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no\Desktop\"/>
    </mc:Choice>
  </mc:AlternateContent>
  <xr:revisionPtr revIDLastSave="0" documentId="13_ncr:40009_{F6A4BB79-A92D-4E52-8CB5-DFCB809C4CFF}" xr6:coauthVersionLast="46" xr6:coauthVersionMax="46" xr10:uidLastSave="{00000000-0000-0000-0000-000000000000}"/>
  <bookViews>
    <workbookView xWindow="-108" yWindow="-108" windowWidth="23256" windowHeight="12576"/>
  </bookViews>
  <sheets>
    <sheet name="filings_type_year_1220" sheetId="1" r:id="rId1"/>
  </sheets>
  <definedNames>
    <definedName name="_xlnm._FilterDatabase" localSheetId="0" hidden="1">filings_type_year_1220!$A$3:$C$9439</definedName>
  </definedNames>
  <calcPr calcId="0"/>
</workbook>
</file>

<file path=xl/calcChain.xml><?xml version="1.0" encoding="utf-8"?>
<calcChain xmlns="http://schemas.openxmlformats.org/spreadsheetml/2006/main">
  <c r="AK3" i="1" l="1"/>
  <c r="AL3" i="1" s="1"/>
  <c r="AM3" i="1" s="1"/>
  <c r="AN3" i="1" s="1"/>
  <c r="F601" i="1"/>
  <c r="F586" i="1"/>
  <c r="F524" i="1"/>
  <c r="F199" i="1"/>
  <c r="F201" i="1"/>
  <c r="F106" i="1"/>
  <c r="F598" i="1"/>
  <c r="F597" i="1"/>
  <c r="F411" i="1"/>
  <c r="F410" i="1"/>
  <c r="F409" i="1"/>
  <c r="F408" i="1"/>
  <c r="F443" i="1"/>
  <c r="F442" i="1"/>
  <c r="F436" i="1"/>
  <c r="F435" i="1"/>
  <c r="F417" i="1"/>
  <c r="F416" i="1"/>
  <c r="F221" i="1"/>
  <c r="F220" i="1"/>
  <c r="F219" i="1"/>
  <c r="F227" i="1"/>
  <c r="F226" i="1"/>
  <c r="F225" i="1"/>
  <c r="F224" i="1"/>
  <c r="F198" i="1"/>
  <c r="F195" i="1"/>
  <c r="F194" i="1"/>
  <c r="F192" i="1"/>
  <c r="F191" i="1"/>
  <c r="F109" i="1"/>
  <c r="F105" i="1"/>
  <c r="F104" i="1"/>
  <c r="F20" i="1"/>
  <c r="F19" i="1"/>
  <c r="F548" i="1"/>
  <c r="F58" i="1"/>
  <c r="F57" i="1"/>
  <c r="F621" i="1"/>
  <c r="F547" i="1"/>
  <c r="F546" i="1"/>
  <c r="F545" i="1"/>
  <c r="F509" i="1"/>
  <c r="F308" i="1"/>
  <c r="F307" i="1"/>
  <c r="F127" i="1"/>
  <c r="F698" i="1"/>
  <c r="F679" i="1"/>
  <c r="F618" i="1"/>
  <c r="F617" i="1"/>
  <c r="F606" i="1"/>
  <c r="F237" i="1"/>
  <c r="F163" i="1"/>
  <c r="F126" i="1"/>
  <c r="F36" i="1"/>
  <c r="F42" i="1"/>
  <c r="F672" i="1"/>
  <c r="F622" i="1"/>
  <c r="F557" i="1"/>
  <c r="F556" i="1"/>
  <c r="F526" i="1"/>
  <c r="F320" i="1"/>
  <c r="F319" i="1"/>
  <c r="F292" i="1"/>
  <c r="F273" i="1"/>
  <c r="F252" i="1"/>
  <c r="F246" i="1"/>
  <c r="F165" i="1"/>
  <c r="F162" i="1"/>
  <c r="F132" i="1"/>
  <c r="F9" i="1"/>
  <c r="F35" i="1"/>
  <c r="F32" i="1"/>
  <c r="F31" i="1"/>
  <c r="F40" i="1"/>
  <c r="F30" i="1"/>
  <c r="F28" i="1"/>
  <c r="F26" i="1"/>
  <c r="F25" i="1"/>
  <c r="F388" i="1"/>
  <c r="F386" i="1"/>
  <c r="F371" i="1"/>
  <c r="F333" i="1"/>
  <c r="F332" i="1"/>
  <c r="F272" i="1"/>
  <c r="F271" i="1"/>
  <c r="F254" i="1"/>
  <c r="F253" i="1"/>
  <c r="F247" i="1"/>
  <c r="F244" i="1"/>
  <c r="F144" i="1"/>
  <c r="F688" i="1"/>
  <c r="F692" i="1"/>
  <c r="F437" i="1"/>
  <c r="F422" i="1"/>
  <c r="F387" i="1"/>
  <c r="F164" i="1"/>
  <c r="F169" i="1"/>
  <c r="F168" i="1"/>
  <c r="F167" i="1"/>
  <c r="F166" i="1"/>
  <c r="F161" i="1"/>
  <c r="F160" i="1"/>
  <c r="F131" i="1"/>
  <c r="F56" i="1"/>
  <c r="F690" i="1"/>
  <c r="F689" i="1"/>
  <c r="F687" i="1"/>
  <c r="F686" i="1"/>
  <c r="F696" i="1"/>
  <c r="F695" i="1"/>
  <c r="F694" i="1"/>
  <c r="F684" i="1"/>
  <c r="F682" i="1"/>
  <c r="F681" i="1"/>
  <c r="F680" i="1"/>
  <c r="F678" i="1"/>
  <c r="F677" i="1"/>
  <c r="F676" i="1"/>
  <c r="F675" i="1"/>
  <c r="F674" i="1"/>
  <c r="F671" i="1"/>
  <c r="F669" i="1"/>
  <c r="F581" i="1"/>
  <c r="F578" i="1"/>
  <c r="F577" i="1"/>
  <c r="F421" i="1"/>
  <c r="F401" i="1"/>
  <c r="F343" i="1"/>
  <c r="F342" i="1"/>
  <c r="F180" i="1"/>
  <c r="F146" i="1"/>
  <c r="F145" i="1"/>
  <c r="F685" i="1"/>
  <c r="F693" i="1"/>
  <c r="F691" i="1"/>
  <c r="F683" i="1"/>
  <c r="F673" i="1"/>
  <c r="F670" i="1"/>
  <c r="F537" i="1"/>
  <c r="F431" i="1"/>
  <c r="F288" i="1"/>
  <c r="F256" i="1"/>
  <c r="F129" i="1"/>
  <c r="F128" i="1"/>
  <c r="F609" i="1"/>
  <c r="F605" i="1"/>
  <c r="F604" i="1"/>
  <c r="F593" i="1"/>
  <c r="F567" i="1"/>
  <c r="F508" i="1"/>
  <c r="F434" i="1"/>
  <c r="F316" i="1"/>
  <c r="F286" i="1"/>
  <c r="F156" i="1"/>
  <c r="F155" i="1"/>
  <c r="F130" i="1"/>
  <c r="F79" i="1"/>
  <c r="F46" i="1"/>
  <c r="F608" i="1"/>
  <c r="F607" i="1"/>
  <c r="F407" i="1"/>
  <c r="F406" i="1"/>
  <c r="F283" i="1"/>
  <c r="F209" i="1"/>
  <c r="F208" i="1"/>
  <c r="F54" i="1"/>
  <c r="F53" i="1"/>
  <c r="F48" i="1"/>
  <c r="F47" i="1"/>
  <c r="F45" i="1"/>
  <c r="F41" i="1"/>
  <c r="F39" i="1"/>
  <c r="F565" i="1"/>
  <c r="F564" i="1"/>
  <c r="F501" i="1"/>
  <c r="F211" i="1"/>
  <c r="F210" i="1"/>
  <c r="F143" i="1"/>
  <c r="F121" i="1"/>
  <c r="F29" i="1"/>
  <c r="F27" i="1"/>
  <c r="F525" i="1"/>
  <c r="F380" i="1"/>
  <c r="F697" i="1"/>
  <c r="F398" i="1"/>
  <c r="F655" i="1"/>
  <c r="F579" i="1"/>
  <c r="F400" i="1"/>
  <c r="F382" i="1"/>
  <c r="F370" i="1"/>
  <c r="F369" i="1"/>
  <c r="F368" i="1"/>
  <c r="F248" i="1"/>
  <c r="F653" i="1"/>
  <c r="F580" i="1"/>
  <c r="F446" i="1"/>
  <c r="F445" i="1"/>
  <c r="F428" i="1"/>
  <c r="F291" i="1"/>
  <c r="F245" i="1"/>
  <c r="F119" i="1"/>
  <c r="F668" i="1"/>
  <c r="F667" i="1"/>
  <c r="F640" i="1"/>
  <c r="F450" i="1"/>
  <c r="F76" i="1"/>
  <c r="F700" i="1"/>
  <c r="F613" i="1"/>
  <c r="F541" i="1"/>
  <c r="F521" i="1"/>
  <c r="F507" i="1"/>
  <c r="F497" i="1"/>
  <c r="F493" i="1"/>
  <c r="F360" i="1"/>
  <c r="F312" i="1"/>
  <c r="F118" i="1"/>
  <c r="F117" i="1"/>
  <c r="F52" i="1"/>
  <c r="F86" i="1"/>
  <c r="F643" i="1"/>
  <c r="F614" i="1"/>
  <c r="F610" i="1"/>
  <c r="F550" i="1"/>
  <c r="F523" i="1"/>
  <c r="F522" i="1"/>
  <c r="F514" i="1"/>
  <c r="F513" i="1"/>
  <c r="F474" i="1"/>
  <c r="F473" i="1"/>
  <c r="F472" i="1"/>
  <c r="F396" i="1"/>
  <c r="F354" i="1"/>
  <c r="F229" i="1"/>
  <c r="F228" i="1"/>
  <c r="F87" i="1"/>
  <c r="F654" i="1"/>
  <c r="F520" i="1"/>
  <c r="F500" i="1"/>
  <c r="F492" i="1"/>
  <c r="F478" i="1"/>
  <c r="F475" i="1"/>
  <c r="F385" i="1"/>
  <c r="F362" i="1"/>
  <c r="F290" i="1"/>
  <c r="F284" i="1"/>
  <c r="F260" i="1"/>
  <c r="F205" i="1"/>
  <c r="F152" i="1"/>
  <c r="F125" i="1"/>
  <c r="F124" i="1"/>
  <c r="F120" i="1"/>
  <c r="F73" i="1"/>
  <c r="F44" i="1"/>
  <c r="F88" i="1"/>
  <c r="F665" i="1"/>
  <c r="F644" i="1"/>
  <c r="F532" i="1"/>
  <c r="F531" i="1"/>
  <c r="F511" i="1"/>
  <c r="F499" i="1"/>
  <c r="F496" i="1"/>
  <c r="F491" i="1"/>
  <c r="F490" i="1"/>
  <c r="F458" i="1"/>
  <c r="F430" i="1"/>
  <c r="F367" i="1"/>
  <c r="F366" i="1"/>
  <c r="F365" i="1"/>
  <c r="F364" i="1"/>
  <c r="F363" i="1"/>
  <c r="F361" i="1"/>
  <c r="F339" i="1"/>
  <c r="F331" i="1"/>
  <c r="F289" i="1"/>
  <c r="F239" i="1"/>
  <c r="F236" i="1"/>
  <c r="F135" i="1"/>
  <c r="F96" i="1"/>
  <c r="F97" i="1"/>
  <c r="F656" i="1"/>
  <c r="F650" i="1"/>
  <c r="F639" i="1"/>
  <c r="F635" i="1"/>
  <c r="F634" i="1"/>
  <c r="F575" i="1"/>
  <c r="F566" i="1"/>
  <c r="F562" i="1"/>
  <c r="F560" i="1"/>
  <c r="F498" i="1"/>
  <c r="F495" i="1"/>
  <c r="F494" i="1"/>
  <c r="F479" i="1"/>
  <c r="F459" i="1"/>
  <c r="F440" i="1"/>
  <c r="F429" i="1"/>
  <c r="F414" i="1"/>
  <c r="F399" i="1"/>
  <c r="F381" i="1"/>
  <c r="F379" i="1"/>
  <c r="F285" i="1"/>
  <c r="F249" i="1"/>
  <c r="F238" i="1"/>
  <c r="F235" i="1"/>
  <c r="F153" i="1"/>
  <c r="F150" i="1"/>
  <c r="F141" i="1"/>
  <c r="F137" i="1"/>
  <c r="F75" i="1"/>
  <c r="F71" i="1"/>
  <c r="F55" i="1"/>
  <c r="F4" i="1"/>
  <c r="F702" i="1"/>
  <c r="F701" i="1"/>
  <c r="F699" i="1"/>
  <c r="F666" i="1"/>
  <c r="F664" i="1"/>
  <c r="F663" i="1"/>
  <c r="F662" i="1"/>
  <c r="F661" i="1"/>
  <c r="F660" i="1"/>
  <c r="F659" i="1"/>
  <c r="F658" i="1"/>
  <c r="F657" i="1"/>
  <c r="F652" i="1"/>
  <c r="F651" i="1"/>
  <c r="F649" i="1"/>
  <c r="F648" i="1"/>
  <c r="F647" i="1"/>
  <c r="F646" i="1"/>
  <c r="F645" i="1"/>
  <c r="F642" i="1"/>
  <c r="F641" i="1"/>
  <c r="F638" i="1"/>
  <c r="F637" i="1"/>
  <c r="F636" i="1"/>
  <c r="F633" i="1"/>
  <c r="F632" i="1"/>
  <c r="F631" i="1"/>
  <c r="F630" i="1"/>
  <c r="F629" i="1"/>
  <c r="F628" i="1"/>
  <c r="F627" i="1"/>
  <c r="F626" i="1"/>
  <c r="F625" i="1"/>
  <c r="F624" i="1"/>
  <c r="F623" i="1"/>
  <c r="F620" i="1"/>
  <c r="F619" i="1"/>
  <c r="F616" i="1"/>
  <c r="F615" i="1"/>
  <c r="F612" i="1"/>
  <c r="F611" i="1"/>
  <c r="F603" i="1"/>
  <c r="F602" i="1"/>
  <c r="F600" i="1"/>
  <c r="F599" i="1"/>
  <c r="F596" i="1"/>
  <c r="F595" i="1"/>
  <c r="F594" i="1"/>
  <c r="F592" i="1"/>
  <c r="F591" i="1"/>
  <c r="F590" i="1"/>
  <c r="F589" i="1"/>
  <c r="F588" i="1"/>
  <c r="F587" i="1"/>
  <c r="F585" i="1"/>
  <c r="F584" i="1"/>
  <c r="F583" i="1"/>
  <c r="F582" i="1"/>
  <c r="F576" i="1"/>
  <c r="F574" i="1"/>
  <c r="F573" i="1"/>
  <c r="F572" i="1"/>
  <c r="F571" i="1"/>
  <c r="F570" i="1"/>
  <c r="F569" i="1"/>
  <c r="F568" i="1"/>
  <c r="F563" i="1"/>
  <c r="F561" i="1"/>
  <c r="F559" i="1"/>
  <c r="F558" i="1"/>
  <c r="F555" i="1"/>
  <c r="F554" i="1"/>
  <c r="F553" i="1"/>
  <c r="F552" i="1"/>
  <c r="F551" i="1"/>
  <c r="F549" i="1"/>
  <c r="F544" i="1"/>
  <c r="F543" i="1"/>
  <c r="F542" i="1"/>
  <c r="F540" i="1"/>
  <c r="F539" i="1"/>
  <c r="F538" i="1"/>
  <c r="F536" i="1"/>
  <c r="F535" i="1"/>
  <c r="F534" i="1"/>
  <c r="F533" i="1"/>
  <c r="F519" i="1"/>
  <c r="F518" i="1"/>
  <c r="F530" i="1"/>
  <c r="F529" i="1"/>
  <c r="F528" i="1"/>
  <c r="F527" i="1"/>
  <c r="F517" i="1"/>
  <c r="F516" i="1"/>
  <c r="F515" i="1"/>
  <c r="F512" i="1"/>
  <c r="F510" i="1"/>
  <c r="F506" i="1"/>
  <c r="F505" i="1"/>
  <c r="F504" i="1"/>
  <c r="F503" i="1"/>
  <c r="F502" i="1"/>
  <c r="F489" i="1"/>
  <c r="F488" i="1"/>
  <c r="F487" i="1"/>
  <c r="F482" i="1"/>
  <c r="F481" i="1"/>
  <c r="F480" i="1"/>
  <c r="F486" i="1"/>
  <c r="F485" i="1"/>
  <c r="F484" i="1"/>
  <c r="F483" i="1"/>
  <c r="F477" i="1"/>
  <c r="F476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7" i="1"/>
  <c r="F456" i="1"/>
  <c r="F455" i="1"/>
  <c r="F454" i="1"/>
  <c r="F453" i="1"/>
  <c r="F452" i="1"/>
  <c r="F451" i="1"/>
  <c r="F449" i="1"/>
  <c r="F448" i="1"/>
  <c r="F447" i="1"/>
  <c r="F444" i="1"/>
  <c r="F441" i="1"/>
  <c r="F439" i="1"/>
  <c r="F438" i="1"/>
  <c r="F433" i="1"/>
  <c r="F432" i="1"/>
  <c r="F427" i="1"/>
  <c r="F426" i="1"/>
  <c r="F425" i="1"/>
  <c r="F424" i="1"/>
  <c r="F423" i="1"/>
  <c r="F420" i="1"/>
  <c r="F419" i="1"/>
  <c r="F418" i="1"/>
  <c r="F415" i="1"/>
  <c r="F413" i="1"/>
  <c r="F412" i="1"/>
  <c r="F405" i="1"/>
  <c r="F404" i="1"/>
  <c r="F403" i="1"/>
  <c r="F402" i="1"/>
  <c r="F397" i="1"/>
  <c r="F391" i="1"/>
  <c r="F395" i="1"/>
  <c r="F394" i="1"/>
  <c r="F393" i="1"/>
  <c r="F392" i="1"/>
  <c r="F390" i="1"/>
  <c r="F389" i="1"/>
  <c r="F384" i="1"/>
  <c r="F383" i="1"/>
  <c r="F376" i="1"/>
  <c r="F375" i="1"/>
  <c r="F374" i="1"/>
  <c r="F378" i="1"/>
  <c r="F377" i="1"/>
  <c r="F373" i="1"/>
  <c r="F372" i="1"/>
  <c r="F359" i="1"/>
  <c r="F358" i="1"/>
  <c r="F357" i="1"/>
  <c r="F356" i="1"/>
  <c r="F355" i="1"/>
  <c r="F353" i="1"/>
  <c r="F352" i="1"/>
  <c r="F351" i="1"/>
  <c r="F350" i="1"/>
  <c r="F349" i="1"/>
  <c r="F348" i="1"/>
  <c r="F347" i="1"/>
  <c r="F346" i="1"/>
  <c r="F345" i="1"/>
  <c r="F344" i="1"/>
  <c r="F341" i="1"/>
  <c r="F340" i="1"/>
  <c r="F338" i="1"/>
  <c r="F337" i="1"/>
  <c r="F336" i="1"/>
  <c r="F335" i="1"/>
  <c r="F334" i="1"/>
  <c r="F330" i="1"/>
  <c r="F329" i="1"/>
  <c r="F328" i="1"/>
  <c r="F327" i="1"/>
  <c r="F326" i="1"/>
  <c r="F325" i="1"/>
  <c r="F324" i="1"/>
  <c r="F323" i="1"/>
  <c r="F322" i="1"/>
  <c r="F321" i="1"/>
  <c r="F318" i="1"/>
  <c r="F317" i="1"/>
  <c r="F315" i="1"/>
  <c r="F314" i="1"/>
  <c r="F313" i="1"/>
  <c r="F311" i="1"/>
  <c r="F310" i="1"/>
  <c r="F309" i="1"/>
  <c r="F306" i="1"/>
  <c r="F305" i="1"/>
  <c r="F304" i="1"/>
  <c r="F303" i="1"/>
  <c r="F297" i="1"/>
  <c r="F296" i="1"/>
  <c r="F294" i="1"/>
  <c r="F295" i="1"/>
  <c r="F293" i="1"/>
  <c r="F287" i="1"/>
  <c r="F282" i="1"/>
  <c r="F281" i="1"/>
  <c r="F280" i="1"/>
  <c r="F276" i="1"/>
  <c r="F275" i="1"/>
  <c r="F302" i="1"/>
  <c r="F301" i="1"/>
  <c r="F300" i="1"/>
  <c r="F299" i="1"/>
  <c r="F298" i="1"/>
  <c r="F278" i="1"/>
  <c r="F279" i="1"/>
  <c r="F277" i="1"/>
  <c r="F274" i="1"/>
  <c r="F270" i="1"/>
  <c r="F269" i="1"/>
  <c r="F267" i="1"/>
  <c r="F266" i="1"/>
  <c r="F265" i="1"/>
  <c r="F268" i="1"/>
  <c r="F264" i="1"/>
  <c r="F263" i="1"/>
  <c r="F262" i="1"/>
  <c r="F261" i="1"/>
  <c r="F259" i="1"/>
  <c r="F258" i="1"/>
  <c r="F257" i="1"/>
  <c r="F255" i="1"/>
  <c r="F251" i="1"/>
  <c r="F250" i="1"/>
  <c r="F243" i="1"/>
  <c r="F242" i="1"/>
  <c r="F241" i="1"/>
  <c r="F240" i="1"/>
  <c r="F234" i="1"/>
  <c r="F233" i="1"/>
  <c r="F232" i="1"/>
  <c r="F231" i="1"/>
  <c r="F230" i="1"/>
  <c r="F223" i="1"/>
  <c r="F222" i="1"/>
  <c r="F218" i="1"/>
  <c r="F217" i="1"/>
  <c r="F214" i="1"/>
  <c r="F213" i="1"/>
  <c r="F216" i="1"/>
  <c r="F215" i="1"/>
  <c r="F212" i="1"/>
  <c r="F7" i="1"/>
  <c r="F207" i="1"/>
  <c r="F206" i="1"/>
  <c r="F204" i="1"/>
  <c r="F13" i="1"/>
  <c r="F12" i="1"/>
  <c r="F203" i="1"/>
  <c r="F202" i="1"/>
  <c r="F200" i="1"/>
  <c r="F197" i="1"/>
  <c r="F196" i="1"/>
  <c r="F193" i="1"/>
  <c r="F11" i="1"/>
  <c r="F190" i="1"/>
  <c r="F189" i="1"/>
  <c r="F188" i="1"/>
  <c r="F187" i="1"/>
  <c r="F186" i="1"/>
  <c r="F185" i="1"/>
  <c r="F184" i="1"/>
  <c r="F183" i="1"/>
  <c r="F182" i="1"/>
  <c r="F181" i="1"/>
  <c r="F177" i="1"/>
  <c r="F176" i="1"/>
  <c r="F175" i="1"/>
  <c r="F174" i="1"/>
  <c r="F179" i="1"/>
  <c r="F178" i="1"/>
  <c r="F173" i="1"/>
  <c r="F172" i="1"/>
  <c r="F171" i="1"/>
  <c r="F170" i="1"/>
  <c r="F159" i="1"/>
  <c r="F158" i="1"/>
  <c r="F157" i="1"/>
  <c r="F154" i="1"/>
  <c r="F151" i="1"/>
  <c r="F149" i="1"/>
  <c r="F148" i="1"/>
  <c r="F147" i="1"/>
  <c r="F142" i="1"/>
  <c r="F140" i="1"/>
  <c r="F139" i="1"/>
  <c r="F138" i="1"/>
  <c r="F136" i="1"/>
  <c r="F134" i="1"/>
  <c r="F133" i="1"/>
  <c r="F6" i="1"/>
  <c r="F123" i="1"/>
  <c r="F122" i="1"/>
  <c r="F5" i="1"/>
  <c r="F114" i="1"/>
  <c r="F113" i="1"/>
  <c r="F112" i="1"/>
  <c r="F111" i="1"/>
  <c r="F110" i="1"/>
  <c r="F116" i="1"/>
  <c r="F115" i="1"/>
  <c r="F8" i="1"/>
  <c r="F108" i="1"/>
  <c r="F107" i="1"/>
  <c r="F103" i="1"/>
  <c r="F102" i="1"/>
  <c r="F101" i="1"/>
  <c r="F100" i="1"/>
  <c r="F99" i="1"/>
  <c r="F98" i="1"/>
  <c r="F80" i="1"/>
  <c r="F78" i="1"/>
  <c r="F77" i="1"/>
  <c r="F74" i="1"/>
  <c r="F72" i="1"/>
  <c r="F70" i="1"/>
  <c r="F69" i="1"/>
  <c r="F68" i="1"/>
  <c r="F67" i="1"/>
  <c r="F66" i="1"/>
  <c r="F65" i="1"/>
  <c r="F64" i="1"/>
  <c r="F63" i="1"/>
  <c r="F10" i="1"/>
  <c r="F62" i="1"/>
  <c r="F61" i="1"/>
  <c r="F60" i="1"/>
  <c r="F59" i="1"/>
  <c r="F51" i="1"/>
  <c r="F50" i="1"/>
  <c r="F49" i="1"/>
  <c r="F43" i="1"/>
  <c r="F38" i="1"/>
  <c r="F37" i="1"/>
  <c r="F34" i="1"/>
  <c r="F33" i="1"/>
  <c r="F24" i="1"/>
  <c r="F23" i="1"/>
  <c r="F22" i="1"/>
  <c r="F21" i="1"/>
  <c r="F18" i="1"/>
  <c r="F17" i="1"/>
  <c r="F16" i="1"/>
  <c r="F15" i="1"/>
  <c r="F14" i="1"/>
  <c r="F95" i="1"/>
  <c r="F94" i="1"/>
  <c r="F93" i="1"/>
  <c r="F92" i="1"/>
  <c r="F91" i="1"/>
  <c r="F90" i="1"/>
  <c r="F89" i="1"/>
  <c r="F83" i="1"/>
  <c r="F85" i="1"/>
  <c r="F84" i="1"/>
  <c r="F82" i="1"/>
  <c r="F81" i="1"/>
  <c r="G3" i="1"/>
  <c r="G280" i="1" s="1"/>
  <c r="G89" i="1" l="1"/>
  <c r="G15" i="1"/>
  <c r="G33" i="1"/>
  <c r="G59" i="1"/>
  <c r="G66" i="1"/>
  <c r="G78" i="1"/>
  <c r="G107" i="1"/>
  <c r="G113" i="1"/>
  <c r="G136" i="1"/>
  <c r="G151" i="1"/>
  <c r="G173" i="1"/>
  <c r="G182" i="1"/>
  <c r="G190" i="1"/>
  <c r="G12" i="1"/>
  <c r="G216" i="1"/>
  <c r="G231" i="1"/>
  <c r="G81" i="1"/>
  <c r="G92" i="1"/>
  <c r="G18" i="1"/>
  <c r="G38" i="1"/>
  <c r="G62" i="1"/>
  <c r="G69" i="1"/>
  <c r="G99" i="1"/>
  <c r="G115" i="1"/>
  <c r="G122" i="1"/>
  <c r="G140" i="1"/>
  <c r="G158" i="1"/>
  <c r="G174" i="1"/>
  <c r="G185" i="1"/>
  <c r="G196" i="1"/>
  <c r="G206" i="1"/>
  <c r="G217" i="1"/>
  <c r="G234" i="1"/>
  <c r="G263" i="1"/>
  <c r="F704" i="1"/>
  <c r="AJ575" i="1" s="1"/>
  <c r="AJ112" i="1"/>
  <c r="AJ448" i="1"/>
  <c r="AJ370" i="1"/>
  <c r="AJ676" i="1"/>
  <c r="AJ436" i="1"/>
  <c r="G85" i="1"/>
  <c r="G95" i="1"/>
  <c r="G23" i="1"/>
  <c r="G50" i="1"/>
  <c r="G64" i="1"/>
  <c r="G74" i="1"/>
  <c r="G102" i="1"/>
  <c r="G111" i="1"/>
  <c r="G133" i="1"/>
  <c r="G148" i="1"/>
  <c r="G171" i="1"/>
  <c r="G177" i="1"/>
  <c r="G188" i="1"/>
  <c r="G202" i="1"/>
  <c r="G212" i="1"/>
  <c r="G223" i="1"/>
  <c r="G242" i="1"/>
  <c r="G264" i="1"/>
  <c r="G277" i="1"/>
  <c r="AJ227" i="1"/>
  <c r="AJ442" i="1"/>
  <c r="AJ106" i="1"/>
  <c r="G90" i="1"/>
  <c r="G16" i="1"/>
  <c r="G34" i="1"/>
  <c r="G60" i="1"/>
  <c r="G67" i="1"/>
  <c r="G80" i="1"/>
  <c r="G108" i="1"/>
  <c r="G114" i="1"/>
  <c r="G138" i="1"/>
  <c r="G154" i="1"/>
  <c r="G178" i="1"/>
  <c r="G183" i="1"/>
  <c r="G11" i="1"/>
  <c r="G13" i="1"/>
  <c r="G213" i="1"/>
  <c r="G232" i="1"/>
  <c r="G270" i="1"/>
  <c r="G275" i="1"/>
  <c r="AJ15" i="1"/>
  <c r="AJ151" i="1"/>
  <c r="AJ250" i="1"/>
  <c r="AJ329" i="1"/>
  <c r="AJ432" i="1"/>
  <c r="AJ533" i="1"/>
  <c r="AJ628" i="1"/>
  <c r="AJ459" i="1"/>
  <c r="AJ44" i="1"/>
  <c r="AJ445" i="1"/>
  <c r="AJ288" i="1"/>
  <c r="AJ271" i="1"/>
  <c r="AJ126" i="1"/>
  <c r="AJ57" i="1"/>
  <c r="AJ90" i="1"/>
  <c r="AJ16" i="1"/>
  <c r="AJ34" i="1"/>
  <c r="AJ60" i="1"/>
  <c r="AJ67" i="1"/>
  <c r="AJ80" i="1"/>
  <c r="AJ108" i="1"/>
  <c r="AJ114" i="1"/>
  <c r="AJ138" i="1"/>
  <c r="AJ154" i="1"/>
  <c r="AJ178" i="1"/>
  <c r="AJ183" i="1"/>
  <c r="AJ11" i="1"/>
  <c r="AJ13" i="1"/>
  <c r="AJ213" i="1"/>
  <c r="AJ232" i="1"/>
  <c r="AJ251" i="1"/>
  <c r="AJ264" i="1"/>
  <c r="AJ277" i="1"/>
  <c r="AJ275" i="1"/>
  <c r="AJ294" i="1"/>
  <c r="AJ310" i="1"/>
  <c r="AJ322" i="1"/>
  <c r="AJ330" i="1"/>
  <c r="AJ344" i="1"/>
  <c r="AJ352" i="1"/>
  <c r="AJ373" i="1"/>
  <c r="AJ389" i="1"/>
  <c r="AJ402" i="1"/>
  <c r="AJ419" i="1"/>
  <c r="AJ433" i="1"/>
  <c r="AJ451" i="1"/>
  <c r="AJ461" i="1"/>
  <c r="AJ469" i="1"/>
  <c r="AJ486" i="1"/>
  <c r="AJ503" i="1"/>
  <c r="AJ517" i="1"/>
  <c r="AJ534" i="1"/>
  <c r="AJ544" i="1"/>
  <c r="AJ559" i="1"/>
  <c r="AJ573" i="1"/>
  <c r="AJ588" i="1"/>
  <c r="AJ599" i="1"/>
  <c r="AJ619" i="1"/>
  <c r="AJ629" i="1"/>
  <c r="AJ641" i="1"/>
  <c r="AJ652" i="1"/>
  <c r="AJ664" i="1"/>
  <c r="AJ75" i="1"/>
  <c r="AJ285" i="1"/>
  <c r="AJ479" i="1"/>
  <c r="AJ634" i="1"/>
  <c r="AJ236" i="1"/>
  <c r="AJ365" i="1"/>
  <c r="AJ499" i="1"/>
  <c r="AJ73" i="1"/>
  <c r="AJ290" i="1"/>
  <c r="AJ654" i="1"/>
  <c r="AJ474" i="1"/>
  <c r="AJ643" i="1"/>
  <c r="AJ497" i="1"/>
  <c r="AJ640" i="1"/>
  <c r="AJ446" i="1"/>
  <c r="AJ400" i="1"/>
  <c r="AJ29" i="1"/>
  <c r="AJ39" i="1"/>
  <c r="AJ209" i="1"/>
  <c r="AJ130" i="1"/>
  <c r="AJ593" i="1"/>
  <c r="AJ431" i="1"/>
  <c r="AJ145" i="1"/>
  <c r="AJ578" i="1"/>
  <c r="AJ678" i="1"/>
  <c r="AJ686" i="1"/>
  <c r="AJ166" i="1"/>
  <c r="AJ692" i="1"/>
  <c r="AJ272" i="1"/>
  <c r="AJ28" i="1"/>
  <c r="AJ162" i="1"/>
  <c r="AJ526" i="1"/>
  <c r="AJ163" i="1"/>
  <c r="AJ307" i="1"/>
  <c r="AJ58" i="1"/>
  <c r="AJ192" i="1"/>
  <c r="AJ219" i="1"/>
  <c r="AJ443" i="1"/>
  <c r="AJ201" i="1"/>
  <c r="G82" i="1"/>
  <c r="G93" i="1"/>
  <c r="G21" i="1"/>
  <c r="G43" i="1"/>
  <c r="G10" i="1"/>
  <c r="G70" i="1"/>
  <c r="G100" i="1"/>
  <c r="G116" i="1"/>
  <c r="G123" i="1"/>
  <c r="G142" i="1"/>
  <c r="G159" i="1"/>
  <c r="G175" i="1"/>
  <c r="G186" i="1"/>
  <c r="G197" i="1"/>
  <c r="G207" i="1"/>
  <c r="G218" i="1"/>
  <c r="G240" i="1"/>
  <c r="G262" i="1"/>
  <c r="AJ59" i="1"/>
  <c r="AJ173" i="1"/>
  <c r="AJ263" i="1"/>
  <c r="AJ341" i="1"/>
  <c r="AJ460" i="1"/>
  <c r="AJ558" i="1"/>
  <c r="AJ651" i="1"/>
  <c r="AJ364" i="1"/>
  <c r="AJ450" i="1"/>
  <c r="AJ567" i="1"/>
  <c r="AJ437" i="1"/>
  <c r="AJ320" i="1"/>
  <c r="AJ127" i="1"/>
  <c r="AJ191" i="1"/>
  <c r="H3" i="1"/>
  <c r="G601" i="1"/>
  <c r="G411" i="1"/>
  <c r="G417" i="1"/>
  <c r="G224" i="1"/>
  <c r="G104" i="1"/>
  <c r="G546" i="1"/>
  <c r="G618" i="1"/>
  <c r="G672" i="1"/>
  <c r="G273" i="1"/>
  <c r="G32" i="1"/>
  <c r="G386" i="1"/>
  <c r="G199" i="1"/>
  <c r="G408" i="1"/>
  <c r="G220" i="1"/>
  <c r="G194" i="1"/>
  <c r="G548" i="1"/>
  <c r="G308" i="1"/>
  <c r="G237" i="1"/>
  <c r="G556" i="1"/>
  <c r="G165" i="1"/>
  <c r="G30" i="1"/>
  <c r="G332" i="1"/>
  <c r="G598" i="1"/>
  <c r="G436" i="1"/>
  <c r="G226" i="1"/>
  <c r="G109" i="1"/>
  <c r="G621" i="1"/>
  <c r="G698" i="1"/>
  <c r="G36" i="1"/>
  <c r="G319" i="1"/>
  <c r="G9" i="1"/>
  <c r="G25" i="1"/>
  <c r="G586" i="1"/>
  <c r="G410" i="1"/>
  <c r="G416" i="1"/>
  <c r="G198" i="1"/>
  <c r="G20" i="1"/>
  <c r="G545" i="1"/>
  <c r="G617" i="1"/>
  <c r="G622" i="1"/>
  <c r="G252" i="1"/>
  <c r="G31" i="1"/>
  <c r="G371" i="1"/>
  <c r="G201" i="1"/>
  <c r="G443" i="1"/>
  <c r="G219" i="1"/>
  <c r="G192" i="1"/>
  <c r="G58" i="1"/>
  <c r="G307" i="1"/>
  <c r="G163" i="1"/>
  <c r="G526" i="1"/>
  <c r="G162" i="1"/>
  <c r="G28" i="1"/>
  <c r="G597" i="1"/>
  <c r="G435" i="1"/>
  <c r="G225" i="1"/>
  <c r="G105" i="1"/>
  <c r="G547" i="1"/>
  <c r="G679" i="1"/>
  <c r="G42" i="1"/>
  <c r="G292" i="1"/>
  <c r="G35" i="1"/>
  <c r="G524" i="1"/>
  <c r="G409" i="1"/>
  <c r="G221" i="1"/>
  <c r="G195" i="1"/>
  <c r="G19" i="1"/>
  <c r="G509" i="1"/>
  <c r="G606" i="1"/>
  <c r="G557" i="1"/>
  <c r="G246" i="1"/>
  <c r="G40" i="1"/>
  <c r="G333" i="1"/>
  <c r="G106" i="1"/>
  <c r="G442" i="1"/>
  <c r="G227" i="1"/>
  <c r="G191" i="1"/>
  <c r="G57" i="1"/>
  <c r="G127" i="1"/>
  <c r="G126" i="1"/>
  <c r="G320" i="1"/>
  <c r="G132" i="1"/>
  <c r="G26" i="1"/>
  <c r="G271" i="1"/>
  <c r="G244" i="1"/>
  <c r="G169" i="1"/>
  <c r="G690" i="1"/>
  <c r="G682" i="1"/>
  <c r="G671" i="1"/>
  <c r="G342" i="1"/>
  <c r="G673" i="1"/>
  <c r="G609" i="1"/>
  <c r="G286" i="1"/>
  <c r="G407" i="1"/>
  <c r="G47" i="1"/>
  <c r="G210" i="1"/>
  <c r="G692" i="1"/>
  <c r="G166" i="1"/>
  <c r="G686" i="1"/>
  <c r="G678" i="1"/>
  <c r="G578" i="1"/>
  <c r="G145" i="1"/>
  <c r="G431" i="1"/>
  <c r="G593" i="1"/>
  <c r="G130" i="1"/>
  <c r="G209" i="1"/>
  <c r="G39" i="1"/>
  <c r="G29" i="1"/>
  <c r="G388" i="1"/>
  <c r="G253" i="1"/>
  <c r="G387" i="1"/>
  <c r="G131" i="1"/>
  <c r="G694" i="1"/>
  <c r="G675" i="1"/>
  <c r="G401" i="1"/>
  <c r="G691" i="1"/>
  <c r="G129" i="1"/>
  <c r="G434" i="1"/>
  <c r="G608" i="1"/>
  <c r="G53" i="1"/>
  <c r="G501" i="1"/>
  <c r="G144" i="1"/>
  <c r="G168" i="1"/>
  <c r="G689" i="1"/>
  <c r="G681" i="1"/>
  <c r="G669" i="1"/>
  <c r="G180" i="1"/>
  <c r="G670" i="1"/>
  <c r="G605" i="1"/>
  <c r="G156" i="1"/>
  <c r="G406" i="1"/>
  <c r="G45" i="1"/>
  <c r="G143" i="1"/>
  <c r="G437" i="1"/>
  <c r="G161" i="1"/>
  <c r="G696" i="1"/>
  <c r="G677" i="1"/>
  <c r="G577" i="1"/>
  <c r="G685" i="1"/>
  <c r="G288" i="1"/>
  <c r="G567" i="1"/>
  <c r="G79" i="1"/>
  <c r="G208" i="1"/>
  <c r="G565" i="1"/>
  <c r="G272" i="1"/>
  <c r="G254" i="1"/>
  <c r="G247" i="1"/>
  <c r="G164" i="1"/>
  <c r="G56" i="1"/>
  <c r="G684" i="1"/>
  <c r="G674" i="1"/>
  <c r="G343" i="1"/>
  <c r="G683" i="1"/>
  <c r="G128" i="1"/>
  <c r="G316" i="1"/>
  <c r="G607" i="1"/>
  <c r="G48" i="1"/>
  <c r="G211" i="1"/>
  <c r="G688" i="1"/>
  <c r="G167" i="1"/>
  <c r="G687" i="1"/>
  <c r="G680" i="1"/>
  <c r="G581" i="1"/>
  <c r="G146" i="1"/>
  <c r="G537" i="1"/>
  <c r="G604" i="1"/>
  <c r="G155" i="1"/>
  <c r="G283" i="1"/>
  <c r="G41" i="1"/>
  <c r="G121" i="1"/>
  <c r="G422" i="1"/>
  <c r="G160" i="1"/>
  <c r="G695" i="1"/>
  <c r="G676" i="1"/>
  <c r="G421" i="1"/>
  <c r="G693" i="1"/>
  <c r="G256" i="1"/>
  <c r="G508" i="1"/>
  <c r="G46" i="1"/>
  <c r="G54" i="1"/>
  <c r="G579" i="1"/>
  <c r="G580" i="1"/>
  <c r="G667" i="1"/>
  <c r="G507" i="1"/>
  <c r="G86" i="1"/>
  <c r="G513" i="1"/>
  <c r="G87" i="1"/>
  <c r="G362" i="1"/>
  <c r="G120" i="1"/>
  <c r="G511" i="1"/>
  <c r="G366" i="1"/>
  <c r="G239" i="1"/>
  <c r="G370" i="1"/>
  <c r="G428" i="1"/>
  <c r="G76" i="1"/>
  <c r="G360" i="1"/>
  <c r="G610" i="1"/>
  <c r="G472" i="1"/>
  <c r="G500" i="1"/>
  <c r="G260" i="1"/>
  <c r="G88" i="1"/>
  <c r="G491" i="1"/>
  <c r="G363" i="1"/>
  <c r="G96" i="1"/>
  <c r="G564" i="1"/>
  <c r="G398" i="1"/>
  <c r="G248" i="1"/>
  <c r="G119" i="1"/>
  <c r="G541" i="1"/>
  <c r="G117" i="1"/>
  <c r="G522" i="1"/>
  <c r="G229" i="1"/>
  <c r="G475" i="1"/>
  <c r="G380" i="1"/>
  <c r="G400" i="1"/>
  <c r="G446" i="1"/>
  <c r="G640" i="1"/>
  <c r="G497" i="1"/>
  <c r="G643" i="1"/>
  <c r="G474" i="1"/>
  <c r="G654" i="1"/>
  <c r="G290" i="1"/>
  <c r="G73" i="1"/>
  <c r="G499" i="1"/>
  <c r="G365" i="1"/>
  <c r="G236" i="1"/>
  <c r="G525" i="1"/>
  <c r="G369" i="1"/>
  <c r="G291" i="1"/>
  <c r="G700" i="1"/>
  <c r="G312" i="1"/>
  <c r="G550" i="1"/>
  <c r="G396" i="1"/>
  <c r="G492" i="1"/>
  <c r="G205" i="1"/>
  <c r="G665" i="1"/>
  <c r="G490" i="1"/>
  <c r="G361" i="1"/>
  <c r="G655" i="1"/>
  <c r="G653" i="1"/>
  <c r="G668" i="1"/>
  <c r="G521" i="1"/>
  <c r="G52" i="1"/>
  <c r="G514" i="1"/>
  <c r="G228" i="1"/>
  <c r="G385" i="1"/>
  <c r="G124" i="1"/>
  <c r="G531" i="1"/>
  <c r="G367" i="1"/>
  <c r="G27" i="1"/>
  <c r="G382" i="1"/>
  <c r="G445" i="1"/>
  <c r="G450" i="1"/>
  <c r="G493" i="1"/>
  <c r="G614" i="1"/>
  <c r="G473" i="1"/>
  <c r="G520" i="1"/>
  <c r="G284" i="1"/>
  <c r="G697" i="1"/>
  <c r="G368" i="1"/>
  <c r="G245" i="1"/>
  <c r="G613" i="1"/>
  <c r="G118" i="1"/>
  <c r="G523" i="1"/>
  <c r="G354" i="1"/>
  <c r="G478" i="1"/>
  <c r="G152" i="1"/>
  <c r="G644" i="1"/>
  <c r="G458" i="1"/>
  <c r="G339" i="1"/>
  <c r="G656" i="1"/>
  <c r="G125" i="1"/>
  <c r="G97" i="1"/>
  <c r="G635" i="1"/>
  <c r="G494" i="1"/>
  <c r="G379" i="1"/>
  <c r="G137" i="1"/>
  <c r="G666" i="1"/>
  <c r="G657" i="1"/>
  <c r="G642" i="1"/>
  <c r="G630" i="1"/>
  <c r="G620" i="1"/>
  <c r="G600" i="1"/>
  <c r="G589" i="1"/>
  <c r="G496" i="1"/>
  <c r="G566" i="1"/>
  <c r="G440" i="1"/>
  <c r="G238" i="1"/>
  <c r="G55" i="1"/>
  <c r="G662" i="1"/>
  <c r="G649" i="1"/>
  <c r="G637" i="1"/>
  <c r="G627" i="1"/>
  <c r="G615" i="1"/>
  <c r="G595" i="1"/>
  <c r="G650" i="1"/>
  <c r="G498" i="1"/>
  <c r="G399" i="1"/>
  <c r="G150" i="1"/>
  <c r="G701" i="1"/>
  <c r="G659" i="1"/>
  <c r="G646" i="1"/>
  <c r="G632" i="1"/>
  <c r="G44" i="1"/>
  <c r="G331" i="1"/>
  <c r="G634" i="1"/>
  <c r="G479" i="1"/>
  <c r="G285" i="1"/>
  <c r="G75" i="1"/>
  <c r="G664" i="1"/>
  <c r="G652" i="1"/>
  <c r="G641" i="1"/>
  <c r="G629" i="1"/>
  <c r="G619" i="1"/>
  <c r="G599" i="1"/>
  <c r="G588" i="1"/>
  <c r="G573" i="1"/>
  <c r="G430" i="1"/>
  <c r="G135" i="1"/>
  <c r="G562" i="1"/>
  <c r="G429" i="1"/>
  <c r="G235" i="1"/>
  <c r="G4" i="1"/>
  <c r="G661" i="1"/>
  <c r="G648" i="1"/>
  <c r="G636" i="1"/>
  <c r="G626" i="1"/>
  <c r="G612" i="1"/>
  <c r="G594" i="1"/>
  <c r="G584" i="1"/>
  <c r="G289" i="1"/>
  <c r="G495" i="1"/>
  <c r="G381" i="1"/>
  <c r="G141" i="1"/>
  <c r="G699" i="1"/>
  <c r="G658" i="1"/>
  <c r="G645" i="1"/>
  <c r="G631" i="1"/>
  <c r="G623" i="1"/>
  <c r="G602" i="1"/>
  <c r="G590" i="1"/>
  <c r="G576" i="1"/>
  <c r="G532" i="1"/>
  <c r="G575" i="1"/>
  <c r="G459" i="1"/>
  <c r="G249" i="1"/>
  <c r="G71" i="1"/>
  <c r="G663" i="1"/>
  <c r="G651" i="1"/>
  <c r="G364" i="1"/>
  <c r="G639" i="1"/>
  <c r="G560" i="1"/>
  <c r="G414" i="1"/>
  <c r="G153" i="1"/>
  <c r="G702" i="1"/>
  <c r="G660" i="1"/>
  <c r="G647" i="1"/>
  <c r="G633" i="1"/>
  <c r="G625" i="1"/>
  <c r="G611" i="1"/>
  <c r="G592" i="1"/>
  <c r="G583" i="1"/>
  <c r="G603" i="1"/>
  <c r="G571" i="1"/>
  <c r="G559" i="1"/>
  <c r="G544" i="1"/>
  <c r="G534" i="1"/>
  <c r="G517" i="1"/>
  <c r="G503" i="1"/>
  <c r="G486" i="1"/>
  <c r="G469" i="1"/>
  <c r="G461" i="1"/>
  <c r="G451" i="1"/>
  <c r="G433" i="1"/>
  <c r="G419" i="1"/>
  <c r="G402" i="1"/>
  <c r="G389" i="1"/>
  <c r="G373" i="1"/>
  <c r="G352" i="1"/>
  <c r="G344" i="1"/>
  <c r="G330" i="1"/>
  <c r="G322" i="1"/>
  <c r="G310" i="1"/>
  <c r="G294" i="1"/>
  <c r="G587" i="1"/>
  <c r="G574" i="1"/>
  <c r="G554" i="1"/>
  <c r="G540" i="1"/>
  <c r="G518" i="1"/>
  <c r="G512" i="1"/>
  <c r="G488" i="1"/>
  <c r="G483" i="1"/>
  <c r="G466" i="1"/>
  <c r="G456" i="1"/>
  <c r="G447" i="1"/>
  <c r="G426" i="1"/>
  <c r="G413" i="1"/>
  <c r="G395" i="1"/>
  <c r="G376" i="1"/>
  <c r="G358" i="1"/>
  <c r="G349" i="1"/>
  <c r="G338" i="1"/>
  <c r="G327" i="1"/>
  <c r="G317" i="1"/>
  <c r="G305" i="1"/>
  <c r="G287" i="1"/>
  <c r="G300" i="1"/>
  <c r="G269" i="1"/>
  <c r="G624" i="1"/>
  <c r="G582" i="1"/>
  <c r="G563" i="1"/>
  <c r="G551" i="1"/>
  <c r="G536" i="1"/>
  <c r="G528" i="1"/>
  <c r="G505" i="1"/>
  <c r="G481" i="1"/>
  <c r="G471" i="1"/>
  <c r="G463" i="1"/>
  <c r="G453" i="1"/>
  <c r="G439" i="1"/>
  <c r="G423" i="1"/>
  <c r="G404" i="1"/>
  <c r="G392" i="1"/>
  <c r="G378" i="1"/>
  <c r="G355" i="1"/>
  <c r="G346" i="1"/>
  <c r="G335" i="1"/>
  <c r="G324" i="1"/>
  <c r="G313" i="1"/>
  <c r="G297" i="1"/>
  <c r="G596" i="1"/>
  <c r="G585" i="1"/>
  <c r="G558" i="1"/>
  <c r="G543" i="1"/>
  <c r="G533" i="1"/>
  <c r="G516" i="1"/>
  <c r="G502" i="1"/>
  <c r="G485" i="1"/>
  <c r="G468" i="1"/>
  <c r="G460" i="1"/>
  <c r="G449" i="1"/>
  <c r="G432" i="1"/>
  <c r="G418" i="1"/>
  <c r="G397" i="1"/>
  <c r="G384" i="1"/>
  <c r="G372" i="1"/>
  <c r="G351" i="1"/>
  <c r="G341" i="1"/>
  <c r="G329" i="1"/>
  <c r="G321" i="1"/>
  <c r="G309" i="1"/>
  <c r="G295" i="1"/>
  <c r="G302" i="1"/>
  <c r="G274" i="1"/>
  <c r="G638" i="1"/>
  <c r="G572" i="1"/>
  <c r="G570" i="1"/>
  <c r="G569" i="1"/>
  <c r="G553" i="1"/>
  <c r="G539" i="1"/>
  <c r="G530" i="1"/>
  <c r="G510" i="1"/>
  <c r="G487" i="1"/>
  <c r="G477" i="1"/>
  <c r="G465" i="1"/>
  <c r="G455" i="1"/>
  <c r="G444" i="1"/>
  <c r="G425" i="1"/>
  <c r="G412" i="1"/>
  <c r="G394" i="1"/>
  <c r="G375" i="1"/>
  <c r="G357" i="1"/>
  <c r="G348" i="1"/>
  <c r="G337" i="1"/>
  <c r="G326" i="1"/>
  <c r="G315" i="1"/>
  <c r="G304" i="1"/>
  <c r="G282" i="1"/>
  <c r="G299" i="1"/>
  <c r="G267" i="1"/>
  <c r="G616" i="1"/>
  <c r="G561" i="1"/>
  <c r="G549" i="1"/>
  <c r="G535" i="1"/>
  <c r="G527" i="1"/>
  <c r="G504" i="1"/>
  <c r="G480" i="1"/>
  <c r="G470" i="1"/>
  <c r="G462" i="1"/>
  <c r="G452" i="1"/>
  <c r="G438" i="1"/>
  <c r="G420" i="1"/>
  <c r="G403" i="1"/>
  <c r="G390" i="1"/>
  <c r="G377" i="1"/>
  <c r="G353" i="1"/>
  <c r="G345" i="1"/>
  <c r="G334" i="1"/>
  <c r="G323" i="1"/>
  <c r="G311" i="1"/>
  <c r="G296" i="1"/>
  <c r="G276" i="1"/>
  <c r="G279" i="1"/>
  <c r="G268" i="1"/>
  <c r="G591" i="1"/>
  <c r="G555" i="1"/>
  <c r="G542" i="1"/>
  <c r="G519" i="1"/>
  <c r="G515" i="1"/>
  <c r="G489" i="1"/>
  <c r="G484" i="1"/>
  <c r="G467" i="1"/>
  <c r="G457" i="1"/>
  <c r="G448" i="1"/>
  <c r="G427" i="1"/>
  <c r="G415" i="1"/>
  <c r="G391" i="1"/>
  <c r="G383" i="1"/>
  <c r="G359" i="1"/>
  <c r="G350" i="1"/>
  <c r="G340" i="1"/>
  <c r="G328" i="1"/>
  <c r="G318" i="1"/>
  <c r="G306" i="1"/>
  <c r="G628" i="1"/>
  <c r="G568" i="1"/>
  <c r="G552" i="1"/>
  <c r="G538" i="1"/>
  <c r="G529" i="1"/>
  <c r="G506" i="1"/>
  <c r="G482" i="1"/>
  <c r="G476" i="1"/>
  <c r="G464" i="1"/>
  <c r="G454" i="1"/>
  <c r="G441" i="1"/>
  <c r="G424" i="1"/>
  <c r="G405" i="1"/>
  <c r="G393" i="1"/>
  <c r="G374" i="1"/>
  <c r="G356" i="1"/>
  <c r="G347" i="1"/>
  <c r="G336" i="1"/>
  <c r="G325" i="1"/>
  <c r="G314" i="1"/>
  <c r="G303" i="1"/>
  <c r="G281" i="1"/>
  <c r="G298" i="1"/>
  <c r="G266" i="1"/>
  <c r="G258" i="1"/>
  <c r="AJ91" i="1"/>
  <c r="AJ17" i="1"/>
  <c r="AJ37" i="1"/>
  <c r="AJ61" i="1"/>
  <c r="AJ68" i="1"/>
  <c r="AJ98" i="1"/>
  <c r="AJ8" i="1"/>
  <c r="AJ5" i="1"/>
  <c r="AJ139" i="1"/>
  <c r="AJ157" i="1"/>
  <c r="AJ179" i="1"/>
  <c r="AJ184" i="1"/>
  <c r="AJ193" i="1"/>
  <c r="AJ204" i="1"/>
  <c r="AJ214" i="1"/>
  <c r="AJ233" i="1"/>
  <c r="AJ255" i="1"/>
  <c r="AJ268" i="1"/>
  <c r="AJ279" i="1"/>
  <c r="AJ276" i="1"/>
  <c r="AJ296" i="1"/>
  <c r="AJ311" i="1"/>
  <c r="AJ323" i="1"/>
  <c r="AJ334" i="1"/>
  <c r="AJ345" i="1"/>
  <c r="AJ353" i="1"/>
  <c r="AJ377" i="1"/>
  <c r="AJ390" i="1"/>
  <c r="AJ403" i="1"/>
  <c r="AJ420" i="1"/>
  <c r="AJ438" i="1"/>
  <c r="AJ452" i="1"/>
  <c r="AJ462" i="1"/>
  <c r="AJ470" i="1"/>
  <c r="AJ480" i="1"/>
  <c r="AJ504" i="1"/>
  <c r="AJ527" i="1"/>
  <c r="AJ535" i="1"/>
  <c r="AJ549" i="1"/>
  <c r="AJ561" i="1"/>
  <c r="AJ574" i="1"/>
  <c r="AJ589" i="1"/>
  <c r="AJ600" i="1"/>
  <c r="AJ620" i="1"/>
  <c r="AJ630" i="1"/>
  <c r="AJ642" i="1"/>
  <c r="AJ657" i="1"/>
  <c r="AJ666" i="1"/>
  <c r="AJ137" i="1"/>
  <c r="AJ379" i="1"/>
  <c r="AJ494" i="1"/>
  <c r="AJ635" i="1"/>
  <c r="AJ239" i="1"/>
  <c r="AJ366" i="1"/>
  <c r="AJ511" i="1"/>
  <c r="AJ120" i="1"/>
  <c r="AJ362" i="1"/>
  <c r="AJ87" i="1"/>
  <c r="AJ513" i="1"/>
  <c r="AJ86" i="1"/>
  <c r="AJ507" i="1"/>
  <c r="AJ667" i="1"/>
  <c r="AJ580" i="1"/>
  <c r="AJ579" i="1"/>
  <c r="AJ121" i="1"/>
  <c r="AJ41" i="1"/>
  <c r="AJ283" i="1"/>
  <c r="AJ155" i="1"/>
  <c r="AJ604" i="1"/>
  <c r="AJ537" i="1"/>
  <c r="AJ146" i="1"/>
  <c r="AJ581" i="1"/>
  <c r="AJ680" i="1"/>
  <c r="AJ687" i="1"/>
  <c r="AJ167" i="1"/>
  <c r="AJ688" i="1"/>
  <c r="AJ332" i="1"/>
  <c r="AJ30" i="1"/>
  <c r="AJ165" i="1"/>
  <c r="AJ556" i="1"/>
  <c r="AJ237" i="1"/>
  <c r="AJ308" i="1"/>
  <c r="AJ548" i="1"/>
  <c r="AJ194" i="1"/>
  <c r="AJ220" i="1"/>
  <c r="AJ408" i="1"/>
  <c r="AJ199" i="1"/>
  <c r="G83" i="1"/>
  <c r="G14" i="1"/>
  <c r="G24" i="1"/>
  <c r="G51" i="1"/>
  <c r="G65" i="1"/>
  <c r="G77" i="1"/>
  <c r="G103" i="1"/>
  <c r="G112" i="1"/>
  <c r="G134" i="1"/>
  <c r="G149" i="1"/>
  <c r="G172" i="1"/>
  <c r="G181" i="1"/>
  <c r="G189" i="1"/>
  <c r="G203" i="1"/>
  <c r="G215" i="1"/>
  <c r="G230" i="1"/>
  <c r="G243" i="1"/>
  <c r="G259" i="1"/>
  <c r="G261" i="1"/>
  <c r="G265" i="1"/>
  <c r="AJ66" i="1"/>
  <c r="AJ12" i="1"/>
  <c r="AJ309" i="1"/>
  <c r="AJ384" i="1"/>
  <c r="AJ485" i="1"/>
  <c r="AJ616" i="1"/>
  <c r="AJ249" i="1"/>
  <c r="AJ284" i="1"/>
  <c r="AJ565" i="1"/>
  <c r="AJ577" i="1"/>
  <c r="AJ69" i="1"/>
  <c r="AJ99" i="1"/>
  <c r="AJ115" i="1"/>
  <c r="AJ122" i="1"/>
  <c r="AJ140" i="1"/>
  <c r="AJ158" i="1"/>
  <c r="AJ174" i="1"/>
  <c r="AJ185" i="1"/>
  <c r="AJ196" i="1"/>
  <c r="AJ206" i="1"/>
  <c r="AJ217" i="1"/>
  <c r="AJ234" i="1"/>
  <c r="AJ257" i="1"/>
  <c r="AJ265" i="1"/>
  <c r="AJ278" i="1"/>
  <c r="AJ280" i="1"/>
  <c r="AJ297" i="1"/>
  <c r="AJ313" i="1"/>
  <c r="AJ324" i="1"/>
  <c r="AJ335" i="1"/>
  <c r="AJ346" i="1"/>
  <c r="AJ355" i="1"/>
  <c r="AJ378" i="1"/>
  <c r="AJ392" i="1"/>
  <c r="AJ404" i="1"/>
  <c r="AJ423" i="1"/>
  <c r="AJ439" i="1"/>
  <c r="AJ453" i="1"/>
  <c r="AJ463" i="1"/>
  <c r="AJ471" i="1"/>
  <c r="AJ481" i="1"/>
  <c r="AJ505" i="1"/>
  <c r="AJ528" i="1"/>
  <c r="AJ536" i="1"/>
  <c r="AJ551" i="1"/>
  <c r="AJ563" i="1"/>
  <c r="AJ576" i="1"/>
  <c r="AJ590" i="1"/>
  <c r="AJ602" i="1"/>
  <c r="AJ623" i="1"/>
  <c r="AJ631" i="1"/>
  <c r="AJ645" i="1"/>
  <c r="AJ658" i="1"/>
  <c r="AJ699" i="1"/>
  <c r="AJ141" i="1"/>
  <c r="AJ381" i="1"/>
  <c r="AJ495" i="1"/>
  <c r="AJ639" i="1"/>
  <c r="AJ289" i="1"/>
  <c r="AJ367" i="1"/>
  <c r="AJ531" i="1"/>
  <c r="AJ124" i="1"/>
  <c r="AJ385" i="1"/>
  <c r="AJ228" i="1"/>
  <c r="AJ514" i="1"/>
  <c r="AJ52" i="1"/>
  <c r="AJ521" i="1"/>
  <c r="AJ668" i="1"/>
  <c r="AJ653" i="1"/>
  <c r="AJ655" i="1"/>
  <c r="AJ143" i="1"/>
  <c r="AJ45" i="1"/>
  <c r="AJ406" i="1"/>
  <c r="AJ156" i="1"/>
  <c r="AJ605" i="1"/>
  <c r="AJ670" i="1"/>
  <c r="AJ180" i="1"/>
  <c r="AJ669" i="1"/>
  <c r="AJ681" i="1"/>
  <c r="AJ689" i="1"/>
  <c r="AJ168" i="1"/>
  <c r="AJ144" i="1"/>
  <c r="AJ333" i="1"/>
  <c r="AJ40" i="1"/>
  <c r="AJ246" i="1"/>
  <c r="AJ557" i="1"/>
  <c r="AJ606" i="1"/>
  <c r="AJ509" i="1"/>
  <c r="AJ19" i="1"/>
  <c r="AJ195" i="1"/>
  <c r="AJ221" i="1"/>
  <c r="AJ409" i="1"/>
  <c r="AJ524" i="1"/>
  <c r="G91" i="1"/>
  <c r="G17" i="1"/>
  <c r="G37" i="1"/>
  <c r="G61" i="1"/>
  <c r="G68" i="1"/>
  <c r="G98" i="1"/>
  <c r="G8" i="1"/>
  <c r="G5" i="1"/>
  <c r="G139" i="1"/>
  <c r="G157" i="1"/>
  <c r="G179" i="1"/>
  <c r="G184" i="1"/>
  <c r="G193" i="1"/>
  <c r="G204" i="1"/>
  <c r="G214" i="1"/>
  <c r="G233" i="1"/>
  <c r="G255" i="1"/>
  <c r="G257" i="1"/>
  <c r="G278" i="1"/>
  <c r="AJ89" i="1"/>
  <c r="AJ113" i="1"/>
  <c r="AJ216" i="1"/>
  <c r="AJ295" i="1"/>
  <c r="AJ372" i="1"/>
  <c r="AJ468" i="1"/>
  <c r="AJ543" i="1"/>
  <c r="AJ638" i="1"/>
  <c r="AJ135" i="1"/>
  <c r="AJ473" i="1"/>
  <c r="AJ382" i="1"/>
  <c r="AJ685" i="1"/>
  <c r="AJ26" i="1"/>
  <c r="AJ18" i="1"/>
  <c r="AJ38" i="1"/>
  <c r="AJ62" i="1"/>
  <c r="AJ82" i="1"/>
  <c r="AJ93" i="1"/>
  <c r="AJ21" i="1"/>
  <c r="AJ43" i="1"/>
  <c r="AJ10" i="1"/>
  <c r="AJ70" i="1"/>
  <c r="AJ100" i="1"/>
  <c r="AJ116" i="1"/>
  <c r="AJ123" i="1"/>
  <c r="AJ142" i="1"/>
  <c r="AJ159" i="1"/>
  <c r="AJ175" i="1"/>
  <c r="AJ186" i="1"/>
  <c r="AJ197" i="1"/>
  <c r="AJ207" i="1"/>
  <c r="AJ218" i="1"/>
  <c r="AJ240" i="1"/>
  <c r="AJ258" i="1"/>
  <c r="AJ266" i="1"/>
  <c r="AJ298" i="1"/>
  <c r="AJ281" i="1"/>
  <c r="AJ303" i="1"/>
  <c r="AJ314" i="1"/>
  <c r="AJ325" i="1"/>
  <c r="AJ336" i="1"/>
  <c r="AJ347" i="1"/>
  <c r="AJ356" i="1"/>
  <c r="AJ374" i="1"/>
  <c r="AJ393" i="1"/>
  <c r="AJ405" i="1"/>
  <c r="AJ424" i="1"/>
  <c r="AJ441" i="1"/>
  <c r="AJ454" i="1"/>
  <c r="AJ464" i="1"/>
  <c r="AJ476" i="1"/>
  <c r="AJ482" i="1"/>
  <c r="AJ506" i="1"/>
  <c r="AJ529" i="1"/>
  <c r="AJ538" i="1"/>
  <c r="AJ552" i="1"/>
  <c r="AJ568" i="1"/>
  <c r="AJ582" i="1"/>
  <c r="AJ591" i="1"/>
  <c r="AJ603" i="1"/>
  <c r="AJ624" i="1"/>
  <c r="AJ632" i="1"/>
  <c r="AJ646" i="1"/>
  <c r="AJ659" i="1"/>
  <c r="AJ701" i="1"/>
  <c r="AJ150" i="1"/>
  <c r="AJ399" i="1"/>
  <c r="AJ498" i="1"/>
  <c r="AJ650" i="1"/>
  <c r="AJ331" i="1"/>
  <c r="AJ430" i="1"/>
  <c r="AJ532" i="1"/>
  <c r="AJ125" i="1"/>
  <c r="AJ475" i="1"/>
  <c r="AJ229" i="1"/>
  <c r="AJ522" i="1"/>
  <c r="AJ117" i="1"/>
  <c r="AJ541" i="1"/>
  <c r="AJ119" i="1"/>
  <c r="AJ248" i="1"/>
  <c r="AJ398" i="1"/>
  <c r="AJ210" i="1"/>
  <c r="AJ47" i="1"/>
  <c r="AJ407" i="1"/>
  <c r="AJ286" i="1"/>
  <c r="AJ609" i="1"/>
  <c r="AJ673" i="1"/>
  <c r="AJ342" i="1"/>
  <c r="AJ671" i="1"/>
  <c r="AJ682" i="1"/>
  <c r="AJ690" i="1"/>
  <c r="AJ169" i="1"/>
  <c r="AJ244" i="1"/>
  <c r="AJ371" i="1"/>
  <c r="AJ31" i="1"/>
  <c r="AJ252" i="1"/>
  <c r="AJ622" i="1"/>
  <c r="AJ617" i="1"/>
  <c r="AJ545" i="1"/>
  <c r="AJ20" i="1"/>
  <c r="AJ198" i="1"/>
  <c r="AJ416" i="1"/>
  <c r="AJ410" i="1"/>
  <c r="AJ586" i="1"/>
  <c r="G84" i="1"/>
  <c r="G94" i="1"/>
  <c r="G22" i="1"/>
  <c r="G49" i="1"/>
  <c r="G63" i="1"/>
  <c r="G72" i="1"/>
  <c r="G101" i="1"/>
  <c r="G110" i="1"/>
  <c r="G6" i="1"/>
  <c r="G147" i="1"/>
  <c r="G170" i="1"/>
  <c r="G176" i="1"/>
  <c r="G187" i="1"/>
  <c r="G200" i="1"/>
  <c r="G7" i="1"/>
  <c r="G222" i="1"/>
  <c r="G241" i="1"/>
  <c r="G250" i="1"/>
  <c r="G251" i="1"/>
  <c r="G301" i="1"/>
  <c r="G293" i="1"/>
  <c r="AO3" i="1"/>
  <c r="AJ363" i="1" l="1"/>
  <c r="AJ555" i="1"/>
  <c r="AJ243" i="1"/>
  <c r="AJ36" i="1"/>
  <c r="AJ55" i="1"/>
  <c r="AJ230" i="1"/>
  <c r="AJ319" i="1"/>
  <c r="AJ571" i="1"/>
  <c r="AJ134" i="1"/>
  <c r="AJ421" i="1"/>
  <c r="AJ519" i="1"/>
  <c r="AJ63" i="1"/>
  <c r="AJ76" i="1"/>
  <c r="AJ415" i="1"/>
  <c r="AJ71" i="1"/>
  <c r="AJ260" i="1"/>
  <c r="AJ306" i="1"/>
  <c r="AJ256" i="1"/>
  <c r="AJ662" i="1"/>
  <c r="AJ340" i="1"/>
  <c r="AJ77" i="1"/>
  <c r="AJ525" i="1"/>
  <c r="AJ637" i="1"/>
  <c r="AJ328" i="1"/>
  <c r="AJ83" i="1"/>
  <c r="AJ25" i="1"/>
  <c r="AJ88" i="1"/>
  <c r="AJ457" i="1"/>
  <c r="AJ203" i="1"/>
  <c r="AJ596" i="1"/>
  <c r="AJ698" i="1"/>
  <c r="AJ695" i="1"/>
  <c r="AJ564" i="1"/>
  <c r="AJ500" i="1"/>
  <c r="AJ238" i="1"/>
  <c r="AJ585" i="1"/>
  <c r="AJ467" i="1"/>
  <c r="AJ350" i="1"/>
  <c r="AJ262" i="1"/>
  <c r="AJ149" i="1"/>
  <c r="AJ14" i="1"/>
  <c r="AJ520" i="1"/>
  <c r="AJ42" i="1"/>
  <c r="AJ675" i="1"/>
  <c r="AJ380" i="1"/>
  <c r="AJ205" i="1"/>
  <c r="AJ4" i="1"/>
  <c r="AJ570" i="1"/>
  <c r="AJ456" i="1"/>
  <c r="AJ338" i="1"/>
  <c r="AJ242" i="1"/>
  <c r="AJ133" i="1"/>
  <c r="AJ85" i="1"/>
  <c r="AJ496" i="1"/>
  <c r="AJ601" i="1"/>
  <c r="AJ273" i="1"/>
  <c r="AJ343" i="1"/>
  <c r="AJ368" i="1"/>
  <c r="AJ644" i="1"/>
  <c r="AJ660" i="1"/>
  <c r="AJ553" i="1"/>
  <c r="AJ444" i="1"/>
  <c r="AJ326" i="1"/>
  <c r="AJ222" i="1"/>
  <c r="AJ101" i="1"/>
  <c r="AJ587" i="1"/>
  <c r="G704" i="1"/>
  <c r="AK280" i="1" s="1"/>
  <c r="AJ292" i="1"/>
  <c r="AJ401" i="1"/>
  <c r="AJ369" i="1"/>
  <c r="AJ665" i="1"/>
  <c r="AJ661" i="1"/>
  <c r="AJ554" i="1"/>
  <c r="AJ447" i="1"/>
  <c r="AJ327" i="1"/>
  <c r="AJ223" i="1"/>
  <c r="AJ111" i="1"/>
  <c r="AJ110" i="1"/>
  <c r="AJ663" i="1"/>
  <c r="AJ411" i="1"/>
  <c r="AJ32" i="1"/>
  <c r="AJ683" i="1"/>
  <c r="AJ245" i="1"/>
  <c r="AJ458" i="1"/>
  <c r="AJ647" i="1"/>
  <c r="AJ539" i="1"/>
  <c r="AJ425" i="1"/>
  <c r="AJ315" i="1"/>
  <c r="AJ7" i="1"/>
  <c r="AJ49" i="1"/>
  <c r="AJ516" i="1"/>
  <c r="AJ597" i="1"/>
  <c r="AJ35" i="1"/>
  <c r="AJ691" i="1"/>
  <c r="AJ291" i="1"/>
  <c r="AJ490" i="1"/>
  <c r="AJ648" i="1"/>
  <c r="AJ540" i="1"/>
  <c r="AJ426" i="1"/>
  <c r="AJ317" i="1"/>
  <c r="AJ212" i="1"/>
  <c r="AJ102" i="1"/>
  <c r="AJ72" i="1"/>
  <c r="AJ572" i="1"/>
  <c r="AJ417" i="1"/>
  <c r="AJ386" i="1"/>
  <c r="AJ128" i="1"/>
  <c r="AJ613" i="1"/>
  <c r="AJ339" i="1"/>
  <c r="AJ633" i="1"/>
  <c r="AJ530" i="1"/>
  <c r="AJ412" i="1"/>
  <c r="AJ304" i="1"/>
  <c r="AJ200" i="1"/>
  <c r="AJ84" i="1"/>
  <c r="AJ418" i="1"/>
  <c r="AJ598" i="1"/>
  <c r="AJ9" i="1"/>
  <c r="AJ693" i="1"/>
  <c r="AJ428" i="1"/>
  <c r="AJ491" i="1"/>
  <c r="AJ649" i="1"/>
  <c r="AJ542" i="1"/>
  <c r="AJ427" i="1"/>
  <c r="AJ318" i="1"/>
  <c r="AJ215" i="1"/>
  <c r="AJ103" i="1"/>
  <c r="AJ94" i="1"/>
  <c r="AJ502" i="1"/>
  <c r="AJ435" i="1"/>
  <c r="AJ388" i="1"/>
  <c r="AJ129" i="1"/>
  <c r="AJ700" i="1"/>
  <c r="AJ361" i="1"/>
  <c r="AJ636" i="1"/>
  <c r="AJ518" i="1"/>
  <c r="AJ413" i="1"/>
  <c r="AJ305" i="1"/>
  <c r="AJ202" i="1"/>
  <c r="AJ74" i="1"/>
  <c r="AJ22" i="1"/>
  <c r="AJ449" i="1"/>
  <c r="AJ224" i="1"/>
  <c r="AJ247" i="1"/>
  <c r="AJ316" i="1"/>
  <c r="AJ118" i="1"/>
  <c r="AJ656" i="1"/>
  <c r="AJ625" i="1"/>
  <c r="AJ510" i="1"/>
  <c r="AJ394" i="1"/>
  <c r="AJ282" i="1"/>
  <c r="AJ187" i="1"/>
  <c r="AJ132" i="1"/>
  <c r="AJ321" i="1"/>
  <c r="AK459" i="1"/>
  <c r="AJ397" i="1"/>
  <c r="AJ225" i="1"/>
  <c r="AJ253" i="1"/>
  <c r="AJ434" i="1"/>
  <c r="AJ312" i="1"/>
  <c r="AJ97" i="1"/>
  <c r="AJ626" i="1"/>
  <c r="AJ512" i="1"/>
  <c r="AJ395" i="1"/>
  <c r="AJ287" i="1"/>
  <c r="AJ188" i="1"/>
  <c r="AJ64" i="1"/>
  <c r="AJ92" i="1"/>
  <c r="AJ351" i="1"/>
  <c r="AJ104" i="1"/>
  <c r="AJ164" i="1"/>
  <c r="AJ607" i="1"/>
  <c r="AJ523" i="1"/>
  <c r="AJ560" i="1"/>
  <c r="AJ611" i="1"/>
  <c r="AJ487" i="1"/>
  <c r="AJ375" i="1"/>
  <c r="AJ299" i="1"/>
  <c r="AJ176" i="1"/>
  <c r="AJ696" i="1"/>
  <c r="AJ231" i="1"/>
  <c r="I3" i="1"/>
  <c r="H199" i="1"/>
  <c r="H408" i="1"/>
  <c r="H220" i="1"/>
  <c r="H194" i="1"/>
  <c r="H548" i="1"/>
  <c r="H308" i="1"/>
  <c r="H237" i="1"/>
  <c r="H556" i="1"/>
  <c r="H165" i="1"/>
  <c r="H30" i="1"/>
  <c r="H598" i="1"/>
  <c r="H436" i="1"/>
  <c r="H226" i="1"/>
  <c r="H109" i="1"/>
  <c r="H621" i="1"/>
  <c r="H698" i="1"/>
  <c r="H36" i="1"/>
  <c r="H319" i="1"/>
  <c r="H9" i="1"/>
  <c r="H25" i="1"/>
  <c r="H586" i="1"/>
  <c r="H410" i="1"/>
  <c r="H416" i="1"/>
  <c r="H198" i="1"/>
  <c r="H20" i="1"/>
  <c r="H545" i="1"/>
  <c r="H617" i="1"/>
  <c r="H622" i="1"/>
  <c r="H252" i="1"/>
  <c r="H31" i="1"/>
  <c r="H371" i="1"/>
  <c r="H201" i="1"/>
  <c r="H443" i="1"/>
  <c r="H219" i="1"/>
  <c r="H192" i="1"/>
  <c r="H58" i="1"/>
  <c r="H307" i="1"/>
  <c r="H163" i="1"/>
  <c r="H526" i="1"/>
  <c r="H162" i="1"/>
  <c r="H28" i="1"/>
  <c r="H597" i="1"/>
  <c r="H435" i="1"/>
  <c r="H225" i="1"/>
  <c r="H105" i="1"/>
  <c r="H547" i="1"/>
  <c r="H679" i="1"/>
  <c r="H42" i="1"/>
  <c r="H292" i="1"/>
  <c r="H35" i="1"/>
  <c r="H388" i="1"/>
  <c r="H524" i="1"/>
  <c r="H409" i="1"/>
  <c r="H221" i="1"/>
  <c r="H195" i="1"/>
  <c r="H19" i="1"/>
  <c r="H509" i="1"/>
  <c r="H606" i="1"/>
  <c r="H557" i="1"/>
  <c r="H246" i="1"/>
  <c r="H40" i="1"/>
  <c r="H106" i="1"/>
  <c r="H442" i="1"/>
  <c r="H227" i="1"/>
  <c r="H191" i="1"/>
  <c r="H57" i="1"/>
  <c r="H127" i="1"/>
  <c r="H126" i="1"/>
  <c r="H320" i="1"/>
  <c r="H132" i="1"/>
  <c r="H26" i="1"/>
  <c r="H271" i="1"/>
  <c r="H601" i="1"/>
  <c r="H411" i="1"/>
  <c r="H417" i="1"/>
  <c r="H224" i="1"/>
  <c r="H104" i="1"/>
  <c r="H546" i="1"/>
  <c r="H618" i="1"/>
  <c r="H672" i="1"/>
  <c r="H273" i="1"/>
  <c r="H32" i="1"/>
  <c r="H386" i="1"/>
  <c r="H332" i="1"/>
  <c r="H692" i="1"/>
  <c r="H166" i="1"/>
  <c r="H686" i="1"/>
  <c r="H678" i="1"/>
  <c r="H578" i="1"/>
  <c r="H145" i="1"/>
  <c r="H431" i="1"/>
  <c r="H593" i="1"/>
  <c r="H130" i="1"/>
  <c r="H209" i="1"/>
  <c r="H39" i="1"/>
  <c r="H29" i="1"/>
  <c r="H253" i="1"/>
  <c r="H387" i="1"/>
  <c r="H131" i="1"/>
  <c r="H694" i="1"/>
  <c r="H675" i="1"/>
  <c r="H401" i="1"/>
  <c r="H691" i="1"/>
  <c r="H129" i="1"/>
  <c r="H434" i="1"/>
  <c r="H608" i="1"/>
  <c r="H53" i="1"/>
  <c r="H501" i="1"/>
  <c r="H380" i="1"/>
  <c r="H144" i="1"/>
  <c r="H168" i="1"/>
  <c r="H689" i="1"/>
  <c r="H681" i="1"/>
  <c r="H669" i="1"/>
  <c r="H180" i="1"/>
  <c r="H670" i="1"/>
  <c r="H605" i="1"/>
  <c r="H156" i="1"/>
  <c r="H406" i="1"/>
  <c r="H45" i="1"/>
  <c r="H143" i="1"/>
  <c r="H437" i="1"/>
  <c r="H161" i="1"/>
  <c r="H696" i="1"/>
  <c r="H677" i="1"/>
  <c r="H577" i="1"/>
  <c r="H685" i="1"/>
  <c r="H288" i="1"/>
  <c r="H567" i="1"/>
  <c r="H79" i="1"/>
  <c r="H208" i="1"/>
  <c r="H565" i="1"/>
  <c r="H272" i="1"/>
  <c r="H254" i="1"/>
  <c r="H247" i="1"/>
  <c r="H164" i="1"/>
  <c r="H56" i="1"/>
  <c r="H684" i="1"/>
  <c r="H674" i="1"/>
  <c r="H343" i="1"/>
  <c r="H683" i="1"/>
  <c r="H128" i="1"/>
  <c r="H316" i="1"/>
  <c r="H607" i="1"/>
  <c r="H48" i="1"/>
  <c r="H211" i="1"/>
  <c r="H688" i="1"/>
  <c r="H167" i="1"/>
  <c r="H687" i="1"/>
  <c r="H680" i="1"/>
  <c r="H581" i="1"/>
  <c r="H146" i="1"/>
  <c r="H537" i="1"/>
  <c r="H604" i="1"/>
  <c r="H155" i="1"/>
  <c r="H283" i="1"/>
  <c r="H41" i="1"/>
  <c r="H121" i="1"/>
  <c r="H333" i="1"/>
  <c r="H422" i="1"/>
  <c r="H160" i="1"/>
  <c r="H695" i="1"/>
  <c r="H676" i="1"/>
  <c r="H421" i="1"/>
  <c r="H693" i="1"/>
  <c r="H256" i="1"/>
  <c r="H508" i="1"/>
  <c r="H46" i="1"/>
  <c r="H54" i="1"/>
  <c r="H564" i="1"/>
  <c r="H244" i="1"/>
  <c r="H169" i="1"/>
  <c r="H690" i="1"/>
  <c r="H682" i="1"/>
  <c r="H671" i="1"/>
  <c r="H342" i="1"/>
  <c r="H673" i="1"/>
  <c r="H609" i="1"/>
  <c r="H286" i="1"/>
  <c r="H407" i="1"/>
  <c r="H47" i="1"/>
  <c r="H370" i="1"/>
  <c r="H428" i="1"/>
  <c r="H76" i="1"/>
  <c r="H360" i="1"/>
  <c r="H610" i="1"/>
  <c r="H472" i="1"/>
  <c r="H500" i="1"/>
  <c r="H260" i="1"/>
  <c r="H88" i="1"/>
  <c r="H491" i="1"/>
  <c r="H363" i="1"/>
  <c r="H398" i="1"/>
  <c r="H248" i="1"/>
  <c r="H119" i="1"/>
  <c r="H541" i="1"/>
  <c r="H117" i="1"/>
  <c r="H522" i="1"/>
  <c r="H229" i="1"/>
  <c r="H475" i="1"/>
  <c r="H125" i="1"/>
  <c r="H532" i="1"/>
  <c r="H430" i="1"/>
  <c r="H331" i="1"/>
  <c r="H650" i="1"/>
  <c r="H400" i="1"/>
  <c r="H446" i="1"/>
  <c r="H640" i="1"/>
  <c r="H497" i="1"/>
  <c r="H643" i="1"/>
  <c r="H474" i="1"/>
  <c r="H654" i="1"/>
  <c r="H290" i="1"/>
  <c r="H525" i="1"/>
  <c r="H369" i="1"/>
  <c r="H291" i="1"/>
  <c r="H700" i="1"/>
  <c r="H312" i="1"/>
  <c r="H550" i="1"/>
  <c r="H396" i="1"/>
  <c r="H492" i="1"/>
  <c r="H205" i="1"/>
  <c r="H665" i="1"/>
  <c r="H490" i="1"/>
  <c r="H361" i="1"/>
  <c r="H97" i="1"/>
  <c r="H210" i="1"/>
  <c r="H655" i="1"/>
  <c r="H653" i="1"/>
  <c r="H668" i="1"/>
  <c r="H521" i="1"/>
  <c r="H52" i="1"/>
  <c r="H514" i="1"/>
  <c r="H228" i="1"/>
  <c r="H385" i="1"/>
  <c r="H124" i="1"/>
  <c r="H531" i="1"/>
  <c r="H367" i="1"/>
  <c r="H289" i="1"/>
  <c r="H27" i="1"/>
  <c r="H382" i="1"/>
  <c r="H445" i="1"/>
  <c r="H450" i="1"/>
  <c r="H493" i="1"/>
  <c r="H614" i="1"/>
  <c r="H473" i="1"/>
  <c r="H520" i="1"/>
  <c r="H284" i="1"/>
  <c r="H44" i="1"/>
  <c r="H496" i="1"/>
  <c r="H364" i="1"/>
  <c r="H697" i="1"/>
  <c r="H368" i="1"/>
  <c r="H245" i="1"/>
  <c r="H613" i="1"/>
  <c r="H118" i="1"/>
  <c r="H523" i="1"/>
  <c r="H354" i="1"/>
  <c r="H478" i="1"/>
  <c r="H579" i="1"/>
  <c r="H580" i="1"/>
  <c r="H667" i="1"/>
  <c r="H507" i="1"/>
  <c r="H86" i="1"/>
  <c r="H513" i="1"/>
  <c r="H87" i="1"/>
  <c r="H362" i="1"/>
  <c r="H120" i="1"/>
  <c r="H511" i="1"/>
  <c r="H366" i="1"/>
  <c r="H239" i="1"/>
  <c r="H365" i="1"/>
  <c r="H566" i="1"/>
  <c r="H440" i="1"/>
  <c r="H238" i="1"/>
  <c r="H55" i="1"/>
  <c r="H662" i="1"/>
  <c r="H649" i="1"/>
  <c r="H637" i="1"/>
  <c r="H627" i="1"/>
  <c r="H615" i="1"/>
  <c r="H595" i="1"/>
  <c r="H585" i="1"/>
  <c r="H152" i="1"/>
  <c r="H236" i="1"/>
  <c r="H656" i="1"/>
  <c r="H498" i="1"/>
  <c r="H399" i="1"/>
  <c r="H150" i="1"/>
  <c r="H701" i="1"/>
  <c r="H659" i="1"/>
  <c r="H646" i="1"/>
  <c r="H632" i="1"/>
  <c r="H624" i="1"/>
  <c r="H603" i="1"/>
  <c r="H591" i="1"/>
  <c r="H499" i="1"/>
  <c r="H634" i="1"/>
  <c r="H479" i="1"/>
  <c r="H285" i="1"/>
  <c r="H75" i="1"/>
  <c r="H664" i="1"/>
  <c r="H652" i="1"/>
  <c r="H641" i="1"/>
  <c r="H629" i="1"/>
  <c r="H339" i="1"/>
  <c r="H135" i="1"/>
  <c r="H562" i="1"/>
  <c r="H429" i="1"/>
  <c r="H235" i="1"/>
  <c r="H4" i="1"/>
  <c r="H661" i="1"/>
  <c r="H648" i="1"/>
  <c r="H636" i="1"/>
  <c r="H626" i="1"/>
  <c r="H612" i="1"/>
  <c r="H594" i="1"/>
  <c r="H584" i="1"/>
  <c r="H570" i="1"/>
  <c r="H73" i="1"/>
  <c r="H495" i="1"/>
  <c r="H381" i="1"/>
  <c r="H141" i="1"/>
  <c r="H699" i="1"/>
  <c r="H658" i="1"/>
  <c r="H645" i="1"/>
  <c r="H631" i="1"/>
  <c r="H623" i="1"/>
  <c r="H602" i="1"/>
  <c r="H590" i="1"/>
  <c r="H576" i="1"/>
  <c r="H458" i="1"/>
  <c r="H575" i="1"/>
  <c r="H459" i="1"/>
  <c r="H249" i="1"/>
  <c r="H71" i="1"/>
  <c r="H663" i="1"/>
  <c r="H651" i="1"/>
  <c r="H638" i="1"/>
  <c r="H628" i="1"/>
  <c r="H616" i="1"/>
  <c r="H596" i="1"/>
  <c r="H587" i="1"/>
  <c r="H639" i="1"/>
  <c r="H560" i="1"/>
  <c r="H414" i="1"/>
  <c r="H153" i="1"/>
  <c r="H702" i="1"/>
  <c r="H660" i="1"/>
  <c r="H647" i="1"/>
  <c r="H644" i="1"/>
  <c r="H96" i="1"/>
  <c r="H635" i="1"/>
  <c r="H494" i="1"/>
  <c r="H379" i="1"/>
  <c r="H137" i="1"/>
  <c r="H666" i="1"/>
  <c r="H657" i="1"/>
  <c r="H642" i="1"/>
  <c r="H630" i="1"/>
  <c r="H620" i="1"/>
  <c r="H600" i="1"/>
  <c r="H589" i="1"/>
  <c r="H574" i="1"/>
  <c r="H554" i="1"/>
  <c r="H540" i="1"/>
  <c r="H518" i="1"/>
  <c r="H512" i="1"/>
  <c r="H488" i="1"/>
  <c r="H483" i="1"/>
  <c r="H466" i="1"/>
  <c r="H456" i="1"/>
  <c r="H447" i="1"/>
  <c r="H426" i="1"/>
  <c r="H413" i="1"/>
  <c r="H395" i="1"/>
  <c r="H376" i="1"/>
  <c r="H358" i="1"/>
  <c r="H349" i="1"/>
  <c r="H338" i="1"/>
  <c r="H327" i="1"/>
  <c r="H317" i="1"/>
  <c r="H305" i="1"/>
  <c r="H287" i="1"/>
  <c r="H611" i="1"/>
  <c r="H582" i="1"/>
  <c r="H563" i="1"/>
  <c r="H551" i="1"/>
  <c r="H536" i="1"/>
  <c r="H528" i="1"/>
  <c r="H505" i="1"/>
  <c r="H481" i="1"/>
  <c r="H471" i="1"/>
  <c r="H463" i="1"/>
  <c r="H453" i="1"/>
  <c r="H439" i="1"/>
  <c r="H423" i="1"/>
  <c r="H404" i="1"/>
  <c r="H392" i="1"/>
  <c r="H378" i="1"/>
  <c r="H355" i="1"/>
  <c r="H346" i="1"/>
  <c r="H335" i="1"/>
  <c r="H324" i="1"/>
  <c r="H313" i="1"/>
  <c r="H297" i="1"/>
  <c r="H280" i="1"/>
  <c r="H278" i="1"/>
  <c r="H265" i="1"/>
  <c r="H588" i="1"/>
  <c r="H558" i="1"/>
  <c r="H543" i="1"/>
  <c r="H533" i="1"/>
  <c r="H516" i="1"/>
  <c r="H502" i="1"/>
  <c r="H485" i="1"/>
  <c r="H468" i="1"/>
  <c r="H460" i="1"/>
  <c r="H449" i="1"/>
  <c r="H432" i="1"/>
  <c r="H418" i="1"/>
  <c r="H397" i="1"/>
  <c r="H384" i="1"/>
  <c r="H372" i="1"/>
  <c r="H351" i="1"/>
  <c r="H341" i="1"/>
  <c r="H329" i="1"/>
  <c r="H321" i="1"/>
  <c r="H309" i="1"/>
  <c r="H625" i="1"/>
  <c r="H572" i="1"/>
  <c r="H569" i="1"/>
  <c r="H553" i="1"/>
  <c r="H539" i="1"/>
  <c r="H530" i="1"/>
  <c r="H510" i="1"/>
  <c r="H487" i="1"/>
  <c r="H477" i="1"/>
  <c r="H465" i="1"/>
  <c r="H455" i="1"/>
  <c r="H444" i="1"/>
  <c r="H425" i="1"/>
  <c r="H412" i="1"/>
  <c r="H394" i="1"/>
  <c r="H375" i="1"/>
  <c r="H357" i="1"/>
  <c r="H348" i="1"/>
  <c r="H337" i="1"/>
  <c r="H326" i="1"/>
  <c r="H315" i="1"/>
  <c r="H304" i="1"/>
  <c r="H282" i="1"/>
  <c r="H299" i="1"/>
  <c r="H599" i="1"/>
  <c r="H561" i="1"/>
  <c r="H549" i="1"/>
  <c r="H535" i="1"/>
  <c r="H527" i="1"/>
  <c r="H504" i="1"/>
  <c r="H480" i="1"/>
  <c r="H470" i="1"/>
  <c r="H462" i="1"/>
  <c r="H452" i="1"/>
  <c r="H438" i="1"/>
  <c r="H420" i="1"/>
  <c r="H403" i="1"/>
  <c r="H390" i="1"/>
  <c r="H377" i="1"/>
  <c r="H353" i="1"/>
  <c r="H345" i="1"/>
  <c r="H334" i="1"/>
  <c r="H323" i="1"/>
  <c r="H311" i="1"/>
  <c r="H296" i="1"/>
  <c r="H276" i="1"/>
  <c r="H279" i="1"/>
  <c r="H268" i="1"/>
  <c r="H555" i="1"/>
  <c r="H542" i="1"/>
  <c r="H519" i="1"/>
  <c r="H515" i="1"/>
  <c r="H489" i="1"/>
  <c r="H484" i="1"/>
  <c r="H467" i="1"/>
  <c r="H457" i="1"/>
  <c r="H448" i="1"/>
  <c r="H427" i="1"/>
  <c r="H415" i="1"/>
  <c r="H391" i="1"/>
  <c r="H383" i="1"/>
  <c r="H359" i="1"/>
  <c r="H350" i="1"/>
  <c r="H340" i="1"/>
  <c r="H328" i="1"/>
  <c r="H318" i="1"/>
  <c r="H306" i="1"/>
  <c r="H293" i="1"/>
  <c r="H301" i="1"/>
  <c r="H270" i="1"/>
  <c r="H633" i="1"/>
  <c r="H619" i="1"/>
  <c r="H568" i="1"/>
  <c r="H552" i="1"/>
  <c r="H538" i="1"/>
  <c r="H529" i="1"/>
  <c r="H506" i="1"/>
  <c r="H482" i="1"/>
  <c r="H476" i="1"/>
  <c r="H464" i="1"/>
  <c r="H454" i="1"/>
  <c r="H441" i="1"/>
  <c r="H424" i="1"/>
  <c r="H405" i="1"/>
  <c r="H393" i="1"/>
  <c r="H374" i="1"/>
  <c r="H356" i="1"/>
  <c r="H347" i="1"/>
  <c r="H336" i="1"/>
  <c r="H325" i="1"/>
  <c r="H314" i="1"/>
  <c r="H303" i="1"/>
  <c r="H592" i="1"/>
  <c r="H583" i="1"/>
  <c r="H573" i="1"/>
  <c r="H571" i="1"/>
  <c r="H559" i="1"/>
  <c r="H544" i="1"/>
  <c r="H534" i="1"/>
  <c r="H517" i="1"/>
  <c r="H503" i="1"/>
  <c r="H486" i="1"/>
  <c r="H469" i="1"/>
  <c r="H461" i="1"/>
  <c r="H451" i="1"/>
  <c r="H433" i="1"/>
  <c r="H419" i="1"/>
  <c r="H402" i="1"/>
  <c r="H389" i="1"/>
  <c r="H373" i="1"/>
  <c r="H352" i="1"/>
  <c r="H344" i="1"/>
  <c r="H330" i="1"/>
  <c r="H322" i="1"/>
  <c r="H310" i="1"/>
  <c r="H294" i="1"/>
  <c r="H275" i="1"/>
  <c r="H277" i="1"/>
  <c r="H264" i="1"/>
  <c r="H251" i="1"/>
  <c r="H257" i="1"/>
  <c r="H255" i="1"/>
  <c r="H233" i="1"/>
  <c r="H214" i="1"/>
  <c r="H204" i="1"/>
  <c r="H193" i="1"/>
  <c r="H184" i="1"/>
  <c r="H179" i="1"/>
  <c r="H157" i="1"/>
  <c r="H139" i="1"/>
  <c r="H5" i="1"/>
  <c r="H8" i="1"/>
  <c r="H98" i="1"/>
  <c r="H68" i="1"/>
  <c r="H61" i="1"/>
  <c r="H37" i="1"/>
  <c r="H17" i="1"/>
  <c r="H91" i="1"/>
  <c r="H295" i="1"/>
  <c r="H269" i="1"/>
  <c r="H261" i="1"/>
  <c r="H259" i="1"/>
  <c r="H258" i="1"/>
  <c r="H243" i="1"/>
  <c r="H230" i="1"/>
  <c r="H215" i="1"/>
  <c r="H203" i="1"/>
  <c r="H189" i="1"/>
  <c r="H181" i="1"/>
  <c r="H172" i="1"/>
  <c r="H149" i="1"/>
  <c r="H134" i="1"/>
  <c r="H112" i="1"/>
  <c r="H103" i="1"/>
  <c r="H77" i="1"/>
  <c r="H65" i="1"/>
  <c r="H51" i="1"/>
  <c r="H24" i="1"/>
  <c r="H14" i="1"/>
  <c r="H83" i="1"/>
  <c r="H300" i="1"/>
  <c r="H262" i="1"/>
  <c r="H240" i="1"/>
  <c r="H218" i="1"/>
  <c r="H207" i="1"/>
  <c r="H197" i="1"/>
  <c r="H186" i="1"/>
  <c r="H175" i="1"/>
  <c r="H159" i="1"/>
  <c r="H142" i="1"/>
  <c r="H123" i="1"/>
  <c r="H116" i="1"/>
  <c r="H100" i="1"/>
  <c r="H70" i="1"/>
  <c r="H10" i="1"/>
  <c r="H43" i="1"/>
  <c r="H21" i="1"/>
  <c r="H93" i="1"/>
  <c r="H82" i="1"/>
  <c r="H232" i="1"/>
  <c r="H213" i="1"/>
  <c r="H13" i="1"/>
  <c r="H11" i="1"/>
  <c r="H183" i="1"/>
  <c r="H178" i="1"/>
  <c r="H154" i="1"/>
  <c r="H138" i="1"/>
  <c r="H114" i="1"/>
  <c r="H108" i="1"/>
  <c r="H80" i="1"/>
  <c r="H67" i="1"/>
  <c r="H60" i="1"/>
  <c r="H34" i="1"/>
  <c r="H16" i="1"/>
  <c r="H90" i="1"/>
  <c r="H281" i="1"/>
  <c r="H266" i="1"/>
  <c r="H242" i="1"/>
  <c r="H223" i="1"/>
  <c r="H212" i="1"/>
  <c r="H202" i="1"/>
  <c r="H188" i="1"/>
  <c r="H177" i="1"/>
  <c r="H171" i="1"/>
  <c r="H148" i="1"/>
  <c r="H133" i="1"/>
  <c r="H111" i="1"/>
  <c r="H102" i="1"/>
  <c r="H74" i="1"/>
  <c r="H64" i="1"/>
  <c r="H50" i="1"/>
  <c r="H23" i="1"/>
  <c r="H95" i="1"/>
  <c r="H85" i="1"/>
  <c r="H263" i="1"/>
  <c r="H234" i="1"/>
  <c r="H217" i="1"/>
  <c r="H206" i="1"/>
  <c r="H196" i="1"/>
  <c r="H185" i="1"/>
  <c r="H174" i="1"/>
  <c r="H158" i="1"/>
  <c r="H140" i="1"/>
  <c r="H122" i="1"/>
  <c r="H115" i="1"/>
  <c r="H99" i="1"/>
  <c r="H69" i="1"/>
  <c r="H62" i="1"/>
  <c r="H38" i="1"/>
  <c r="H18" i="1"/>
  <c r="H92" i="1"/>
  <c r="H81" i="1"/>
  <c r="H302" i="1"/>
  <c r="H298" i="1"/>
  <c r="H231" i="1"/>
  <c r="H216" i="1"/>
  <c r="H12" i="1"/>
  <c r="H190" i="1"/>
  <c r="H182" i="1"/>
  <c r="H173" i="1"/>
  <c r="H151" i="1"/>
  <c r="H136" i="1"/>
  <c r="H113" i="1"/>
  <c r="H107" i="1"/>
  <c r="H78" i="1"/>
  <c r="H66" i="1"/>
  <c r="H59" i="1"/>
  <c r="H33" i="1"/>
  <c r="H15" i="1"/>
  <c r="H89" i="1"/>
  <c r="H274" i="1"/>
  <c r="H267" i="1"/>
  <c r="H250" i="1"/>
  <c r="H241" i="1"/>
  <c r="H222" i="1"/>
  <c r="H7" i="1"/>
  <c r="H200" i="1"/>
  <c r="H187" i="1"/>
  <c r="H176" i="1"/>
  <c r="H170" i="1"/>
  <c r="H147" i="1"/>
  <c r="H6" i="1"/>
  <c r="H110" i="1"/>
  <c r="H101" i="1"/>
  <c r="H72" i="1"/>
  <c r="H63" i="1"/>
  <c r="H49" i="1"/>
  <c r="H22" i="1"/>
  <c r="H94" i="1"/>
  <c r="H84" i="1"/>
  <c r="AK240" i="1"/>
  <c r="AK123" i="1"/>
  <c r="AK82" i="1"/>
  <c r="AK232" i="1"/>
  <c r="AK114" i="1"/>
  <c r="AK202" i="1"/>
  <c r="AK74" i="1"/>
  <c r="AJ226" i="1"/>
  <c r="AJ254" i="1"/>
  <c r="AJ508" i="1"/>
  <c r="AJ360" i="1"/>
  <c r="AJ96" i="1"/>
  <c r="AJ627" i="1"/>
  <c r="AJ515" i="1"/>
  <c r="AJ391" i="1"/>
  <c r="AJ293" i="1"/>
  <c r="AJ189" i="1"/>
  <c r="AJ65" i="1"/>
  <c r="AJ81" i="1"/>
  <c r="AJ302" i="1"/>
  <c r="AK185" i="1"/>
  <c r="AK62" i="1"/>
  <c r="AJ105" i="1"/>
  <c r="AJ387" i="1"/>
  <c r="AJ608" i="1"/>
  <c r="AJ550" i="1"/>
  <c r="AJ562" i="1"/>
  <c r="AJ612" i="1"/>
  <c r="AJ488" i="1"/>
  <c r="AJ376" i="1"/>
  <c r="AJ300" i="1"/>
  <c r="AJ177" i="1"/>
  <c r="AJ50" i="1"/>
  <c r="AJ161" i="1"/>
  <c r="AJ274" i="1"/>
  <c r="AK173" i="1"/>
  <c r="AK33" i="1"/>
  <c r="AJ546" i="1"/>
  <c r="AJ56" i="1"/>
  <c r="AJ48" i="1"/>
  <c r="AJ354" i="1"/>
  <c r="AJ414" i="1"/>
  <c r="AJ592" i="1"/>
  <c r="AJ477" i="1"/>
  <c r="AJ357" i="1"/>
  <c r="AJ267" i="1"/>
  <c r="AJ170" i="1"/>
  <c r="AJ208" i="1"/>
  <c r="AJ136" i="1"/>
  <c r="AK179" i="1"/>
  <c r="AK7" i="1"/>
  <c r="AK157" i="1"/>
  <c r="AK17" i="1"/>
  <c r="AK261" i="1"/>
  <c r="AK172" i="1"/>
  <c r="AK24" i="1"/>
  <c r="AK325" i="1"/>
  <c r="AK441" i="1"/>
  <c r="AK552" i="1"/>
  <c r="AK359" i="1"/>
  <c r="AK484" i="1"/>
  <c r="AK279" i="1"/>
  <c r="AK377" i="1"/>
  <c r="AK480" i="1"/>
  <c r="AK299" i="1"/>
  <c r="AK375" i="1"/>
  <c r="AK487" i="1"/>
  <c r="AK638" i="1"/>
  <c r="AK351" i="1"/>
  <c r="AK468" i="1"/>
  <c r="AK596" i="1"/>
  <c r="AK392" i="1"/>
  <c r="AK505" i="1"/>
  <c r="AK300" i="1"/>
  <c r="AK376" i="1"/>
  <c r="AK488" i="1"/>
  <c r="AK310" i="1"/>
  <c r="AK419" i="1"/>
  <c r="AK534" i="1"/>
  <c r="AK625" i="1"/>
  <c r="AK639" i="1"/>
  <c r="AK532" i="1"/>
  <c r="AK699" i="1"/>
  <c r="AK626" i="1"/>
  <c r="AK135" i="1"/>
  <c r="AK652" i="1"/>
  <c r="AK632" i="1"/>
  <c r="AK595" i="1"/>
  <c r="AK440" i="1"/>
  <c r="AK657" i="1"/>
  <c r="AK656" i="1"/>
  <c r="AK118" i="1"/>
  <c r="AK614" i="1"/>
  <c r="AK124" i="1"/>
  <c r="AK655" i="1"/>
  <c r="AK312" i="1"/>
  <c r="AK73" i="1"/>
  <c r="AK400" i="1"/>
  <c r="AK248" i="1"/>
  <c r="AK500" i="1"/>
  <c r="AK366" i="1"/>
  <c r="AK667" i="1"/>
  <c r="AK421" i="1"/>
  <c r="AK155" i="1"/>
  <c r="AK688" i="1"/>
  <c r="AK674" i="1"/>
  <c r="AK208" i="1"/>
  <c r="AK161" i="1"/>
  <c r="AK180" i="1"/>
  <c r="AK608" i="1"/>
  <c r="AK387" i="1"/>
  <c r="AK431" i="1"/>
  <c r="AK47" i="1"/>
  <c r="AK690" i="1"/>
  <c r="AK127" i="1"/>
  <c r="AK246" i="1"/>
  <c r="AK524" i="1"/>
  <c r="AK435" i="1"/>
  <c r="AK192" i="1"/>
  <c r="AK617" i="1"/>
  <c r="AK9" i="1"/>
  <c r="AK598" i="1"/>
  <c r="AK194" i="1"/>
  <c r="AK618" i="1"/>
  <c r="AK218" i="1"/>
  <c r="AK116" i="1"/>
  <c r="AK213" i="1"/>
  <c r="AK108" i="1"/>
  <c r="AK188" i="1"/>
  <c r="AK64" i="1"/>
  <c r="AJ109" i="1"/>
  <c r="AJ422" i="1"/>
  <c r="AJ46" i="1"/>
  <c r="AJ610" i="1"/>
  <c r="AJ566" i="1"/>
  <c r="AJ615" i="1"/>
  <c r="AJ489" i="1"/>
  <c r="AJ383" i="1"/>
  <c r="AJ301" i="1"/>
  <c r="AJ181" i="1"/>
  <c r="AJ51" i="1"/>
  <c r="AJ677" i="1"/>
  <c r="AJ182" i="1"/>
  <c r="AK174" i="1"/>
  <c r="AK38" i="1"/>
  <c r="AJ547" i="1"/>
  <c r="AJ131" i="1"/>
  <c r="AJ53" i="1"/>
  <c r="AJ396" i="1"/>
  <c r="AJ429" i="1"/>
  <c r="AJ594" i="1"/>
  <c r="AJ483" i="1"/>
  <c r="AJ358" i="1"/>
  <c r="AJ269" i="1"/>
  <c r="AJ171" i="1"/>
  <c r="AJ23" i="1"/>
  <c r="AJ79" i="1"/>
  <c r="AJ190" i="1"/>
  <c r="AK151" i="1"/>
  <c r="AK15" i="1"/>
  <c r="AJ618" i="1"/>
  <c r="AJ684" i="1"/>
  <c r="AJ211" i="1"/>
  <c r="AJ478" i="1"/>
  <c r="AJ153" i="1"/>
  <c r="AJ583" i="1"/>
  <c r="AJ465" i="1"/>
  <c r="AJ348" i="1"/>
  <c r="AJ259" i="1"/>
  <c r="AJ147" i="1"/>
  <c r="AJ614" i="1"/>
  <c r="AJ33" i="1"/>
  <c r="AK222" i="1"/>
  <c r="AK37" i="1"/>
  <c r="AK181" i="1"/>
  <c r="AK101" i="1"/>
  <c r="AK257" i="1"/>
  <c r="AK200" i="1"/>
  <c r="AK72" i="1"/>
  <c r="AK255" i="1"/>
  <c r="AK139" i="1"/>
  <c r="AK91" i="1"/>
  <c r="AK259" i="1"/>
  <c r="AK149" i="1"/>
  <c r="AK14" i="1"/>
  <c r="AK336" i="1"/>
  <c r="AK454" i="1"/>
  <c r="AK568" i="1"/>
  <c r="AK383" i="1"/>
  <c r="AK489" i="1"/>
  <c r="AK276" i="1"/>
  <c r="AK390" i="1"/>
  <c r="AK504" i="1"/>
  <c r="AK282" i="1"/>
  <c r="AK394" i="1"/>
  <c r="AK510" i="1"/>
  <c r="AK274" i="1"/>
  <c r="AK372" i="1"/>
  <c r="AK485" i="1"/>
  <c r="AK297" i="1"/>
  <c r="AK404" i="1"/>
  <c r="AK528" i="1"/>
  <c r="AK287" i="1"/>
  <c r="AK395" i="1"/>
  <c r="AK512" i="1"/>
  <c r="AK322" i="1"/>
  <c r="AK433" i="1"/>
  <c r="AK544" i="1"/>
  <c r="AK633" i="1"/>
  <c r="AK364" i="1"/>
  <c r="AK576" i="1"/>
  <c r="AK141" i="1"/>
  <c r="AK636" i="1"/>
  <c r="AK430" i="1"/>
  <c r="AK664" i="1"/>
  <c r="AK646" i="1"/>
  <c r="AK615" i="1"/>
  <c r="AK566" i="1"/>
  <c r="AK666" i="1"/>
  <c r="AK339" i="1"/>
  <c r="AK613" i="1"/>
  <c r="AK493" i="1"/>
  <c r="AK385" i="1"/>
  <c r="AK361" i="1"/>
  <c r="AK700" i="1"/>
  <c r="AK290" i="1"/>
  <c r="AK380" i="1"/>
  <c r="AK398" i="1"/>
  <c r="AK472" i="1"/>
  <c r="AK511" i="1"/>
  <c r="AK580" i="1"/>
  <c r="AK676" i="1"/>
  <c r="AK604" i="1"/>
  <c r="AK211" i="1"/>
  <c r="AK684" i="1"/>
  <c r="AK79" i="1"/>
  <c r="AK437" i="1"/>
  <c r="AK669" i="1"/>
  <c r="AK434" i="1"/>
  <c r="AK253" i="1"/>
  <c r="AK145" i="1"/>
  <c r="AK407" i="1"/>
  <c r="AK169" i="1"/>
  <c r="AK57" i="1"/>
  <c r="AK557" i="1"/>
  <c r="AK35" i="1"/>
  <c r="AK597" i="1"/>
  <c r="AK219" i="1"/>
  <c r="AK545" i="1"/>
  <c r="AK319" i="1"/>
  <c r="AK332" i="1"/>
  <c r="AK220" i="1"/>
  <c r="AK546" i="1"/>
  <c r="AK207" i="1"/>
  <c r="AK100" i="1"/>
  <c r="AK13" i="1"/>
  <c r="AK80" i="1"/>
  <c r="AK177" i="1"/>
  <c r="AK50" i="1"/>
  <c r="AJ621" i="1"/>
  <c r="AJ160" i="1"/>
  <c r="AJ54" i="1"/>
  <c r="AJ472" i="1"/>
  <c r="AJ440" i="1"/>
  <c r="AJ595" i="1"/>
  <c r="AJ484" i="1"/>
  <c r="AJ359" i="1"/>
  <c r="AJ270" i="1"/>
  <c r="AJ172" i="1"/>
  <c r="AJ24" i="1"/>
  <c r="AJ27" i="1"/>
  <c r="AJ107" i="1"/>
  <c r="AK158" i="1"/>
  <c r="AK18" i="1"/>
  <c r="AJ679" i="1"/>
  <c r="AJ694" i="1"/>
  <c r="AJ501" i="1"/>
  <c r="AJ492" i="1"/>
  <c r="AJ235" i="1"/>
  <c r="AJ584" i="1"/>
  <c r="AJ466" i="1"/>
  <c r="AJ349" i="1"/>
  <c r="AJ261" i="1"/>
  <c r="AJ148" i="1"/>
  <c r="AJ95" i="1"/>
  <c r="AJ493" i="1"/>
  <c r="AJ78" i="1"/>
  <c r="AK136" i="1"/>
  <c r="AK89" i="1"/>
  <c r="AJ672" i="1"/>
  <c r="AJ674" i="1"/>
  <c r="AJ697" i="1"/>
  <c r="AJ152" i="1"/>
  <c r="AJ702" i="1"/>
  <c r="AJ569" i="1"/>
  <c r="AJ455" i="1"/>
  <c r="AJ337" i="1"/>
  <c r="AJ241" i="1"/>
  <c r="AJ6" i="1"/>
  <c r="AP3" i="1"/>
  <c r="AK40" i="1" l="1"/>
  <c r="AK399" i="1"/>
  <c r="AK401" i="1"/>
  <c r="AK260" i="1"/>
  <c r="AK138" i="1"/>
  <c r="AK348" i="1"/>
  <c r="AK346" i="1"/>
  <c r="AK52" i="1"/>
  <c r="AK523" i="1"/>
  <c r="AK226" i="1"/>
  <c r="AK405" i="1"/>
  <c r="AK275" i="1"/>
  <c r="AK452" i="1"/>
  <c r="AK479" i="1"/>
  <c r="AK612" i="1"/>
  <c r="AK671" i="1"/>
  <c r="AK241" i="1"/>
  <c r="AK31" i="1"/>
  <c r="AK77" i="1"/>
  <c r="AK469" i="1"/>
  <c r="AK483" i="1"/>
  <c r="AK683" i="1"/>
  <c r="AK209" i="1"/>
  <c r="AK533" i="1"/>
  <c r="AK572" i="1"/>
  <c r="AK640" i="1"/>
  <c r="AK121" i="1"/>
  <c r="AK43" i="1"/>
  <c r="AK323" i="1"/>
  <c r="AK672" i="1"/>
  <c r="AK350" i="1"/>
  <c r="AK630" i="1"/>
  <c r="AK492" i="1"/>
  <c r="AK526" i="1"/>
  <c r="AK215" i="1"/>
  <c r="AJ704" i="1"/>
  <c r="AK696" i="1"/>
  <c r="AK624" i="1"/>
  <c r="AK583" i="1"/>
  <c r="AK46" i="1"/>
  <c r="AK58" i="1"/>
  <c r="AK131" i="1"/>
  <c r="AK693" i="1"/>
  <c r="AK653" i="1"/>
  <c r="AK44" i="1"/>
  <c r="AK517" i="1"/>
  <c r="AK585" i="1"/>
  <c r="AK353" i="1"/>
  <c r="AK265" i="1"/>
  <c r="AK102" i="1"/>
  <c r="AK601" i="1"/>
  <c r="AK221" i="1"/>
  <c r="AK605" i="1"/>
  <c r="AK370" i="1"/>
  <c r="AK520" i="1"/>
  <c r="AK429" i="1"/>
  <c r="AK587" i="1"/>
  <c r="AK329" i="1"/>
  <c r="AK457" i="1"/>
  <c r="AK184" i="1"/>
  <c r="AK99" i="1"/>
  <c r="AK223" i="1"/>
  <c r="AK237" i="1"/>
  <c r="AK132" i="1"/>
  <c r="AK254" i="1"/>
  <c r="AK117" i="1"/>
  <c r="AK635" i="1"/>
  <c r="AK631" i="1"/>
  <c r="AK338" i="1"/>
  <c r="AK455" i="1"/>
  <c r="AK506" i="1"/>
  <c r="AK147" i="1"/>
  <c r="AK242" i="1"/>
  <c r="AK621" i="1"/>
  <c r="AK673" i="1"/>
  <c r="AK316" i="1"/>
  <c r="AK643" i="1"/>
  <c r="AK600" i="1"/>
  <c r="AK71" i="1"/>
  <c r="AK563" i="1"/>
  <c r="AK326" i="1"/>
  <c r="AK374" i="1"/>
  <c r="AK251" i="1"/>
  <c r="AK148" i="1"/>
  <c r="AK165" i="1"/>
  <c r="AK271" i="1"/>
  <c r="AK164" i="1"/>
  <c r="AK229" i="1"/>
  <c r="AK379" i="1"/>
  <c r="AK602" i="1"/>
  <c r="AK317" i="1"/>
  <c r="AK425" i="1"/>
  <c r="AK476" i="1"/>
  <c r="AK176" i="1"/>
  <c r="AK70" i="1"/>
  <c r="AK28" i="1"/>
  <c r="AK129" i="1"/>
  <c r="AK579" i="1"/>
  <c r="AK228" i="1"/>
  <c r="AK75" i="1"/>
  <c r="AK451" i="1"/>
  <c r="AK502" i="1"/>
  <c r="AK296" i="1"/>
  <c r="AK134" i="1"/>
  <c r="AK225" i="1"/>
  <c r="AK53" i="1"/>
  <c r="AK507" i="1"/>
  <c r="AK531" i="1"/>
  <c r="AK641" i="1"/>
  <c r="AK402" i="1"/>
  <c r="AK460" i="1"/>
  <c r="AK268" i="1"/>
  <c r="AK278" i="1"/>
  <c r="AK212" i="1"/>
  <c r="AK273" i="1"/>
  <c r="AK333" i="1"/>
  <c r="AK677" i="1"/>
  <c r="AK88" i="1"/>
  <c r="AK354" i="1"/>
  <c r="AK594" i="1"/>
  <c r="AK466" i="1"/>
  <c r="AK570" i="1"/>
  <c r="AK340" i="1"/>
  <c r="AK84" i="1"/>
  <c r="AK66" i="1"/>
  <c r="AK206" i="1"/>
  <c r="AK16" i="1"/>
  <c r="AK109" i="1"/>
  <c r="AK342" i="1"/>
  <c r="AK128" i="1"/>
  <c r="AK497" i="1"/>
  <c r="AK620" i="1"/>
  <c r="AK249" i="1"/>
  <c r="AK582" i="1"/>
  <c r="AK337" i="1"/>
  <c r="AK393" i="1"/>
  <c r="AK34" i="1"/>
  <c r="AK416" i="1"/>
  <c r="AK686" i="1"/>
  <c r="AK581" i="1"/>
  <c r="AK525" i="1"/>
  <c r="AK649" i="1"/>
  <c r="AK702" i="1"/>
  <c r="AK453" i="1"/>
  <c r="AK549" i="1"/>
  <c r="AK298" i="1"/>
  <c r="AK264" i="1"/>
  <c r="AK698" i="1"/>
  <c r="AK609" i="1"/>
  <c r="AK607" i="1"/>
  <c r="AK474" i="1"/>
  <c r="AK589" i="1"/>
  <c r="AK663" i="1"/>
  <c r="AK551" i="1"/>
  <c r="AK315" i="1"/>
  <c r="AK356" i="1"/>
  <c r="AK301" i="1"/>
  <c r="AK197" i="1"/>
  <c r="AK292" i="1"/>
  <c r="AK681" i="1"/>
  <c r="AK120" i="1"/>
  <c r="AK450" i="1"/>
  <c r="AK573" i="1"/>
  <c r="AK330" i="1"/>
  <c r="AK384" i="1"/>
  <c r="AK515" i="1"/>
  <c r="AK243" i="1"/>
  <c r="J3" i="1"/>
  <c r="I598" i="1"/>
  <c r="I436" i="1"/>
  <c r="I226" i="1"/>
  <c r="I109" i="1"/>
  <c r="I621" i="1"/>
  <c r="I698" i="1"/>
  <c r="I36" i="1"/>
  <c r="I319" i="1"/>
  <c r="I9" i="1"/>
  <c r="I25" i="1"/>
  <c r="I586" i="1"/>
  <c r="I410" i="1"/>
  <c r="I416" i="1"/>
  <c r="I198" i="1"/>
  <c r="I20" i="1"/>
  <c r="I545" i="1"/>
  <c r="I617" i="1"/>
  <c r="I622" i="1"/>
  <c r="I252" i="1"/>
  <c r="I31" i="1"/>
  <c r="I371" i="1"/>
  <c r="I201" i="1"/>
  <c r="I443" i="1"/>
  <c r="I219" i="1"/>
  <c r="I192" i="1"/>
  <c r="I58" i="1"/>
  <c r="I307" i="1"/>
  <c r="I163" i="1"/>
  <c r="I526" i="1"/>
  <c r="I162" i="1"/>
  <c r="I28" i="1"/>
  <c r="I597" i="1"/>
  <c r="I435" i="1"/>
  <c r="I225" i="1"/>
  <c r="I105" i="1"/>
  <c r="I547" i="1"/>
  <c r="I679" i="1"/>
  <c r="I42" i="1"/>
  <c r="I292" i="1"/>
  <c r="I35" i="1"/>
  <c r="I388" i="1"/>
  <c r="I524" i="1"/>
  <c r="I409" i="1"/>
  <c r="I221" i="1"/>
  <c r="I195" i="1"/>
  <c r="I19" i="1"/>
  <c r="I509" i="1"/>
  <c r="I606" i="1"/>
  <c r="I557" i="1"/>
  <c r="I246" i="1"/>
  <c r="I40" i="1"/>
  <c r="I106" i="1"/>
  <c r="I442" i="1"/>
  <c r="I227" i="1"/>
  <c r="I191" i="1"/>
  <c r="I57" i="1"/>
  <c r="I127" i="1"/>
  <c r="I126" i="1"/>
  <c r="I320" i="1"/>
  <c r="I132" i="1"/>
  <c r="I601" i="1"/>
  <c r="I411" i="1"/>
  <c r="I417" i="1"/>
  <c r="I224" i="1"/>
  <c r="I104" i="1"/>
  <c r="I546" i="1"/>
  <c r="I618" i="1"/>
  <c r="I672" i="1"/>
  <c r="I273" i="1"/>
  <c r="I32" i="1"/>
  <c r="I386" i="1"/>
  <c r="I199" i="1"/>
  <c r="I408" i="1"/>
  <c r="I220" i="1"/>
  <c r="I194" i="1"/>
  <c r="I548" i="1"/>
  <c r="I308" i="1"/>
  <c r="I237" i="1"/>
  <c r="I556" i="1"/>
  <c r="I165" i="1"/>
  <c r="I30" i="1"/>
  <c r="I332" i="1"/>
  <c r="I271" i="1"/>
  <c r="I253" i="1"/>
  <c r="I387" i="1"/>
  <c r="I131" i="1"/>
  <c r="I694" i="1"/>
  <c r="I675" i="1"/>
  <c r="I401" i="1"/>
  <c r="I691" i="1"/>
  <c r="I129" i="1"/>
  <c r="I434" i="1"/>
  <c r="I608" i="1"/>
  <c r="I53" i="1"/>
  <c r="I501" i="1"/>
  <c r="I380" i="1"/>
  <c r="I144" i="1"/>
  <c r="I168" i="1"/>
  <c r="I689" i="1"/>
  <c r="I681" i="1"/>
  <c r="I669" i="1"/>
  <c r="I180" i="1"/>
  <c r="I670" i="1"/>
  <c r="I605" i="1"/>
  <c r="I156" i="1"/>
  <c r="I406" i="1"/>
  <c r="I45" i="1"/>
  <c r="I143" i="1"/>
  <c r="I437" i="1"/>
  <c r="I161" i="1"/>
  <c r="I696" i="1"/>
  <c r="I677" i="1"/>
  <c r="I577" i="1"/>
  <c r="I685" i="1"/>
  <c r="I288" i="1"/>
  <c r="I567" i="1"/>
  <c r="I79" i="1"/>
  <c r="I208" i="1"/>
  <c r="I565" i="1"/>
  <c r="I27" i="1"/>
  <c r="I26" i="1"/>
  <c r="I272" i="1"/>
  <c r="I254" i="1"/>
  <c r="I247" i="1"/>
  <c r="I164" i="1"/>
  <c r="I56" i="1"/>
  <c r="I684" i="1"/>
  <c r="I674" i="1"/>
  <c r="I343" i="1"/>
  <c r="I683" i="1"/>
  <c r="I128" i="1"/>
  <c r="I316" i="1"/>
  <c r="I607" i="1"/>
  <c r="I48" i="1"/>
  <c r="I211" i="1"/>
  <c r="I688" i="1"/>
  <c r="I167" i="1"/>
  <c r="I687" i="1"/>
  <c r="I680" i="1"/>
  <c r="I581" i="1"/>
  <c r="I146" i="1"/>
  <c r="I537" i="1"/>
  <c r="I604" i="1"/>
  <c r="I155" i="1"/>
  <c r="I283" i="1"/>
  <c r="I41" i="1"/>
  <c r="I121" i="1"/>
  <c r="I333" i="1"/>
  <c r="I422" i="1"/>
  <c r="I160" i="1"/>
  <c r="I695" i="1"/>
  <c r="I676" i="1"/>
  <c r="I421" i="1"/>
  <c r="I693" i="1"/>
  <c r="I256" i="1"/>
  <c r="I508" i="1"/>
  <c r="I46" i="1"/>
  <c r="I54" i="1"/>
  <c r="I564" i="1"/>
  <c r="I525" i="1"/>
  <c r="I244" i="1"/>
  <c r="I169" i="1"/>
  <c r="I690" i="1"/>
  <c r="I682" i="1"/>
  <c r="I671" i="1"/>
  <c r="I342" i="1"/>
  <c r="I673" i="1"/>
  <c r="I609" i="1"/>
  <c r="I286" i="1"/>
  <c r="I407" i="1"/>
  <c r="I47" i="1"/>
  <c r="I210" i="1"/>
  <c r="I692" i="1"/>
  <c r="I166" i="1"/>
  <c r="I686" i="1"/>
  <c r="I678" i="1"/>
  <c r="I578" i="1"/>
  <c r="I145" i="1"/>
  <c r="I431" i="1"/>
  <c r="I593" i="1"/>
  <c r="I130" i="1"/>
  <c r="I209" i="1"/>
  <c r="I398" i="1"/>
  <c r="I248" i="1"/>
  <c r="I119" i="1"/>
  <c r="I541" i="1"/>
  <c r="I117" i="1"/>
  <c r="I522" i="1"/>
  <c r="I229" i="1"/>
  <c r="I475" i="1"/>
  <c r="I125" i="1"/>
  <c r="I532" i="1"/>
  <c r="I430" i="1"/>
  <c r="I331" i="1"/>
  <c r="I400" i="1"/>
  <c r="I446" i="1"/>
  <c r="I640" i="1"/>
  <c r="I497" i="1"/>
  <c r="I643" i="1"/>
  <c r="I474" i="1"/>
  <c r="I654" i="1"/>
  <c r="I290" i="1"/>
  <c r="I73" i="1"/>
  <c r="I499" i="1"/>
  <c r="I365" i="1"/>
  <c r="I236" i="1"/>
  <c r="I369" i="1"/>
  <c r="I291" i="1"/>
  <c r="I700" i="1"/>
  <c r="I312" i="1"/>
  <c r="I550" i="1"/>
  <c r="I396" i="1"/>
  <c r="I492" i="1"/>
  <c r="I39" i="1"/>
  <c r="I655" i="1"/>
  <c r="I653" i="1"/>
  <c r="I668" i="1"/>
  <c r="I521" i="1"/>
  <c r="I52" i="1"/>
  <c r="I514" i="1"/>
  <c r="I228" i="1"/>
  <c r="I385" i="1"/>
  <c r="I124" i="1"/>
  <c r="I531" i="1"/>
  <c r="I367" i="1"/>
  <c r="I289" i="1"/>
  <c r="I382" i="1"/>
  <c r="I445" i="1"/>
  <c r="I450" i="1"/>
  <c r="I493" i="1"/>
  <c r="I614" i="1"/>
  <c r="I473" i="1"/>
  <c r="I520" i="1"/>
  <c r="I284" i="1"/>
  <c r="I44" i="1"/>
  <c r="I496" i="1"/>
  <c r="I364" i="1"/>
  <c r="I135" i="1"/>
  <c r="I697" i="1"/>
  <c r="I368" i="1"/>
  <c r="I245" i="1"/>
  <c r="I613" i="1"/>
  <c r="I118" i="1"/>
  <c r="I523" i="1"/>
  <c r="I354" i="1"/>
  <c r="I478" i="1"/>
  <c r="I152" i="1"/>
  <c r="I644" i="1"/>
  <c r="I458" i="1"/>
  <c r="I339" i="1"/>
  <c r="I29" i="1"/>
  <c r="I579" i="1"/>
  <c r="I580" i="1"/>
  <c r="I667" i="1"/>
  <c r="I507" i="1"/>
  <c r="I86" i="1"/>
  <c r="I513" i="1"/>
  <c r="I87" i="1"/>
  <c r="I362" i="1"/>
  <c r="I370" i="1"/>
  <c r="I428" i="1"/>
  <c r="I76" i="1"/>
  <c r="I360" i="1"/>
  <c r="I610" i="1"/>
  <c r="I472" i="1"/>
  <c r="I500" i="1"/>
  <c r="I260" i="1"/>
  <c r="I88" i="1"/>
  <c r="I491" i="1"/>
  <c r="I363" i="1"/>
  <c r="I96" i="1"/>
  <c r="I665" i="1"/>
  <c r="I656" i="1"/>
  <c r="I498" i="1"/>
  <c r="I399" i="1"/>
  <c r="I150" i="1"/>
  <c r="I701" i="1"/>
  <c r="I659" i="1"/>
  <c r="I646" i="1"/>
  <c r="I632" i="1"/>
  <c r="I624" i="1"/>
  <c r="I603" i="1"/>
  <c r="I591" i="1"/>
  <c r="I582" i="1"/>
  <c r="I366" i="1"/>
  <c r="I650" i="1"/>
  <c r="I634" i="1"/>
  <c r="I479" i="1"/>
  <c r="I285" i="1"/>
  <c r="I75" i="1"/>
  <c r="I664" i="1"/>
  <c r="I652" i="1"/>
  <c r="I641" i="1"/>
  <c r="I629" i="1"/>
  <c r="I619" i="1"/>
  <c r="I599" i="1"/>
  <c r="I588" i="1"/>
  <c r="I205" i="1"/>
  <c r="I562" i="1"/>
  <c r="I429" i="1"/>
  <c r="I235" i="1"/>
  <c r="I4" i="1"/>
  <c r="I661" i="1"/>
  <c r="I648" i="1"/>
  <c r="I636" i="1"/>
  <c r="I626" i="1"/>
  <c r="I511" i="1"/>
  <c r="I495" i="1"/>
  <c r="I381" i="1"/>
  <c r="I141" i="1"/>
  <c r="I699" i="1"/>
  <c r="I658" i="1"/>
  <c r="I645" i="1"/>
  <c r="I631" i="1"/>
  <c r="I623" i="1"/>
  <c r="I602" i="1"/>
  <c r="I590" i="1"/>
  <c r="I576" i="1"/>
  <c r="I361" i="1"/>
  <c r="I575" i="1"/>
  <c r="I459" i="1"/>
  <c r="I249" i="1"/>
  <c r="I71" i="1"/>
  <c r="I663" i="1"/>
  <c r="I651" i="1"/>
  <c r="I638" i="1"/>
  <c r="I628" i="1"/>
  <c r="I616" i="1"/>
  <c r="I596" i="1"/>
  <c r="I587" i="1"/>
  <c r="I120" i="1"/>
  <c r="I639" i="1"/>
  <c r="I560" i="1"/>
  <c r="I414" i="1"/>
  <c r="I153" i="1"/>
  <c r="I702" i="1"/>
  <c r="I660" i="1"/>
  <c r="I647" i="1"/>
  <c r="I633" i="1"/>
  <c r="I625" i="1"/>
  <c r="I611" i="1"/>
  <c r="I592" i="1"/>
  <c r="I583" i="1"/>
  <c r="I490" i="1"/>
  <c r="I635" i="1"/>
  <c r="I494" i="1"/>
  <c r="I379" i="1"/>
  <c r="I137" i="1"/>
  <c r="I666" i="1"/>
  <c r="I657" i="1"/>
  <c r="I642" i="1"/>
  <c r="I239" i="1"/>
  <c r="I97" i="1"/>
  <c r="I566" i="1"/>
  <c r="I440" i="1"/>
  <c r="I238" i="1"/>
  <c r="I55" i="1"/>
  <c r="I662" i="1"/>
  <c r="I649" i="1"/>
  <c r="I637" i="1"/>
  <c r="I627" i="1"/>
  <c r="I615" i="1"/>
  <c r="I595" i="1"/>
  <c r="I585" i="1"/>
  <c r="I571" i="1"/>
  <c r="I630" i="1"/>
  <c r="I594" i="1"/>
  <c r="I574" i="1"/>
  <c r="I563" i="1"/>
  <c r="I551" i="1"/>
  <c r="I536" i="1"/>
  <c r="I528" i="1"/>
  <c r="I505" i="1"/>
  <c r="I481" i="1"/>
  <c r="I471" i="1"/>
  <c r="I463" i="1"/>
  <c r="I453" i="1"/>
  <c r="I439" i="1"/>
  <c r="I423" i="1"/>
  <c r="I404" i="1"/>
  <c r="I392" i="1"/>
  <c r="I378" i="1"/>
  <c r="I355" i="1"/>
  <c r="I346" i="1"/>
  <c r="I335" i="1"/>
  <c r="I324" i="1"/>
  <c r="I313" i="1"/>
  <c r="I297" i="1"/>
  <c r="I280" i="1"/>
  <c r="I558" i="1"/>
  <c r="I543" i="1"/>
  <c r="I533" i="1"/>
  <c r="I516" i="1"/>
  <c r="I502" i="1"/>
  <c r="I485" i="1"/>
  <c r="I468" i="1"/>
  <c r="I460" i="1"/>
  <c r="I449" i="1"/>
  <c r="I432" i="1"/>
  <c r="I418" i="1"/>
  <c r="I397" i="1"/>
  <c r="I384" i="1"/>
  <c r="I372" i="1"/>
  <c r="I351" i="1"/>
  <c r="I341" i="1"/>
  <c r="I329" i="1"/>
  <c r="I321" i="1"/>
  <c r="I309" i="1"/>
  <c r="I295" i="1"/>
  <c r="I302" i="1"/>
  <c r="I274" i="1"/>
  <c r="I612" i="1"/>
  <c r="I572" i="1"/>
  <c r="I569" i="1"/>
  <c r="I553" i="1"/>
  <c r="I539" i="1"/>
  <c r="I530" i="1"/>
  <c r="I510" i="1"/>
  <c r="I487" i="1"/>
  <c r="I477" i="1"/>
  <c r="I465" i="1"/>
  <c r="I455" i="1"/>
  <c r="I444" i="1"/>
  <c r="I425" i="1"/>
  <c r="I412" i="1"/>
  <c r="I394" i="1"/>
  <c r="I375" i="1"/>
  <c r="I357" i="1"/>
  <c r="I348" i="1"/>
  <c r="I337" i="1"/>
  <c r="I326" i="1"/>
  <c r="I315" i="1"/>
  <c r="I304" i="1"/>
  <c r="I589" i="1"/>
  <c r="I570" i="1"/>
  <c r="I561" i="1"/>
  <c r="I549" i="1"/>
  <c r="I535" i="1"/>
  <c r="I527" i="1"/>
  <c r="I504" i="1"/>
  <c r="I480" i="1"/>
  <c r="I470" i="1"/>
  <c r="I462" i="1"/>
  <c r="I452" i="1"/>
  <c r="I438" i="1"/>
  <c r="I420" i="1"/>
  <c r="I403" i="1"/>
  <c r="I390" i="1"/>
  <c r="I377" i="1"/>
  <c r="I353" i="1"/>
  <c r="I345" i="1"/>
  <c r="I334" i="1"/>
  <c r="I323" i="1"/>
  <c r="I311" i="1"/>
  <c r="I296" i="1"/>
  <c r="I276" i="1"/>
  <c r="I279" i="1"/>
  <c r="I555" i="1"/>
  <c r="I542" i="1"/>
  <c r="I519" i="1"/>
  <c r="I515" i="1"/>
  <c r="I489" i="1"/>
  <c r="I484" i="1"/>
  <c r="I467" i="1"/>
  <c r="I457" i="1"/>
  <c r="I448" i="1"/>
  <c r="I427" i="1"/>
  <c r="I415" i="1"/>
  <c r="I391" i="1"/>
  <c r="I383" i="1"/>
  <c r="I359" i="1"/>
  <c r="I350" i="1"/>
  <c r="I340" i="1"/>
  <c r="I328" i="1"/>
  <c r="I318" i="1"/>
  <c r="I306" i="1"/>
  <c r="I293" i="1"/>
  <c r="I301" i="1"/>
  <c r="I270" i="1"/>
  <c r="I600" i="1"/>
  <c r="I584" i="1"/>
  <c r="I568" i="1"/>
  <c r="I552" i="1"/>
  <c r="I538" i="1"/>
  <c r="I529" i="1"/>
  <c r="I506" i="1"/>
  <c r="I482" i="1"/>
  <c r="I476" i="1"/>
  <c r="I464" i="1"/>
  <c r="I454" i="1"/>
  <c r="I441" i="1"/>
  <c r="I424" i="1"/>
  <c r="I405" i="1"/>
  <c r="I393" i="1"/>
  <c r="I374" i="1"/>
  <c r="I356" i="1"/>
  <c r="I347" i="1"/>
  <c r="I336" i="1"/>
  <c r="I325" i="1"/>
  <c r="I314" i="1"/>
  <c r="I303" i="1"/>
  <c r="I281" i="1"/>
  <c r="I298" i="1"/>
  <c r="I266" i="1"/>
  <c r="I573" i="1"/>
  <c r="I559" i="1"/>
  <c r="I544" i="1"/>
  <c r="I534" i="1"/>
  <c r="I517" i="1"/>
  <c r="I503" i="1"/>
  <c r="I486" i="1"/>
  <c r="I469" i="1"/>
  <c r="I461" i="1"/>
  <c r="I451" i="1"/>
  <c r="I433" i="1"/>
  <c r="I419" i="1"/>
  <c r="I402" i="1"/>
  <c r="I389" i="1"/>
  <c r="I373" i="1"/>
  <c r="I352" i="1"/>
  <c r="I344" i="1"/>
  <c r="I330" i="1"/>
  <c r="I322" i="1"/>
  <c r="I310" i="1"/>
  <c r="I620" i="1"/>
  <c r="I554" i="1"/>
  <c r="I540" i="1"/>
  <c r="I518" i="1"/>
  <c r="I512" i="1"/>
  <c r="I488" i="1"/>
  <c r="I483" i="1"/>
  <c r="I466" i="1"/>
  <c r="I456" i="1"/>
  <c r="I447" i="1"/>
  <c r="I426" i="1"/>
  <c r="I413" i="1"/>
  <c r="I395" i="1"/>
  <c r="I376" i="1"/>
  <c r="I358" i="1"/>
  <c r="I349" i="1"/>
  <c r="I338" i="1"/>
  <c r="I327" i="1"/>
  <c r="I317" i="1"/>
  <c r="I305" i="1"/>
  <c r="I287" i="1"/>
  <c r="I300" i="1"/>
  <c r="I269" i="1"/>
  <c r="I261" i="1"/>
  <c r="I278" i="1"/>
  <c r="I259" i="1"/>
  <c r="I258" i="1"/>
  <c r="I243" i="1"/>
  <c r="I230" i="1"/>
  <c r="I215" i="1"/>
  <c r="I203" i="1"/>
  <c r="I189" i="1"/>
  <c r="I181" i="1"/>
  <c r="I172" i="1"/>
  <c r="I149" i="1"/>
  <c r="I134" i="1"/>
  <c r="I112" i="1"/>
  <c r="I103" i="1"/>
  <c r="I77" i="1"/>
  <c r="I65" i="1"/>
  <c r="I51" i="1"/>
  <c r="I24" i="1"/>
  <c r="I14" i="1"/>
  <c r="I83" i="1"/>
  <c r="I265" i="1"/>
  <c r="I262" i="1"/>
  <c r="I240" i="1"/>
  <c r="I218" i="1"/>
  <c r="I207" i="1"/>
  <c r="I197" i="1"/>
  <c r="I186" i="1"/>
  <c r="I175" i="1"/>
  <c r="I159" i="1"/>
  <c r="I142" i="1"/>
  <c r="I123" i="1"/>
  <c r="I116" i="1"/>
  <c r="I100" i="1"/>
  <c r="I70" i="1"/>
  <c r="I10" i="1"/>
  <c r="I43" i="1"/>
  <c r="I21" i="1"/>
  <c r="I93" i="1"/>
  <c r="I82" i="1"/>
  <c r="I294" i="1"/>
  <c r="I232" i="1"/>
  <c r="I213" i="1"/>
  <c r="I13" i="1"/>
  <c r="I11" i="1"/>
  <c r="I183" i="1"/>
  <c r="I178" i="1"/>
  <c r="I154" i="1"/>
  <c r="I138" i="1"/>
  <c r="I114" i="1"/>
  <c r="I108" i="1"/>
  <c r="I80" i="1"/>
  <c r="I67" i="1"/>
  <c r="I60" i="1"/>
  <c r="I34" i="1"/>
  <c r="I16" i="1"/>
  <c r="I90" i="1"/>
  <c r="I275" i="1"/>
  <c r="I242" i="1"/>
  <c r="I223" i="1"/>
  <c r="I212" i="1"/>
  <c r="I202" i="1"/>
  <c r="I188" i="1"/>
  <c r="I177" i="1"/>
  <c r="I171" i="1"/>
  <c r="I148" i="1"/>
  <c r="I133" i="1"/>
  <c r="I111" i="1"/>
  <c r="I102" i="1"/>
  <c r="I74" i="1"/>
  <c r="I64" i="1"/>
  <c r="I50" i="1"/>
  <c r="I23" i="1"/>
  <c r="I95" i="1"/>
  <c r="I85" i="1"/>
  <c r="I299" i="1"/>
  <c r="I277" i="1"/>
  <c r="I264" i="1"/>
  <c r="I263" i="1"/>
  <c r="I234" i="1"/>
  <c r="I217" i="1"/>
  <c r="I206" i="1"/>
  <c r="I196" i="1"/>
  <c r="I185" i="1"/>
  <c r="I174" i="1"/>
  <c r="I158" i="1"/>
  <c r="I140" i="1"/>
  <c r="I122" i="1"/>
  <c r="I115" i="1"/>
  <c r="I99" i="1"/>
  <c r="I69" i="1"/>
  <c r="I62" i="1"/>
  <c r="I38" i="1"/>
  <c r="I18" i="1"/>
  <c r="I92" i="1"/>
  <c r="I81" i="1"/>
  <c r="I282" i="1"/>
  <c r="I231" i="1"/>
  <c r="I216" i="1"/>
  <c r="I12" i="1"/>
  <c r="I190" i="1"/>
  <c r="I182" i="1"/>
  <c r="I173" i="1"/>
  <c r="I151" i="1"/>
  <c r="I136" i="1"/>
  <c r="I113" i="1"/>
  <c r="I107" i="1"/>
  <c r="I78" i="1"/>
  <c r="I66" i="1"/>
  <c r="I59" i="1"/>
  <c r="I33" i="1"/>
  <c r="I15" i="1"/>
  <c r="I89" i="1"/>
  <c r="I267" i="1"/>
  <c r="I250" i="1"/>
  <c r="I241" i="1"/>
  <c r="I222" i="1"/>
  <c r="I7" i="1"/>
  <c r="I200" i="1"/>
  <c r="I187" i="1"/>
  <c r="I176" i="1"/>
  <c r="I170" i="1"/>
  <c r="I147" i="1"/>
  <c r="I6" i="1"/>
  <c r="I110" i="1"/>
  <c r="I101" i="1"/>
  <c r="I72" i="1"/>
  <c r="I63" i="1"/>
  <c r="I49" i="1"/>
  <c r="I22" i="1"/>
  <c r="I94" i="1"/>
  <c r="I84" i="1"/>
  <c r="I268" i="1"/>
  <c r="I257" i="1"/>
  <c r="I255" i="1"/>
  <c r="I251" i="1"/>
  <c r="I233" i="1"/>
  <c r="I214" i="1"/>
  <c r="I204" i="1"/>
  <c r="I193" i="1"/>
  <c r="I184" i="1"/>
  <c r="I179" i="1"/>
  <c r="I157" i="1"/>
  <c r="I139" i="1"/>
  <c r="I5" i="1"/>
  <c r="I8" i="1"/>
  <c r="I98" i="1"/>
  <c r="I68" i="1"/>
  <c r="I61" i="1"/>
  <c r="I37" i="1"/>
  <c r="I17" i="1"/>
  <c r="I91" i="1"/>
  <c r="AK409" i="1"/>
  <c r="AK670" i="1"/>
  <c r="AK239" i="1"/>
  <c r="AK473" i="1"/>
  <c r="AK562" i="1"/>
  <c r="AK294" i="1"/>
  <c r="AK341" i="1"/>
  <c r="AK467" i="1"/>
  <c r="AK90" i="1"/>
  <c r="AK308" i="1"/>
  <c r="AK320" i="1"/>
  <c r="AK272" i="1"/>
  <c r="AK541" i="1"/>
  <c r="AK97" i="1"/>
  <c r="AK645" i="1"/>
  <c r="AK349" i="1"/>
  <c r="AK465" i="1"/>
  <c r="AK529" i="1"/>
  <c r="AK6" i="1"/>
  <c r="AK190" i="1"/>
  <c r="AK154" i="1"/>
  <c r="AK410" i="1"/>
  <c r="AK166" i="1"/>
  <c r="AK680" i="1"/>
  <c r="AK236" i="1"/>
  <c r="AK662" i="1"/>
  <c r="AK153" i="1"/>
  <c r="AK463" i="1"/>
  <c r="AK561" i="1"/>
  <c r="AK281" i="1"/>
  <c r="AK178" i="1"/>
  <c r="AK371" i="1"/>
  <c r="AK39" i="1"/>
  <c r="AK422" i="1"/>
  <c r="AK205" i="1"/>
  <c r="AK150" i="1"/>
  <c r="AK603" i="1"/>
  <c r="AK335" i="1"/>
  <c r="AK438" i="1"/>
  <c r="AK103" i="1"/>
  <c r="AK60" i="1"/>
  <c r="AK198" i="1"/>
  <c r="AK678" i="1"/>
  <c r="AK146" i="1"/>
  <c r="AK369" i="1"/>
  <c r="AK637" i="1"/>
  <c r="AK660" i="1"/>
  <c r="AK439" i="1"/>
  <c r="AK535" i="1"/>
  <c r="AK266" i="1"/>
  <c r="AK104" i="1"/>
  <c r="AK606" i="1"/>
  <c r="AK143" i="1"/>
  <c r="AK610" i="1"/>
  <c r="AK245" i="1"/>
  <c r="AK648" i="1"/>
  <c r="AK518" i="1"/>
  <c r="AK302" i="1"/>
  <c r="AK391" i="1"/>
  <c r="AK5" i="1"/>
  <c r="AK183" i="1"/>
  <c r="AK201" i="1"/>
  <c r="AK29" i="1"/>
  <c r="AK160" i="1"/>
  <c r="AK665" i="1"/>
  <c r="AK701" i="1"/>
  <c r="AK571" i="1"/>
  <c r="AK324" i="1"/>
  <c r="AK420" i="1"/>
  <c r="AK112" i="1"/>
  <c r="AK23" i="1"/>
  <c r="AK408" i="1"/>
  <c r="AK191" i="1"/>
  <c r="AK567" i="1"/>
  <c r="AK564" i="1"/>
  <c r="AK458" i="1"/>
  <c r="AK381" i="1"/>
  <c r="AK413" i="1"/>
  <c r="AK530" i="1"/>
  <c r="AK628" i="1"/>
  <c r="AK233" i="1"/>
  <c r="AK548" i="1"/>
  <c r="AK126" i="1"/>
  <c r="AK565" i="1"/>
  <c r="AK119" i="1"/>
  <c r="AK125" i="1"/>
  <c r="AK658" i="1"/>
  <c r="AK358" i="1"/>
  <c r="AK477" i="1"/>
  <c r="AK538" i="1"/>
  <c r="AK270" i="1"/>
  <c r="AK586" i="1"/>
  <c r="AK692" i="1"/>
  <c r="AK687" i="1"/>
  <c r="AK365" i="1"/>
  <c r="AK55" i="1"/>
  <c r="AK414" i="1"/>
  <c r="AK471" i="1"/>
  <c r="AK616" i="1"/>
  <c r="AK303" i="1"/>
  <c r="AK250" i="1"/>
  <c r="AK21" i="1"/>
  <c r="AK163" i="1"/>
  <c r="AK675" i="1"/>
  <c r="AK508" i="1"/>
  <c r="AK521" i="1"/>
  <c r="AK634" i="1"/>
  <c r="AK486" i="1"/>
  <c r="AK543" i="1"/>
  <c r="AK334" i="1"/>
  <c r="AK203" i="1"/>
  <c r="AK115" i="1"/>
  <c r="AK175" i="1"/>
  <c r="AK679" i="1"/>
  <c r="AK168" i="1"/>
  <c r="AK87" i="1"/>
  <c r="AK382" i="1"/>
  <c r="AK599" i="1"/>
  <c r="AK352" i="1"/>
  <c r="AK418" i="1"/>
  <c r="AK542" i="1"/>
  <c r="AK98" i="1"/>
  <c r="AK81" i="1"/>
  <c r="AK10" i="1"/>
  <c r="AK162" i="1"/>
  <c r="AK691" i="1"/>
  <c r="AK54" i="1"/>
  <c r="AK514" i="1"/>
  <c r="AK285" i="1"/>
  <c r="AK461" i="1"/>
  <c r="AK516" i="1"/>
  <c r="AK311" i="1"/>
  <c r="AK230" i="1"/>
  <c r="AK92" i="1"/>
  <c r="AK171" i="1"/>
  <c r="AK30" i="1"/>
  <c r="AK244" i="1"/>
  <c r="AK56" i="1"/>
  <c r="AK475" i="1"/>
  <c r="AK137" i="1"/>
  <c r="AK590" i="1"/>
  <c r="AK305" i="1"/>
  <c r="AK412" i="1"/>
  <c r="AK464" i="1"/>
  <c r="AK63" i="1"/>
  <c r="H704" i="1"/>
  <c r="AL94" i="1" s="1"/>
  <c r="AK436" i="1"/>
  <c r="AK682" i="1"/>
  <c r="AK343" i="1"/>
  <c r="AK446" i="1"/>
  <c r="AK642" i="1"/>
  <c r="AK575" i="1"/>
  <c r="AK269" i="1"/>
  <c r="AK357" i="1"/>
  <c r="AK424" i="1"/>
  <c r="AK69" i="1"/>
  <c r="AK93" i="1"/>
  <c r="AK252" i="1"/>
  <c r="AK130" i="1"/>
  <c r="AK41" i="1"/>
  <c r="AK396" i="1"/>
  <c r="AK498" i="1"/>
  <c r="AK592" i="1"/>
  <c r="AK355" i="1"/>
  <c r="AK462" i="1"/>
  <c r="AK65" i="1"/>
  <c r="AK159" i="1"/>
  <c r="AK547" i="1"/>
  <c r="AK144" i="1"/>
  <c r="AK513" i="1"/>
  <c r="AK27" i="1"/>
  <c r="AK619" i="1"/>
  <c r="AK373" i="1"/>
  <c r="AK432" i="1"/>
  <c r="AK555" i="1"/>
  <c r="AK68" i="1"/>
  <c r="AK78" i="1"/>
  <c r="AK217" i="1"/>
  <c r="AK417" i="1"/>
  <c r="AK19" i="1"/>
  <c r="AK406" i="1"/>
  <c r="AK76" i="1"/>
  <c r="AK697" i="1"/>
  <c r="AK4" i="1"/>
  <c r="AK554" i="1"/>
  <c r="AK309" i="1"/>
  <c r="AK427" i="1"/>
  <c r="AK204" i="1"/>
  <c r="AK107" i="1"/>
  <c r="AK122" i="1"/>
  <c r="AK186" i="1"/>
  <c r="AK42" i="1"/>
  <c r="AK689" i="1"/>
  <c r="AK362" i="1"/>
  <c r="AK445" i="1"/>
  <c r="AK588" i="1"/>
  <c r="AK344" i="1"/>
  <c r="AK397" i="1"/>
  <c r="AK519" i="1"/>
  <c r="AK8" i="1"/>
  <c r="AK140" i="1"/>
  <c r="AK277" i="1"/>
  <c r="AK36" i="1"/>
  <c r="AK286" i="1"/>
  <c r="AK48" i="1"/>
  <c r="AK654" i="1"/>
  <c r="AK496" i="1"/>
  <c r="AK651" i="1"/>
  <c r="AK536" i="1"/>
  <c r="AK304" i="1"/>
  <c r="AK347" i="1"/>
  <c r="AK187" i="1"/>
  <c r="AK25" i="1"/>
  <c r="AK210" i="1"/>
  <c r="AK167" i="1"/>
  <c r="AK499" i="1"/>
  <c r="AK238" i="1"/>
  <c r="AK560" i="1"/>
  <c r="AK481" i="1"/>
  <c r="AK267" i="1"/>
  <c r="AK314" i="1"/>
  <c r="AK59" i="1"/>
  <c r="AK196" i="1"/>
  <c r="AK142" i="1"/>
  <c r="AK307" i="1"/>
  <c r="AK694" i="1"/>
  <c r="AK256" i="1"/>
  <c r="AK668" i="1"/>
  <c r="AK331" i="1"/>
  <c r="AK503" i="1"/>
  <c r="AK558" i="1"/>
  <c r="AK345" i="1"/>
  <c r="AK189" i="1"/>
  <c r="AK411" i="1"/>
  <c r="AK195" i="1"/>
  <c r="AK156" i="1"/>
  <c r="AK428" i="1"/>
  <c r="AK284" i="1"/>
  <c r="AK235" i="1"/>
  <c r="AK574" i="1"/>
  <c r="AK321" i="1"/>
  <c r="AK448" i="1"/>
  <c r="AK193" i="1"/>
  <c r="AK12" i="1"/>
  <c r="AK85" i="1"/>
  <c r="AK386" i="1"/>
  <c r="AK442" i="1"/>
  <c r="AK685" i="1"/>
  <c r="AK363" i="1"/>
  <c r="AK152" i="1"/>
  <c r="AK289" i="1"/>
  <c r="AK447" i="1"/>
  <c r="AK553" i="1"/>
  <c r="AK318" i="1"/>
  <c r="AK22" i="1"/>
  <c r="AK216" i="1"/>
  <c r="AK234" i="1"/>
  <c r="AK224" i="1"/>
  <c r="AK509" i="1"/>
  <c r="AK45" i="1"/>
  <c r="AK360" i="1"/>
  <c r="AK368" i="1"/>
  <c r="AK661" i="1"/>
  <c r="AK540" i="1"/>
  <c r="AK295" i="1"/>
  <c r="AK415" i="1"/>
  <c r="AK214" i="1"/>
  <c r="AK113" i="1"/>
  <c r="AK263" i="1"/>
  <c r="AK67" i="1"/>
  <c r="AK20" i="1"/>
  <c r="AK578" i="1"/>
  <c r="AK537" i="1"/>
  <c r="AK291" i="1"/>
  <c r="AK627" i="1"/>
  <c r="AK647" i="1"/>
  <c r="AK423" i="1"/>
  <c r="AK527" i="1"/>
  <c r="AK258" i="1"/>
  <c r="AK293" i="1"/>
  <c r="AK622" i="1"/>
  <c r="AK593" i="1"/>
  <c r="AK283" i="1"/>
  <c r="AK550" i="1"/>
  <c r="AK650" i="1"/>
  <c r="AK611" i="1"/>
  <c r="AK378" i="1"/>
  <c r="AK470" i="1"/>
  <c r="AK51" i="1"/>
  <c r="AK182" i="1"/>
  <c r="AK262" i="1"/>
  <c r="AK105" i="1"/>
  <c r="AK501" i="1"/>
  <c r="AK86" i="1"/>
  <c r="AK367" i="1"/>
  <c r="AK629" i="1"/>
  <c r="AK389" i="1"/>
  <c r="AK449" i="1"/>
  <c r="AK591" i="1"/>
  <c r="AK61" i="1"/>
  <c r="AK111" i="1"/>
  <c r="AK32" i="1"/>
  <c r="AK106" i="1"/>
  <c r="AK577" i="1"/>
  <c r="AK491" i="1"/>
  <c r="AK478" i="1"/>
  <c r="AK584" i="1"/>
  <c r="AK456" i="1"/>
  <c r="AK569" i="1"/>
  <c r="AK328" i="1"/>
  <c r="AK94" i="1"/>
  <c r="AK133" i="1"/>
  <c r="AK556" i="1"/>
  <c r="AK26" i="1"/>
  <c r="AK247" i="1"/>
  <c r="AK522" i="1"/>
  <c r="AK494" i="1"/>
  <c r="AK623" i="1"/>
  <c r="AK327" i="1"/>
  <c r="AK444" i="1"/>
  <c r="AK482" i="1"/>
  <c r="AK170" i="1"/>
  <c r="AK95" i="1"/>
  <c r="AK199" i="1"/>
  <c r="AK227" i="1"/>
  <c r="AK288" i="1"/>
  <c r="AK96" i="1"/>
  <c r="AK644" i="1"/>
  <c r="AK495" i="1"/>
  <c r="AK426" i="1"/>
  <c r="AK539" i="1"/>
  <c r="AK306" i="1"/>
  <c r="AK49" i="1"/>
  <c r="AK231" i="1"/>
  <c r="AK11" i="1"/>
  <c r="AK443" i="1"/>
  <c r="AK388" i="1"/>
  <c r="AK695" i="1"/>
  <c r="AK490" i="1"/>
  <c r="AK659" i="1"/>
  <c r="AK559" i="1"/>
  <c r="AK313" i="1"/>
  <c r="AK403" i="1"/>
  <c r="AK83" i="1"/>
  <c r="AK110" i="1"/>
  <c r="AQ3" i="1"/>
  <c r="AL220" i="1" l="1"/>
  <c r="AL155" i="1"/>
  <c r="AL479" i="1"/>
  <c r="AL374" i="1"/>
  <c r="AL343" i="1"/>
  <c r="AL152" i="1"/>
  <c r="AL510" i="1"/>
  <c r="AL149" i="1"/>
  <c r="AL548" i="1"/>
  <c r="AL104" i="1"/>
  <c r="AL687" i="1"/>
  <c r="AL653" i="1"/>
  <c r="AL75" i="1"/>
  <c r="AL447" i="1"/>
  <c r="AL375" i="1"/>
  <c r="AL347" i="1"/>
  <c r="AL83" i="1"/>
  <c r="AL682" i="1"/>
  <c r="AL454" i="1"/>
  <c r="AL491" i="1"/>
  <c r="AL280" i="1"/>
  <c r="AL188" i="1"/>
  <c r="AL192" i="1"/>
  <c r="AL286" i="1"/>
  <c r="AL141" i="1"/>
  <c r="AL277" i="1"/>
  <c r="AL435" i="1"/>
  <c r="AL180" i="1"/>
  <c r="AL472" i="1"/>
  <c r="AL478" i="1"/>
  <c r="AL638" i="1"/>
  <c r="AL558" i="1"/>
  <c r="AL484" i="1"/>
  <c r="AL193" i="1"/>
  <c r="AL242" i="1"/>
  <c r="AL84" i="1"/>
  <c r="AL622" i="1"/>
  <c r="AL694" i="1"/>
  <c r="AL407" i="1"/>
  <c r="AL697" i="1"/>
  <c r="AL699" i="1"/>
  <c r="AL439" i="1"/>
  <c r="AL377" i="1"/>
  <c r="AL352" i="1"/>
  <c r="AL11" i="1"/>
  <c r="AL110" i="1"/>
  <c r="AL105" i="1"/>
  <c r="AL605" i="1"/>
  <c r="AL260" i="1"/>
  <c r="AL580" i="1"/>
  <c r="AL575" i="1"/>
  <c r="AL313" i="1"/>
  <c r="AL457" i="1"/>
  <c r="AL179" i="1"/>
  <c r="AL212" i="1"/>
  <c r="AL308" i="1"/>
  <c r="AL577" i="1"/>
  <c r="AL668" i="1"/>
  <c r="AL596" i="1"/>
  <c r="AL599" i="1"/>
  <c r="AL230" i="1"/>
  <c r="AL15" i="1"/>
  <c r="AL416" i="1"/>
  <c r="AL685" i="1"/>
  <c r="AL520" i="1"/>
  <c r="AL587" i="1"/>
  <c r="AL452" i="1"/>
  <c r="AL215" i="1"/>
  <c r="AL388" i="1"/>
  <c r="AL161" i="1"/>
  <c r="AL119" i="1"/>
  <c r="AL238" i="1"/>
  <c r="AL153" i="1"/>
  <c r="AL449" i="1"/>
  <c r="AL359" i="1"/>
  <c r="AL68" i="1"/>
  <c r="AL133" i="1"/>
  <c r="AL58" i="1"/>
  <c r="AL670" i="1"/>
  <c r="AL500" i="1"/>
  <c r="AL579" i="1"/>
  <c r="AL458" i="1"/>
  <c r="AL324" i="1"/>
  <c r="AL279" i="1"/>
  <c r="AL264" i="1"/>
  <c r="AL223" i="1"/>
  <c r="AL7" i="1"/>
  <c r="AL409" i="1"/>
  <c r="AL677" i="1"/>
  <c r="AL117" i="1"/>
  <c r="AL511" i="1"/>
  <c r="AL616" i="1"/>
  <c r="AL418" i="1"/>
  <c r="AL340" i="1"/>
  <c r="AL37" i="1"/>
  <c r="AL102" i="1"/>
  <c r="AL109" i="1"/>
  <c r="AL254" i="1"/>
  <c r="AL367" i="1"/>
  <c r="AL540" i="1"/>
  <c r="AL462" i="1"/>
  <c r="AL112" i="1"/>
  <c r="AL200" i="1"/>
  <c r="AL371" i="1"/>
  <c r="AL247" i="1"/>
  <c r="AL613" i="1"/>
  <c r="AL644" i="1"/>
  <c r="AL542" i="1"/>
  <c r="AL103" i="1"/>
  <c r="AL386" i="1"/>
  <c r="AL210" i="1"/>
  <c r="AL466" i="1"/>
  <c r="AL412" i="1"/>
  <c r="AL190" i="1"/>
  <c r="AL126" i="1"/>
  <c r="AL654" i="1"/>
  <c r="AL137" i="1"/>
  <c r="AL476" i="1"/>
  <c r="AL140" i="1"/>
  <c r="AL557" i="1"/>
  <c r="AL208" i="1"/>
  <c r="AL474" i="1"/>
  <c r="AL585" i="1"/>
  <c r="AL379" i="1"/>
  <c r="AL329" i="1"/>
  <c r="AL270" i="1"/>
  <c r="AL259" i="1"/>
  <c r="AL85" i="1"/>
  <c r="AL524" i="1"/>
  <c r="AL696" i="1"/>
  <c r="AL541" i="1"/>
  <c r="AL120" i="1"/>
  <c r="AL628" i="1"/>
  <c r="AL543" i="1"/>
  <c r="AL467" i="1"/>
  <c r="AL61" i="1"/>
  <c r="AL111" i="1"/>
  <c r="AL40" i="1"/>
  <c r="AL272" i="1"/>
  <c r="AL650" i="1"/>
  <c r="AL662" i="1"/>
  <c r="AL666" i="1"/>
  <c r="AL309" i="1"/>
  <c r="AL619" i="1"/>
  <c r="AL243" i="1"/>
  <c r="AL234" i="1"/>
  <c r="AL410" i="1"/>
  <c r="AL128" i="1"/>
  <c r="AL366" i="1"/>
  <c r="AL426" i="1"/>
  <c r="AL328" i="1"/>
  <c r="AL300" i="1"/>
  <c r="AL63" i="1"/>
  <c r="AL679" i="1"/>
  <c r="AL316" i="1"/>
  <c r="AL507" i="1"/>
  <c r="AL505" i="1"/>
  <c r="AL318" i="1"/>
  <c r="AL93" i="1"/>
  <c r="AL132" i="1"/>
  <c r="AL624" i="1"/>
  <c r="AL528" i="1"/>
  <c r="AL178" i="1"/>
  <c r="AL442" i="1"/>
  <c r="AL498" i="1"/>
  <c r="AL441" i="1"/>
  <c r="AL53" i="1"/>
  <c r="AL364" i="1"/>
  <c r="AL335" i="1"/>
  <c r="AL276" i="1"/>
  <c r="AL80" i="1"/>
  <c r="AL6" i="1"/>
  <c r="AL25" i="1"/>
  <c r="AL593" i="1"/>
  <c r="AL421" i="1"/>
  <c r="AL493" i="1"/>
  <c r="AL612" i="1"/>
  <c r="AL551" i="1"/>
  <c r="AL480" i="1"/>
  <c r="AL469" i="1"/>
  <c r="AL10" i="1"/>
  <c r="AL59" i="1"/>
  <c r="AL307" i="1"/>
  <c r="AL380" i="1"/>
  <c r="AL47" i="1"/>
  <c r="AL368" i="1"/>
  <c r="AL658" i="1"/>
  <c r="AL423" i="1"/>
  <c r="AL353" i="1"/>
  <c r="AL251" i="1"/>
  <c r="AL60" i="1"/>
  <c r="AL101" i="1"/>
  <c r="AL401" i="1"/>
  <c r="AL525" i="1"/>
  <c r="AL584" i="1"/>
  <c r="AL477" i="1"/>
  <c r="AL17" i="1"/>
  <c r="AL302" i="1"/>
  <c r="AL406" i="1"/>
  <c r="AL369" i="1"/>
  <c r="AL249" i="1"/>
  <c r="AL465" i="1"/>
  <c r="AL139" i="1"/>
  <c r="AL22" i="1"/>
  <c r="AL127" i="1"/>
  <c r="AL688" i="1"/>
  <c r="AL550" i="1"/>
  <c r="AL659" i="1"/>
  <c r="AL589" i="1"/>
  <c r="AL530" i="1"/>
  <c r="AL482" i="1"/>
  <c r="AL172" i="1"/>
  <c r="AL18" i="1"/>
  <c r="AL246" i="1"/>
  <c r="AL565" i="1"/>
  <c r="AL331" i="1"/>
  <c r="AL55" i="1"/>
  <c r="AL702" i="1"/>
  <c r="AL432" i="1"/>
  <c r="AL633" i="1"/>
  <c r="AL258" i="1"/>
  <c r="AL263" i="1"/>
  <c r="AL320" i="1"/>
  <c r="AL683" i="1"/>
  <c r="AL290" i="1"/>
  <c r="AL632" i="1"/>
  <c r="AL554" i="1"/>
  <c r="AL487" i="1"/>
  <c r="AL464" i="1"/>
  <c r="AL134" i="1"/>
  <c r="AL122" i="1"/>
  <c r="AL221" i="1"/>
  <c r="AL256" i="1"/>
  <c r="AL649" i="1"/>
  <c r="AL317" i="1"/>
  <c r="AL568" i="1"/>
  <c r="AL159" i="1"/>
  <c r="AL195" i="1"/>
  <c r="AL671" i="1"/>
  <c r="AL637" i="1"/>
  <c r="AL392" i="1"/>
  <c r="AL552" i="1"/>
  <c r="AL16" i="1"/>
  <c r="AL197" i="1"/>
  <c r="AL9" i="1"/>
  <c r="AL431" i="1"/>
  <c r="AL676" i="1"/>
  <c r="AL385" i="1"/>
  <c r="AL135" i="1"/>
  <c r="AL349" i="1"/>
  <c r="AL304" i="1"/>
  <c r="AL486" i="1"/>
  <c r="AL70" i="1"/>
  <c r="AL66" i="1"/>
  <c r="AL194" i="1"/>
  <c r="AL224" i="1"/>
  <c r="AL167" i="1"/>
  <c r="AL396" i="1"/>
  <c r="AL646" i="1"/>
  <c r="AL456" i="1"/>
  <c r="AL394" i="1"/>
  <c r="AL356" i="1"/>
  <c r="AL14" i="1"/>
  <c r="AL92" i="1"/>
  <c r="AL226" i="1"/>
  <c r="AL692" i="1"/>
  <c r="AL693" i="1"/>
  <c r="AL531" i="1"/>
  <c r="AL429" i="1"/>
  <c r="AL327" i="1"/>
  <c r="AL299" i="1"/>
  <c r="AL571" i="1"/>
  <c r="AL175" i="1"/>
  <c r="AL173" i="1"/>
  <c r="AL546" i="1"/>
  <c r="AL522" i="1"/>
  <c r="AL664" i="1"/>
  <c r="AL397" i="1"/>
  <c r="AL336" i="1"/>
  <c r="AL74" i="1"/>
  <c r="AL39" i="1"/>
  <c r="AL229" i="1"/>
  <c r="AL570" i="1"/>
  <c r="AL502" i="1"/>
  <c r="AL433" i="1"/>
  <c r="AL64" i="1"/>
  <c r="AL617" i="1"/>
  <c r="AL131" i="1"/>
  <c r="AL244" i="1"/>
  <c r="AL450" i="1"/>
  <c r="AL626" i="1"/>
  <c r="AL563" i="1"/>
  <c r="AL390" i="1"/>
  <c r="AL373" i="1"/>
  <c r="AL13" i="1"/>
  <c r="AL241" i="1"/>
  <c r="AL436" i="1"/>
  <c r="AL332" i="1"/>
  <c r="AL283" i="1"/>
  <c r="AL655" i="1"/>
  <c r="AL562" i="1"/>
  <c r="AL338" i="1"/>
  <c r="AL282" i="1"/>
  <c r="AL573" i="1"/>
  <c r="AL186" i="1"/>
  <c r="AL182" i="1"/>
  <c r="AL586" i="1"/>
  <c r="AL675" i="1"/>
  <c r="AL690" i="1"/>
  <c r="AL614" i="1"/>
  <c r="AL594" i="1"/>
  <c r="AL536" i="1"/>
  <c r="AL470" i="1"/>
  <c r="AL461" i="1"/>
  <c r="AL183" i="1"/>
  <c r="AL33" i="1"/>
  <c r="AL166" i="1"/>
  <c r="AL400" i="1"/>
  <c r="AL235" i="1"/>
  <c r="AL625" i="1"/>
  <c r="AL559" i="1"/>
  <c r="AL115" i="1"/>
  <c r="AL168" i="1"/>
  <c r="AL446" i="1"/>
  <c r="AL631" i="1"/>
  <c r="AL572" i="1"/>
  <c r="AL322" i="1"/>
  <c r="AL206" i="1"/>
  <c r="AL106" i="1"/>
  <c r="AL680" i="1"/>
  <c r="AL473" i="1"/>
  <c r="AL657" i="1"/>
  <c r="AL357" i="1"/>
  <c r="AL451" i="1"/>
  <c r="AL217" i="1"/>
  <c r="AL26" i="1"/>
  <c r="AL428" i="1"/>
  <c r="AL239" i="1"/>
  <c r="AL518" i="1"/>
  <c r="AL334" i="1"/>
  <c r="AL91" i="1"/>
  <c r="AL99" i="1"/>
  <c r="AK704" i="1"/>
  <c r="AL163" i="1"/>
  <c r="AL144" i="1"/>
  <c r="AL370" i="1"/>
  <c r="AL245" i="1"/>
  <c r="AL645" i="1"/>
  <c r="AL404" i="1"/>
  <c r="AL345" i="1"/>
  <c r="AL257" i="1"/>
  <c r="AL34" i="1"/>
  <c r="AL72" i="1"/>
  <c r="AL237" i="1"/>
  <c r="AL618" i="1"/>
  <c r="AL581" i="1"/>
  <c r="AL665" i="1"/>
  <c r="AL652" i="1"/>
  <c r="AL413" i="1"/>
  <c r="AL348" i="1"/>
  <c r="AL325" i="1"/>
  <c r="AL262" i="1"/>
  <c r="AL298" i="1"/>
  <c r="AL598" i="1"/>
  <c r="AL417" i="1"/>
  <c r="AL674" i="1"/>
  <c r="AL430" i="1"/>
  <c r="AL362" i="1"/>
  <c r="AL576" i="1"/>
  <c r="AL453" i="1"/>
  <c r="AL504" i="1"/>
  <c r="AL583" i="1"/>
  <c r="AL24" i="1"/>
  <c r="AL158" i="1"/>
  <c r="AL225" i="1"/>
  <c r="AL501" i="1"/>
  <c r="AL169" i="1"/>
  <c r="AL124" i="1"/>
  <c r="AL285" i="1"/>
  <c r="AL574" i="1"/>
  <c r="AL321" i="1"/>
  <c r="AL350" i="1"/>
  <c r="AL184" i="1"/>
  <c r="AL67" i="1"/>
  <c r="AL222" i="1"/>
  <c r="AL252" i="1"/>
  <c r="AL130" i="1"/>
  <c r="AL41" i="1"/>
  <c r="AL492" i="1"/>
  <c r="AL236" i="1"/>
  <c r="AL660" i="1"/>
  <c r="AL533" i="1"/>
  <c r="AL268" i="1"/>
  <c r="AL344" i="1"/>
  <c r="AL43" i="1"/>
  <c r="AL81" i="1"/>
  <c r="AL547" i="1"/>
  <c r="AL156" i="1"/>
  <c r="AL88" i="1"/>
  <c r="AL667" i="1"/>
  <c r="AL459" i="1"/>
  <c r="AL297" i="1"/>
  <c r="AL448" i="1"/>
  <c r="AL157" i="1"/>
  <c r="AL202" i="1"/>
  <c r="AL89" i="1"/>
  <c r="AL621" i="1"/>
  <c r="AL686" i="1"/>
  <c r="AL333" i="1"/>
  <c r="AL289" i="1"/>
  <c r="AL4" i="1"/>
  <c r="AL305" i="1"/>
  <c r="AL561" i="1"/>
  <c r="AL544" i="1"/>
  <c r="AL142" i="1"/>
  <c r="AL136" i="1"/>
  <c r="AL42" i="1"/>
  <c r="AL689" i="1"/>
  <c r="AL342" i="1"/>
  <c r="AL27" i="1"/>
  <c r="AL641" i="1"/>
  <c r="AL512" i="1"/>
  <c r="AL569" i="1"/>
  <c r="AL306" i="1"/>
  <c r="AL5" i="1"/>
  <c r="AL90" i="1"/>
  <c r="AL176" i="1"/>
  <c r="AL509" i="1"/>
  <c r="AL143" i="1"/>
  <c r="AL360" i="1"/>
  <c r="AL44" i="1"/>
  <c r="AL648" i="1"/>
  <c r="AL376" i="1"/>
  <c r="AL444" i="1"/>
  <c r="AL529" i="1"/>
  <c r="AL269" i="1"/>
  <c r="AL171" i="1"/>
  <c r="AL408" i="1"/>
  <c r="AL57" i="1"/>
  <c r="AL79" i="1"/>
  <c r="AL248" i="1"/>
  <c r="AL354" i="1"/>
  <c r="AL381" i="1"/>
  <c r="AL582" i="1"/>
  <c r="AL315" i="1"/>
  <c r="AL393" i="1"/>
  <c r="AL181" i="1"/>
  <c r="AL95" i="1"/>
  <c r="AL31" i="1"/>
  <c r="AL209" i="1"/>
  <c r="AL121" i="1"/>
  <c r="AL205" i="1"/>
  <c r="AL656" i="1"/>
  <c r="AL647" i="1"/>
  <c r="AL516" i="1"/>
  <c r="AL555" i="1"/>
  <c r="AL330" i="1"/>
  <c r="AL21" i="1"/>
  <c r="AL151" i="1"/>
  <c r="AL526" i="1"/>
  <c r="AL691" i="1"/>
  <c r="AL508" i="1"/>
  <c r="AL521" i="1"/>
  <c r="AL603" i="1"/>
  <c r="AL642" i="1"/>
  <c r="AL384" i="1"/>
  <c r="AL427" i="1"/>
  <c r="AL255" i="1"/>
  <c r="AL154" i="1"/>
  <c r="AL187" i="1"/>
  <c r="AL19" i="1"/>
  <c r="AL45" i="1"/>
  <c r="AL76" i="1"/>
  <c r="AL284" i="1"/>
  <c r="AL661" i="1"/>
  <c r="AL395" i="1"/>
  <c r="AL455" i="1"/>
  <c r="AL538" i="1"/>
  <c r="AL295" i="1"/>
  <c r="AL177" i="1"/>
  <c r="AL49" i="1"/>
  <c r="AL199" i="1"/>
  <c r="AL191" i="1"/>
  <c r="AL567" i="1"/>
  <c r="AL398" i="1"/>
  <c r="AL523" i="1"/>
  <c r="AL495" i="1"/>
  <c r="AL611" i="1"/>
  <c r="AL326" i="1"/>
  <c r="AL405" i="1"/>
  <c r="AL189" i="1"/>
  <c r="AL23" i="1"/>
  <c r="AL30" i="1"/>
  <c r="AL411" i="1"/>
  <c r="AL684" i="1"/>
  <c r="AL532" i="1"/>
  <c r="AL87" i="1"/>
  <c r="AL590" i="1"/>
  <c r="AL463" i="1"/>
  <c r="AL527" i="1"/>
  <c r="AL592" i="1"/>
  <c r="AL51" i="1"/>
  <c r="AL174" i="1"/>
  <c r="K3" i="1"/>
  <c r="J586" i="1"/>
  <c r="J410" i="1"/>
  <c r="J416" i="1"/>
  <c r="J198" i="1"/>
  <c r="J20" i="1"/>
  <c r="J545" i="1"/>
  <c r="J617" i="1"/>
  <c r="J622" i="1"/>
  <c r="J252" i="1"/>
  <c r="J31" i="1"/>
  <c r="J371" i="1"/>
  <c r="J201" i="1"/>
  <c r="J443" i="1"/>
  <c r="J219" i="1"/>
  <c r="J192" i="1"/>
  <c r="J58" i="1"/>
  <c r="J307" i="1"/>
  <c r="J163" i="1"/>
  <c r="J526" i="1"/>
  <c r="J162" i="1"/>
  <c r="J28" i="1"/>
  <c r="J597" i="1"/>
  <c r="J435" i="1"/>
  <c r="J225" i="1"/>
  <c r="J105" i="1"/>
  <c r="J547" i="1"/>
  <c r="J679" i="1"/>
  <c r="J42" i="1"/>
  <c r="J292" i="1"/>
  <c r="J35" i="1"/>
  <c r="J388" i="1"/>
  <c r="J524" i="1"/>
  <c r="J409" i="1"/>
  <c r="J221" i="1"/>
  <c r="J195" i="1"/>
  <c r="J19" i="1"/>
  <c r="J509" i="1"/>
  <c r="J606" i="1"/>
  <c r="J557" i="1"/>
  <c r="J246" i="1"/>
  <c r="J40" i="1"/>
  <c r="J333" i="1"/>
  <c r="J106" i="1"/>
  <c r="J442" i="1"/>
  <c r="J227" i="1"/>
  <c r="J191" i="1"/>
  <c r="J57" i="1"/>
  <c r="J127" i="1"/>
  <c r="J126" i="1"/>
  <c r="J320" i="1"/>
  <c r="J132" i="1"/>
  <c r="J26" i="1"/>
  <c r="J601" i="1"/>
  <c r="J411" i="1"/>
  <c r="J417" i="1"/>
  <c r="J224" i="1"/>
  <c r="J104" i="1"/>
  <c r="J546" i="1"/>
  <c r="J618" i="1"/>
  <c r="J672" i="1"/>
  <c r="J273" i="1"/>
  <c r="J32" i="1"/>
  <c r="J199" i="1"/>
  <c r="J408" i="1"/>
  <c r="J220" i="1"/>
  <c r="J194" i="1"/>
  <c r="J548" i="1"/>
  <c r="J308" i="1"/>
  <c r="J237" i="1"/>
  <c r="J556" i="1"/>
  <c r="J165" i="1"/>
  <c r="J30" i="1"/>
  <c r="J332" i="1"/>
  <c r="J598" i="1"/>
  <c r="J436" i="1"/>
  <c r="J226" i="1"/>
  <c r="J109" i="1"/>
  <c r="J621" i="1"/>
  <c r="J698" i="1"/>
  <c r="J36" i="1"/>
  <c r="J319" i="1"/>
  <c r="J9" i="1"/>
  <c r="J25" i="1"/>
  <c r="J254" i="1"/>
  <c r="J144" i="1"/>
  <c r="J168" i="1"/>
  <c r="J689" i="1"/>
  <c r="J681" i="1"/>
  <c r="J669" i="1"/>
  <c r="J180" i="1"/>
  <c r="J670" i="1"/>
  <c r="J605" i="1"/>
  <c r="J156" i="1"/>
  <c r="J406" i="1"/>
  <c r="J45" i="1"/>
  <c r="J143" i="1"/>
  <c r="J437" i="1"/>
  <c r="J161" i="1"/>
  <c r="J696" i="1"/>
  <c r="J677" i="1"/>
  <c r="J577" i="1"/>
  <c r="J685" i="1"/>
  <c r="J288" i="1"/>
  <c r="J567" i="1"/>
  <c r="J79" i="1"/>
  <c r="J208" i="1"/>
  <c r="J565" i="1"/>
  <c r="J27" i="1"/>
  <c r="J272" i="1"/>
  <c r="J247" i="1"/>
  <c r="J164" i="1"/>
  <c r="J56" i="1"/>
  <c r="J684" i="1"/>
  <c r="J674" i="1"/>
  <c r="J343" i="1"/>
  <c r="J683" i="1"/>
  <c r="J128" i="1"/>
  <c r="J316" i="1"/>
  <c r="J607" i="1"/>
  <c r="J48" i="1"/>
  <c r="J211" i="1"/>
  <c r="J688" i="1"/>
  <c r="J167" i="1"/>
  <c r="J687" i="1"/>
  <c r="J680" i="1"/>
  <c r="J581" i="1"/>
  <c r="J146" i="1"/>
  <c r="J537" i="1"/>
  <c r="J604" i="1"/>
  <c r="J155" i="1"/>
  <c r="J283" i="1"/>
  <c r="J41" i="1"/>
  <c r="J121" i="1"/>
  <c r="J422" i="1"/>
  <c r="J160" i="1"/>
  <c r="J695" i="1"/>
  <c r="J676" i="1"/>
  <c r="J421" i="1"/>
  <c r="J693" i="1"/>
  <c r="J256" i="1"/>
  <c r="J508" i="1"/>
  <c r="J46" i="1"/>
  <c r="J54" i="1"/>
  <c r="J564" i="1"/>
  <c r="J386" i="1"/>
  <c r="J244" i="1"/>
  <c r="J169" i="1"/>
  <c r="J690" i="1"/>
  <c r="J682" i="1"/>
  <c r="J671" i="1"/>
  <c r="J342" i="1"/>
  <c r="J673" i="1"/>
  <c r="J609" i="1"/>
  <c r="J286" i="1"/>
  <c r="J407" i="1"/>
  <c r="J47" i="1"/>
  <c r="J210" i="1"/>
  <c r="J692" i="1"/>
  <c r="J166" i="1"/>
  <c r="J686" i="1"/>
  <c r="J678" i="1"/>
  <c r="J578" i="1"/>
  <c r="J145" i="1"/>
  <c r="J431" i="1"/>
  <c r="J593" i="1"/>
  <c r="J130" i="1"/>
  <c r="J209" i="1"/>
  <c r="J39" i="1"/>
  <c r="J29" i="1"/>
  <c r="J271" i="1"/>
  <c r="J253" i="1"/>
  <c r="J387" i="1"/>
  <c r="J131" i="1"/>
  <c r="J694" i="1"/>
  <c r="J675" i="1"/>
  <c r="J401" i="1"/>
  <c r="J691" i="1"/>
  <c r="J129" i="1"/>
  <c r="J434" i="1"/>
  <c r="J608" i="1"/>
  <c r="J53" i="1"/>
  <c r="J400" i="1"/>
  <c r="J446" i="1"/>
  <c r="J640" i="1"/>
  <c r="J497" i="1"/>
  <c r="J643" i="1"/>
  <c r="J474" i="1"/>
  <c r="J654" i="1"/>
  <c r="J290" i="1"/>
  <c r="J73" i="1"/>
  <c r="J499" i="1"/>
  <c r="J365" i="1"/>
  <c r="J236" i="1"/>
  <c r="J369" i="1"/>
  <c r="J291" i="1"/>
  <c r="J700" i="1"/>
  <c r="J312" i="1"/>
  <c r="J550" i="1"/>
  <c r="J396" i="1"/>
  <c r="J492" i="1"/>
  <c r="J205" i="1"/>
  <c r="J665" i="1"/>
  <c r="J490" i="1"/>
  <c r="J361" i="1"/>
  <c r="J97" i="1"/>
  <c r="J525" i="1"/>
  <c r="J380" i="1"/>
  <c r="J655" i="1"/>
  <c r="J653" i="1"/>
  <c r="J668" i="1"/>
  <c r="J521" i="1"/>
  <c r="J52" i="1"/>
  <c r="J514" i="1"/>
  <c r="J228" i="1"/>
  <c r="J385" i="1"/>
  <c r="J382" i="1"/>
  <c r="J445" i="1"/>
  <c r="J450" i="1"/>
  <c r="J493" i="1"/>
  <c r="J614" i="1"/>
  <c r="J473" i="1"/>
  <c r="J520" i="1"/>
  <c r="J284" i="1"/>
  <c r="J44" i="1"/>
  <c r="J496" i="1"/>
  <c r="J364" i="1"/>
  <c r="J135" i="1"/>
  <c r="J697" i="1"/>
  <c r="J368" i="1"/>
  <c r="J245" i="1"/>
  <c r="J613" i="1"/>
  <c r="J118" i="1"/>
  <c r="J523" i="1"/>
  <c r="J354" i="1"/>
  <c r="J478" i="1"/>
  <c r="J152" i="1"/>
  <c r="J644" i="1"/>
  <c r="J458" i="1"/>
  <c r="J339" i="1"/>
  <c r="J501" i="1"/>
  <c r="J579" i="1"/>
  <c r="J580" i="1"/>
  <c r="J667" i="1"/>
  <c r="J507" i="1"/>
  <c r="J86" i="1"/>
  <c r="J513" i="1"/>
  <c r="J87" i="1"/>
  <c r="J362" i="1"/>
  <c r="J120" i="1"/>
  <c r="J511" i="1"/>
  <c r="J366" i="1"/>
  <c r="J370" i="1"/>
  <c r="J428" i="1"/>
  <c r="J76" i="1"/>
  <c r="J360" i="1"/>
  <c r="J610" i="1"/>
  <c r="J472" i="1"/>
  <c r="J500" i="1"/>
  <c r="J260" i="1"/>
  <c r="J398" i="1"/>
  <c r="J248" i="1"/>
  <c r="J119" i="1"/>
  <c r="J541" i="1"/>
  <c r="J117" i="1"/>
  <c r="J522" i="1"/>
  <c r="J229" i="1"/>
  <c r="J475" i="1"/>
  <c r="J125" i="1"/>
  <c r="J532" i="1"/>
  <c r="J430" i="1"/>
  <c r="J331" i="1"/>
  <c r="J650" i="1"/>
  <c r="J634" i="1"/>
  <c r="J479" i="1"/>
  <c r="J285" i="1"/>
  <c r="J75" i="1"/>
  <c r="J664" i="1"/>
  <c r="J652" i="1"/>
  <c r="J641" i="1"/>
  <c r="J629" i="1"/>
  <c r="J619" i="1"/>
  <c r="J599" i="1"/>
  <c r="J588" i="1"/>
  <c r="J88" i="1"/>
  <c r="J562" i="1"/>
  <c r="J429" i="1"/>
  <c r="J235" i="1"/>
  <c r="J4" i="1"/>
  <c r="J661" i="1"/>
  <c r="J648" i="1"/>
  <c r="J636" i="1"/>
  <c r="J626" i="1"/>
  <c r="J612" i="1"/>
  <c r="J594" i="1"/>
  <c r="J367" i="1"/>
  <c r="J495" i="1"/>
  <c r="J381" i="1"/>
  <c r="J141" i="1"/>
  <c r="J699" i="1"/>
  <c r="J658" i="1"/>
  <c r="J645" i="1"/>
  <c r="J631" i="1"/>
  <c r="J575" i="1"/>
  <c r="J459" i="1"/>
  <c r="J249" i="1"/>
  <c r="J71" i="1"/>
  <c r="J663" i="1"/>
  <c r="J651" i="1"/>
  <c r="J638" i="1"/>
  <c r="J628" i="1"/>
  <c r="J616" i="1"/>
  <c r="J596" i="1"/>
  <c r="J587" i="1"/>
  <c r="J572" i="1"/>
  <c r="J531" i="1"/>
  <c r="J289" i="1"/>
  <c r="J639" i="1"/>
  <c r="J560" i="1"/>
  <c r="J414" i="1"/>
  <c r="J153" i="1"/>
  <c r="J702" i="1"/>
  <c r="J660" i="1"/>
  <c r="J647" i="1"/>
  <c r="J633" i="1"/>
  <c r="J625" i="1"/>
  <c r="J611" i="1"/>
  <c r="J592" i="1"/>
  <c r="J583" i="1"/>
  <c r="J363" i="1"/>
  <c r="J635" i="1"/>
  <c r="J494" i="1"/>
  <c r="J379" i="1"/>
  <c r="J137" i="1"/>
  <c r="J666" i="1"/>
  <c r="J657" i="1"/>
  <c r="J642" i="1"/>
  <c r="J630" i="1"/>
  <c r="J620" i="1"/>
  <c r="J600" i="1"/>
  <c r="J589" i="1"/>
  <c r="J574" i="1"/>
  <c r="J124" i="1"/>
  <c r="J239" i="1"/>
  <c r="J96" i="1"/>
  <c r="J566" i="1"/>
  <c r="J440" i="1"/>
  <c r="J238" i="1"/>
  <c r="J55" i="1"/>
  <c r="J662" i="1"/>
  <c r="J649" i="1"/>
  <c r="J491" i="1"/>
  <c r="J656" i="1"/>
  <c r="J498" i="1"/>
  <c r="J399" i="1"/>
  <c r="J150" i="1"/>
  <c r="J701" i="1"/>
  <c r="J659" i="1"/>
  <c r="J646" i="1"/>
  <c r="J632" i="1"/>
  <c r="J624" i="1"/>
  <c r="J603" i="1"/>
  <c r="J591" i="1"/>
  <c r="J582" i="1"/>
  <c r="J623" i="1"/>
  <c r="J558" i="1"/>
  <c r="J543" i="1"/>
  <c r="J533" i="1"/>
  <c r="J516" i="1"/>
  <c r="J502" i="1"/>
  <c r="J485" i="1"/>
  <c r="J468" i="1"/>
  <c r="J460" i="1"/>
  <c r="J449" i="1"/>
  <c r="J432" i="1"/>
  <c r="J418" i="1"/>
  <c r="J397" i="1"/>
  <c r="J384" i="1"/>
  <c r="J372" i="1"/>
  <c r="J351" i="1"/>
  <c r="J341" i="1"/>
  <c r="J329" i="1"/>
  <c r="J321" i="1"/>
  <c r="J309" i="1"/>
  <c r="J295" i="1"/>
  <c r="J595" i="1"/>
  <c r="J569" i="1"/>
  <c r="J553" i="1"/>
  <c r="J539" i="1"/>
  <c r="J530" i="1"/>
  <c r="J510" i="1"/>
  <c r="J487" i="1"/>
  <c r="J477" i="1"/>
  <c r="J465" i="1"/>
  <c r="J455" i="1"/>
  <c r="J444" i="1"/>
  <c r="J425" i="1"/>
  <c r="J412" i="1"/>
  <c r="J394" i="1"/>
  <c r="J375" i="1"/>
  <c r="J357" i="1"/>
  <c r="J348" i="1"/>
  <c r="J337" i="1"/>
  <c r="J326" i="1"/>
  <c r="J315" i="1"/>
  <c r="J304" i="1"/>
  <c r="J282" i="1"/>
  <c r="J299" i="1"/>
  <c r="J267" i="1"/>
  <c r="J627" i="1"/>
  <c r="J585" i="1"/>
  <c r="J570" i="1"/>
  <c r="J561" i="1"/>
  <c r="J549" i="1"/>
  <c r="J535" i="1"/>
  <c r="J527" i="1"/>
  <c r="J504" i="1"/>
  <c r="J480" i="1"/>
  <c r="J470" i="1"/>
  <c r="J462" i="1"/>
  <c r="J452" i="1"/>
  <c r="J438" i="1"/>
  <c r="J420" i="1"/>
  <c r="J403" i="1"/>
  <c r="J390" i="1"/>
  <c r="J377" i="1"/>
  <c r="J353" i="1"/>
  <c r="J345" i="1"/>
  <c r="J334" i="1"/>
  <c r="J323" i="1"/>
  <c r="J311" i="1"/>
  <c r="J296" i="1"/>
  <c r="J615" i="1"/>
  <c r="J576" i="1"/>
  <c r="J555" i="1"/>
  <c r="J542" i="1"/>
  <c r="J519" i="1"/>
  <c r="J515" i="1"/>
  <c r="J489" i="1"/>
  <c r="J484" i="1"/>
  <c r="J467" i="1"/>
  <c r="J457" i="1"/>
  <c r="J448" i="1"/>
  <c r="J427" i="1"/>
  <c r="J415" i="1"/>
  <c r="J391" i="1"/>
  <c r="J383" i="1"/>
  <c r="J359" i="1"/>
  <c r="J350" i="1"/>
  <c r="J340" i="1"/>
  <c r="J328" i="1"/>
  <c r="J318" i="1"/>
  <c r="J306" i="1"/>
  <c r="J293" i="1"/>
  <c r="J301" i="1"/>
  <c r="J590" i="1"/>
  <c r="J584" i="1"/>
  <c r="J568" i="1"/>
  <c r="J552" i="1"/>
  <c r="J538" i="1"/>
  <c r="J529" i="1"/>
  <c r="J506" i="1"/>
  <c r="J482" i="1"/>
  <c r="J476" i="1"/>
  <c r="J464" i="1"/>
  <c r="J454" i="1"/>
  <c r="J441" i="1"/>
  <c r="J424" i="1"/>
  <c r="J405" i="1"/>
  <c r="J393" i="1"/>
  <c r="J374" i="1"/>
  <c r="J356" i="1"/>
  <c r="J347" i="1"/>
  <c r="J336" i="1"/>
  <c r="J325" i="1"/>
  <c r="J314" i="1"/>
  <c r="J303" i="1"/>
  <c r="J281" i="1"/>
  <c r="J298" i="1"/>
  <c r="J266" i="1"/>
  <c r="J573" i="1"/>
  <c r="J559" i="1"/>
  <c r="J544" i="1"/>
  <c r="J534" i="1"/>
  <c r="J517" i="1"/>
  <c r="J503" i="1"/>
  <c r="J486" i="1"/>
  <c r="J469" i="1"/>
  <c r="J461" i="1"/>
  <c r="J451" i="1"/>
  <c r="J433" i="1"/>
  <c r="J419" i="1"/>
  <c r="J402" i="1"/>
  <c r="J389" i="1"/>
  <c r="J373" i="1"/>
  <c r="J352" i="1"/>
  <c r="J344" i="1"/>
  <c r="J330" i="1"/>
  <c r="J322" i="1"/>
  <c r="J310" i="1"/>
  <c r="J294" i="1"/>
  <c r="J275" i="1"/>
  <c r="J277" i="1"/>
  <c r="J264" i="1"/>
  <c r="J602" i="1"/>
  <c r="J571" i="1"/>
  <c r="J554" i="1"/>
  <c r="J540" i="1"/>
  <c r="J518" i="1"/>
  <c r="J512" i="1"/>
  <c r="J488" i="1"/>
  <c r="J483" i="1"/>
  <c r="J466" i="1"/>
  <c r="J456" i="1"/>
  <c r="J447" i="1"/>
  <c r="J426" i="1"/>
  <c r="J413" i="1"/>
  <c r="J395" i="1"/>
  <c r="J376" i="1"/>
  <c r="J358" i="1"/>
  <c r="J349" i="1"/>
  <c r="J338" i="1"/>
  <c r="J327" i="1"/>
  <c r="J317" i="1"/>
  <c r="J305" i="1"/>
  <c r="J637" i="1"/>
  <c r="J563" i="1"/>
  <c r="J551" i="1"/>
  <c r="J536" i="1"/>
  <c r="J528" i="1"/>
  <c r="J505" i="1"/>
  <c r="J481" i="1"/>
  <c r="J471" i="1"/>
  <c r="J463" i="1"/>
  <c r="J453" i="1"/>
  <c r="J439" i="1"/>
  <c r="J423" i="1"/>
  <c r="J404" i="1"/>
  <c r="J392" i="1"/>
  <c r="J378" i="1"/>
  <c r="J355" i="1"/>
  <c r="J346" i="1"/>
  <c r="J335" i="1"/>
  <c r="J324" i="1"/>
  <c r="J313" i="1"/>
  <c r="J297" i="1"/>
  <c r="J280" i="1"/>
  <c r="J278" i="1"/>
  <c r="J265" i="1"/>
  <c r="J257" i="1"/>
  <c r="J269" i="1"/>
  <c r="J262" i="1"/>
  <c r="J261" i="1"/>
  <c r="J240" i="1"/>
  <c r="J218" i="1"/>
  <c r="J207" i="1"/>
  <c r="J197" i="1"/>
  <c r="J186" i="1"/>
  <c r="J175" i="1"/>
  <c r="J159" i="1"/>
  <c r="J142" i="1"/>
  <c r="J123" i="1"/>
  <c r="J116" i="1"/>
  <c r="J100" i="1"/>
  <c r="J70" i="1"/>
  <c r="J10" i="1"/>
  <c r="J43" i="1"/>
  <c r="J21" i="1"/>
  <c r="J93" i="1"/>
  <c r="J82" i="1"/>
  <c r="J276" i="1"/>
  <c r="J300" i="1"/>
  <c r="J232" i="1"/>
  <c r="J213" i="1"/>
  <c r="J13" i="1"/>
  <c r="J11" i="1"/>
  <c r="J183" i="1"/>
  <c r="J178" i="1"/>
  <c r="J154" i="1"/>
  <c r="J138" i="1"/>
  <c r="J114" i="1"/>
  <c r="J108" i="1"/>
  <c r="J80" i="1"/>
  <c r="J67" i="1"/>
  <c r="J60" i="1"/>
  <c r="J34" i="1"/>
  <c r="J16" i="1"/>
  <c r="J90" i="1"/>
  <c r="J279" i="1"/>
  <c r="J242" i="1"/>
  <c r="J223" i="1"/>
  <c r="J212" i="1"/>
  <c r="J202" i="1"/>
  <c r="J188" i="1"/>
  <c r="J177" i="1"/>
  <c r="J171" i="1"/>
  <c r="J148" i="1"/>
  <c r="J133" i="1"/>
  <c r="J111" i="1"/>
  <c r="J102" i="1"/>
  <c r="J74" i="1"/>
  <c r="J64" i="1"/>
  <c r="J50" i="1"/>
  <c r="J23" i="1"/>
  <c r="J95" i="1"/>
  <c r="J85" i="1"/>
  <c r="J270" i="1"/>
  <c r="J263" i="1"/>
  <c r="J234" i="1"/>
  <c r="J217" i="1"/>
  <c r="J206" i="1"/>
  <c r="J196" i="1"/>
  <c r="J185" i="1"/>
  <c r="J174" i="1"/>
  <c r="J158" i="1"/>
  <c r="J140" i="1"/>
  <c r="J122" i="1"/>
  <c r="J115" i="1"/>
  <c r="J99" i="1"/>
  <c r="J69" i="1"/>
  <c r="J62" i="1"/>
  <c r="J38" i="1"/>
  <c r="J18" i="1"/>
  <c r="J92" i="1"/>
  <c r="J81" i="1"/>
  <c r="J231" i="1"/>
  <c r="J216" i="1"/>
  <c r="J12" i="1"/>
  <c r="J190" i="1"/>
  <c r="J182" i="1"/>
  <c r="J173" i="1"/>
  <c r="J151" i="1"/>
  <c r="J136" i="1"/>
  <c r="J113" i="1"/>
  <c r="J107" i="1"/>
  <c r="J78" i="1"/>
  <c r="J66" i="1"/>
  <c r="J59" i="1"/>
  <c r="J33" i="1"/>
  <c r="J15" i="1"/>
  <c r="J89" i="1"/>
  <c r="J302" i="1"/>
  <c r="J250" i="1"/>
  <c r="J241" i="1"/>
  <c r="J222" i="1"/>
  <c r="J7" i="1"/>
  <c r="J200" i="1"/>
  <c r="J187" i="1"/>
  <c r="J176" i="1"/>
  <c r="J170" i="1"/>
  <c r="J147" i="1"/>
  <c r="J6" i="1"/>
  <c r="J110" i="1"/>
  <c r="J101" i="1"/>
  <c r="J72" i="1"/>
  <c r="J63" i="1"/>
  <c r="J49" i="1"/>
  <c r="J22" i="1"/>
  <c r="J94" i="1"/>
  <c r="J84" i="1"/>
  <c r="J287" i="1"/>
  <c r="J274" i="1"/>
  <c r="J268" i="1"/>
  <c r="J255" i="1"/>
  <c r="J251" i="1"/>
  <c r="J233" i="1"/>
  <c r="J214" i="1"/>
  <c r="J204" i="1"/>
  <c r="J193" i="1"/>
  <c r="J184" i="1"/>
  <c r="J179" i="1"/>
  <c r="J157" i="1"/>
  <c r="J139" i="1"/>
  <c r="J5" i="1"/>
  <c r="J8" i="1"/>
  <c r="J98" i="1"/>
  <c r="J68" i="1"/>
  <c r="J61" i="1"/>
  <c r="J37" i="1"/>
  <c r="J17" i="1"/>
  <c r="J91" i="1"/>
  <c r="J259" i="1"/>
  <c r="J258" i="1"/>
  <c r="J243" i="1"/>
  <c r="J230" i="1"/>
  <c r="J215" i="1"/>
  <c r="J203" i="1"/>
  <c r="J189" i="1"/>
  <c r="J181" i="1"/>
  <c r="J172" i="1"/>
  <c r="J149" i="1"/>
  <c r="J134" i="1"/>
  <c r="J112" i="1"/>
  <c r="J103" i="1"/>
  <c r="J77" i="1"/>
  <c r="J65" i="1"/>
  <c r="J51" i="1"/>
  <c r="J24" i="1"/>
  <c r="J14" i="1"/>
  <c r="J83" i="1"/>
  <c r="AL227" i="1"/>
  <c r="AL288" i="1"/>
  <c r="AL363" i="1"/>
  <c r="AL118" i="1"/>
  <c r="AL73" i="1"/>
  <c r="AL287" i="1"/>
  <c r="AL337" i="1"/>
  <c r="AL424" i="1"/>
  <c r="AL203" i="1"/>
  <c r="AL50" i="1"/>
  <c r="AL165" i="1"/>
  <c r="AL601" i="1"/>
  <c r="AL56" i="1"/>
  <c r="AL125" i="1"/>
  <c r="AL513" i="1"/>
  <c r="AL602" i="1"/>
  <c r="AL471" i="1"/>
  <c r="AL535" i="1"/>
  <c r="AL303" i="1"/>
  <c r="AL65" i="1"/>
  <c r="AL185" i="1"/>
  <c r="AL319" i="1"/>
  <c r="AL32" i="1"/>
  <c r="AL211" i="1"/>
  <c r="AL643" i="1"/>
  <c r="AL440" i="1"/>
  <c r="AL651" i="1"/>
  <c r="AL346" i="1"/>
  <c r="AL403" i="1"/>
  <c r="AL503" i="1"/>
  <c r="AL207" i="1"/>
  <c r="AL38" i="1"/>
  <c r="AM426" i="1"/>
  <c r="AM486" i="1"/>
  <c r="AM583" i="1"/>
  <c r="AM153" i="1"/>
  <c r="AM125" i="1"/>
  <c r="AM211" i="1"/>
  <c r="AL556" i="1"/>
  <c r="AL271" i="1"/>
  <c r="AL164" i="1"/>
  <c r="AL475" i="1"/>
  <c r="AL86" i="1"/>
  <c r="AL623" i="1"/>
  <c r="AL481" i="1"/>
  <c r="AL549" i="1"/>
  <c r="AL314" i="1"/>
  <c r="AL77" i="1"/>
  <c r="AL196" i="1"/>
  <c r="AL36" i="1"/>
  <c r="AL273" i="1"/>
  <c r="AL48" i="1"/>
  <c r="AL497" i="1"/>
  <c r="AL566" i="1"/>
  <c r="AL663" i="1"/>
  <c r="AL355" i="1"/>
  <c r="AL420" i="1"/>
  <c r="AL517" i="1"/>
  <c r="AL218" i="1"/>
  <c r="AL62" i="1"/>
  <c r="AL545" i="1"/>
  <c r="AL145" i="1"/>
  <c r="AL604" i="1"/>
  <c r="AL312" i="1"/>
  <c r="AL595" i="1"/>
  <c r="AL414" i="1"/>
  <c r="AL588" i="1"/>
  <c r="AL296" i="1"/>
  <c r="AL389" i="1"/>
  <c r="AL100" i="1"/>
  <c r="AL12" i="1"/>
  <c r="AM98" i="1"/>
  <c r="AM447" i="1"/>
  <c r="AM554" i="1"/>
  <c r="AM630" i="1"/>
  <c r="AM414" i="1"/>
  <c r="AM166" i="1"/>
  <c r="AM54" i="1"/>
  <c r="AM198" i="1"/>
  <c r="AL698" i="1"/>
  <c r="AL672" i="1"/>
  <c r="AL607" i="1"/>
  <c r="AL640" i="1"/>
  <c r="AL365" i="1"/>
  <c r="AL71" i="1"/>
  <c r="AL378" i="1"/>
  <c r="AL438" i="1"/>
  <c r="AL534" i="1"/>
  <c r="AL240" i="1"/>
  <c r="AL69" i="1"/>
  <c r="AL20" i="1"/>
  <c r="AL578" i="1"/>
  <c r="AL537" i="1"/>
  <c r="AL700" i="1"/>
  <c r="AL615" i="1"/>
  <c r="AL560" i="1"/>
  <c r="AL265" i="1"/>
  <c r="AL311" i="1"/>
  <c r="AL402" i="1"/>
  <c r="AL116" i="1"/>
  <c r="AL216" i="1"/>
  <c r="AL219" i="1"/>
  <c r="AL387" i="1"/>
  <c r="AL695" i="1"/>
  <c r="AL97" i="1"/>
  <c r="AL701" i="1"/>
  <c r="AL494" i="1"/>
  <c r="AL460" i="1"/>
  <c r="AL489" i="1"/>
  <c r="AL275" i="1"/>
  <c r="AL213" i="1"/>
  <c r="AL78" i="1"/>
  <c r="AM100" i="1"/>
  <c r="AM207" i="1"/>
  <c r="AM438" i="1"/>
  <c r="AM280" i="1"/>
  <c r="AM701" i="1"/>
  <c r="AM491" i="1"/>
  <c r="AM146" i="1"/>
  <c r="AM608" i="1"/>
  <c r="AL198" i="1"/>
  <c r="AL678" i="1"/>
  <c r="AL146" i="1"/>
  <c r="AL291" i="1"/>
  <c r="AL627" i="1"/>
  <c r="AL639" i="1"/>
  <c r="AL278" i="1"/>
  <c r="AL323" i="1"/>
  <c r="AL419" i="1"/>
  <c r="AL123" i="1"/>
  <c r="AL231" i="1"/>
  <c r="AL443" i="1"/>
  <c r="AL253" i="1"/>
  <c r="AL160" i="1"/>
  <c r="AL361" i="1"/>
  <c r="AL150" i="1"/>
  <c r="AL635" i="1"/>
  <c r="AL468" i="1"/>
  <c r="AL515" i="1"/>
  <c r="AL294" i="1"/>
  <c r="AL232" i="1"/>
  <c r="AL107" i="1"/>
  <c r="AL597" i="1"/>
  <c r="AL608" i="1"/>
  <c r="AL564" i="1"/>
  <c r="AL228" i="1"/>
  <c r="AL634" i="1"/>
  <c r="AL600" i="1"/>
  <c r="AL341" i="1"/>
  <c r="AL383" i="1"/>
  <c r="AL204" i="1"/>
  <c r="AL108" i="1"/>
  <c r="AL250" i="1"/>
  <c r="AM5" i="1"/>
  <c r="AM233" i="1"/>
  <c r="AM189" i="1"/>
  <c r="AM419" i="1"/>
  <c r="AM351" i="1"/>
  <c r="AM468" i="1"/>
  <c r="AM88" i="1"/>
  <c r="AM445" i="1"/>
  <c r="AM316" i="1"/>
  <c r="AM143" i="1"/>
  <c r="AL201" i="1"/>
  <c r="AL29" i="1"/>
  <c r="AL422" i="1"/>
  <c r="AL490" i="1"/>
  <c r="AL399" i="1"/>
  <c r="AL96" i="1"/>
  <c r="AL485" i="1"/>
  <c r="AL519" i="1"/>
  <c r="AL310" i="1"/>
  <c r="AL82" i="1"/>
  <c r="AL113" i="1"/>
  <c r="AL28" i="1"/>
  <c r="AL434" i="1"/>
  <c r="AL54" i="1"/>
  <c r="AL514" i="1"/>
  <c r="AL499" i="1"/>
  <c r="AL620" i="1"/>
  <c r="AL351" i="1"/>
  <c r="AL391" i="1"/>
  <c r="AL214" i="1"/>
  <c r="AL114" i="1"/>
  <c r="AL267" i="1"/>
  <c r="AL35" i="1"/>
  <c r="AL669" i="1"/>
  <c r="AL609" i="1"/>
  <c r="AL445" i="1"/>
  <c r="AL339" i="1"/>
  <c r="AL483" i="1"/>
  <c r="AL539" i="1"/>
  <c r="AL301" i="1"/>
  <c r="AL98" i="1"/>
  <c r="AL266" i="1"/>
  <c r="AL147" i="1"/>
  <c r="AM91" i="1"/>
  <c r="I704" i="1"/>
  <c r="AM185" i="1" s="1"/>
  <c r="AM234" i="1"/>
  <c r="AM50" i="1"/>
  <c r="AM269" i="1"/>
  <c r="AM483" i="1"/>
  <c r="AM542" i="1"/>
  <c r="AM345" i="1"/>
  <c r="AM423" i="1"/>
  <c r="AM536" i="1"/>
  <c r="AM562" i="1"/>
  <c r="AM664" i="1"/>
  <c r="AM550" i="1"/>
  <c r="AM73" i="1"/>
  <c r="AM128" i="1"/>
  <c r="AM288" i="1"/>
  <c r="AM409" i="1"/>
  <c r="AM105" i="1"/>
  <c r="AL162" i="1"/>
  <c r="AL129" i="1"/>
  <c r="AL46" i="1"/>
  <c r="AL52" i="1"/>
  <c r="AL591" i="1"/>
  <c r="AL630" i="1"/>
  <c r="AL372" i="1"/>
  <c r="AL415" i="1"/>
  <c r="AL233" i="1"/>
  <c r="AL138" i="1"/>
  <c r="AL274" i="1"/>
  <c r="AL292" i="1"/>
  <c r="AL681" i="1"/>
  <c r="AL673" i="1"/>
  <c r="AL382" i="1"/>
  <c r="AL629" i="1"/>
  <c r="AL488" i="1"/>
  <c r="AL553" i="1"/>
  <c r="AL293" i="1"/>
  <c r="AL8" i="1"/>
  <c r="AL281" i="1"/>
  <c r="AL170" i="1"/>
  <c r="AL606" i="1"/>
  <c r="AL437" i="1"/>
  <c r="AL610" i="1"/>
  <c r="AL496" i="1"/>
  <c r="AL636" i="1"/>
  <c r="AL358" i="1"/>
  <c r="AL425" i="1"/>
  <c r="AL506" i="1"/>
  <c r="AL261" i="1"/>
  <c r="AL148" i="1"/>
  <c r="AR3" i="1"/>
  <c r="AM618" i="1" l="1"/>
  <c r="AM121" i="1"/>
  <c r="AM44" i="1"/>
  <c r="AM623" i="1"/>
  <c r="AM485" i="1"/>
  <c r="AM552" i="1"/>
  <c r="AM240" i="1"/>
  <c r="AM81" i="1"/>
  <c r="AM547" i="1"/>
  <c r="AM333" i="1"/>
  <c r="AM582" i="1"/>
  <c r="AM477" i="1"/>
  <c r="AM116" i="1"/>
  <c r="AM621" i="1"/>
  <c r="AM671" i="1"/>
  <c r="AM611" i="1"/>
  <c r="AM515" i="1"/>
  <c r="AM99" i="1"/>
  <c r="AM19" i="1"/>
  <c r="AM135" i="1"/>
  <c r="AM449" i="1"/>
  <c r="AM108" i="1"/>
  <c r="AM509" i="1"/>
  <c r="AM655" i="1"/>
  <c r="AM321" i="1"/>
  <c r="AM186" i="1"/>
  <c r="AM194" i="1"/>
  <c r="AM690" i="1"/>
  <c r="AM118" i="1"/>
  <c r="AM71" i="1"/>
  <c r="AM372" i="1"/>
  <c r="AM325" i="1"/>
  <c r="AM123" i="1"/>
  <c r="AM151" i="1"/>
  <c r="AM221" i="1"/>
  <c r="AM593" i="1"/>
  <c r="AM652" i="1"/>
  <c r="AM415" i="1"/>
  <c r="AM294" i="1"/>
  <c r="AM601" i="1"/>
  <c r="AM640" i="1"/>
  <c r="AM666" i="1"/>
  <c r="AM529" i="1"/>
  <c r="AM231" i="1"/>
  <c r="AM32" i="1"/>
  <c r="AM478" i="1"/>
  <c r="AM420" i="1"/>
  <c r="AM85" i="1"/>
  <c r="AM191" i="1"/>
  <c r="AM152" i="1"/>
  <c r="AM553" i="1"/>
  <c r="AM223" i="1"/>
  <c r="AM226" i="1"/>
  <c r="AM271" i="1"/>
  <c r="AM47" i="1"/>
  <c r="AM29" i="1"/>
  <c r="AM120" i="1"/>
  <c r="AM375" i="1"/>
  <c r="AM544" i="1"/>
  <c r="AM82" i="1"/>
  <c r="AM187" i="1"/>
  <c r="AM106" i="1"/>
  <c r="AM446" i="1"/>
  <c r="AM663" i="1"/>
  <c r="AM306" i="1"/>
  <c r="AM23" i="1"/>
  <c r="AM273" i="1"/>
  <c r="AM365" i="1"/>
  <c r="AM55" i="1"/>
  <c r="AM405" i="1"/>
  <c r="AM113" i="1"/>
  <c r="AM237" i="1"/>
  <c r="AM76" i="1"/>
  <c r="AM311" i="1"/>
  <c r="AM196" i="1"/>
  <c r="AM501" i="1"/>
  <c r="AM507" i="1"/>
  <c r="AM326" i="1"/>
  <c r="AM299" i="1"/>
  <c r="AM320" i="1"/>
  <c r="AM680" i="1"/>
  <c r="AM382" i="1"/>
  <c r="AM511" i="1"/>
  <c r="AM313" i="1"/>
  <c r="AM427" i="1"/>
  <c r="AM203" i="1"/>
  <c r="AM586" i="1"/>
  <c r="AM689" i="1"/>
  <c r="AM431" i="1"/>
  <c r="AM362" i="1"/>
  <c r="AM440" i="1"/>
  <c r="AM570" i="1"/>
  <c r="AM433" i="1"/>
  <c r="AM154" i="1"/>
  <c r="AM63" i="1"/>
  <c r="AM672" i="1"/>
  <c r="AM499" i="1"/>
  <c r="AM639" i="1"/>
  <c r="AM424" i="1"/>
  <c r="AM136" i="1"/>
  <c r="AM308" i="1"/>
  <c r="AM450" i="1"/>
  <c r="AM571" i="1"/>
  <c r="AM620" i="1"/>
  <c r="AM267" i="1"/>
  <c r="AM537" i="1"/>
  <c r="AM141" i="1"/>
  <c r="AM489" i="1"/>
  <c r="AM107" i="1"/>
  <c r="AM565" i="1"/>
  <c r="AM646" i="1"/>
  <c r="AM527" i="1"/>
  <c r="AM62" i="1"/>
  <c r="AM252" i="1"/>
  <c r="AM45" i="1"/>
  <c r="AM117" i="1"/>
  <c r="AM399" i="1"/>
  <c r="AM595" i="1"/>
  <c r="AM462" i="1"/>
  <c r="AM322" i="1"/>
  <c r="AM177" i="1"/>
  <c r="AM251" i="1"/>
  <c r="AM681" i="1"/>
  <c r="AM396" i="1"/>
  <c r="AM585" i="1"/>
  <c r="AM314" i="1"/>
  <c r="AM89" i="1"/>
  <c r="AM387" i="1"/>
  <c r="AM364" i="1"/>
  <c r="AM392" i="1"/>
  <c r="AM456" i="1"/>
  <c r="AM22" i="1"/>
  <c r="AM160" i="1"/>
  <c r="AM638" i="1"/>
  <c r="AM503" i="1"/>
  <c r="AM250" i="1"/>
  <c r="AM684" i="1"/>
  <c r="AM361" i="1"/>
  <c r="AM298" i="1"/>
  <c r="AM193" i="1"/>
  <c r="AM163" i="1"/>
  <c r="AM581" i="1"/>
  <c r="AM150" i="1"/>
  <c r="AM612" i="1"/>
  <c r="AM65" i="1"/>
  <c r="AM422" i="1"/>
  <c r="AM641" i="1"/>
  <c r="AM323" i="1"/>
  <c r="AM232" i="1"/>
  <c r="AM162" i="1"/>
  <c r="AM39" i="1"/>
  <c r="AM481" i="1"/>
  <c r="AM327" i="1"/>
  <c r="AM28" i="1"/>
  <c r="AM369" i="1"/>
  <c r="AM543" i="1"/>
  <c r="AM317" i="1"/>
  <c r="AM410" i="1"/>
  <c r="AM567" i="1"/>
  <c r="AM514" i="1"/>
  <c r="AM238" i="1"/>
  <c r="AM538" i="1"/>
  <c r="AM171" i="1"/>
  <c r="AM195" i="1"/>
  <c r="AM46" i="1"/>
  <c r="AM366" i="1"/>
  <c r="AM348" i="1"/>
  <c r="AM181" i="1"/>
  <c r="AM170" i="1"/>
  <c r="AM161" i="1"/>
  <c r="AM667" i="1"/>
  <c r="AM535" i="1"/>
  <c r="AM172" i="1"/>
  <c r="AM443" i="1"/>
  <c r="AM604" i="1"/>
  <c r="AM628" i="1"/>
  <c r="AM270" i="1"/>
  <c r="AL704" i="1"/>
  <c r="AM139" i="1"/>
  <c r="AM6" i="1"/>
  <c r="AM80" i="1"/>
  <c r="AM540" i="1"/>
  <c r="AM296" i="1"/>
  <c r="AM355" i="1"/>
  <c r="AM699" i="1"/>
  <c r="AM697" i="1"/>
  <c r="AM564" i="1"/>
  <c r="AM694" i="1"/>
  <c r="AM20" i="1"/>
  <c r="AM216" i="1"/>
  <c r="AM197" i="1"/>
  <c r="AM281" i="1"/>
  <c r="AM337" i="1"/>
  <c r="AM657" i="1"/>
  <c r="AM659" i="1"/>
  <c r="AM236" i="1"/>
  <c r="AM48" i="1"/>
  <c r="AM411" i="1"/>
  <c r="AM61" i="1"/>
  <c r="AM95" i="1"/>
  <c r="AM278" i="1"/>
  <c r="AM293" i="1"/>
  <c r="AM341" i="1"/>
  <c r="AM560" i="1"/>
  <c r="AM428" i="1"/>
  <c r="AM229" i="1"/>
  <c r="AM437" i="1"/>
  <c r="AM679" i="1"/>
  <c r="AM49" i="1"/>
  <c r="AM90" i="1"/>
  <c r="AM466" i="1"/>
  <c r="AM519" i="1"/>
  <c r="AM297" i="1"/>
  <c r="AM495" i="1"/>
  <c r="AM496" i="1"/>
  <c r="AM682" i="1"/>
  <c r="AM434" i="1"/>
  <c r="AM31" i="1"/>
  <c r="AM15" i="1"/>
  <c r="AM16" i="1"/>
  <c r="AM358" i="1"/>
  <c r="AM318" i="1"/>
  <c r="AM274" i="1"/>
  <c r="AM379" i="1"/>
  <c r="AM591" i="1"/>
  <c r="AM52" i="1"/>
  <c r="AM256" i="1"/>
  <c r="AM129" i="1"/>
  <c r="AM307" i="1"/>
  <c r="AM241" i="1"/>
  <c r="AM13" i="1"/>
  <c r="AM373" i="1"/>
  <c r="AM403" i="1"/>
  <c r="AM471" i="1"/>
  <c r="AM661" i="1"/>
  <c r="AM124" i="1"/>
  <c r="AM695" i="1"/>
  <c r="AM556" i="1"/>
  <c r="AM36" i="1"/>
  <c r="AM69" i="1"/>
  <c r="AM24" i="1"/>
  <c r="AM393" i="1"/>
  <c r="AM569" i="1"/>
  <c r="AM592" i="1"/>
  <c r="AM363" i="1"/>
  <c r="AM497" i="1"/>
  <c r="AM56" i="1"/>
  <c r="AM227" i="1"/>
  <c r="AM214" i="1"/>
  <c r="AM148" i="1"/>
  <c r="AM338" i="1"/>
  <c r="AM391" i="1"/>
  <c r="AM460" i="1"/>
  <c r="AM651" i="1"/>
  <c r="AM580" i="1"/>
  <c r="AM692" i="1"/>
  <c r="AM669" i="1"/>
  <c r="AM526" i="1"/>
  <c r="AM176" i="1"/>
  <c r="AM138" i="1"/>
  <c r="AM310" i="1"/>
  <c r="AM334" i="1"/>
  <c r="AM528" i="1"/>
  <c r="AM429" i="1"/>
  <c r="AM109" i="1"/>
  <c r="AM253" i="1"/>
  <c r="AM210" i="1"/>
  <c r="AM370" i="1"/>
  <c r="AM137" i="1"/>
  <c r="AM561" i="1"/>
  <c r="AM261" i="1"/>
  <c r="AM282" i="1"/>
  <c r="AM371" i="1"/>
  <c r="AM607" i="1"/>
  <c r="AM228" i="1"/>
  <c r="AM590" i="1"/>
  <c r="AM465" i="1"/>
  <c r="AM402" i="1"/>
  <c r="AM275" i="1"/>
  <c r="AM698" i="1"/>
  <c r="AM53" i="1"/>
  <c r="AM475" i="1"/>
  <c r="AM4" i="1"/>
  <c r="AM558" i="1"/>
  <c r="AM301" i="1"/>
  <c r="AM213" i="1"/>
  <c r="AM204" i="1"/>
  <c r="AM386" i="1"/>
  <c r="AM398" i="1"/>
  <c r="AM96" i="1"/>
  <c r="AM594" i="1"/>
  <c r="AM359" i="1"/>
  <c r="AM14" i="1"/>
  <c r="AM78" i="1"/>
  <c r="AM201" i="1"/>
  <c r="AM208" i="1"/>
  <c r="AM385" i="1"/>
  <c r="AM576" i="1"/>
  <c r="AM329" i="1"/>
  <c r="AM389" i="1"/>
  <c r="AM242" i="1"/>
  <c r="AM696" i="1"/>
  <c r="AM643" i="1"/>
  <c r="AM634" i="1"/>
  <c r="AM432" i="1"/>
  <c r="AM374" i="1"/>
  <c r="AM10" i="1"/>
  <c r="AM68" i="1"/>
  <c r="AM40" i="1"/>
  <c r="AM254" i="1"/>
  <c r="AM400" i="1"/>
  <c r="AM260" i="1"/>
  <c r="AM633" i="1"/>
  <c r="AM487" i="1"/>
  <c r="AM441" i="1"/>
  <c r="AM77" i="1"/>
  <c r="AM122" i="1"/>
  <c r="AM548" i="1"/>
  <c r="AM508" i="1"/>
  <c r="AM523" i="1"/>
  <c r="AM625" i="1"/>
  <c r="AM357" i="1"/>
  <c r="AM349" i="1"/>
  <c r="AM217" i="1"/>
  <c r="AM416" i="1"/>
  <c r="AM164" i="1"/>
  <c r="AM492" i="1"/>
  <c r="AM235" i="1"/>
  <c r="AM572" i="1"/>
  <c r="AM517" i="1"/>
  <c r="AM114" i="1"/>
  <c r="AM131" i="1"/>
  <c r="AM209" i="1"/>
  <c r="AM650" i="1"/>
  <c r="AM378" i="1"/>
  <c r="AM383" i="1"/>
  <c r="AM70" i="1"/>
  <c r="AM147" i="1"/>
  <c r="AM417" i="1"/>
  <c r="AM686" i="1"/>
  <c r="AM360" i="1"/>
  <c r="AM642" i="1"/>
  <c r="AM484" i="1"/>
  <c r="AM149" i="1"/>
  <c r="AM12" i="1"/>
  <c r="AM57" i="1"/>
  <c r="AM27" i="1"/>
  <c r="AM248" i="1"/>
  <c r="AM644" i="1"/>
  <c r="AM658" i="1"/>
  <c r="AM463" i="1"/>
  <c r="AM504" i="1"/>
  <c r="AM266" i="1"/>
  <c r="AM83" i="1"/>
  <c r="AM174" i="1"/>
  <c r="AM127" i="1"/>
  <c r="AM26" i="1"/>
  <c r="AM119" i="1"/>
  <c r="AM458" i="1"/>
  <c r="AM645" i="1"/>
  <c r="AM453" i="1"/>
  <c r="AM480" i="1"/>
  <c r="AM573" i="1"/>
  <c r="AM265" i="1"/>
  <c r="AM158" i="1"/>
  <c r="AM37" i="1"/>
  <c r="AM436" i="1"/>
  <c r="AM546" i="1"/>
  <c r="AM683" i="1"/>
  <c r="AM331" i="1"/>
  <c r="AM87" i="1"/>
  <c r="AM249" i="1"/>
  <c r="AM324" i="1"/>
  <c r="AM353" i="1"/>
  <c r="AM451" i="1"/>
  <c r="AM142" i="1"/>
  <c r="AM92" i="1"/>
  <c r="J704" i="1"/>
  <c r="AN172" i="1" s="1"/>
  <c r="L3" i="1"/>
  <c r="K201" i="1"/>
  <c r="K443" i="1"/>
  <c r="K219" i="1"/>
  <c r="K192" i="1"/>
  <c r="K58" i="1"/>
  <c r="K307" i="1"/>
  <c r="K163" i="1"/>
  <c r="K526" i="1"/>
  <c r="K162" i="1"/>
  <c r="K28" i="1"/>
  <c r="K597" i="1"/>
  <c r="K435" i="1"/>
  <c r="K225" i="1"/>
  <c r="K105" i="1"/>
  <c r="K547" i="1"/>
  <c r="K679" i="1"/>
  <c r="K42" i="1"/>
  <c r="K292" i="1"/>
  <c r="K35" i="1"/>
  <c r="K388" i="1"/>
  <c r="K524" i="1"/>
  <c r="K409" i="1"/>
  <c r="K221" i="1"/>
  <c r="K195" i="1"/>
  <c r="K19" i="1"/>
  <c r="K509" i="1"/>
  <c r="K606" i="1"/>
  <c r="K557" i="1"/>
  <c r="K246" i="1"/>
  <c r="K40" i="1"/>
  <c r="K333" i="1"/>
  <c r="K106" i="1"/>
  <c r="K442" i="1"/>
  <c r="K227" i="1"/>
  <c r="K191" i="1"/>
  <c r="K57" i="1"/>
  <c r="K127" i="1"/>
  <c r="K126" i="1"/>
  <c r="K320" i="1"/>
  <c r="K132" i="1"/>
  <c r="K26" i="1"/>
  <c r="K601" i="1"/>
  <c r="K411" i="1"/>
  <c r="K417" i="1"/>
  <c r="K224" i="1"/>
  <c r="K104" i="1"/>
  <c r="K546" i="1"/>
  <c r="K618" i="1"/>
  <c r="K672" i="1"/>
  <c r="K273" i="1"/>
  <c r="K32" i="1"/>
  <c r="K386" i="1"/>
  <c r="K199" i="1"/>
  <c r="K408" i="1"/>
  <c r="K220" i="1"/>
  <c r="K194" i="1"/>
  <c r="K548" i="1"/>
  <c r="K308" i="1"/>
  <c r="K237" i="1"/>
  <c r="K556" i="1"/>
  <c r="K165" i="1"/>
  <c r="K30" i="1"/>
  <c r="K598" i="1"/>
  <c r="K436" i="1"/>
  <c r="K226" i="1"/>
  <c r="K109" i="1"/>
  <c r="K621" i="1"/>
  <c r="K698" i="1"/>
  <c r="K36" i="1"/>
  <c r="K319" i="1"/>
  <c r="K9" i="1"/>
  <c r="K25" i="1"/>
  <c r="K254" i="1"/>
  <c r="K586" i="1"/>
  <c r="K410" i="1"/>
  <c r="K416" i="1"/>
  <c r="K198" i="1"/>
  <c r="K20" i="1"/>
  <c r="K545" i="1"/>
  <c r="K617" i="1"/>
  <c r="K622" i="1"/>
  <c r="K252" i="1"/>
  <c r="K31" i="1"/>
  <c r="K371" i="1"/>
  <c r="K437" i="1"/>
  <c r="K161" i="1"/>
  <c r="K696" i="1"/>
  <c r="K677" i="1"/>
  <c r="K577" i="1"/>
  <c r="K685" i="1"/>
  <c r="K288" i="1"/>
  <c r="K567" i="1"/>
  <c r="K79" i="1"/>
  <c r="K208" i="1"/>
  <c r="K565" i="1"/>
  <c r="K27" i="1"/>
  <c r="K272" i="1"/>
  <c r="K247" i="1"/>
  <c r="K164" i="1"/>
  <c r="K56" i="1"/>
  <c r="K684" i="1"/>
  <c r="K674" i="1"/>
  <c r="K343" i="1"/>
  <c r="K683" i="1"/>
  <c r="K128" i="1"/>
  <c r="K316" i="1"/>
  <c r="K607" i="1"/>
  <c r="K48" i="1"/>
  <c r="K211" i="1"/>
  <c r="K688" i="1"/>
  <c r="K167" i="1"/>
  <c r="K687" i="1"/>
  <c r="K680" i="1"/>
  <c r="K581" i="1"/>
  <c r="K146" i="1"/>
  <c r="K537" i="1"/>
  <c r="K604" i="1"/>
  <c r="K155" i="1"/>
  <c r="K283" i="1"/>
  <c r="K41" i="1"/>
  <c r="K121" i="1"/>
  <c r="K422" i="1"/>
  <c r="K160" i="1"/>
  <c r="K695" i="1"/>
  <c r="K676" i="1"/>
  <c r="K421" i="1"/>
  <c r="K693" i="1"/>
  <c r="K256" i="1"/>
  <c r="K508" i="1"/>
  <c r="K46" i="1"/>
  <c r="K54" i="1"/>
  <c r="K564" i="1"/>
  <c r="K244" i="1"/>
  <c r="K169" i="1"/>
  <c r="K690" i="1"/>
  <c r="K682" i="1"/>
  <c r="K671" i="1"/>
  <c r="K342" i="1"/>
  <c r="K673" i="1"/>
  <c r="K609" i="1"/>
  <c r="K286" i="1"/>
  <c r="K407" i="1"/>
  <c r="K47" i="1"/>
  <c r="K210" i="1"/>
  <c r="K692" i="1"/>
  <c r="K166" i="1"/>
  <c r="K686" i="1"/>
  <c r="K678" i="1"/>
  <c r="K578" i="1"/>
  <c r="K145" i="1"/>
  <c r="K431" i="1"/>
  <c r="K593" i="1"/>
  <c r="K130" i="1"/>
  <c r="K209" i="1"/>
  <c r="K39" i="1"/>
  <c r="K29" i="1"/>
  <c r="K271" i="1"/>
  <c r="K253" i="1"/>
  <c r="K387" i="1"/>
  <c r="K131" i="1"/>
  <c r="K694" i="1"/>
  <c r="K675" i="1"/>
  <c r="K401" i="1"/>
  <c r="K691" i="1"/>
  <c r="K129" i="1"/>
  <c r="K434" i="1"/>
  <c r="K608" i="1"/>
  <c r="K53" i="1"/>
  <c r="K501" i="1"/>
  <c r="K332" i="1"/>
  <c r="K144" i="1"/>
  <c r="K168" i="1"/>
  <c r="K689" i="1"/>
  <c r="K681" i="1"/>
  <c r="K669" i="1"/>
  <c r="K180" i="1"/>
  <c r="K670" i="1"/>
  <c r="K605" i="1"/>
  <c r="K156" i="1"/>
  <c r="K406" i="1"/>
  <c r="K45" i="1"/>
  <c r="K369" i="1"/>
  <c r="K291" i="1"/>
  <c r="K700" i="1"/>
  <c r="K312" i="1"/>
  <c r="K550" i="1"/>
  <c r="K396" i="1"/>
  <c r="K492" i="1"/>
  <c r="K205" i="1"/>
  <c r="K665" i="1"/>
  <c r="K490" i="1"/>
  <c r="K361" i="1"/>
  <c r="K525" i="1"/>
  <c r="K380" i="1"/>
  <c r="K655" i="1"/>
  <c r="K653" i="1"/>
  <c r="K668" i="1"/>
  <c r="K521" i="1"/>
  <c r="K52" i="1"/>
  <c r="K514" i="1"/>
  <c r="K228" i="1"/>
  <c r="K385" i="1"/>
  <c r="K124" i="1"/>
  <c r="K531" i="1"/>
  <c r="K367" i="1"/>
  <c r="K289" i="1"/>
  <c r="K639" i="1"/>
  <c r="K382" i="1"/>
  <c r="K445" i="1"/>
  <c r="K450" i="1"/>
  <c r="K493" i="1"/>
  <c r="K614" i="1"/>
  <c r="K473" i="1"/>
  <c r="K520" i="1"/>
  <c r="K284" i="1"/>
  <c r="K697" i="1"/>
  <c r="K368" i="1"/>
  <c r="K245" i="1"/>
  <c r="K613" i="1"/>
  <c r="K118" i="1"/>
  <c r="K523" i="1"/>
  <c r="K354" i="1"/>
  <c r="K478" i="1"/>
  <c r="K152" i="1"/>
  <c r="K644" i="1"/>
  <c r="K458" i="1"/>
  <c r="K339" i="1"/>
  <c r="K656" i="1"/>
  <c r="K579" i="1"/>
  <c r="K580" i="1"/>
  <c r="K667" i="1"/>
  <c r="K507" i="1"/>
  <c r="K86" i="1"/>
  <c r="K513" i="1"/>
  <c r="K87" i="1"/>
  <c r="K362" i="1"/>
  <c r="K120" i="1"/>
  <c r="K511" i="1"/>
  <c r="K366" i="1"/>
  <c r="K239" i="1"/>
  <c r="K370" i="1"/>
  <c r="K428" i="1"/>
  <c r="K76" i="1"/>
  <c r="K360" i="1"/>
  <c r="K610" i="1"/>
  <c r="K472" i="1"/>
  <c r="K500" i="1"/>
  <c r="K260" i="1"/>
  <c r="K88" i="1"/>
  <c r="K491" i="1"/>
  <c r="K363" i="1"/>
  <c r="K398" i="1"/>
  <c r="K248" i="1"/>
  <c r="K119" i="1"/>
  <c r="K541" i="1"/>
  <c r="K117" i="1"/>
  <c r="K522" i="1"/>
  <c r="K229" i="1"/>
  <c r="K475" i="1"/>
  <c r="K143" i="1"/>
  <c r="K400" i="1"/>
  <c r="K446" i="1"/>
  <c r="K640" i="1"/>
  <c r="K497" i="1"/>
  <c r="K643" i="1"/>
  <c r="K474" i="1"/>
  <c r="K654" i="1"/>
  <c r="K290" i="1"/>
  <c r="K73" i="1"/>
  <c r="K499" i="1"/>
  <c r="K365" i="1"/>
  <c r="K236" i="1"/>
  <c r="K496" i="1"/>
  <c r="K650" i="1"/>
  <c r="K562" i="1"/>
  <c r="K429" i="1"/>
  <c r="K235" i="1"/>
  <c r="K4" i="1"/>
  <c r="K661" i="1"/>
  <c r="K648" i="1"/>
  <c r="K636" i="1"/>
  <c r="K626" i="1"/>
  <c r="K612" i="1"/>
  <c r="K594" i="1"/>
  <c r="K584" i="1"/>
  <c r="K495" i="1"/>
  <c r="K381" i="1"/>
  <c r="K141" i="1"/>
  <c r="K699" i="1"/>
  <c r="K658" i="1"/>
  <c r="K645" i="1"/>
  <c r="K631" i="1"/>
  <c r="K623" i="1"/>
  <c r="K602" i="1"/>
  <c r="K590" i="1"/>
  <c r="K44" i="1"/>
  <c r="K331" i="1"/>
  <c r="K135" i="1"/>
  <c r="K575" i="1"/>
  <c r="K459" i="1"/>
  <c r="K249" i="1"/>
  <c r="K71" i="1"/>
  <c r="K663" i="1"/>
  <c r="K651" i="1"/>
  <c r="K638" i="1"/>
  <c r="K628" i="1"/>
  <c r="K430" i="1"/>
  <c r="K560" i="1"/>
  <c r="K414" i="1"/>
  <c r="K153" i="1"/>
  <c r="K702" i="1"/>
  <c r="K660" i="1"/>
  <c r="K647" i="1"/>
  <c r="K633" i="1"/>
  <c r="K625" i="1"/>
  <c r="K611" i="1"/>
  <c r="K592" i="1"/>
  <c r="K583" i="1"/>
  <c r="K635" i="1"/>
  <c r="K494" i="1"/>
  <c r="K379" i="1"/>
  <c r="K137" i="1"/>
  <c r="K666" i="1"/>
  <c r="K657" i="1"/>
  <c r="K642" i="1"/>
  <c r="K630" i="1"/>
  <c r="K620" i="1"/>
  <c r="K600" i="1"/>
  <c r="K589" i="1"/>
  <c r="K574" i="1"/>
  <c r="K532" i="1"/>
  <c r="K96" i="1"/>
  <c r="K566" i="1"/>
  <c r="K440" i="1"/>
  <c r="K238" i="1"/>
  <c r="K55" i="1"/>
  <c r="K662" i="1"/>
  <c r="K649" i="1"/>
  <c r="K637" i="1"/>
  <c r="K627" i="1"/>
  <c r="K615" i="1"/>
  <c r="K595" i="1"/>
  <c r="K585" i="1"/>
  <c r="K364" i="1"/>
  <c r="K97" i="1"/>
  <c r="K498" i="1"/>
  <c r="K399" i="1"/>
  <c r="K150" i="1"/>
  <c r="K701" i="1"/>
  <c r="K659" i="1"/>
  <c r="K646" i="1"/>
  <c r="K125" i="1"/>
  <c r="K634" i="1"/>
  <c r="K479" i="1"/>
  <c r="K285" i="1"/>
  <c r="K75" i="1"/>
  <c r="K664" i="1"/>
  <c r="K652" i="1"/>
  <c r="K641" i="1"/>
  <c r="K629" i="1"/>
  <c r="K619" i="1"/>
  <c r="K599" i="1"/>
  <c r="K588" i="1"/>
  <c r="K573" i="1"/>
  <c r="K587" i="1"/>
  <c r="K582" i="1"/>
  <c r="K569" i="1"/>
  <c r="K553" i="1"/>
  <c r="K539" i="1"/>
  <c r="K530" i="1"/>
  <c r="K510" i="1"/>
  <c r="K487" i="1"/>
  <c r="K477" i="1"/>
  <c r="K465" i="1"/>
  <c r="K455" i="1"/>
  <c r="K444" i="1"/>
  <c r="K425" i="1"/>
  <c r="K412" i="1"/>
  <c r="K394" i="1"/>
  <c r="K375" i="1"/>
  <c r="K357" i="1"/>
  <c r="K348" i="1"/>
  <c r="K337" i="1"/>
  <c r="K326" i="1"/>
  <c r="K315" i="1"/>
  <c r="K304" i="1"/>
  <c r="K282" i="1"/>
  <c r="K632" i="1"/>
  <c r="K624" i="1"/>
  <c r="K572" i="1"/>
  <c r="K570" i="1"/>
  <c r="K561" i="1"/>
  <c r="K549" i="1"/>
  <c r="K535" i="1"/>
  <c r="K527" i="1"/>
  <c r="K504" i="1"/>
  <c r="K480" i="1"/>
  <c r="K470" i="1"/>
  <c r="K462" i="1"/>
  <c r="K452" i="1"/>
  <c r="K438" i="1"/>
  <c r="K420" i="1"/>
  <c r="K403" i="1"/>
  <c r="K390" i="1"/>
  <c r="K377" i="1"/>
  <c r="K353" i="1"/>
  <c r="K345" i="1"/>
  <c r="K334" i="1"/>
  <c r="K323" i="1"/>
  <c r="K311" i="1"/>
  <c r="K296" i="1"/>
  <c r="K276" i="1"/>
  <c r="K279" i="1"/>
  <c r="K268" i="1"/>
  <c r="K596" i="1"/>
  <c r="K576" i="1"/>
  <c r="K555" i="1"/>
  <c r="K542" i="1"/>
  <c r="K519" i="1"/>
  <c r="K515" i="1"/>
  <c r="K489" i="1"/>
  <c r="K484" i="1"/>
  <c r="K467" i="1"/>
  <c r="K457" i="1"/>
  <c r="K448" i="1"/>
  <c r="K427" i="1"/>
  <c r="K415" i="1"/>
  <c r="K391" i="1"/>
  <c r="K383" i="1"/>
  <c r="K359" i="1"/>
  <c r="K350" i="1"/>
  <c r="K340" i="1"/>
  <c r="K328" i="1"/>
  <c r="K318" i="1"/>
  <c r="K306" i="1"/>
  <c r="K568" i="1"/>
  <c r="K552" i="1"/>
  <c r="K538" i="1"/>
  <c r="K529" i="1"/>
  <c r="K506" i="1"/>
  <c r="K482" i="1"/>
  <c r="K476" i="1"/>
  <c r="K464" i="1"/>
  <c r="K454" i="1"/>
  <c r="K441" i="1"/>
  <c r="K424" i="1"/>
  <c r="K405" i="1"/>
  <c r="K393" i="1"/>
  <c r="K374" i="1"/>
  <c r="K356" i="1"/>
  <c r="K347" i="1"/>
  <c r="K336" i="1"/>
  <c r="K325" i="1"/>
  <c r="K314" i="1"/>
  <c r="K303" i="1"/>
  <c r="K281" i="1"/>
  <c r="K298" i="1"/>
  <c r="K616" i="1"/>
  <c r="K559" i="1"/>
  <c r="K544" i="1"/>
  <c r="K534" i="1"/>
  <c r="K517" i="1"/>
  <c r="K503" i="1"/>
  <c r="K486" i="1"/>
  <c r="K469" i="1"/>
  <c r="K461" i="1"/>
  <c r="K451" i="1"/>
  <c r="K433" i="1"/>
  <c r="K419" i="1"/>
  <c r="K402" i="1"/>
  <c r="K389" i="1"/>
  <c r="K373" i="1"/>
  <c r="K352" i="1"/>
  <c r="K344" i="1"/>
  <c r="K330" i="1"/>
  <c r="K322" i="1"/>
  <c r="K310" i="1"/>
  <c r="K294" i="1"/>
  <c r="K275" i="1"/>
  <c r="K277" i="1"/>
  <c r="K264" i="1"/>
  <c r="K591" i="1"/>
  <c r="K571" i="1"/>
  <c r="K554" i="1"/>
  <c r="K540" i="1"/>
  <c r="K518" i="1"/>
  <c r="K512" i="1"/>
  <c r="K488" i="1"/>
  <c r="K483" i="1"/>
  <c r="K466" i="1"/>
  <c r="K456" i="1"/>
  <c r="K447" i="1"/>
  <c r="K426" i="1"/>
  <c r="K413" i="1"/>
  <c r="K395" i="1"/>
  <c r="K376" i="1"/>
  <c r="K358" i="1"/>
  <c r="K349" i="1"/>
  <c r="K338" i="1"/>
  <c r="K327" i="1"/>
  <c r="K317" i="1"/>
  <c r="K305" i="1"/>
  <c r="K287" i="1"/>
  <c r="K300" i="1"/>
  <c r="K269" i="1"/>
  <c r="K563" i="1"/>
  <c r="K551" i="1"/>
  <c r="K536" i="1"/>
  <c r="K528" i="1"/>
  <c r="K505" i="1"/>
  <c r="K481" i="1"/>
  <c r="K471" i="1"/>
  <c r="K463" i="1"/>
  <c r="K453" i="1"/>
  <c r="K439" i="1"/>
  <c r="K423" i="1"/>
  <c r="K404" i="1"/>
  <c r="K392" i="1"/>
  <c r="K378" i="1"/>
  <c r="K355" i="1"/>
  <c r="K346" i="1"/>
  <c r="K335" i="1"/>
  <c r="K324" i="1"/>
  <c r="K313" i="1"/>
  <c r="K297" i="1"/>
  <c r="K603" i="1"/>
  <c r="K558" i="1"/>
  <c r="K543" i="1"/>
  <c r="K533" i="1"/>
  <c r="K516" i="1"/>
  <c r="K502" i="1"/>
  <c r="K485" i="1"/>
  <c r="K468" i="1"/>
  <c r="K460" i="1"/>
  <c r="K449" i="1"/>
  <c r="K432" i="1"/>
  <c r="K418" i="1"/>
  <c r="K397" i="1"/>
  <c r="K384" i="1"/>
  <c r="K372" i="1"/>
  <c r="K351" i="1"/>
  <c r="K341" i="1"/>
  <c r="K329" i="1"/>
  <c r="K321" i="1"/>
  <c r="K309" i="1"/>
  <c r="K295" i="1"/>
  <c r="K302" i="1"/>
  <c r="K274" i="1"/>
  <c r="K263" i="1"/>
  <c r="K250" i="1"/>
  <c r="K265" i="1"/>
  <c r="K232" i="1"/>
  <c r="K213" i="1"/>
  <c r="K13" i="1"/>
  <c r="K11" i="1"/>
  <c r="K183" i="1"/>
  <c r="K178" i="1"/>
  <c r="K154" i="1"/>
  <c r="K138" i="1"/>
  <c r="K114" i="1"/>
  <c r="K108" i="1"/>
  <c r="K80" i="1"/>
  <c r="K67" i="1"/>
  <c r="K60" i="1"/>
  <c r="K34" i="1"/>
  <c r="K16" i="1"/>
  <c r="K90" i="1"/>
  <c r="K242" i="1"/>
  <c r="K223" i="1"/>
  <c r="K212" i="1"/>
  <c r="K202" i="1"/>
  <c r="K188" i="1"/>
  <c r="K177" i="1"/>
  <c r="K171" i="1"/>
  <c r="K148" i="1"/>
  <c r="K133" i="1"/>
  <c r="K111" i="1"/>
  <c r="K102" i="1"/>
  <c r="K74" i="1"/>
  <c r="K64" i="1"/>
  <c r="K50" i="1"/>
  <c r="K23" i="1"/>
  <c r="K95" i="1"/>
  <c r="K85" i="1"/>
  <c r="K280" i="1"/>
  <c r="K270" i="1"/>
  <c r="K234" i="1"/>
  <c r="K217" i="1"/>
  <c r="K206" i="1"/>
  <c r="K196" i="1"/>
  <c r="K185" i="1"/>
  <c r="K174" i="1"/>
  <c r="K158" i="1"/>
  <c r="K140" i="1"/>
  <c r="K122" i="1"/>
  <c r="K115" i="1"/>
  <c r="K99" i="1"/>
  <c r="K69" i="1"/>
  <c r="K62" i="1"/>
  <c r="K38" i="1"/>
  <c r="K18" i="1"/>
  <c r="K92" i="1"/>
  <c r="K81" i="1"/>
  <c r="K299" i="1"/>
  <c r="K266" i="1"/>
  <c r="K231" i="1"/>
  <c r="K216" i="1"/>
  <c r="K12" i="1"/>
  <c r="K190" i="1"/>
  <c r="K182" i="1"/>
  <c r="K173" i="1"/>
  <c r="K151" i="1"/>
  <c r="K136" i="1"/>
  <c r="K113" i="1"/>
  <c r="K107" i="1"/>
  <c r="K78" i="1"/>
  <c r="K66" i="1"/>
  <c r="K59" i="1"/>
  <c r="K33" i="1"/>
  <c r="K15" i="1"/>
  <c r="K89" i="1"/>
  <c r="K241" i="1"/>
  <c r="K222" i="1"/>
  <c r="K7" i="1"/>
  <c r="K200" i="1"/>
  <c r="K187" i="1"/>
  <c r="K176" i="1"/>
  <c r="K170" i="1"/>
  <c r="K147" i="1"/>
  <c r="K6" i="1"/>
  <c r="K110" i="1"/>
  <c r="K101" i="1"/>
  <c r="K72" i="1"/>
  <c r="K63" i="1"/>
  <c r="K49" i="1"/>
  <c r="K22" i="1"/>
  <c r="K94" i="1"/>
  <c r="K84" i="1"/>
  <c r="K267" i="1"/>
  <c r="K255" i="1"/>
  <c r="K251" i="1"/>
  <c r="K233" i="1"/>
  <c r="K214" i="1"/>
  <c r="K204" i="1"/>
  <c r="K193" i="1"/>
  <c r="K184" i="1"/>
  <c r="K179" i="1"/>
  <c r="K157" i="1"/>
  <c r="K139" i="1"/>
  <c r="K5" i="1"/>
  <c r="K8" i="1"/>
  <c r="K98" i="1"/>
  <c r="K68" i="1"/>
  <c r="K61" i="1"/>
  <c r="K37" i="1"/>
  <c r="K17" i="1"/>
  <c r="K91" i="1"/>
  <c r="K259" i="1"/>
  <c r="K258" i="1"/>
  <c r="K257" i="1"/>
  <c r="K243" i="1"/>
  <c r="K230" i="1"/>
  <c r="K215" i="1"/>
  <c r="K203" i="1"/>
  <c r="K189" i="1"/>
  <c r="K181" i="1"/>
  <c r="K172" i="1"/>
  <c r="K149" i="1"/>
  <c r="K134" i="1"/>
  <c r="K112" i="1"/>
  <c r="K103" i="1"/>
  <c r="K77" i="1"/>
  <c r="K65" i="1"/>
  <c r="K51" i="1"/>
  <c r="K24" i="1"/>
  <c r="K14" i="1"/>
  <c r="K83" i="1"/>
  <c r="K293" i="1"/>
  <c r="K301" i="1"/>
  <c r="K278" i="1"/>
  <c r="K262" i="1"/>
  <c r="K261" i="1"/>
  <c r="K240" i="1"/>
  <c r="K218" i="1"/>
  <c r="K207" i="1"/>
  <c r="K197" i="1"/>
  <c r="K186" i="1"/>
  <c r="K175" i="1"/>
  <c r="K159" i="1"/>
  <c r="K142" i="1"/>
  <c r="K123" i="1"/>
  <c r="K116" i="1"/>
  <c r="K100" i="1"/>
  <c r="K70" i="1"/>
  <c r="K10" i="1"/>
  <c r="K43" i="1"/>
  <c r="K21" i="1"/>
  <c r="K93" i="1"/>
  <c r="K82" i="1"/>
  <c r="AM224" i="1"/>
  <c r="AM674" i="1"/>
  <c r="AM532" i="1"/>
  <c r="AM86" i="1"/>
  <c r="AM575" i="1"/>
  <c r="AM346" i="1"/>
  <c r="AM390" i="1"/>
  <c r="AM469" i="1"/>
  <c r="AM175" i="1"/>
  <c r="AM38" i="1"/>
  <c r="AM598" i="1"/>
  <c r="AM104" i="1"/>
  <c r="AM343" i="1"/>
  <c r="AM430" i="1"/>
  <c r="AM513" i="1"/>
  <c r="AM459" i="1"/>
  <c r="AM335" i="1"/>
  <c r="AM377" i="1"/>
  <c r="AM461" i="1"/>
  <c r="AM159" i="1"/>
  <c r="AM18" i="1"/>
  <c r="AM25" i="1"/>
  <c r="AM220" i="1"/>
  <c r="AM687" i="1"/>
  <c r="AM290" i="1"/>
  <c r="AM500" i="1"/>
  <c r="AM587" i="1"/>
  <c r="AM502" i="1"/>
  <c r="AM555" i="1"/>
  <c r="AM330" i="1"/>
  <c r="AM93" i="1"/>
  <c r="AM173" i="1"/>
  <c r="AN134" i="1"/>
  <c r="AN259" i="1"/>
  <c r="AN17" i="1"/>
  <c r="AN157" i="1"/>
  <c r="AN255" i="1"/>
  <c r="AN63" i="1"/>
  <c r="AN187" i="1"/>
  <c r="AN15" i="1"/>
  <c r="AN151" i="1"/>
  <c r="AN92" i="1"/>
  <c r="AN140" i="1"/>
  <c r="AN263" i="1"/>
  <c r="AN102" i="1"/>
  <c r="AN212" i="1"/>
  <c r="AN67" i="1"/>
  <c r="AN11" i="1"/>
  <c r="AN21" i="1"/>
  <c r="AN159" i="1"/>
  <c r="AN262" i="1"/>
  <c r="AN324" i="1"/>
  <c r="AN439" i="1"/>
  <c r="AN551" i="1"/>
  <c r="AN358" i="1"/>
  <c r="AN483" i="1"/>
  <c r="AN264" i="1"/>
  <c r="AN352" i="1"/>
  <c r="AN469" i="1"/>
  <c r="AN266" i="1"/>
  <c r="AN356" i="1"/>
  <c r="AN476" i="1"/>
  <c r="AN590" i="1"/>
  <c r="AN359" i="1"/>
  <c r="AN484" i="1"/>
  <c r="AN296" i="1"/>
  <c r="AN403" i="1"/>
  <c r="AN527" i="1"/>
  <c r="AN299" i="1"/>
  <c r="AN375" i="1"/>
  <c r="AN487" i="1"/>
  <c r="AN309" i="1"/>
  <c r="AN418" i="1"/>
  <c r="AN533" i="1"/>
  <c r="AN632" i="1"/>
  <c r="AN491" i="1"/>
  <c r="AN239" i="1"/>
  <c r="AN657" i="1"/>
  <c r="AN592" i="1"/>
  <c r="AN414" i="1"/>
  <c r="AN616" i="1"/>
  <c r="AN575" i="1"/>
  <c r="AN367" i="1"/>
  <c r="AN235" i="1"/>
  <c r="AN641" i="1"/>
  <c r="AN331" i="1"/>
  <c r="AN541" i="1"/>
  <c r="AN360" i="1"/>
  <c r="AN87" i="1"/>
  <c r="AN339" i="1"/>
  <c r="AN613" i="1"/>
  <c r="AN284" i="1"/>
  <c r="AN385" i="1"/>
  <c r="AN380" i="1"/>
  <c r="AN396" i="1"/>
  <c r="AN499" i="1"/>
  <c r="AN446" i="1"/>
  <c r="AN675" i="1"/>
  <c r="AN209" i="1"/>
  <c r="AN166" i="1"/>
  <c r="AN342" i="1"/>
  <c r="AN54" i="1"/>
  <c r="AN160" i="1"/>
  <c r="AN146" i="1"/>
  <c r="AN607" i="1"/>
  <c r="AN164" i="1"/>
  <c r="AN288" i="1"/>
  <c r="AN45" i="1"/>
  <c r="AN689" i="1"/>
  <c r="AN698" i="1"/>
  <c r="AN165" i="1"/>
  <c r="AN199" i="1"/>
  <c r="AN417" i="1"/>
  <c r="AN57" i="1"/>
  <c r="AN557" i="1"/>
  <c r="AN388" i="1"/>
  <c r="AN435" i="1"/>
  <c r="AN192" i="1"/>
  <c r="AN617" i="1"/>
  <c r="AM319" i="1"/>
  <c r="AM199" i="1"/>
  <c r="AM688" i="1"/>
  <c r="AM474" i="1"/>
  <c r="AM610" i="1"/>
  <c r="AM616" i="1"/>
  <c r="AM533" i="1"/>
  <c r="AM276" i="1"/>
  <c r="AM352" i="1"/>
  <c r="AM43" i="1"/>
  <c r="AM190" i="1"/>
  <c r="AM9" i="1"/>
  <c r="AM408" i="1"/>
  <c r="AM167" i="1"/>
  <c r="AM654" i="1"/>
  <c r="AM472" i="1"/>
  <c r="AM596" i="1"/>
  <c r="AM516" i="1"/>
  <c r="AM279" i="1"/>
  <c r="AM344" i="1"/>
  <c r="AM21" i="1"/>
  <c r="AM182" i="1"/>
  <c r="AM622" i="1"/>
  <c r="AM332" i="1"/>
  <c r="AM41" i="1"/>
  <c r="AM312" i="1"/>
  <c r="AM498" i="1"/>
  <c r="AM647" i="1"/>
  <c r="AM384" i="1"/>
  <c r="AM448" i="1"/>
  <c r="AM488" i="1"/>
  <c r="AM178" i="1"/>
  <c r="AM33" i="1"/>
  <c r="AN24" i="1"/>
  <c r="AN65" i="1"/>
  <c r="AN189" i="1"/>
  <c r="AM132" i="1"/>
  <c r="AM247" i="1"/>
  <c r="AM522" i="1"/>
  <c r="AM579" i="1"/>
  <c r="AM602" i="1"/>
  <c r="AM404" i="1"/>
  <c r="AM452" i="1"/>
  <c r="AM534" i="1"/>
  <c r="AM218" i="1"/>
  <c r="AM115" i="1"/>
  <c r="AM442" i="1"/>
  <c r="AM79" i="1"/>
  <c r="AM130" i="1"/>
  <c r="AM354" i="1"/>
  <c r="AM381" i="1"/>
  <c r="AM505" i="1"/>
  <c r="AM549" i="1"/>
  <c r="AM303" i="1"/>
  <c r="AM51" i="1"/>
  <c r="AM206" i="1"/>
  <c r="AM8" i="1"/>
  <c r="AM42" i="1"/>
  <c r="AM180" i="1"/>
  <c r="AM342" i="1"/>
  <c r="AM493" i="1"/>
  <c r="AM629" i="1"/>
  <c r="AM662" i="1"/>
  <c r="AM455" i="1"/>
  <c r="AM506" i="1"/>
  <c r="AM259" i="1"/>
  <c r="AM133" i="1"/>
  <c r="AM94" i="1"/>
  <c r="AM292" i="1"/>
  <c r="AM670" i="1"/>
  <c r="AM673" i="1"/>
  <c r="AM614" i="1"/>
  <c r="AM619" i="1"/>
  <c r="AM649" i="1"/>
  <c r="AM444" i="1"/>
  <c r="AM482" i="1"/>
  <c r="AM258" i="1"/>
  <c r="AM111" i="1"/>
  <c r="AM84" i="1"/>
  <c r="AN77" i="1"/>
  <c r="AN203" i="1"/>
  <c r="AN37" i="1"/>
  <c r="AN179" i="1"/>
  <c r="AN268" i="1"/>
  <c r="AN72" i="1"/>
  <c r="AN200" i="1"/>
  <c r="AN33" i="1"/>
  <c r="AN173" i="1"/>
  <c r="AN18" i="1"/>
  <c r="AN158" i="1"/>
  <c r="AN270" i="1"/>
  <c r="AN111" i="1"/>
  <c r="AN223" i="1"/>
  <c r="AN80" i="1"/>
  <c r="AN13" i="1"/>
  <c r="AN43" i="1"/>
  <c r="AN175" i="1"/>
  <c r="AN269" i="1"/>
  <c r="AN335" i="1"/>
  <c r="AN453" i="1"/>
  <c r="AN563" i="1"/>
  <c r="AN376" i="1"/>
  <c r="AN488" i="1"/>
  <c r="AN277" i="1"/>
  <c r="AN373" i="1"/>
  <c r="AN486" i="1"/>
  <c r="AN298" i="1"/>
  <c r="AN374" i="1"/>
  <c r="AN482" i="1"/>
  <c r="AN301" i="1"/>
  <c r="AN383" i="1"/>
  <c r="AN489" i="1"/>
  <c r="AN311" i="1"/>
  <c r="AN420" i="1"/>
  <c r="AN535" i="1"/>
  <c r="AN282" i="1"/>
  <c r="AN394" i="1"/>
  <c r="AN510" i="1"/>
  <c r="AN321" i="1"/>
  <c r="AN432" i="1"/>
  <c r="AN543" i="1"/>
  <c r="AN646" i="1"/>
  <c r="AN649" i="1"/>
  <c r="AN124" i="1"/>
  <c r="AN666" i="1"/>
  <c r="AN611" i="1"/>
  <c r="AN560" i="1"/>
  <c r="AN628" i="1"/>
  <c r="AN631" i="1"/>
  <c r="AN594" i="1"/>
  <c r="AN429" i="1"/>
  <c r="AN652" i="1"/>
  <c r="AN430" i="1"/>
  <c r="AN119" i="1"/>
  <c r="AN76" i="1"/>
  <c r="AN513" i="1"/>
  <c r="AN458" i="1"/>
  <c r="AN245" i="1"/>
  <c r="AN520" i="1"/>
  <c r="AN228" i="1"/>
  <c r="AN525" i="1"/>
  <c r="AN550" i="1"/>
  <c r="AN73" i="1"/>
  <c r="AN400" i="1"/>
  <c r="AN694" i="1"/>
  <c r="AN130" i="1"/>
  <c r="AN692" i="1"/>
  <c r="AN671" i="1"/>
  <c r="AN46" i="1"/>
  <c r="AN422" i="1"/>
  <c r="AN581" i="1"/>
  <c r="AN316" i="1"/>
  <c r="AN247" i="1"/>
  <c r="AN685" i="1"/>
  <c r="AN406" i="1"/>
  <c r="AN168" i="1"/>
  <c r="AN621" i="1"/>
  <c r="AN556" i="1"/>
  <c r="AN32" i="1"/>
  <c r="AN411" i="1"/>
  <c r="AN191" i="1"/>
  <c r="AN606" i="1"/>
  <c r="AN35" i="1"/>
  <c r="AN597" i="1"/>
  <c r="AN219" i="1"/>
  <c r="AN545" i="1"/>
  <c r="AM545" i="1"/>
  <c r="AM165" i="1"/>
  <c r="AM155" i="1"/>
  <c r="AM291" i="1"/>
  <c r="AM665" i="1"/>
  <c r="AM702" i="1"/>
  <c r="AM418" i="1"/>
  <c r="AM467" i="1"/>
  <c r="AM518" i="1"/>
  <c r="AM11" i="1"/>
  <c r="AM66" i="1"/>
  <c r="AM617" i="1"/>
  <c r="AM30" i="1"/>
  <c r="AM283" i="1"/>
  <c r="AM700" i="1"/>
  <c r="AM656" i="1"/>
  <c r="AM660" i="1"/>
  <c r="AM397" i="1"/>
  <c r="AM457" i="1"/>
  <c r="AM512" i="1"/>
  <c r="AM183" i="1"/>
  <c r="AM59" i="1"/>
  <c r="AM58" i="1"/>
  <c r="AM691" i="1"/>
  <c r="AM693" i="1"/>
  <c r="AM521" i="1"/>
  <c r="AM603" i="1"/>
  <c r="AM494" i="1"/>
  <c r="AM302" i="1"/>
  <c r="AM328" i="1"/>
  <c r="AM376" i="1"/>
  <c r="AM34" i="1"/>
  <c r="AM200" i="1"/>
  <c r="AN103" i="1"/>
  <c r="AN215" i="1"/>
  <c r="AN61" i="1"/>
  <c r="AN184" i="1"/>
  <c r="AN274" i="1"/>
  <c r="AN101" i="1"/>
  <c r="AN7" i="1"/>
  <c r="AN59" i="1"/>
  <c r="AN182" i="1"/>
  <c r="AN38" i="1"/>
  <c r="AN174" i="1"/>
  <c r="AN85" i="1"/>
  <c r="AN133" i="1"/>
  <c r="AN242" i="1"/>
  <c r="AN108" i="1"/>
  <c r="AN213" i="1"/>
  <c r="AN10" i="1"/>
  <c r="AN186" i="1"/>
  <c r="AN257" i="1"/>
  <c r="AN346" i="1"/>
  <c r="AN463" i="1"/>
  <c r="AN637" i="1"/>
  <c r="AN395" i="1"/>
  <c r="AN512" i="1"/>
  <c r="AN275" i="1"/>
  <c r="AN389" i="1"/>
  <c r="AN503" i="1"/>
  <c r="AN281" i="1"/>
  <c r="AN393" i="1"/>
  <c r="AN506" i="1"/>
  <c r="AN293" i="1"/>
  <c r="AN391" i="1"/>
  <c r="AN515" i="1"/>
  <c r="AN323" i="1"/>
  <c r="AN438" i="1"/>
  <c r="AN549" i="1"/>
  <c r="AN304" i="1"/>
  <c r="AN412" i="1"/>
  <c r="AN530" i="1"/>
  <c r="AN329" i="1"/>
  <c r="AN449" i="1"/>
  <c r="AN558" i="1"/>
  <c r="AN659" i="1"/>
  <c r="AN662" i="1"/>
  <c r="AN574" i="1"/>
  <c r="AN137" i="1"/>
  <c r="AN625" i="1"/>
  <c r="AN639" i="1"/>
  <c r="AN638" i="1"/>
  <c r="AN645" i="1"/>
  <c r="AN612" i="1"/>
  <c r="AN562" i="1"/>
  <c r="AN664" i="1"/>
  <c r="AN532" i="1"/>
  <c r="AN248" i="1"/>
  <c r="AN428" i="1"/>
  <c r="AN86" i="1"/>
  <c r="AN644" i="1"/>
  <c r="AN368" i="1"/>
  <c r="AN473" i="1"/>
  <c r="AN514" i="1"/>
  <c r="AN97" i="1"/>
  <c r="AN312" i="1"/>
  <c r="AN290" i="1"/>
  <c r="AN53" i="1"/>
  <c r="AN131" i="1"/>
  <c r="AN593" i="1"/>
  <c r="AN210" i="1"/>
  <c r="AN682" i="1"/>
  <c r="AN508" i="1"/>
  <c r="AN121" i="1"/>
  <c r="AN680" i="1"/>
  <c r="AN128" i="1"/>
  <c r="AN272" i="1"/>
  <c r="AN577" i="1"/>
  <c r="AN156" i="1"/>
  <c r="AN144" i="1"/>
  <c r="AN109" i="1"/>
  <c r="AN237" i="1"/>
  <c r="AN273" i="1"/>
  <c r="AN601" i="1"/>
  <c r="AN227" i="1"/>
  <c r="AN509" i="1"/>
  <c r="AN292" i="1"/>
  <c r="AN28" i="1"/>
  <c r="AN443" i="1"/>
  <c r="AN20" i="1"/>
  <c r="AM219" i="1"/>
  <c r="AM675" i="1"/>
  <c r="AM676" i="1"/>
  <c r="AM653" i="1"/>
  <c r="AM632" i="1"/>
  <c r="AM490" i="1"/>
  <c r="AM309" i="1"/>
  <c r="AM350" i="1"/>
  <c r="AM413" i="1"/>
  <c r="AM67" i="1"/>
  <c r="AM222" i="1"/>
  <c r="AM192" i="1"/>
  <c r="AM401" i="1"/>
  <c r="AM421" i="1"/>
  <c r="AM668" i="1"/>
  <c r="AM624" i="1"/>
  <c r="AM635" i="1"/>
  <c r="AM295" i="1"/>
  <c r="AM340" i="1"/>
  <c r="AM395" i="1"/>
  <c r="AM60" i="1"/>
  <c r="AM7" i="1"/>
  <c r="AM225" i="1"/>
  <c r="AM168" i="1"/>
  <c r="AM169" i="1"/>
  <c r="AM289" i="1"/>
  <c r="AM75" i="1"/>
  <c r="AM566" i="1"/>
  <c r="AM510" i="1"/>
  <c r="AM568" i="1"/>
  <c r="AM300" i="1"/>
  <c r="AM188" i="1"/>
  <c r="AM72" i="1"/>
  <c r="AN83" i="1"/>
  <c r="AN112" i="1"/>
  <c r="AN230" i="1"/>
  <c r="AN68" i="1"/>
  <c r="AN193" i="1"/>
  <c r="AN287" i="1"/>
  <c r="AN110" i="1"/>
  <c r="AN222" i="1"/>
  <c r="AN66" i="1"/>
  <c r="AN190" i="1"/>
  <c r="AN62" i="1"/>
  <c r="AN185" i="1"/>
  <c r="AN95" i="1"/>
  <c r="AN148" i="1"/>
  <c r="AN279" i="1"/>
  <c r="AN114" i="1"/>
  <c r="AN232" i="1"/>
  <c r="AN70" i="1"/>
  <c r="AN197" i="1"/>
  <c r="AN265" i="1"/>
  <c r="AN355" i="1"/>
  <c r="AN471" i="1"/>
  <c r="AN305" i="1"/>
  <c r="AN413" i="1"/>
  <c r="AN518" i="1"/>
  <c r="AN294" i="1"/>
  <c r="AN402" i="1"/>
  <c r="AN517" i="1"/>
  <c r="AN303" i="1"/>
  <c r="AN405" i="1"/>
  <c r="AN529" i="1"/>
  <c r="AN306" i="1"/>
  <c r="AN415" i="1"/>
  <c r="AN519" i="1"/>
  <c r="AN334" i="1"/>
  <c r="AN452" i="1"/>
  <c r="AN561" i="1"/>
  <c r="AN315" i="1"/>
  <c r="AN425" i="1"/>
  <c r="AN539" i="1"/>
  <c r="AN341" i="1"/>
  <c r="AN460" i="1"/>
  <c r="AN623" i="1"/>
  <c r="AN701" i="1"/>
  <c r="AN55" i="1"/>
  <c r="AN589" i="1"/>
  <c r="AN379" i="1"/>
  <c r="AN633" i="1"/>
  <c r="AN289" i="1"/>
  <c r="AN651" i="1"/>
  <c r="AN658" i="1"/>
  <c r="AN626" i="1"/>
  <c r="AN88" i="1"/>
  <c r="AN75" i="1"/>
  <c r="AN125" i="1"/>
  <c r="AN398" i="1"/>
  <c r="AN370" i="1"/>
  <c r="AN507" i="1"/>
  <c r="AN152" i="1"/>
  <c r="AN697" i="1"/>
  <c r="AN614" i="1"/>
  <c r="AN52" i="1"/>
  <c r="AN361" i="1"/>
  <c r="AN700" i="1"/>
  <c r="AN654" i="1"/>
  <c r="AN608" i="1"/>
  <c r="AN387" i="1"/>
  <c r="AN431" i="1"/>
  <c r="AN47" i="1"/>
  <c r="AN690" i="1"/>
  <c r="AN256" i="1"/>
  <c r="AN41" i="1"/>
  <c r="AN687" i="1"/>
  <c r="AN683" i="1"/>
  <c r="AN27" i="1"/>
  <c r="AN677" i="1"/>
  <c r="AN605" i="1"/>
  <c r="AN254" i="1"/>
  <c r="AN226" i="1"/>
  <c r="AN308" i="1"/>
  <c r="AN672" i="1"/>
  <c r="AN26" i="1"/>
  <c r="AN442" i="1"/>
  <c r="AN19" i="1"/>
  <c r="AN42" i="1"/>
  <c r="AN162" i="1"/>
  <c r="AN201" i="1"/>
  <c r="AN198" i="1"/>
  <c r="AM597" i="1"/>
  <c r="AM380" i="1"/>
  <c r="AM525" i="1"/>
  <c r="AM531" i="1"/>
  <c r="AM479" i="1"/>
  <c r="AM239" i="1"/>
  <c r="AM539" i="1"/>
  <c r="AM600" i="1"/>
  <c r="AM305" i="1"/>
  <c r="AM212" i="1"/>
  <c r="AM110" i="1"/>
  <c r="AM435" i="1"/>
  <c r="AM144" i="1"/>
  <c r="AM244" i="1"/>
  <c r="AM367" i="1"/>
  <c r="AM285" i="1"/>
  <c r="AM97" i="1"/>
  <c r="AM530" i="1"/>
  <c r="AM584" i="1"/>
  <c r="AM287" i="1"/>
  <c r="AM202" i="1"/>
  <c r="AM101" i="1"/>
  <c r="AM524" i="1"/>
  <c r="AM406" i="1"/>
  <c r="AM407" i="1"/>
  <c r="AM284" i="1"/>
  <c r="AM205" i="1"/>
  <c r="AM615" i="1"/>
  <c r="AM394" i="1"/>
  <c r="AM454" i="1"/>
  <c r="AM215" i="1"/>
  <c r="AM64" i="1"/>
  <c r="AM255" i="1"/>
  <c r="AN243" i="1"/>
  <c r="AN98" i="1"/>
  <c r="AN204" i="1"/>
  <c r="AN84" i="1"/>
  <c r="AN6" i="1"/>
  <c r="AN241" i="1"/>
  <c r="AN78" i="1"/>
  <c r="AN12" i="1"/>
  <c r="AN69" i="1"/>
  <c r="AN196" i="1"/>
  <c r="AN23" i="1"/>
  <c r="AN171" i="1"/>
  <c r="AN90" i="1"/>
  <c r="AN138" i="1"/>
  <c r="AN300" i="1"/>
  <c r="AN100" i="1"/>
  <c r="AN207" i="1"/>
  <c r="AN278" i="1"/>
  <c r="AN378" i="1"/>
  <c r="AN481" i="1"/>
  <c r="AN317" i="1"/>
  <c r="AN426" i="1"/>
  <c r="AN540" i="1"/>
  <c r="AN310" i="1"/>
  <c r="AN419" i="1"/>
  <c r="AN534" i="1"/>
  <c r="AN314" i="1"/>
  <c r="AN424" i="1"/>
  <c r="AN538" i="1"/>
  <c r="AN318" i="1"/>
  <c r="AN427" i="1"/>
  <c r="AN542" i="1"/>
  <c r="AN345" i="1"/>
  <c r="AN462" i="1"/>
  <c r="AN570" i="1"/>
  <c r="AN326" i="1"/>
  <c r="AN444" i="1"/>
  <c r="AN553" i="1"/>
  <c r="AN351" i="1"/>
  <c r="AN468" i="1"/>
  <c r="AN582" i="1"/>
  <c r="AN150" i="1"/>
  <c r="AN238" i="1"/>
  <c r="AN600" i="1"/>
  <c r="AN494" i="1"/>
  <c r="AN647" i="1"/>
  <c r="AN531" i="1"/>
  <c r="AN663" i="1"/>
  <c r="AN699" i="1"/>
  <c r="AN636" i="1"/>
  <c r="AN588" i="1"/>
  <c r="AN285" i="1"/>
  <c r="AN475" i="1"/>
  <c r="AN260" i="1"/>
  <c r="AN366" i="1"/>
  <c r="AN667" i="1"/>
  <c r="AN478" i="1"/>
  <c r="AN135" i="1"/>
  <c r="AN493" i="1"/>
  <c r="AN521" i="1"/>
  <c r="AN490" i="1"/>
  <c r="AN291" i="1"/>
  <c r="AN474" i="1"/>
  <c r="AN434" i="1"/>
  <c r="AN253" i="1"/>
  <c r="AN145" i="1"/>
  <c r="AN407" i="1"/>
  <c r="AN169" i="1"/>
  <c r="AN693" i="1"/>
  <c r="AN283" i="1"/>
  <c r="AN167" i="1"/>
  <c r="AN343" i="1"/>
  <c r="AN565" i="1"/>
  <c r="AN696" i="1"/>
  <c r="AN670" i="1"/>
  <c r="AN25" i="1"/>
  <c r="AN436" i="1"/>
  <c r="AN548" i="1"/>
  <c r="AN618" i="1"/>
  <c r="AN132" i="1"/>
  <c r="AN106" i="1"/>
  <c r="AN195" i="1"/>
  <c r="AN679" i="1"/>
  <c r="AN526" i="1"/>
  <c r="AN371" i="1"/>
  <c r="AN416" i="1"/>
  <c r="AM35" i="1"/>
  <c r="AM605" i="1"/>
  <c r="AM609" i="1"/>
  <c r="AM473" i="1"/>
  <c r="AM599" i="1"/>
  <c r="AM637" i="1"/>
  <c r="AM425" i="1"/>
  <c r="AM476" i="1"/>
  <c r="AM243" i="1"/>
  <c r="AM102" i="1"/>
  <c r="AM268" i="1"/>
  <c r="AM388" i="1"/>
  <c r="AM156" i="1"/>
  <c r="AM286" i="1"/>
  <c r="AM520" i="1"/>
  <c r="AM588" i="1"/>
  <c r="AM627" i="1"/>
  <c r="AM412" i="1"/>
  <c r="AM464" i="1"/>
  <c r="AM230" i="1"/>
  <c r="AM74" i="1"/>
  <c r="AM257" i="1"/>
  <c r="AM246" i="1"/>
  <c r="AM685" i="1"/>
  <c r="AM145" i="1"/>
  <c r="AM613" i="1"/>
  <c r="AM626" i="1"/>
  <c r="AM551" i="1"/>
  <c r="AM589" i="1"/>
  <c r="AM336" i="1"/>
  <c r="AM103" i="1"/>
  <c r="AM263" i="1"/>
  <c r="AM157" i="1"/>
  <c r="AN149" i="1"/>
  <c r="AN258" i="1"/>
  <c r="AN8" i="1"/>
  <c r="AN214" i="1"/>
  <c r="AN94" i="1"/>
  <c r="AN147" i="1"/>
  <c r="AN250" i="1"/>
  <c r="AN107" i="1"/>
  <c r="AN216" i="1"/>
  <c r="AN99" i="1"/>
  <c r="AN206" i="1"/>
  <c r="AN50" i="1"/>
  <c r="AN177" i="1"/>
  <c r="AN16" i="1"/>
  <c r="AN154" i="1"/>
  <c r="AN276" i="1"/>
  <c r="AN116" i="1"/>
  <c r="AN218" i="1"/>
  <c r="AN280" i="1"/>
  <c r="AN392" i="1"/>
  <c r="AN505" i="1"/>
  <c r="AN327" i="1"/>
  <c r="AN447" i="1"/>
  <c r="AN554" i="1"/>
  <c r="AN322" i="1"/>
  <c r="AN433" i="1"/>
  <c r="AN544" i="1"/>
  <c r="AN325" i="1"/>
  <c r="AN441" i="1"/>
  <c r="AN552" i="1"/>
  <c r="AN328" i="1"/>
  <c r="AN448" i="1"/>
  <c r="AN555" i="1"/>
  <c r="AN353" i="1"/>
  <c r="AN470" i="1"/>
  <c r="AN585" i="1"/>
  <c r="AN337" i="1"/>
  <c r="AN455" i="1"/>
  <c r="AN569" i="1"/>
  <c r="AN372" i="1"/>
  <c r="AN485" i="1"/>
  <c r="AN591" i="1"/>
  <c r="AN399" i="1"/>
  <c r="AN440" i="1"/>
  <c r="AN620" i="1"/>
  <c r="AN635" i="1"/>
  <c r="AN660" i="1"/>
  <c r="AN572" i="1"/>
  <c r="AN71" i="1"/>
  <c r="AN141" i="1"/>
  <c r="AN648" i="1"/>
  <c r="AN599" i="1"/>
  <c r="AN479" i="1"/>
  <c r="AN229" i="1"/>
  <c r="AN500" i="1"/>
  <c r="AN511" i="1"/>
  <c r="AN580" i="1"/>
  <c r="AN354" i="1"/>
  <c r="AN364" i="1"/>
  <c r="AN450" i="1"/>
  <c r="AN668" i="1"/>
  <c r="AN665" i="1"/>
  <c r="AN369" i="1"/>
  <c r="AN643" i="1"/>
  <c r="AN129" i="1"/>
  <c r="AN271" i="1"/>
  <c r="AN578" i="1"/>
  <c r="AN286" i="1"/>
  <c r="AN244" i="1"/>
  <c r="AN421" i="1"/>
  <c r="AN155" i="1"/>
  <c r="AN688" i="1"/>
  <c r="AN674" i="1"/>
  <c r="AN208" i="1"/>
  <c r="AN161" i="1"/>
  <c r="AN180" i="1"/>
  <c r="AN9" i="1"/>
  <c r="AN598" i="1"/>
  <c r="AN194" i="1"/>
  <c r="AN546" i="1"/>
  <c r="AN320" i="1"/>
  <c r="AN333" i="1"/>
  <c r="AN221" i="1"/>
  <c r="AN547" i="1"/>
  <c r="AN163" i="1"/>
  <c r="AN31" i="1"/>
  <c r="AN410" i="1"/>
  <c r="AM606" i="1"/>
  <c r="AM677" i="1"/>
  <c r="AM678" i="1"/>
  <c r="AM368" i="1"/>
  <c r="AM648" i="1"/>
  <c r="AM574" i="1"/>
  <c r="AM315" i="1"/>
  <c r="AM356" i="1"/>
  <c r="AM134" i="1"/>
  <c r="AM277" i="1"/>
  <c r="AM184" i="1"/>
  <c r="AM557" i="1"/>
  <c r="AM577" i="1"/>
  <c r="AM578" i="1"/>
  <c r="AM245" i="1"/>
  <c r="AM636" i="1"/>
  <c r="AM563" i="1"/>
  <c r="AM304" i="1"/>
  <c r="AM347" i="1"/>
  <c r="AM112" i="1"/>
  <c r="AM264" i="1"/>
  <c r="AM179" i="1"/>
  <c r="AM17" i="1"/>
  <c r="AM126" i="1"/>
  <c r="AM272" i="1"/>
  <c r="AM541" i="1"/>
  <c r="AM339" i="1"/>
  <c r="AM631" i="1"/>
  <c r="AM439" i="1"/>
  <c r="AM470" i="1"/>
  <c r="AM559" i="1"/>
  <c r="AM262" i="1"/>
  <c r="AM140" i="1"/>
  <c r="AS3" i="1"/>
  <c r="AN401" i="1" l="1"/>
  <c r="AN459" i="1"/>
  <c r="AN516" i="1"/>
  <c r="AN56" i="1"/>
  <c r="AM704" i="1"/>
  <c r="AN501" i="1"/>
  <c r="AN615" i="1"/>
  <c r="AN344" i="1"/>
  <c r="AN127" i="1"/>
  <c r="AN142" i="1"/>
  <c r="M3" i="1"/>
  <c r="L597" i="1"/>
  <c r="L435" i="1"/>
  <c r="L225" i="1"/>
  <c r="L105" i="1"/>
  <c r="L547" i="1"/>
  <c r="L679" i="1"/>
  <c r="L42" i="1"/>
  <c r="L292" i="1"/>
  <c r="L35" i="1"/>
  <c r="L388" i="1"/>
  <c r="L524" i="1"/>
  <c r="L409" i="1"/>
  <c r="L221" i="1"/>
  <c r="L195" i="1"/>
  <c r="L19" i="1"/>
  <c r="L509" i="1"/>
  <c r="L606" i="1"/>
  <c r="L557" i="1"/>
  <c r="L246" i="1"/>
  <c r="L40" i="1"/>
  <c r="L333" i="1"/>
  <c r="L106" i="1"/>
  <c r="L442" i="1"/>
  <c r="L227" i="1"/>
  <c r="L191" i="1"/>
  <c r="L57" i="1"/>
  <c r="L127" i="1"/>
  <c r="L126" i="1"/>
  <c r="L320" i="1"/>
  <c r="L132" i="1"/>
  <c r="L26" i="1"/>
  <c r="L601" i="1"/>
  <c r="L411" i="1"/>
  <c r="L417" i="1"/>
  <c r="L224" i="1"/>
  <c r="L104" i="1"/>
  <c r="L546" i="1"/>
  <c r="L618" i="1"/>
  <c r="L672" i="1"/>
  <c r="L273" i="1"/>
  <c r="L32" i="1"/>
  <c r="L386" i="1"/>
  <c r="L199" i="1"/>
  <c r="L408" i="1"/>
  <c r="L220" i="1"/>
  <c r="L194" i="1"/>
  <c r="L548" i="1"/>
  <c r="L308" i="1"/>
  <c r="L237" i="1"/>
  <c r="L556" i="1"/>
  <c r="L165" i="1"/>
  <c r="L30" i="1"/>
  <c r="L598" i="1"/>
  <c r="L436" i="1"/>
  <c r="L226" i="1"/>
  <c r="L109" i="1"/>
  <c r="L621" i="1"/>
  <c r="L698" i="1"/>
  <c r="L36" i="1"/>
  <c r="L319" i="1"/>
  <c r="L9" i="1"/>
  <c r="L586" i="1"/>
  <c r="L410" i="1"/>
  <c r="L416" i="1"/>
  <c r="L198" i="1"/>
  <c r="L20" i="1"/>
  <c r="L545" i="1"/>
  <c r="L617" i="1"/>
  <c r="L622" i="1"/>
  <c r="L252" i="1"/>
  <c r="L31" i="1"/>
  <c r="L371" i="1"/>
  <c r="L201" i="1"/>
  <c r="L443" i="1"/>
  <c r="L219" i="1"/>
  <c r="L192" i="1"/>
  <c r="L58" i="1"/>
  <c r="L307" i="1"/>
  <c r="L163" i="1"/>
  <c r="L526" i="1"/>
  <c r="L162" i="1"/>
  <c r="L28" i="1"/>
  <c r="L272" i="1"/>
  <c r="L247" i="1"/>
  <c r="L164" i="1"/>
  <c r="L56" i="1"/>
  <c r="L684" i="1"/>
  <c r="L674" i="1"/>
  <c r="L343" i="1"/>
  <c r="L683" i="1"/>
  <c r="L128" i="1"/>
  <c r="L316" i="1"/>
  <c r="L607" i="1"/>
  <c r="L48" i="1"/>
  <c r="L211" i="1"/>
  <c r="L697" i="1"/>
  <c r="L688" i="1"/>
  <c r="L167" i="1"/>
  <c r="L687" i="1"/>
  <c r="L680" i="1"/>
  <c r="L581" i="1"/>
  <c r="L146" i="1"/>
  <c r="L537" i="1"/>
  <c r="L604" i="1"/>
  <c r="L155" i="1"/>
  <c r="L283" i="1"/>
  <c r="L41" i="1"/>
  <c r="L121" i="1"/>
  <c r="L254" i="1"/>
  <c r="L422" i="1"/>
  <c r="L160" i="1"/>
  <c r="L695" i="1"/>
  <c r="L676" i="1"/>
  <c r="L421" i="1"/>
  <c r="L693" i="1"/>
  <c r="L256" i="1"/>
  <c r="L508" i="1"/>
  <c r="L46" i="1"/>
  <c r="L54" i="1"/>
  <c r="L564" i="1"/>
  <c r="L525" i="1"/>
  <c r="L244" i="1"/>
  <c r="L169" i="1"/>
  <c r="L690" i="1"/>
  <c r="L682" i="1"/>
  <c r="L671" i="1"/>
  <c r="L342" i="1"/>
  <c r="L673" i="1"/>
  <c r="L609" i="1"/>
  <c r="L286" i="1"/>
  <c r="L407" i="1"/>
  <c r="L47" i="1"/>
  <c r="L210" i="1"/>
  <c r="L692" i="1"/>
  <c r="L166" i="1"/>
  <c r="L686" i="1"/>
  <c r="L678" i="1"/>
  <c r="L578" i="1"/>
  <c r="L145" i="1"/>
  <c r="L431" i="1"/>
  <c r="L593" i="1"/>
  <c r="L130" i="1"/>
  <c r="L209" i="1"/>
  <c r="L39" i="1"/>
  <c r="L29" i="1"/>
  <c r="L271" i="1"/>
  <c r="L253" i="1"/>
  <c r="L387" i="1"/>
  <c r="L131" i="1"/>
  <c r="L694" i="1"/>
  <c r="L675" i="1"/>
  <c r="L401" i="1"/>
  <c r="L691" i="1"/>
  <c r="L129" i="1"/>
  <c r="L434" i="1"/>
  <c r="L608" i="1"/>
  <c r="L53" i="1"/>
  <c r="L501" i="1"/>
  <c r="L380" i="1"/>
  <c r="L25" i="1"/>
  <c r="L332" i="1"/>
  <c r="L144" i="1"/>
  <c r="L168" i="1"/>
  <c r="L689" i="1"/>
  <c r="L681" i="1"/>
  <c r="L669" i="1"/>
  <c r="L180" i="1"/>
  <c r="L670" i="1"/>
  <c r="L605" i="1"/>
  <c r="L156" i="1"/>
  <c r="L406" i="1"/>
  <c r="L45" i="1"/>
  <c r="L143" i="1"/>
  <c r="L437" i="1"/>
  <c r="L161" i="1"/>
  <c r="L696" i="1"/>
  <c r="L677" i="1"/>
  <c r="L577" i="1"/>
  <c r="L685" i="1"/>
  <c r="L288" i="1"/>
  <c r="L567" i="1"/>
  <c r="L79" i="1"/>
  <c r="L208" i="1"/>
  <c r="L655" i="1"/>
  <c r="L653" i="1"/>
  <c r="L668" i="1"/>
  <c r="L521" i="1"/>
  <c r="L52" i="1"/>
  <c r="L514" i="1"/>
  <c r="L228" i="1"/>
  <c r="L385" i="1"/>
  <c r="L124" i="1"/>
  <c r="L531" i="1"/>
  <c r="L367" i="1"/>
  <c r="L289" i="1"/>
  <c r="L382" i="1"/>
  <c r="L445" i="1"/>
  <c r="L450" i="1"/>
  <c r="L493" i="1"/>
  <c r="L614" i="1"/>
  <c r="L473" i="1"/>
  <c r="L520" i="1"/>
  <c r="L284" i="1"/>
  <c r="L44" i="1"/>
  <c r="L496" i="1"/>
  <c r="L364" i="1"/>
  <c r="L135" i="1"/>
  <c r="L368" i="1"/>
  <c r="L245" i="1"/>
  <c r="L613" i="1"/>
  <c r="L118" i="1"/>
  <c r="L523" i="1"/>
  <c r="L354" i="1"/>
  <c r="L478" i="1"/>
  <c r="L579" i="1"/>
  <c r="L580" i="1"/>
  <c r="L667" i="1"/>
  <c r="L507" i="1"/>
  <c r="L86" i="1"/>
  <c r="L513" i="1"/>
  <c r="L87" i="1"/>
  <c r="L362" i="1"/>
  <c r="L120" i="1"/>
  <c r="L511" i="1"/>
  <c r="L366" i="1"/>
  <c r="L239" i="1"/>
  <c r="L27" i="1"/>
  <c r="L370" i="1"/>
  <c r="L428" i="1"/>
  <c r="L76" i="1"/>
  <c r="L360" i="1"/>
  <c r="L610" i="1"/>
  <c r="L472" i="1"/>
  <c r="L500" i="1"/>
  <c r="L260" i="1"/>
  <c r="L88" i="1"/>
  <c r="L491" i="1"/>
  <c r="L363" i="1"/>
  <c r="L96" i="1"/>
  <c r="L398" i="1"/>
  <c r="L248" i="1"/>
  <c r="L119" i="1"/>
  <c r="L541" i="1"/>
  <c r="L117" i="1"/>
  <c r="L522" i="1"/>
  <c r="L229" i="1"/>
  <c r="L475" i="1"/>
  <c r="L125" i="1"/>
  <c r="L532" i="1"/>
  <c r="L430" i="1"/>
  <c r="L565" i="1"/>
  <c r="L400" i="1"/>
  <c r="L446" i="1"/>
  <c r="L640" i="1"/>
  <c r="L497" i="1"/>
  <c r="L643" i="1"/>
  <c r="L474" i="1"/>
  <c r="L654" i="1"/>
  <c r="L290" i="1"/>
  <c r="L369" i="1"/>
  <c r="L291" i="1"/>
  <c r="L700" i="1"/>
  <c r="L312" i="1"/>
  <c r="L550" i="1"/>
  <c r="L396" i="1"/>
  <c r="L492" i="1"/>
  <c r="L205" i="1"/>
  <c r="L665" i="1"/>
  <c r="L490" i="1"/>
  <c r="L361" i="1"/>
  <c r="L97" i="1"/>
  <c r="L152" i="1"/>
  <c r="L236" i="1"/>
  <c r="L495" i="1"/>
  <c r="L381" i="1"/>
  <c r="L141" i="1"/>
  <c r="L699" i="1"/>
  <c r="L658" i="1"/>
  <c r="L645" i="1"/>
  <c r="L631" i="1"/>
  <c r="L623" i="1"/>
  <c r="L602" i="1"/>
  <c r="L590" i="1"/>
  <c r="L576" i="1"/>
  <c r="L499" i="1"/>
  <c r="L331" i="1"/>
  <c r="L575" i="1"/>
  <c r="L459" i="1"/>
  <c r="L249" i="1"/>
  <c r="L71" i="1"/>
  <c r="L663" i="1"/>
  <c r="L651" i="1"/>
  <c r="L638" i="1"/>
  <c r="L628" i="1"/>
  <c r="L616" i="1"/>
  <c r="L596" i="1"/>
  <c r="L587" i="1"/>
  <c r="L339" i="1"/>
  <c r="L560" i="1"/>
  <c r="L414" i="1"/>
  <c r="L153" i="1"/>
  <c r="L702" i="1"/>
  <c r="L660" i="1"/>
  <c r="L647" i="1"/>
  <c r="L633" i="1"/>
  <c r="L73" i="1"/>
  <c r="L639" i="1"/>
  <c r="L635" i="1"/>
  <c r="L494" i="1"/>
  <c r="L379" i="1"/>
  <c r="L137" i="1"/>
  <c r="L666" i="1"/>
  <c r="L657" i="1"/>
  <c r="L642" i="1"/>
  <c r="L630" i="1"/>
  <c r="L620" i="1"/>
  <c r="L600" i="1"/>
  <c r="L589" i="1"/>
  <c r="L574" i="1"/>
  <c r="L458" i="1"/>
  <c r="L566" i="1"/>
  <c r="L440" i="1"/>
  <c r="L238" i="1"/>
  <c r="L55" i="1"/>
  <c r="L662" i="1"/>
  <c r="L649" i="1"/>
  <c r="L637" i="1"/>
  <c r="L627" i="1"/>
  <c r="L615" i="1"/>
  <c r="L595" i="1"/>
  <c r="L585" i="1"/>
  <c r="L498" i="1"/>
  <c r="L399" i="1"/>
  <c r="L150" i="1"/>
  <c r="L701" i="1"/>
  <c r="L659" i="1"/>
  <c r="L646" i="1"/>
  <c r="L632" i="1"/>
  <c r="L624" i="1"/>
  <c r="L603" i="1"/>
  <c r="L591" i="1"/>
  <c r="L582" i="1"/>
  <c r="L644" i="1"/>
  <c r="L656" i="1"/>
  <c r="L634" i="1"/>
  <c r="L479" i="1"/>
  <c r="L285" i="1"/>
  <c r="L75" i="1"/>
  <c r="L664" i="1"/>
  <c r="L652" i="1"/>
  <c r="L641" i="1"/>
  <c r="L365" i="1"/>
  <c r="L650" i="1"/>
  <c r="L562" i="1"/>
  <c r="L429" i="1"/>
  <c r="L235" i="1"/>
  <c r="L4" i="1"/>
  <c r="L661" i="1"/>
  <c r="L648" i="1"/>
  <c r="L636" i="1"/>
  <c r="L626" i="1"/>
  <c r="L612" i="1"/>
  <c r="L594" i="1"/>
  <c r="L584" i="1"/>
  <c r="L570" i="1"/>
  <c r="L611" i="1"/>
  <c r="L572" i="1"/>
  <c r="L561" i="1"/>
  <c r="L549" i="1"/>
  <c r="L535" i="1"/>
  <c r="L527" i="1"/>
  <c r="L504" i="1"/>
  <c r="L480" i="1"/>
  <c r="L470" i="1"/>
  <c r="L462" i="1"/>
  <c r="L452" i="1"/>
  <c r="L438" i="1"/>
  <c r="L420" i="1"/>
  <c r="L403" i="1"/>
  <c r="L390" i="1"/>
  <c r="L377" i="1"/>
  <c r="L353" i="1"/>
  <c r="L345" i="1"/>
  <c r="L334" i="1"/>
  <c r="L323" i="1"/>
  <c r="L311" i="1"/>
  <c r="L296" i="1"/>
  <c r="L276" i="1"/>
  <c r="L588" i="1"/>
  <c r="L555" i="1"/>
  <c r="L542" i="1"/>
  <c r="L519" i="1"/>
  <c r="L515" i="1"/>
  <c r="L489" i="1"/>
  <c r="L484" i="1"/>
  <c r="L467" i="1"/>
  <c r="L457" i="1"/>
  <c r="L448" i="1"/>
  <c r="L427" i="1"/>
  <c r="L415" i="1"/>
  <c r="L391" i="1"/>
  <c r="L383" i="1"/>
  <c r="L359" i="1"/>
  <c r="L350" i="1"/>
  <c r="L340" i="1"/>
  <c r="L328" i="1"/>
  <c r="L318" i="1"/>
  <c r="L306" i="1"/>
  <c r="L293" i="1"/>
  <c r="L301" i="1"/>
  <c r="L270" i="1"/>
  <c r="L625" i="1"/>
  <c r="L568" i="1"/>
  <c r="L552" i="1"/>
  <c r="L538" i="1"/>
  <c r="L529" i="1"/>
  <c r="L506" i="1"/>
  <c r="L482" i="1"/>
  <c r="L476" i="1"/>
  <c r="L464" i="1"/>
  <c r="L454" i="1"/>
  <c r="L441" i="1"/>
  <c r="L424" i="1"/>
  <c r="L405" i="1"/>
  <c r="L393" i="1"/>
  <c r="L374" i="1"/>
  <c r="L356" i="1"/>
  <c r="L347" i="1"/>
  <c r="L336" i="1"/>
  <c r="L325" i="1"/>
  <c r="L314" i="1"/>
  <c r="L303" i="1"/>
  <c r="L629" i="1"/>
  <c r="L599" i="1"/>
  <c r="L559" i="1"/>
  <c r="L544" i="1"/>
  <c r="L534" i="1"/>
  <c r="L517" i="1"/>
  <c r="L503" i="1"/>
  <c r="L486" i="1"/>
  <c r="L469" i="1"/>
  <c r="L461" i="1"/>
  <c r="L451" i="1"/>
  <c r="L433" i="1"/>
  <c r="L419" i="1"/>
  <c r="L402" i="1"/>
  <c r="L389" i="1"/>
  <c r="L373" i="1"/>
  <c r="L352" i="1"/>
  <c r="L344" i="1"/>
  <c r="L330" i="1"/>
  <c r="L322" i="1"/>
  <c r="L310" i="1"/>
  <c r="L294" i="1"/>
  <c r="L275" i="1"/>
  <c r="L277" i="1"/>
  <c r="L573" i="1"/>
  <c r="L571" i="1"/>
  <c r="L554" i="1"/>
  <c r="L540" i="1"/>
  <c r="L518" i="1"/>
  <c r="L512" i="1"/>
  <c r="L488" i="1"/>
  <c r="L483" i="1"/>
  <c r="L466" i="1"/>
  <c r="L456" i="1"/>
  <c r="L447" i="1"/>
  <c r="L426" i="1"/>
  <c r="L413" i="1"/>
  <c r="L395" i="1"/>
  <c r="L376" i="1"/>
  <c r="L358" i="1"/>
  <c r="L349" i="1"/>
  <c r="L338" i="1"/>
  <c r="L327" i="1"/>
  <c r="L317" i="1"/>
  <c r="L305" i="1"/>
  <c r="L287" i="1"/>
  <c r="L300" i="1"/>
  <c r="L269" i="1"/>
  <c r="L619" i="1"/>
  <c r="L563" i="1"/>
  <c r="L551" i="1"/>
  <c r="L536" i="1"/>
  <c r="L528" i="1"/>
  <c r="L505" i="1"/>
  <c r="L481" i="1"/>
  <c r="L471" i="1"/>
  <c r="L463" i="1"/>
  <c r="L453" i="1"/>
  <c r="L439" i="1"/>
  <c r="L423" i="1"/>
  <c r="L404" i="1"/>
  <c r="L392" i="1"/>
  <c r="L378" i="1"/>
  <c r="L355" i="1"/>
  <c r="L346" i="1"/>
  <c r="L335" i="1"/>
  <c r="L324" i="1"/>
  <c r="L313" i="1"/>
  <c r="L297" i="1"/>
  <c r="L280" i="1"/>
  <c r="L278" i="1"/>
  <c r="L265" i="1"/>
  <c r="L592" i="1"/>
  <c r="L583" i="1"/>
  <c r="L558" i="1"/>
  <c r="L543" i="1"/>
  <c r="L533" i="1"/>
  <c r="L516" i="1"/>
  <c r="L502" i="1"/>
  <c r="L485" i="1"/>
  <c r="L468" i="1"/>
  <c r="L460" i="1"/>
  <c r="L449" i="1"/>
  <c r="L432" i="1"/>
  <c r="L418" i="1"/>
  <c r="L397" i="1"/>
  <c r="L384" i="1"/>
  <c r="L372" i="1"/>
  <c r="L351" i="1"/>
  <c r="L341" i="1"/>
  <c r="L329" i="1"/>
  <c r="L321" i="1"/>
  <c r="L309" i="1"/>
  <c r="L569" i="1"/>
  <c r="L553" i="1"/>
  <c r="L539" i="1"/>
  <c r="L530" i="1"/>
  <c r="L510" i="1"/>
  <c r="L487" i="1"/>
  <c r="L477" i="1"/>
  <c r="L465" i="1"/>
  <c r="L455" i="1"/>
  <c r="L444" i="1"/>
  <c r="L425" i="1"/>
  <c r="L412" i="1"/>
  <c r="L394" i="1"/>
  <c r="L375" i="1"/>
  <c r="L357" i="1"/>
  <c r="L348" i="1"/>
  <c r="L337" i="1"/>
  <c r="L326" i="1"/>
  <c r="L315" i="1"/>
  <c r="L304" i="1"/>
  <c r="L282" i="1"/>
  <c r="L299" i="1"/>
  <c r="L267" i="1"/>
  <c r="L259" i="1"/>
  <c r="L295" i="1"/>
  <c r="L242" i="1"/>
  <c r="L223" i="1"/>
  <c r="L212" i="1"/>
  <c r="L202" i="1"/>
  <c r="L188" i="1"/>
  <c r="L177" i="1"/>
  <c r="L171" i="1"/>
  <c r="L148" i="1"/>
  <c r="L133" i="1"/>
  <c r="L111" i="1"/>
  <c r="L102" i="1"/>
  <c r="L74" i="1"/>
  <c r="L64" i="1"/>
  <c r="L50" i="1"/>
  <c r="L23" i="1"/>
  <c r="L95" i="1"/>
  <c r="L85" i="1"/>
  <c r="L279" i="1"/>
  <c r="L234" i="1"/>
  <c r="L217" i="1"/>
  <c r="L206" i="1"/>
  <c r="L196" i="1"/>
  <c r="L185" i="1"/>
  <c r="L174" i="1"/>
  <c r="L158" i="1"/>
  <c r="L140" i="1"/>
  <c r="L122" i="1"/>
  <c r="L115" i="1"/>
  <c r="L99" i="1"/>
  <c r="L69" i="1"/>
  <c r="L62" i="1"/>
  <c r="L38" i="1"/>
  <c r="L18" i="1"/>
  <c r="L92" i="1"/>
  <c r="L81" i="1"/>
  <c r="L266" i="1"/>
  <c r="L263" i="1"/>
  <c r="L231" i="1"/>
  <c r="L216" i="1"/>
  <c r="L12" i="1"/>
  <c r="L190" i="1"/>
  <c r="L182" i="1"/>
  <c r="L173" i="1"/>
  <c r="L151" i="1"/>
  <c r="L136" i="1"/>
  <c r="L113" i="1"/>
  <c r="L107" i="1"/>
  <c r="L78" i="1"/>
  <c r="L66" i="1"/>
  <c r="L59" i="1"/>
  <c r="L33" i="1"/>
  <c r="L15" i="1"/>
  <c r="L89" i="1"/>
  <c r="L281" i="1"/>
  <c r="L264" i="1"/>
  <c r="L241" i="1"/>
  <c r="L222" i="1"/>
  <c r="L7" i="1"/>
  <c r="L200" i="1"/>
  <c r="L187" i="1"/>
  <c r="L176" i="1"/>
  <c r="L170" i="1"/>
  <c r="L147" i="1"/>
  <c r="L6" i="1"/>
  <c r="L110" i="1"/>
  <c r="L101" i="1"/>
  <c r="L72" i="1"/>
  <c r="L63" i="1"/>
  <c r="L49" i="1"/>
  <c r="L22" i="1"/>
  <c r="L94" i="1"/>
  <c r="L84" i="1"/>
  <c r="L302" i="1"/>
  <c r="L255" i="1"/>
  <c r="L251" i="1"/>
  <c r="L250" i="1"/>
  <c r="L233" i="1"/>
  <c r="L214" i="1"/>
  <c r="L204" i="1"/>
  <c r="L193" i="1"/>
  <c r="L184" i="1"/>
  <c r="L179" i="1"/>
  <c r="L157" i="1"/>
  <c r="L139" i="1"/>
  <c r="L5" i="1"/>
  <c r="L8" i="1"/>
  <c r="L98" i="1"/>
  <c r="L68" i="1"/>
  <c r="L61" i="1"/>
  <c r="L37" i="1"/>
  <c r="L17" i="1"/>
  <c r="L91" i="1"/>
  <c r="L298" i="1"/>
  <c r="L274" i="1"/>
  <c r="L268" i="1"/>
  <c r="L258" i="1"/>
  <c r="L257" i="1"/>
  <c r="L243" i="1"/>
  <c r="L230" i="1"/>
  <c r="L215" i="1"/>
  <c r="L203" i="1"/>
  <c r="L189" i="1"/>
  <c r="L181" i="1"/>
  <c r="L172" i="1"/>
  <c r="L149" i="1"/>
  <c r="L134" i="1"/>
  <c r="L112" i="1"/>
  <c r="L103" i="1"/>
  <c r="L77" i="1"/>
  <c r="L65" i="1"/>
  <c r="L51" i="1"/>
  <c r="L24" i="1"/>
  <c r="L14" i="1"/>
  <c r="L83" i="1"/>
  <c r="L262" i="1"/>
  <c r="L261" i="1"/>
  <c r="L240" i="1"/>
  <c r="L218" i="1"/>
  <c r="L207" i="1"/>
  <c r="L197" i="1"/>
  <c r="L186" i="1"/>
  <c r="L175" i="1"/>
  <c r="L159" i="1"/>
  <c r="L142" i="1"/>
  <c r="L123" i="1"/>
  <c r="L116" i="1"/>
  <c r="L100" i="1"/>
  <c r="L70" i="1"/>
  <c r="L10" i="1"/>
  <c r="L43" i="1"/>
  <c r="L21" i="1"/>
  <c r="L93" i="1"/>
  <c r="L82" i="1"/>
  <c r="L232" i="1"/>
  <c r="L213" i="1"/>
  <c r="L13" i="1"/>
  <c r="L11" i="1"/>
  <c r="L183" i="1"/>
  <c r="L178" i="1"/>
  <c r="L154" i="1"/>
  <c r="L138" i="1"/>
  <c r="L114" i="1"/>
  <c r="L108" i="1"/>
  <c r="L80" i="1"/>
  <c r="L67" i="1"/>
  <c r="L60" i="1"/>
  <c r="L34" i="1"/>
  <c r="L16" i="1"/>
  <c r="L90" i="1"/>
  <c r="AN408" i="1"/>
  <c r="AN537" i="1"/>
  <c r="AN365" i="1"/>
  <c r="AN610" i="1"/>
  <c r="AN153" i="1"/>
  <c r="AN295" i="1"/>
  <c r="AN350" i="1"/>
  <c r="AN466" i="1"/>
  <c r="AN183" i="1"/>
  <c r="AN136" i="1"/>
  <c r="AN51" i="1"/>
  <c r="AN126" i="1"/>
  <c r="AN684" i="1"/>
  <c r="AN691" i="1"/>
  <c r="AN579" i="1"/>
  <c r="AN249" i="1"/>
  <c r="AN502" i="1"/>
  <c r="AN576" i="1"/>
  <c r="AN330" i="1"/>
  <c r="AN123" i="1"/>
  <c r="AN231" i="1"/>
  <c r="AN622" i="1"/>
  <c r="AN30" i="1"/>
  <c r="AN695" i="1"/>
  <c r="AN492" i="1"/>
  <c r="AN117" i="1"/>
  <c r="AN583" i="1"/>
  <c r="AN477" i="1"/>
  <c r="AN584" i="1"/>
  <c r="AN349" i="1"/>
  <c r="AN60" i="1"/>
  <c r="AN89" i="1"/>
  <c r="AN14" i="1"/>
  <c r="AN104" i="1"/>
  <c r="AN211" i="1"/>
  <c r="AN497" i="1"/>
  <c r="AN120" i="1"/>
  <c r="AN587" i="1"/>
  <c r="AN384" i="1"/>
  <c r="AN457" i="1"/>
  <c r="AN571" i="1"/>
  <c r="AN82" i="1"/>
  <c r="AN113" i="1"/>
  <c r="AN58" i="1"/>
  <c r="AN36" i="1"/>
  <c r="AN564" i="1"/>
  <c r="AN655" i="1"/>
  <c r="AN650" i="1"/>
  <c r="AN642" i="1"/>
  <c r="AN357" i="1"/>
  <c r="AN464" i="1"/>
  <c r="AN536" i="1"/>
  <c r="AN202" i="1"/>
  <c r="AN176" i="1"/>
  <c r="AN586" i="1"/>
  <c r="AN220" i="1"/>
  <c r="AN604" i="1"/>
  <c r="AN236" i="1"/>
  <c r="AN472" i="1"/>
  <c r="AN702" i="1"/>
  <c r="AN595" i="1"/>
  <c r="AN340" i="1"/>
  <c r="AN456" i="1"/>
  <c r="AN178" i="1"/>
  <c r="AN302" i="1"/>
  <c r="AN225" i="1"/>
  <c r="AN681" i="1"/>
  <c r="AN673" i="1"/>
  <c r="AN382" i="1"/>
  <c r="AN629" i="1"/>
  <c r="AN96" i="1"/>
  <c r="AN267" i="1"/>
  <c r="AN347" i="1"/>
  <c r="AN423" i="1"/>
  <c r="AN74" i="1"/>
  <c r="AN49" i="1"/>
  <c r="AN252" i="1"/>
  <c r="AN332" i="1"/>
  <c r="AN676" i="1"/>
  <c r="AN205" i="1"/>
  <c r="AN522" i="1"/>
  <c r="AN363" i="1"/>
  <c r="AN465" i="1"/>
  <c r="AN568" i="1"/>
  <c r="AN338" i="1"/>
  <c r="AN34" i="1"/>
  <c r="AN170" i="1"/>
  <c r="AN524" i="1"/>
  <c r="AN143" i="1"/>
  <c r="AN686" i="1"/>
  <c r="AN44" i="1"/>
  <c r="AN4" i="1"/>
  <c r="AN656" i="1"/>
  <c r="AN504" i="1"/>
  <c r="AN573" i="1"/>
  <c r="AN313" i="1"/>
  <c r="AN234" i="1"/>
  <c r="AN251" i="1"/>
  <c r="AN307" i="1"/>
  <c r="AN319" i="1"/>
  <c r="AN386" i="1"/>
  <c r="AN653" i="1"/>
  <c r="AN634" i="1"/>
  <c r="AN630" i="1"/>
  <c r="AN348" i="1"/>
  <c r="AN454" i="1"/>
  <c r="AN528" i="1"/>
  <c r="AN188" i="1"/>
  <c r="AN22" i="1"/>
  <c r="K704" i="1"/>
  <c r="AO43" i="1" s="1"/>
  <c r="AN246" i="1"/>
  <c r="AN567" i="1"/>
  <c r="AN39" i="1"/>
  <c r="AN118" i="1"/>
  <c r="AN495" i="1"/>
  <c r="AN624" i="1"/>
  <c r="AN390" i="1"/>
  <c r="AN461" i="1"/>
  <c r="AN261" i="1"/>
  <c r="AN122" i="1"/>
  <c r="AN139" i="1"/>
  <c r="AN105" i="1"/>
  <c r="AN669" i="1"/>
  <c r="AN609" i="1"/>
  <c r="AN445" i="1"/>
  <c r="AN619" i="1"/>
  <c r="AN566" i="1"/>
  <c r="AN627" i="1"/>
  <c r="AN336" i="1"/>
  <c r="AN404" i="1"/>
  <c r="AN64" i="1"/>
  <c r="AN233" i="1"/>
  <c r="AN91" i="1"/>
  <c r="AN409" i="1"/>
  <c r="AN437" i="1"/>
  <c r="AN678" i="1"/>
  <c r="AN496" i="1"/>
  <c r="AN661" i="1"/>
  <c r="AN498" i="1"/>
  <c r="AN480" i="1"/>
  <c r="AN559" i="1"/>
  <c r="AN297" i="1"/>
  <c r="AN217" i="1"/>
  <c r="AN5" i="1"/>
  <c r="AN224" i="1"/>
  <c r="AN48" i="1"/>
  <c r="AN640" i="1"/>
  <c r="AN362" i="1"/>
  <c r="AN596" i="1"/>
  <c r="AN397" i="1"/>
  <c r="AN467" i="1"/>
  <c r="AN602" i="1"/>
  <c r="AN93" i="1"/>
  <c r="AN81" i="1"/>
  <c r="AN181" i="1"/>
  <c r="AN40" i="1"/>
  <c r="AN79" i="1"/>
  <c r="AN29" i="1"/>
  <c r="AN523" i="1"/>
  <c r="AN381" i="1"/>
  <c r="AN603" i="1"/>
  <c r="AN377" i="1"/>
  <c r="AN451" i="1"/>
  <c r="AN240" i="1"/>
  <c r="AN115" i="1"/>
  <c r="AT3" i="1"/>
  <c r="AN704" i="1" l="1"/>
  <c r="AO662" i="1"/>
  <c r="AO158" i="1"/>
  <c r="AO135" i="1"/>
  <c r="AO39" i="1"/>
  <c r="AO296" i="1"/>
  <c r="AO691" i="1"/>
  <c r="AO14" i="1"/>
  <c r="AO604" i="1"/>
  <c r="AO147" i="1"/>
  <c r="AO408" i="1"/>
  <c r="AO16" i="1"/>
  <c r="AO221" i="1"/>
  <c r="AO449" i="1"/>
  <c r="AO190" i="1"/>
  <c r="AO633" i="1"/>
  <c r="AO559" i="1"/>
  <c r="AO656" i="1"/>
  <c r="AO45" i="1"/>
  <c r="AO100" i="1"/>
  <c r="AO155" i="1"/>
  <c r="AO6" i="1"/>
  <c r="AO696" i="1"/>
  <c r="AO62" i="1"/>
  <c r="AO272" i="1"/>
  <c r="AO634" i="1"/>
  <c r="AO308" i="1"/>
  <c r="AO212" i="1"/>
  <c r="AO124" i="1"/>
  <c r="AO692" i="1"/>
  <c r="AO438" i="1"/>
  <c r="AO91" i="1"/>
  <c r="AO316" i="1"/>
  <c r="AO599" i="1"/>
  <c r="AO59" i="1"/>
  <c r="AO613" i="1"/>
  <c r="AO330" i="1"/>
  <c r="AO631" i="1"/>
  <c r="AO610" i="1"/>
  <c r="AO369" i="1"/>
  <c r="AO431" i="1"/>
  <c r="AO215" i="1"/>
  <c r="AO42" i="1"/>
  <c r="AO496" i="1"/>
  <c r="AO533" i="1"/>
  <c r="AO513" i="1"/>
  <c r="AO466" i="1"/>
  <c r="AO288" i="1"/>
  <c r="AO399" i="1"/>
  <c r="AO694" i="1"/>
  <c r="AO555" i="1"/>
  <c r="AO65" i="1"/>
  <c r="AO422" i="1"/>
  <c r="AO412" i="1"/>
  <c r="AO63" i="1"/>
  <c r="AO597" i="1"/>
  <c r="AO654" i="1"/>
  <c r="AO324" i="1"/>
  <c r="AO75" i="1"/>
  <c r="AO414" i="1"/>
  <c r="AO472" i="1"/>
  <c r="AO284" i="1"/>
  <c r="AO699" i="1"/>
  <c r="AO563" i="1"/>
  <c r="AO673" i="1"/>
  <c r="AO151" i="1"/>
  <c r="AO34" i="1"/>
  <c r="AO305" i="1"/>
  <c r="AO389" i="1"/>
  <c r="AO622" i="1"/>
  <c r="AO601" i="1"/>
  <c r="AO442" i="1"/>
  <c r="AO309" i="1"/>
  <c r="AO491" i="1"/>
  <c r="AO527" i="1"/>
  <c r="AO214" i="1"/>
  <c r="AO56" i="1"/>
  <c r="AO199" i="1"/>
  <c r="AO13" i="1"/>
  <c r="AO445" i="1"/>
  <c r="AO469" i="1"/>
  <c r="AO332" i="1"/>
  <c r="AO427" i="1"/>
  <c r="AO261" i="1"/>
  <c r="AO606" i="1"/>
  <c r="AO612" i="1"/>
  <c r="AO384" i="1"/>
  <c r="AO515" i="1"/>
  <c r="AO477" i="1"/>
  <c r="AO153" i="1"/>
  <c r="AO661" i="1"/>
  <c r="AO644" i="1"/>
  <c r="AO264" i="1"/>
  <c r="AO550" i="1"/>
  <c r="AO476" i="1"/>
  <c r="AO410" i="1"/>
  <c r="AO532" i="1"/>
  <c r="AO234" i="1"/>
  <c r="AO554" i="1"/>
  <c r="AO552" i="1"/>
  <c r="AO465" i="1"/>
  <c r="AO585" i="1"/>
  <c r="AO57" i="1"/>
  <c r="AO274" i="1"/>
  <c r="AO317" i="1"/>
  <c r="AO538" i="1"/>
  <c r="AO345" i="1"/>
  <c r="AO26" i="1"/>
  <c r="AO501" i="1"/>
  <c r="AO331" i="1"/>
  <c r="AO619" i="1"/>
  <c r="AO483" i="1"/>
  <c r="AO66" i="1"/>
  <c r="AO109" i="1"/>
  <c r="AO380" i="1"/>
  <c r="AO229" i="1"/>
  <c r="AO304" i="1"/>
  <c r="AO356" i="1"/>
  <c r="AO102" i="1"/>
  <c r="AO233" i="1"/>
  <c r="AO191" i="1"/>
  <c r="AO164" i="1"/>
  <c r="AO339" i="1"/>
  <c r="AO645" i="1"/>
  <c r="AO285" i="1"/>
  <c r="AO519" i="1"/>
  <c r="AO571" i="1"/>
  <c r="AO302" i="1"/>
  <c r="AO81" i="1"/>
  <c r="AO172" i="1"/>
  <c r="AO556" i="1"/>
  <c r="AO695" i="1"/>
  <c r="AO492" i="1"/>
  <c r="AO398" i="1"/>
  <c r="AO611" i="1"/>
  <c r="AO375" i="1"/>
  <c r="AO454" i="1"/>
  <c r="AO536" i="1"/>
  <c r="AO188" i="1"/>
  <c r="AO22" i="1"/>
  <c r="AO123" i="1"/>
  <c r="AO225" i="1"/>
  <c r="AO198" i="1"/>
  <c r="AO286" i="1"/>
  <c r="AO367" i="1"/>
  <c r="AO73" i="1"/>
  <c r="AO566" i="1"/>
  <c r="AO534" i="1"/>
  <c r="AO297" i="1"/>
  <c r="AO206" i="1"/>
  <c r="AO68" i="1"/>
  <c r="AO142" i="1"/>
  <c r="AO105" i="1"/>
  <c r="AO20" i="1"/>
  <c r="AO407" i="1"/>
  <c r="AO289" i="1"/>
  <c r="AO499" i="1"/>
  <c r="AO440" i="1"/>
  <c r="AO470" i="1"/>
  <c r="AO517" i="1"/>
  <c r="AO603" i="1"/>
  <c r="AO196" i="1"/>
  <c r="AO61" i="1"/>
  <c r="AO546" i="1"/>
  <c r="AO167" i="1"/>
  <c r="AO669" i="1"/>
  <c r="AO366" i="1"/>
  <c r="AO663" i="1"/>
  <c r="AO569" i="1"/>
  <c r="AO350" i="1"/>
  <c r="AO395" i="1"/>
  <c r="AO138" i="1"/>
  <c r="AO222" i="1"/>
  <c r="AO186" i="1"/>
  <c r="AO672" i="1"/>
  <c r="AO680" i="1"/>
  <c r="AO670" i="1"/>
  <c r="AO370" i="1"/>
  <c r="AO638" i="1"/>
  <c r="AO539" i="1"/>
  <c r="AO328" i="1"/>
  <c r="AO358" i="1"/>
  <c r="AO108" i="1"/>
  <c r="AO200" i="1"/>
  <c r="AO159" i="1"/>
  <c r="AO28" i="1"/>
  <c r="AO586" i="1"/>
  <c r="AO342" i="1"/>
  <c r="AO385" i="1"/>
  <c r="AO474" i="1"/>
  <c r="AO574" i="1"/>
  <c r="AO535" i="1"/>
  <c r="AO616" i="1"/>
  <c r="AO335" i="1"/>
  <c r="AO270" i="1"/>
  <c r="AO5" i="1"/>
  <c r="AO411" i="1"/>
  <c r="AO607" i="1"/>
  <c r="AO144" i="1"/>
  <c r="AO87" i="1"/>
  <c r="AO575" i="1"/>
  <c r="AO588" i="1"/>
  <c r="AO415" i="1"/>
  <c r="AO456" i="1"/>
  <c r="AO11" i="1"/>
  <c r="AO173" i="1"/>
  <c r="AO24" i="1"/>
  <c r="AO192" i="1"/>
  <c r="AO698" i="1"/>
  <c r="AO564" i="1"/>
  <c r="AO653" i="1"/>
  <c r="AO143" i="1"/>
  <c r="AO657" i="1"/>
  <c r="AO632" i="1"/>
  <c r="AO336" i="1"/>
  <c r="AO423" i="1"/>
  <c r="AO64" i="1"/>
  <c r="AO204" i="1"/>
  <c r="AO524" i="1"/>
  <c r="AO437" i="1"/>
  <c r="AO578" i="1"/>
  <c r="AO473" i="1"/>
  <c r="AO235" i="1"/>
  <c r="AO615" i="1"/>
  <c r="AO377" i="1"/>
  <c r="AO419" i="1"/>
  <c r="AO468" i="1"/>
  <c r="AO99" i="1"/>
  <c r="AO243" i="1"/>
  <c r="AO409" i="1"/>
  <c r="AO161" i="1"/>
  <c r="AO145" i="1"/>
  <c r="AO520" i="1"/>
  <c r="AO4" i="1"/>
  <c r="AO595" i="1"/>
  <c r="AO353" i="1"/>
  <c r="AO402" i="1"/>
  <c r="AO460" i="1"/>
  <c r="AO69" i="1"/>
  <c r="AO230" i="1"/>
  <c r="AO220" i="1"/>
  <c r="AO283" i="1"/>
  <c r="AO291" i="1"/>
  <c r="AO500" i="1"/>
  <c r="AO702" i="1"/>
  <c r="AO455" i="1"/>
  <c r="AO529" i="1"/>
  <c r="AO287" i="1"/>
  <c r="AO90" i="1"/>
  <c r="AO110" i="1"/>
  <c r="AO10" i="1"/>
  <c r="AO548" i="1"/>
  <c r="AO121" i="1"/>
  <c r="AO312" i="1"/>
  <c r="AO88" i="1"/>
  <c r="AO647" i="1"/>
  <c r="AO425" i="1"/>
  <c r="AO482" i="1"/>
  <c r="AO269" i="1"/>
  <c r="AO223" i="1"/>
  <c r="AO72" i="1"/>
  <c r="AO21" i="1"/>
  <c r="AO292" i="1"/>
  <c r="AO252" i="1"/>
  <c r="AO166" i="1"/>
  <c r="AO450" i="1"/>
  <c r="AO650" i="1"/>
  <c r="AO649" i="1"/>
  <c r="AO420" i="1"/>
  <c r="AO461" i="1"/>
  <c r="AO516" i="1"/>
  <c r="AO140" i="1"/>
  <c r="AO259" i="1"/>
  <c r="AO32" i="1"/>
  <c r="AO146" i="1"/>
  <c r="AO156" i="1"/>
  <c r="AO76" i="1"/>
  <c r="AO430" i="1"/>
  <c r="AO510" i="1"/>
  <c r="AO306" i="1"/>
  <c r="AO338" i="1"/>
  <c r="AO67" i="1"/>
  <c r="AO33" i="1"/>
  <c r="AO240" i="1"/>
  <c r="AO435" i="1"/>
  <c r="AO416" i="1"/>
  <c r="AO609" i="1"/>
  <c r="AO531" i="1"/>
  <c r="AO290" i="1"/>
  <c r="AO96" i="1"/>
  <c r="AO504" i="1"/>
  <c r="AO544" i="1"/>
  <c r="AO313" i="1"/>
  <c r="AO217" i="1"/>
  <c r="AO98" i="1"/>
  <c r="AO246" i="1"/>
  <c r="AO79" i="1"/>
  <c r="AO271" i="1"/>
  <c r="AO523" i="1"/>
  <c r="AO584" i="1"/>
  <c r="AO701" i="1"/>
  <c r="AO279" i="1"/>
  <c r="AO310" i="1"/>
  <c r="AO351" i="1"/>
  <c r="AO266" i="1"/>
  <c r="AO134" i="1"/>
  <c r="AO40" i="1"/>
  <c r="AO208" i="1"/>
  <c r="AO253" i="1"/>
  <c r="AO354" i="1"/>
  <c r="AO495" i="1"/>
  <c r="AO659" i="1"/>
  <c r="AO268" i="1"/>
  <c r="AO294" i="1"/>
  <c r="AO341" i="1"/>
  <c r="AO231" i="1"/>
  <c r="AO112" i="1"/>
  <c r="AO598" i="1"/>
  <c r="AO693" i="1"/>
  <c r="AO490" i="1"/>
  <c r="AO541" i="1"/>
  <c r="AO635" i="1"/>
  <c r="AO337" i="1"/>
  <c r="AO405" i="1"/>
  <c r="AO481" i="1"/>
  <c r="AO148" i="1"/>
  <c r="AO267" i="1"/>
  <c r="N3" i="1"/>
  <c r="M524" i="1"/>
  <c r="M409" i="1"/>
  <c r="M221" i="1"/>
  <c r="M195" i="1"/>
  <c r="M19" i="1"/>
  <c r="M509" i="1"/>
  <c r="M606" i="1"/>
  <c r="M557" i="1"/>
  <c r="M246" i="1"/>
  <c r="M40" i="1"/>
  <c r="M106" i="1"/>
  <c r="M442" i="1"/>
  <c r="M227" i="1"/>
  <c r="M191" i="1"/>
  <c r="M57" i="1"/>
  <c r="M127" i="1"/>
  <c r="M126" i="1"/>
  <c r="M320" i="1"/>
  <c r="M132" i="1"/>
  <c r="M26" i="1"/>
  <c r="M601" i="1"/>
  <c r="M411" i="1"/>
  <c r="M417" i="1"/>
  <c r="M224" i="1"/>
  <c r="M104" i="1"/>
  <c r="M546" i="1"/>
  <c r="M618" i="1"/>
  <c r="M672" i="1"/>
  <c r="M273" i="1"/>
  <c r="M32" i="1"/>
  <c r="M386" i="1"/>
  <c r="M199" i="1"/>
  <c r="M408" i="1"/>
  <c r="M220" i="1"/>
  <c r="M194" i="1"/>
  <c r="M548" i="1"/>
  <c r="M308" i="1"/>
  <c r="M237" i="1"/>
  <c r="M556" i="1"/>
  <c r="M165" i="1"/>
  <c r="M30" i="1"/>
  <c r="M332" i="1"/>
  <c r="M598" i="1"/>
  <c r="M436" i="1"/>
  <c r="M226" i="1"/>
  <c r="M109" i="1"/>
  <c r="M621" i="1"/>
  <c r="M698" i="1"/>
  <c r="M36" i="1"/>
  <c r="M319" i="1"/>
  <c r="M9" i="1"/>
  <c r="M25" i="1"/>
  <c r="M586" i="1"/>
  <c r="M410" i="1"/>
  <c r="M416" i="1"/>
  <c r="M198" i="1"/>
  <c r="M20" i="1"/>
  <c r="M545" i="1"/>
  <c r="M617" i="1"/>
  <c r="M622" i="1"/>
  <c r="M252" i="1"/>
  <c r="M31" i="1"/>
  <c r="M201" i="1"/>
  <c r="M443" i="1"/>
  <c r="M219" i="1"/>
  <c r="M192" i="1"/>
  <c r="M58" i="1"/>
  <c r="M307" i="1"/>
  <c r="M163" i="1"/>
  <c r="M526" i="1"/>
  <c r="M162" i="1"/>
  <c r="M28" i="1"/>
  <c r="M272" i="1"/>
  <c r="M597" i="1"/>
  <c r="M435" i="1"/>
  <c r="M225" i="1"/>
  <c r="M105" i="1"/>
  <c r="M547" i="1"/>
  <c r="M679" i="1"/>
  <c r="M42" i="1"/>
  <c r="M292" i="1"/>
  <c r="M35" i="1"/>
  <c r="M388" i="1"/>
  <c r="M253" i="1"/>
  <c r="M371" i="1"/>
  <c r="M688" i="1"/>
  <c r="M167" i="1"/>
  <c r="M687" i="1"/>
  <c r="M680" i="1"/>
  <c r="M581" i="1"/>
  <c r="M146" i="1"/>
  <c r="M537" i="1"/>
  <c r="M604" i="1"/>
  <c r="M155" i="1"/>
  <c r="M283" i="1"/>
  <c r="M41" i="1"/>
  <c r="M121" i="1"/>
  <c r="M254" i="1"/>
  <c r="M422" i="1"/>
  <c r="M160" i="1"/>
  <c r="M695" i="1"/>
  <c r="M676" i="1"/>
  <c r="M421" i="1"/>
  <c r="M693" i="1"/>
  <c r="M256" i="1"/>
  <c r="M508" i="1"/>
  <c r="M46" i="1"/>
  <c r="M54" i="1"/>
  <c r="M564" i="1"/>
  <c r="M525" i="1"/>
  <c r="M244" i="1"/>
  <c r="M169" i="1"/>
  <c r="M690" i="1"/>
  <c r="M682" i="1"/>
  <c r="M671" i="1"/>
  <c r="M342" i="1"/>
  <c r="M673" i="1"/>
  <c r="M609" i="1"/>
  <c r="M286" i="1"/>
  <c r="M407" i="1"/>
  <c r="M47" i="1"/>
  <c r="M210" i="1"/>
  <c r="M692" i="1"/>
  <c r="M166" i="1"/>
  <c r="M686" i="1"/>
  <c r="M678" i="1"/>
  <c r="M578" i="1"/>
  <c r="M145" i="1"/>
  <c r="M431" i="1"/>
  <c r="M593" i="1"/>
  <c r="M130" i="1"/>
  <c r="M209" i="1"/>
  <c r="M39" i="1"/>
  <c r="M29" i="1"/>
  <c r="M333" i="1"/>
  <c r="M271" i="1"/>
  <c r="M387" i="1"/>
  <c r="M131" i="1"/>
  <c r="M694" i="1"/>
  <c r="M675" i="1"/>
  <c r="M401" i="1"/>
  <c r="M691" i="1"/>
  <c r="M129" i="1"/>
  <c r="M434" i="1"/>
  <c r="M608" i="1"/>
  <c r="M53" i="1"/>
  <c r="M501" i="1"/>
  <c r="M144" i="1"/>
  <c r="M168" i="1"/>
  <c r="M689" i="1"/>
  <c r="M681" i="1"/>
  <c r="M669" i="1"/>
  <c r="M180" i="1"/>
  <c r="M670" i="1"/>
  <c r="M605" i="1"/>
  <c r="M156" i="1"/>
  <c r="M406" i="1"/>
  <c r="M45" i="1"/>
  <c r="M143" i="1"/>
  <c r="M437" i="1"/>
  <c r="M161" i="1"/>
  <c r="M696" i="1"/>
  <c r="M677" i="1"/>
  <c r="M577" i="1"/>
  <c r="M685" i="1"/>
  <c r="M288" i="1"/>
  <c r="M567" i="1"/>
  <c r="M79" i="1"/>
  <c r="M208" i="1"/>
  <c r="M565" i="1"/>
  <c r="M247" i="1"/>
  <c r="M164" i="1"/>
  <c r="M56" i="1"/>
  <c r="M684" i="1"/>
  <c r="M674" i="1"/>
  <c r="M343" i="1"/>
  <c r="M683" i="1"/>
  <c r="M128" i="1"/>
  <c r="M316" i="1"/>
  <c r="M607" i="1"/>
  <c r="M48" i="1"/>
  <c r="M211" i="1"/>
  <c r="M380" i="1"/>
  <c r="M382" i="1"/>
  <c r="M445" i="1"/>
  <c r="M450" i="1"/>
  <c r="M493" i="1"/>
  <c r="M614" i="1"/>
  <c r="M473" i="1"/>
  <c r="M520" i="1"/>
  <c r="M284" i="1"/>
  <c r="M44" i="1"/>
  <c r="M496" i="1"/>
  <c r="M364" i="1"/>
  <c r="M135" i="1"/>
  <c r="M368" i="1"/>
  <c r="M245" i="1"/>
  <c r="M613" i="1"/>
  <c r="M118" i="1"/>
  <c r="M523" i="1"/>
  <c r="M354" i="1"/>
  <c r="M478" i="1"/>
  <c r="M152" i="1"/>
  <c r="M644" i="1"/>
  <c r="M458" i="1"/>
  <c r="M339" i="1"/>
  <c r="M656" i="1"/>
  <c r="M697" i="1"/>
  <c r="M579" i="1"/>
  <c r="M580" i="1"/>
  <c r="M667" i="1"/>
  <c r="M507" i="1"/>
  <c r="M86" i="1"/>
  <c r="M513" i="1"/>
  <c r="M87" i="1"/>
  <c r="M362" i="1"/>
  <c r="M27" i="1"/>
  <c r="M370" i="1"/>
  <c r="M428" i="1"/>
  <c r="M76" i="1"/>
  <c r="M360" i="1"/>
  <c r="M610" i="1"/>
  <c r="M472" i="1"/>
  <c r="M500" i="1"/>
  <c r="M260" i="1"/>
  <c r="M88" i="1"/>
  <c r="M491" i="1"/>
  <c r="M363" i="1"/>
  <c r="M96" i="1"/>
  <c r="M398" i="1"/>
  <c r="M248" i="1"/>
  <c r="M119" i="1"/>
  <c r="M541" i="1"/>
  <c r="M117" i="1"/>
  <c r="M522" i="1"/>
  <c r="M229" i="1"/>
  <c r="M475" i="1"/>
  <c r="M125" i="1"/>
  <c r="M532" i="1"/>
  <c r="M430" i="1"/>
  <c r="M331" i="1"/>
  <c r="M400" i="1"/>
  <c r="M446" i="1"/>
  <c r="M640" i="1"/>
  <c r="M497" i="1"/>
  <c r="M643" i="1"/>
  <c r="M474" i="1"/>
  <c r="M654" i="1"/>
  <c r="M290" i="1"/>
  <c r="M73" i="1"/>
  <c r="M499" i="1"/>
  <c r="M365" i="1"/>
  <c r="M369" i="1"/>
  <c r="M291" i="1"/>
  <c r="M700" i="1"/>
  <c r="M312" i="1"/>
  <c r="M550" i="1"/>
  <c r="M396" i="1"/>
  <c r="M492" i="1"/>
  <c r="M205" i="1"/>
  <c r="M655" i="1"/>
  <c r="M653" i="1"/>
  <c r="M668" i="1"/>
  <c r="M521" i="1"/>
  <c r="M52" i="1"/>
  <c r="M514" i="1"/>
  <c r="M228" i="1"/>
  <c r="M385" i="1"/>
  <c r="M124" i="1"/>
  <c r="M531" i="1"/>
  <c r="M367" i="1"/>
  <c r="M289" i="1"/>
  <c r="M639" i="1"/>
  <c r="M366" i="1"/>
  <c r="M575" i="1"/>
  <c r="M459" i="1"/>
  <c r="M249" i="1"/>
  <c r="M71" i="1"/>
  <c r="M663" i="1"/>
  <c r="M651" i="1"/>
  <c r="M638" i="1"/>
  <c r="M628" i="1"/>
  <c r="M616" i="1"/>
  <c r="M596" i="1"/>
  <c r="M587" i="1"/>
  <c r="M560" i="1"/>
  <c r="M414" i="1"/>
  <c r="M153" i="1"/>
  <c r="M702" i="1"/>
  <c r="M660" i="1"/>
  <c r="M647" i="1"/>
  <c r="M633" i="1"/>
  <c r="M625" i="1"/>
  <c r="M611" i="1"/>
  <c r="M592" i="1"/>
  <c r="M511" i="1"/>
  <c r="M635" i="1"/>
  <c r="M494" i="1"/>
  <c r="M379" i="1"/>
  <c r="M137" i="1"/>
  <c r="M666" i="1"/>
  <c r="M657" i="1"/>
  <c r="M642" i="1"/>
  <c r="M630" i="1"/>
  <c r="M361" i="1"/>
  <c r="M566" i="1"/>
  <c r="M440" i="1"/>
  <c r="M238" i="1"/>
  <c r="M55" i="1"/>
  <c r="M662" i="1"/>
  <c r="M649" i="1"/>
  <c r="M637" i="1"/>
  <c r="M627" i="1"/>
  <c r="M615" i="1"/>
  <c r="M595" i="1"/>
  <c r="M585" i="1"/>
  <c r="M571" i="1"/>
  <c r="M120" i="1"/>
  <c r="M498" i="1"/>
  <c r="M399" i="1"/>
  <c r="M150" i="1"/>
  <c r="M701" i="1"/>
  <c r="M659" i="1"/>
  <c r="M646" i="1"/>
  <c r="M632" i="1"/>
  <c r="M624" i="1"/>
  <c r="M603" i="1"/>
  <c r="M591" i="1"/>
  <c r="M582" i="1"/>
  <c r="M490" i="1"/>
  <c r="M239" i="1"/>
  <c r="M97" i="1"/>
  <c r="M634" i="1"/>
  <c r="M479" i="1"/>
  <c r="M285" i="1"/>
  <c r="M75" i="1"/>
  <c r="M664" i="1"/>
  <c r="M652" i="1"/>
  <c r="M641" i="1"/>
  <c r="M629" i="1"/>
  <c r="M619" i="1"/>
  <c r="M599" i="1"/>
  <c r="M588" i="1"/>
  <c r="M573" i="1"/>
  <c r="M650" i="1"/>
  <c r="M562" i="1"/>
  <c r="M429" i="1"/>
  <c r="M235" i="1"/>
  <c r="M4" i="1"/>
  <c r="M661" i="1"/>
  <c r="M648" i="1"/>
  <c r="M665" i="1"/>
  <c r="M236" i="1"/>
  <c r="M495" i="1"/>
  <c r="M381" i="1"/>
  <c r="M141" i="1"/>
  <c r="M699" i="1"/>
  <c r="M658" i="1"/>
  <c r="M645" i="1"/>
  <c r="M631" i="1"/>
  <c r="M623" i="1"/>
  <c r="M602" i="1"/>
  <c r="M590" i="1"/>
  <c r="M576" i="1"/>
  <c r="M570" i="1"/>
  <c r="M555" i="1"/>
  <c r="M542" i="1"/>
  <c r="M519" i="1"/>
  <c r="M515" i="1"/>
  <c r="M489" i="1"/>
  <c r="M484" i="1"/>
  <c r="M467" i="1"/>
  <c r="M457" i="1"/>
  <c r="M448" i="1"/>
  <c r="M427" i="1"/>
  <c r="M415" i="1"/>
  <c r="M391" i="1"/>
  <c r="M383" i="1"/>
  <c r="M359" i="1"/>
  <c r="M350" i="1"/>
  <c r="M340" i="1"/>
  <c r="M328" i="1"/>
  <c r="M318" i="1"/>
  <c r="M306" i="1"/>
  <c r="M293" i="1"/>
  <c r="M612" i="1"/>
  <c r="M568" i="1"/>
  <c r="M552" i="1"/>
  <c r="M538" i="1"/>
  <c r="M529" i="1"/>
  <c r="M506" i="1"/>
  <c r="M482" i="1"/>
  <c r="M476" i="1"/>
  <c r="M464" i="1"/>
  <c r="M454" i="1"/>
  <c r="M441" i="1"/>
  <c r="M424" i="1"/>
  <c r="M405" i="1"/>
  <c r="M393" i="1"/>
  <c r="M374" i="1"/>
  <c r="M356" i="1"/>
  <c r="M347" i="1"/>
  <c r="M336" i="1"/>
  <c r="M325" i="1"/>
  <c r="M314" i="1"/>
  <c r="M303" i="1"/>
  <c r="M281" i="1"/>
  <c r="M298" i="1"/>
  <c r="M266" i="1"/>
  <c r="M636" i="1"/>
  <c r="M589" i="1"/>
  <c r="M559" i="1"/>
  <c r="M544" i="1"/>
  <c r="M534" i="1"/>
  <c r="M517" i="1"/>
  <c r="M503" i="1"/>
  <c r="M486" i="1"/>
  <c r="M469" i="1"/>
  <c r="M461" i="1"/>
  <c r="M451" i="1"/>
  <c r="M433" i="1"/>
  <c r="M419" i="1"/>
  <c r="M402" i="1"/>
  <c r="M389" i="1"/>
  <c r="M373" i="1"/>
  <c r="M352" i="1"/>
  <c r="M344" i="1"/>
  <c r="M330" i="1"/>
  <c r="M322" i="1"/>
  <c r="M310" i="1"/>
  <c r="M294" i="1"/>
  <c r="M584" i="1"/>
  <c r="M554" i="1"/>
  <c r="M540" i="1"/>
  <c r="M518" i="1"/>
  <c r="M512" i="1"/>
  <c r="M488" i="1"/>
  <c r="M483" i="1"/>
  <c r="M466" i="1"/>
  <c r="M456" i="1"/>
  <c r="M447" i="1"/>
  <c r="M426" i="1"/>
  <c r="M413" i="1"/>
  <c r="M395" i="1"/>
  <c r="M376" i="1"/>
  <c r="M358" i="1"/>
  <c r="M349" i="1"/>
  <c r="M338" i="1"/>
  <c r="M327" i="1"/>
  <c r="M317" i="1"/>
  <c r="M305" i="1"/>
  <c r="M287" i="1"/>
  <c r="M300" i="1"/>
  <c r="M600" i="1"/>
  <c r="M563" i="1"/>
  <c r="M551" i="1"/>
  <c r="M536" i="1"/>
  <c r="M528" i="1"/>
  <c r="M505" i="1"/>
  <c r="M481" i="1"/>
  <c r="M471" i="1"/>
  <c r="M463" i="1"/>
  <c r="M453" i="1"/>
  <c r="M439" i="1"/>
  <c r="M423" i="1"/>
  <c r="M404" i="1"/>
  <c r="M392" i="1"/>
  <c r="M378" i="1"/>
  <c r="M355" i="1"/>
  <c r="M346" i="1"/>
  <c r="M335" i="1"/>
  <c r="M324" i="1"/>
  <c r="M313" i="1"/>
  <c r="M297" i="1"/>
  <c r="M280" i="1"/>
  <c r="M278" i="1"/>
  <c r="M265" i="1"/>
  <c r="M626" i="1"/>
  <c r="M583" i="1"/>
  <c r="M558" i="1"/>
  <c r="M543" i="1"/>
  <c r="M533" i="1"/>
  <c r="M516" i="1"/>
  <c r="M502" i="1"/>
  <c r="M485" i="1"/>
  <c r="M468" i="1"/>
  <c r="M460" i="1"/>
  <c r="M449" i="1"/>
  <c r="M432" i="1"/>
  <c r="M418" i="1"/>
  <c r="M397" i="1"/>
  <c r="M384" i="1"/>
  <c r="M372" i="1"/>
  <c r="M351" i="1"/>
  <c r="M341" i="1"/>
  <c r="M329" i="1"/>
  <c r="M321" i="1"/>
  <c r="M309" i="1"/>
  <c r="M295" i="1"/>
  <c r="M302" i="1"/>
  <c r="M274" i="1"/>
  <c r="M620" i="1"/>
  <c r="M569" i="1"/>
  <c r="M553" i="1"/>
  <c r="M539" i="1"/>
  <c r="M530" i="1"/>
  <c r="M510" i="1"/>
  <c r="M487" i="1"/>
  <c r="M477" i="1"/>
  <c r="M465" i="1"/>
  <c r="M455" i="1"/>
  <c r="M444" i="1"/>
  <c r="M425" i="1"/>
  <c r="M412" i="1"/>
  <c r="M394" i="1"/>
  <c r="M375" i="1"/>
  <c r="M357" i="1"/>
  <c r="M348" i="1"/>
  <c r="M337" i="1"/>
  <c r="M326" i="1"/>
  <c r="M315" i="1"/>
  <c r="M304" i="1"/>
  <c r="M594" i="1"/>
  <c r="M574" i="1"/>
  <c r="M572" i="1"/>
  <c r="M561" i="1"/>
  <c r="M549" i="1"/>
  <c r="M535" i="1"/>
  <c r="M527" i="1"/>
  <c r="M504" i="1"/>
  <c r="M480" i="1"/>
  <c r="M470" i="1"/>
  <c r="M462" i="1"/>
  <c r="M452" i="1"/>
  <c r="M438" i="1"/>
  <c r="M420" i="1"/>
  <c r="M403" i="1"/>
  <c r="M390" i="1"/>
  <c r="M377" i="1"/>
  <c r="M353" i="1"/>
  <c r="M345" i="1"/>
  <c r="M334" i="1"/>
  <c r="M323" i="1"/>
  <c r="M311" i="1"/>
  <c r="M296" i="1"/>
  <c r="M276" i="1"/>
  <c r="M279" i="1"/>
  <c r="M268" i="1"/>
  <c r="M255" i="1"/>
  <c r="M234" i="1"/>
  <c r="M217" i="1"/>
  <c r="M206" i="1"/>
  <c r="M196" i="1"/>
  <c r="M185" i="1"/>
  <c r="M174" i="1"/>
  <c r="M158" i="1"/>
  <c r="M140" i="1"/>
  <c r="M122" i="1"/>
  <c r="M115" i="1"/>
  <c r="M99" i="1"/>
  <c r="M69" i="1"/>
  <c r="M62" i="1"/>
  <c r="M38" i="1"/>
  <c r="M18" i="1"/>
  <c r="M92" i="1"/>
  <c r="M81" i="1"/>
  <c r="M270" i="1"/>
  <c r="M263" i="1"/>
  <c r="M231" i="1"/>
  <c r="M216" i="1"/>
  <c r="M12" i="1"/>
  <c r="M190" i="1"/>
  <c r="M182" i="1"/>
  <c r="M173" i="1"/>
  <c r="M151" i="1"/>
  <c r="M136" i="1"/>
  <c r="M113" i="1"/>
  <c r="M107" i="1"/>
  <c r="M78" i="1"/>
  <c r="M66" i="1"/>
  <c r="M59" i="1"/>
  <c r="M33" i="1"/>
  <c r="M15" i="1"/>
  <c r="M89" i="1"/>
  <c r="M275" i="1"/>
  <c r="M299" i="1"/>
  <c r="M264" i="1"/>
  <c r="M241" i="1"/>
  <c r="M222" i="1"/>
  <c r="M7" i="1"/>
  <c r="M200" i="1"/>
  <c r="M187" i="1"/>
  <c r="M176" i="1"/>
  <c r="M170" i="1"/>
  <c r="M147" i="1"/>
  <c r="M6" i="1"/>
  <c r="M110" i="1"/>
  <c r="M101" i="1"/>
  <c r="M72" i="1"/>
  <c r="M63" i="1"/>
  <c r="M49" i="1"/>
  <c r="M22" i="1"/>
  <c r="M94" i="1"/>
  <c r="M84" i="1"/>
  <c r="M277" i="1"/>
  <c r="M251" i="1"/>
  <c r="M250" i="1"/>
  <c r="M233" i="1"/>
  <c r="M214" i="1"/>
  <c r="M204" i="1"/>
  <c r="M193" i="1"/>
  <c r="M184" i="1"/>
  <c r="M179" i="1"/>
  <c r="M157" i="1"/>
  <c r="M139" i="1"/>
  <c r="M5" i="1"/>
  <c r="M8" i="1"/>
  <c r="M98" i="1"/>
  <c r="M68" i="1"/>
  <c r="M61" i="1"/>
  <c r="M37" i="1"/>
  <c r="M17" i="1"/>
  <c r="M91" i="1"/>
  <c r="M282" i="1"/>
  <c r="M267" i="1"/>
  <c r="M258" i="1"/>
  <c r="M257" i="1"/>
  <c r="M243" i="1"/>
  <c r="M230" i="1"/>
  <c r="M215" i="1"/>
  <c r="M203" i="1"/>
  <c r="M189" i="1"/>
  <c r="M181" i="1"/>
  <c r="M172" i="1"/>
  <c r="M149" i="1"/>
  <c r="M134" i="1"/>
  <c r="M112" i="1"/>
  <c r="M103" i="1"/>
  <c r="M77" i="1"/>
  <c r="M65" i="1"/>
  <c r="M51" i="1"/>
  <c r="M24" i="1"/>
  <c r="M14" i="1"/>
  <c r="M83" i="1"/>
  <c r="M262" i="1"/>
  <c r="M261" i="1"/>
  <c r="M259" i="1"/>
  <c r="M240" i="1"/>
  <c r="M218" i="1"/>
  <c r="M207" i="1"/>
  <c r="M197" i="1"/>
  <c r="M186" i="1"/>
  <c r="M175" i="1"/>
  <c r="M159" i="1"/>
  <c r="M142" i="1"/>
  <c r="M123" i="1"/>
  <c r="M116" i="1"/>
  <c r="M100" i="1"/>
  <c r="M70" i="1"/>
  <c r="M10" i="1"/>
  <c r="M43" i="1"/>
  <c r="M21" i="1"/>
  <c r="M93" i="1"/>
  <c r="M82" i="1"/>
  <c r="M301" i="1"/>
  <c r="M232" i="1"/>
  <c r="M213" i="1"/>
  <c r="M13" i="1"/>
  <c r="M11" i="1"/>
  <c r="M183" i="1"/>
  <c r="M178" i="1"/>
  <c r="M154" i="1"/>
  <c r="M138" i="1"/>
  <c r="M114" i="1"/>
  <c r="M108" i="1"/>
  <c r="M80" i="1"/>
  <c r="M67" i="1"/>
  <c r="M60" i="1"/>
  <c r="M34" i="1"/>
  <c r="M16" i="1"/>
  <c r="M90" i="1"/>
  <c r="M269" i="1"/>
  <c r="M242" i="1"/>
  <c r="M223" i="1"/>
  <c r="M212" i="1"/>
  <c r="M202" i="1"/>
  <c r="M188" i="1"/>
  <c r="M177" i="1"/>
  <c r="M171" i="1"/>
  <c r="M148" i="1"/>
  <c r="M133" i="1"/>
  <c r="M111" i="1"/>
  <c r="M102" i="1"/>
  <c r="M74" i="1"/>
  <c r="M64" i="1"/>
  <c r="M50" i="1"/>
  <c r="M23" i="1"/>
  <c r="M95" i="1"/>
  <c r="M85" i="1"/>
  <c r="AO436" i="1"/>
  <c r="AO256" i="1"/>
  <c r="AO361" i="1"/>
  <c r="AO117" i="1"/>
  <c r="AO494" i="1"/>
  <c r="AO326" i="1"/>
  <c r="AO393" i="1"/>
  <c r="AO471" i="1"/>
  <c r="AO133" i="1"/>
  <c r="AO255" i="1"/>
  <c r="AP154" i="1"/>
  <c r="AO508" i="1"/>
  <c r="AO374" i="1"/>
  <c r="AO498" i="1"/>
  <c r="AO181" i="1"/>
  <c r="AO160" i="1"/>
  <c r="AO464" i="1"/>
  <c r="AO614" i="1"/>
  <c r="AO485" i="1"/>
  <c r="AO664" i="1"/>
  <c r="AO434" i="1"/>
  <c r="AO484" i="1"/>
  <c r="AO250" i="1"/>
  <c r="AO197" i="1"/>
  <c r="AO163" i="1"/>
  <c r="AO9" i="1"/>
  <c r="AO690" i="1"/>
  <c r="AO52" i="1"/>
  <c r="AO640" i="1"/>
  <c r="AO620" i="1"/>
  <c r="AO570" i="1"/>
  <c r="AO303" i="1"/>
  <c r="AO378" i="1"/>
  <c r="AO179" i="1"/>
  <c r="AP257" i="1"/>
  <c r="AO526" i="1"/>
  <c r="AO25" i="1"/>
  <c r="AO682" i="1"/>
  <c r="AO514" i="1"/>
  <c r="AO497" i="1"/>
  <c r="AO600" i="1"/>
  <c r="AO561" i="1"/>
  <c r="AO281" i="1"/>
  <c r="AO355" i="1"/>
  <c r="AO85" i="1"/>
  <c r="AO157" i="1"/>
  <c r="AO258" i="1"/>
  <c r="AO386" i="1"/>
  <c r="AO537" i="1"/>
  <c r="AO406" i="1"/>
  <c r="AO360" i="1"/>
  <c r="AO560" i="1"/>
  <c r="AO487" i="1"/>
  <c r="AO568" i="1"/>
  <c r="AO327" i="1"/>
  <c r="AO60" i="1"/>
  <c r="AO170" i="1"/>
  <c r="AO116" i="1"/>
  <c r="AO58" i="1"/>
  <c r="AO36" i="1"/>
  <c r="AO244" i="1"/>
  <c r="AO668" i="1"/>
  <c r="AO400" i="1"/>
  <c r="AO642" i="1"/>
  <c r="AO624" i="1"/>
  <c r="AO325" i="1"/>
  <c r="AO404" i="1"/>
  <c r="AO50" i="1"/>
  <c r="AO193" i="1"/>
  <c r="AO70" i="1"/>
  <c r="AO307" i="1"/>
  <c r="AO319" i="1"/>
  <c r="AO169" i="1"/>
  <c r="AO521" i="1"/>
  <c r="AO446" i="1"/>
  <c r="AO630" i="1"/>
  <c r="AO572" i="1"/>
  <c r="AO314" i="1"/>
  <c r="AO392" i="1"/>
  <c r="AO23" i="1"/>
  <c r="AO184" i="1"/>
  <c r="AO320" i="1"/>
  <c r="AO343" i="1"/>
  <c r="AO608" i="1"/>
  <c r="AO667" i="1"/>
  <c r="AO590" i="1"/>
  <c r="AO641" i="1"/>
  <c r="AO467" i="1"/>
  <c r="AO512" i="1"/>
  <c r="AO265" i="1"/>
  <c r="AO107" i="1"/>
  <c r="AO301" i="1"/>
  <c r="AO128" i="1"/>
  <c r="AO86" i="1"/>
  <c r="AO448" i="1"/>
  <c r="AO213" i="1"/>
  <c r="AO262" i="1"/>
  <c r="AO443" i="1"/>
  <c r="AO46" i="1"/>
  <c r="AO137" i="1"/>
  <c r="AO453" i="1"/>
  <c r="AO401" i="1"/>
  <c r="AO480" i="1"/>
  <c r="AO201" i="1"/>
  <c r="AO226" i="1"/>
  <c r="AO525" i="1"/>
  <c r="AO522" i="1"/>
  <c r="AO379" i="1"/>
  <c r="AO315" i="1"/>
  <c r="AO463" i="1"/>
  <c r="AO111" i="1"/>
  <c r="AO251" i="1"/>
  <c r="AO93" i="1"/>
  <c r="AO509" i="1"/>
  <c r="AO685" i="1"/>
  <c r="AO209" i="1"/>
  <c r="AO245" i="1"/>
  <c r="AO626" i="1"/>
  <c r="AO311" i="1"/>
  <c r="AO344" i="1"/>
  <c r="AO397" i="1"/>
  <c r="AO92" i="1"/>
  <c r="AO237" i="1"/>
  <c r="AO396" i="1"/>
  <c r="AO363" i="1"/>
  <c r="AO625" i="1"/>
  <c r="AO394" i="1"/>
  <c r="AO551" i="1"/>
  <c r="AO202" i="1"/>
  <c r="AO176" i="1"/>
  <c r="AO388" i="1"/>
  <c r="AO371" i="1"/>
  <c r="AO678" i="1"/>
  <c r="AO429" i="1"/>
  <c r="AO627" i="1"/>
  <c r="AO390" i="1"/>
  <c r="AO433" i="1"/>
  <c r="AO115" i="1"/>
  <c r="AO257" i="1"/>
  <c r="AO127" i="1"/>
  <c r="AO684" i="1"/>
  <c r="AO129" i="1"/>
  <c r="AO579" i="1"/>
  <c r="AO623" i="1"/>
  <c r="AO489" i="1"/>
  <c r="AO540" i="1"/>
  <c r="AO263" i="1"/>
  <c r="AO136" i="1"/>
  <c r="AO83" i="1"/>
  <c r="AO126" i="1"/>
  <c r="AO674" i="1"/>
  <c r="AO580" i="1"/>
  <c r="AO602" i="1"/>
  <c r="AO652" i="1"/>
  <c r="AO518" i="1"/>
  <c r="AO113" i="1"/>
  <c r="AO95" i="1"/>
  <c r="AO162" i="1"/>
  <c r="AO254" i="1"/>
  <c r="AO671" i="1"/>
  <c r="AO228" i="1"/>
  <c r="AO643" i="1"/>
  <c r="AO589" i="1"/>
  <c r="AO549" i="1"/>
  <c r="AO298" i="1"/>
  <c r="AO346" i="1"/>
  <c r="AO280" i="1"/>
  <c r="AO139" i="1"/>
  <c r="AO227" i="1"/>
  <c r="AO247" i="1"/>
  <c r="AO675" i="1"/>
  <c r="AO458" i="1"/>
  <c r="AO658" i="1"/>
  <c r="AO479" i="1"/>
  <c r="AO542" i="1"/>
  <c r="AO591" i="1"/>
  <c r="AO295" i="1"/>
  <c r="AO182" i="1"/>
  <c r="AO51" i="1"/>
  <c r="AO219" i="1"/>
  <c r="AO621" i="1"/>
  <c r="AO54" i="1"/>
  <c r="AO655" i="1"/>
  <c r="AO475" i="1"/>
  <c r="AO666" i="1"/>
  <c r="AO282" i="1"/>
  <c r="AO347" i="1"/>
  <c r="AO439" i="1"/>
  <c r="AO74" i="1"/>
  <c r="AO49" i="1"/>
  <c r="AO557" i="1"/>
  <c r="AO567" i="1"/>
  <c r="AO29" i="1"/>
  <c r="AO118" i="1"/>
  <c r="AO594" i="1"/>
  <c r="AO150" i="1"/>
  <c r="AO276" i="1"/>
  <c r="AO322" i="1"/>
  <c r="AO372" i="1"/>
  <c r="AO299" i="1"/>
  <c r="AO149" i="1"/>
  <c r="AO224" i="1"/>
  <c r="AO211" i="1"/>
  <c r="AO689" i="1"/>
  <c r="AO120" i="1"/>
  <c r="AO249" i="1"/>
  <c r="AO587" i="1"/>
  <c r="AO383" i="1"/>
  <c r="AO426" i="1"/>
  <c r="AO178" i="1"/>
  <c r="AO89" i="1"/>
  <c r="AO207" i="1"/>
  <c r="AO104" i="1"/>
  <c r="AO688" i="1"/>
  <c r="AO681" i="1"/>
  <c r="AO511" i="1"/>
  <c r="AO71" i="1"/>
  <c r="AO582" i="1"/>
  <c r="AO359" i="1"/>
  <c r="AO413" i="1"/>
  <c r="AO154" i="1"/>
  <c r="AO241" i="1"/>
  <c r="AO82" i="1"/>
  <c r="AO547" i="1"/>
  <c r="AO545" i="1"/>
  <c r="AO47" i="1"/>
  <c r="AO639" i="1"/>
  <c r="AO365" i="1"/>
  <c r="AO238" i="1"/>
  <c r="AO462" i="1"/>
  <c r="AO503" i="1"/>
  <c r="AO558" i="1"/>
  <c r="AO185" i="1"/>
  <c r="AO37" i="1"/>
  <c r="AP150" i="1"/>
  <c r="AO679" i="1"/>
  <c r="AO617" i="1"/>
  <c r="AO210" i="1"/>
  <c r="AO382" i="1"/>
  <c r="AO236" i="1"/>
  <c r="AO55" i="1"/>
  <c r="AO452" i="1"/>
  <c r="AO486" i="1"/>
  <c r="AO543" i="1"/>
  <c r="AO174" i="1"/>
  <c r="AO17" i="1"/>
  <c r="AP216" i="1"/>
  <c r="AO195" i="1"/>
  <c r="AO677" i="1"/>
  <c r="AO593" i="1"/>
  <c r="AO697" i="1"/>
  <c r="AO648" i="1"/>
  <c r="AO364" i="1"/>
  <c r="AO334" i="1"/>
  <c r="AO373" i="1"/>
  <c r="AO432" i="1"/>
  <c r="AO38" i="1"/>
  <c r="AO203" i="1"/>
  <c r="AO19" i="1"/>
  <c r="AO577" i="1"/>
  <c r="AO130" i="1"/>
  <c r="AO368" i="1"/>
  <c r="AO636" i="1"/>
  <c r="AO97" i="1"/>
  <c r="AO323" i="1"/>
  <c r="AO352" i="1"/>
  <c r="AO418" i="1"/>
  <c r="AO18" i="1"/>
  <c r="AO189" i="1"/>
  <c r="AO273" i="1"/>
  <c r="AO581" i="1"/>
  <c r="AO605" i="1"/>
  <c r="AO428" i="1"/>
  <c r="AO628" i="1"/>
  <c r="AO530" i="1"/>
  <c r="AO318" i="1"/>
  <c r="AO349" i="1"/>
  <c r="AO80" i="1"/>
  <c r="AO187" i="1"/>
  <c r="AO35" i="1"/>
  <c r="AO31" i="1"/>
  <c r="AO686" i="1"/>
  <c r="AO493" i="1"/>
  <c r="AO562" i="1"/>
  <c r="AO637" i="1"/>
  <c r="AO403" i="1"/>
  <c r="AO451" i="1"/>
  <c r="AO502" i="1"/>
  <c r="AO122" i="1"/>
  <c r="AO8" i="1"/>
  <c r="AO417" i="1"/>
  <c r="AO48" i="1"/>
  <c r="AO168" i="1"/>
  <c r="AO362" i="1"/>
  <c r="AO459" i="1"/>
  <c r="AO573" i="1"/>
  <c r="AO391" i="1"/>
  <c r="AO447" i="1"/>
  <c r="AO183" i="1"/>
  <c r="AO15" i="1"/>
  <c r="AO218" i="1"/>
  <c r="AO165" i="1"/>
  <c r="AO676" i="1"/>
  <c r="AO205" i="1"/>
  <c r="AO248" i="1"/>
  <c r="AO592" i="1"/>
  <c r="AO357" i="1"/>
  <c r="AO441" i="1"/>
  <c r="AO528" i="1"/>
  <c r="AO177" i="1"/>
  <c r="AO94" i="1"/>
  <c r="AO293" i="1"/>
  <c r="AO30" i="1"/>
  <c r="AO421" i="1"/>
  <c r="AO665" i="1"/>
  <c r="AO119" i="1"/>
  <c r="AO583" i="1"/>
  <c r="AO348" i="1"/>
  <c r="AO424" i="1"/>
  <c r="AO505" i="1"/>
  <c r="AO171" i="1"/>
  <c r="AO84" i="1"/>
  <c r="AO333" i="1"/>
  <c r="AO565" i="1"/>
  <c r="AO387" i="1"/>
  <c r="AO478" i="1"/>
  <c r="AO381" i="1"/>
  <c r="AO646" i="1"/>
  <c r="AO596" i="1"/>
  <c r="AO275" i="1"/>
  <c r="AO329" i="1"/>
  <c r="AO216" i="1"/>
  <c r="AO103" i="1"/>
  <c r="AP321" i="1"/>
  <c r="AP319" i="1"/>
  <c r="AO106" i="1"/>
  <c r="AO27" i="1"/>
  <c r="AO131" i="1"/>
  <c r="AO152" i="1"/>
  <c r="AO141" i="1"/>
  <c r="AO125" i="1"/>
  <c r="AO576" i="1"/>
  <c r="AO277" i="1"/>
  <c r="AO321" i="1"/>
  <c r="AO12" i="1"/>
  <c r="AO77" i="1"/>
  <c r="AP329" i="1"/>
  <c r="AP219" i="1"/>
  <c r="AO132" i="1"/>
  <c r="AO683" i="1"/>
  <c r="AO53" i="1"/>
  <c r="AO507" i="1"/>
  <c r="AO44" i="1"/>
  <c r="AO629" i="1"/>
  <c r="AO457" i="1"/>
  <c r="AO488" i="1"/>
  <c r="AO232" i="1"/>
  <c r="AO78" i="1"/>
  <c r="AO278" i="1"/>
  <c r="AP311" i="1"/>
  <c r="AO618" i="1"/>
  <c r="AO687" i="1"/>
  <c r="AO180" i="1"/>
  <c r="AO239" i="1"/>
  <c r="AO651" i="1"/>
  <c r="AO553" i="1"/>
  <c r="AO340" i="1"/>
  <c r="AO376" i="1"/>
  <c r="AO114" i="1"/>
  <c r="AO7" i="1"/>
  <c r="AO175" i="1"/>
  <c r="L704" i="1"/>
  <c r="AP90" i="1" s="1"/>
  <c r="AP619" i="1"/>
  <c r="AP605" i="1"/>
  <c r="AO194" i="1"/>
  <c r="AO41" i="1"/>
  <c r="AO700" i="1"/>
  <c r="AO260" i="1"/>
  <c r="AO660" i="1"/>
  <c r="AO444" i="1"/>
  <c r="AO506" i="1"/>
  <c r="AO300" i="1"/>
  <c r="AO242" i="1"/>
  <c r="AO101" i="1"/>
  <c r="AU3" i="1"/>
  <c r="AP212" i="1" l="1"/>
  <c r="AP344" i="1"/>
  <c r="AP128" i="1"/>
  <c r="AP690" i="1"/>
  <c r="AP622" i="1"/>
  <c r="AP294" i="1"/>
  <c r="AP249" i="1"/>
  <c r="AP271" i="1"/>
  <c r="AP284" i="1"/>
  <c r="AP203" i="1"/>
  <c r="AP117" i="1"/>
  <c r="AP593" i="1"/>
  <c r="AP12" i="1"/>
  <c r="AP32" i="1"/>
  <c r="AP438" i="1"/>
  <c r="AP251" i="1"/>
  <c r="AP613" i="1"/>
  <c r="AP238" i="1"/>
  <c r="AP504" i="1"/>
  <c r="AP588" i="1"/>
  <c r="AP307" i="1"/>
  <c r="AP574" i="1"/>
  <c r="AP688" i="1"/>
  <c r="AP506" i="1"/>
  <c r="AP495" i="1"/>
  <c r="AP296" i="1"/>
  <c r="AP544" i="1"/>
  <c r="AP457" i="1"/>
  <c r="AP364" i="1"/>
  <c r="AP637" i="1"/>
  <c r="AP332" i="1"/>
  <c r="AP393" i="1"/>
  <c r="AP420" i="1"/>
  <c r="AP330" i="1"/>
  <c r="AP409" i="1"/>
  <c r="AP540" i="1"/>
  <c r="AP418" i="1"/>
  <c r="AP361" i="1"/>
  <c r="AP502" i="1"/>
  <c r="AP472" i="1"/>
  <c r="AP234" i="1"/>
  <c r="AP698" i="1"/>
  <c r="AP460" i="1"/>
  <c r="AP145" i="1"/>
  <c r="AP89" i="1"/>
  <c r="AP44" i="1"/>
  <c r="AP189" i="1"/>
  <c r="AP58" i="1"/>
  <c r="AP38" i="1"/>
  <c r="AP151" i="1"/>
  <c r="AP31" i="1"/>
  <c r="AP366" i="1"/>
  <c r="AP435" i="1"/>
  <c r="AP375" i="1"/>
  <c r="AP196" i="1"/>
  <c r="AP650" i="1"/>
  <c r="AP33" i="1"/>
  <c r="AP668" i="1"/>
  <c r="AP139" i="1"/>
  <c r="AP590" i="1"/>
  <c r="AP635" i="1"/>
  <c r="AP291" i="1"/>
  <c r="AP195" i="1"/>
  <c r="AP385" i="1"/>
  <c r="AP155" i="1"/>
  <c r="AP587" i="1"/>
  <c r="AP463" i="1"/>
  <c r="AP262" i="1"/>
  <c r="AP28" i="1"/>
  <c r="AP440" i="1"/>
  <c r="AP510" i="1"/>
  <c r="AP524" i="1"/>
  <c r="AP290" i="1"/>
  <c r="AP554" i="1"/>
  <c r="AP431" i="1"/>
  <c r="AP390" i="1"/>
  <c r="AP231" i="1"/>
  <c r="AP662" i="1"/>
  <c r="AP268" i="1"/>
  <c r="AP692" i="1"/>
  <c r="AP512" i="1"/>
  <c r="AP493" i="1"/>
  <c r="AP158" i="1"/>
  <c r="AP525" i="1"/>
  <c r="AP657" i="1"/>
  <c r="AP592" i="1"/>
  <c r="AP178" i="1"/>
  <c r="AP244" i="1"/>
  <c r="AP632" i="1"/>
  <c r="AP217" i="1"/>
  <c r="AP127" i="1"/>
  <c r="AP205" i="1"/>
  <c r="AP327" i="1"/>
  <c r="AP52" i="1"/>
  <c r="AP467" i="1"/>
  <c r="AP8" i="1"/>
  <c r="AP547" i="1"/>
  <c r="AP399" i="1"/>
  <c r="AP181" i="1"/>
  <c r="AP450" i="1"/>
  <c r="AP569" i="1"/>
  <c r="AP497" i="1"/>
  <c r="AP18" i="1"/>
  <c r="AP367" i="1"/>
  <c r="AP461" i="1"/>
  <c r="AP103" i="1"/>
  <c r="AP407" i="1"/>
  <c r="AP285" i="1"/>
  <c r="AP263" i="1"/>
  <c r="AP30" i="1"/>
  <c r="AP400" i="1"/>
  <c r="AP313" i="1"/>
  <c r="AP210" i="1"/>
  <c r="AP518" i="1"/>
  <c r="AP649" i="1"/>
  <c r="AP258" i="1"/>
  <c r="AP410" i="1"/>
  <c r="AP542" i="1"/>
  <c r="AP389" i="1"/>
  <c r="AP621" i="1"/>
  <c r="AP532" i="1"/>
  <c r="AP469" i="1"/>
  <c r="AP200" i="1"/>
  <c r="AP557" i="1"/>
  <c r="AP654" i="1"/>
  <c r="AP583" i="1"/>
  <c r="AP289" i="1"/>
  <c r="AP270" i="1"/>
  <c r="AP298" i="1"/>
  <c r="AP192" i="1"/>
  <c r="AP620" i="1"/>
  <c r="AP50" i="1"/>
  <c r="AP496" i="1"/>
  <c r="AP62" i="1"/>
  <c r="AP252" i="1"/>
  <c r="AP555" i="1"/>
  <c r="AP166" i="1"/>
  <c r="AP275" i="1"/>
  <c r="AO704" i="1"/>
  <c r="AP286" i="1"/>
  <c r="AP642" i="1"/>
  <c r="AP456" i="1"/>
  <c r="AP91" i="1"/>
  <c r="AP545" i="1"/>
  <c r="AP86" i="1"/>
  <c r="AP484" i="1"/>
  <c r="AP99" i="1"/>
  <c r="AP288" i="1"/>
  <c r="AP498" i="1"/>
  <c r="AP543" i="1"/>
  <c r="AP114" i="1"/>
  <c r="AP221" i="1"/>
  <c r="AP490" i="1"/>
  <c r="AP309" i="1"/>
  <c r="AP679" i="1"/>
  <c r="AP700" i="1"/>
  <c r="AP397" i="1"/>
  <c r="AP342" i="1"/>
  <c r="AP345" i="1"/>
  <c r="AP61" i="1"/>
  <c r="AP411" i="1"/>
  <c r="AP653" i="1"/>
  <c r="AP626" i="1"/>
  <c r="AP304" i="1"/>
  <c r="AP159" i="1"/>
  <c r="AP20" i="1"/>
  <c r="AP430" i="1"/>
  <c r="AP383" i="1"/>
  <c r="AP115" i="1"/>
  <c r="AP225" i="1"/>
  <c r="AP434" i="1"/>
  <c r="AP585" i="1"/>
  <c r="AP449" i="1"/>
  <c r="AP240" i="1"/>
  <c r="AP256" i="1"/>
  <c r="AP665" i="1"/>
  <c r="AP433" i="1"/>
  <c r="AP214" i="1"/>
  <c r="AP445" i="1"/>
  <c r="AP310" i="1"/>
  <c r="AP130" i="1"/>
  <c r="AP448" i="1"/>
  <c r="AP172" i="1"/>
  <c r="AP42" i="1"/>
  <c r="AP312" i="1"/>
  <c r="AP384" i="1"/>
  <c r="AP273" i="1"/>
  <c r="AP604" i="1"/>
  <c r="AP670" i="1"/>
  <c r="AP610" i="1"/>
  <c r="AP596" i="1"/>
  <c r="AP636" i="1"/>
  <c r="AP405" i="1"/>
  <c r="AP471" i="1"/>
  <c r="AP223" i="1"/>
  <c r="AP101" i="1"/>
  <c r="AP43" i="1"/>
  <c r="AP320" i="1"/>
  <c r="AP87" i="1"/>
  <c r="AP568" i="1"/>
  <c r="AP264" i="1"/>
  <c r="AP132" i="1"/>
  <c r="AP501" i="1"/>
  <c r="AP652" i="1"/>
  <c r="AP337" i="1"/>
  <c r="AP93" i="1"/>
  <c r="AP442" i="1"/>
  <c r="AP675" i="1"/>
  <c r="AP579" i="1"/>
  <c r="AP645" i="1"/>
  <c r="AP644" i="1"/>
  <c r="AP318" i="1"/>
  <c r="AP376" i="1"/>
  <c r="AP444" i="1"/>
  <c r="AP66" i="1"/>
  <c r="AP14" i="1"/>
  <c r="AP597" i="1"/>
  <c r="AP198" i="1"/>
  <c r="AP609" i="1"/>
  <c r="AP531" i="1"/>
  <c r="AP474" i="1"/>
  <c r="AP566" i="1"/>
  <c r="AP323" i="1"/>
  <c r="AP352" i="1"/>
  <c r="AP468" i="1"/>
  <c r="AP122" i="1"/>
  <c r="AP157" i="1"/>
  <c r="AP34" i="1"/>
  <c r="AP57" i="1"/>
  <c r="AP683" i="1"/>
  <c r="AP129" i="1"/>
  <c r="AP507" i="1"/>
  <c r="AP602" i="1"/>
  <c r="AP479" i="1"/>
  <c r="AP301" i="1"/>
  <c r="AP338" i="1"/>
  <c r="AP394" i="1"/>
  <c r="AP15" i="1"/>
  <c r="AP261" i="1"/>
  <c r="AP224" i="1"/>
  <c r="AP687" i="1"/>
  <c r="AP168" i="1"/>
  <c r="AP27" i="1"/>
  <c r="AP663" i="1"/>
  <c r="AP429" i="1"/>
  <c r="AP476" i="1"/>
  <c r="AP551" i="1"/>
  <c r="AP299" i="1"/>
  <c r="AP176" i="1"/>
  <c r="AP123" i="1"/>
  <c r="AP40" i="1"/>
  <c r="AP247" i="1"/>
  <c r="AP387" i="1"/>
  <c r="AP523" i="1"/>
  <c r="AP141" i="1"/>
  <c r="AP603" i="1"/>
  <c r="AP350" i="1"/>
  <c r="AP426" i="1"/>
  <c r="AP477" i="1"/>
  <c r="AP113" i="1"/>
  <c r="AP65" i="1"/>
  <c r="AP213" i="1"/>
  <c r="AP546" i="1"/>
  <c r="AP581" i="1"/>
  <c r="AP681" i="1"/>
  <c r="AP428" i="1"/>
  <c r="AP638" i="1"/>
  <c r="AP4" i="1"/>
  <c r="AP454" i="1"/>
  <c r="AP528" i="1"/>
  <c r="AP259" i="1"/>
  <c r="AP147" i="1"/>
  <c r="AP100" i="1"/>
  <c r="AP618" i="1"/>
  <c r="AP146" i="1"/>
  <c r="AP669" i="1"/>
  <c r="AP76" i="1"/>
  <c r="AP628" i="1"/>
  <c r="AP661" i="1"/>
  <c r="AP441" i="1"/>
  <c r="AP505" i="1"/>
  <c r="AP295" i="1"/>
  <c r="AP6" i="1"/>
  <c r="AP70" i="1"/>
  <c r="AP26" i="1"/>
  <c r="AP211" i="1"/>
  <c r="AP380" i="1"/>
  <c r="AP120" i="1"/>
  <c r="AP575" i="1"/>
  <c r="AP641" i="1"/>
  <c r="AP538" i="1"/>
  <c r="AP300" i="1"/>
  <c r="AP326" i="1"/>
  <c r="AP222" i="1"/>
  <c r="AP186" i="1"/>
  <c r="AP308" i="1"/>
  <c r="AP695" i="1"/>
  <c r="AP696" i="1"/>
  <c r="AP398" i="1"/>
  <c r="AP647" i="1"/>
  <c r="AP561" i="1"/>
  <c r="AP303" i="1"/>
  <c r="AP355" i="1"/>
  <c r="AP111" i="1"/>
  <c r="AP255" i="1"/>
  <c r="AP607" i="1"/>
  <c r="AP53" i="1"/>
  <c r="AP499" i="1"/>
  <c r="AP664" i="1"/>
  <c r="AP305" i="1"/>
  <c r="AP348" i="1"/>
  <c r="AP207" i="1"/>
  <c r="AP48" i="1"/>
  <c r="AP362" i="1"/>
  <c r="AP331" i="1"/>
  <c r="AP552" i="1"/>
  <c r="AP287" i="1"/>
  <c r="AP241" i="1"/>
  <c r="AP197" i="1"/>
  <c r="AP684" i="1"/>
  <c r="AP35" i="1"/>
  <c r="AP201" i="1"/>
  <c r="AP678" i="1"/>
  <c r="AP473" i="1"/>
  <c r="AP396" i="1"/>
  <c r="AP615" i="1"/>
  <c r="AP515" i="1"/>
  <c r="AP573" i="1"/>
  <c r="AP351" i="1"/>
  <c r="AP17" i="1"/>
  <c r="AP167" i="1"/>
  <c r="AP482" i="1"/>
  <c r="AP406" i="1"/>
  <c r="AP317" i="1"/>
  <c r="AP611" i="1"/>
  <c r="AP109" i="1"/>
  <c r="AP564" i="1"/>
  <c r="AP655" i="1"/>
  <c r="AP125" i="1"/>
  <c r="AP666" i="1"/>
  <c r="AP452" i="1"/>
  <c r="AP486" i="1"/>
  <c r="AP265" i="1"/>
  <c r="AP279" i="1"/>
  <c r="AP179" i="1"/>
  <c r="AP16" i="1"/>
  <c r="AP417" i="1"/>
  <c r="AP144" i="1"/>
  <c r="AP239" i="1"/>
  <c r="AP71" i="1"/>
  <c r="AP562" i="1"/>
  <c r="AP563" i="1"/>
  <c r="AP282" i="1"/>
  <c r="AP187" i="1"/>
  <c r="AP199" i="1"/>
  <c r="AP41" i="1"/>
  <c r="AP260" i="1"/>
  <c r="AP560" i="1"/>
  <c r="AP594" i="1"/>
  <c r="AP356" i="1"/>
  <c r="AP439" i="1"/>
  <c r="AP188" i="1"/>
  <c r="AP49" i="1"/>
  <c r="AP82" i="1"/>
  <c r="AP126" i="1"/>
  <c r="AP316" i="1"/>
  <c r="AP608" i="1"/>
  <c r="AP513" i="1"/>
  <c r="AP576" i="1"/>
  <c r="AP75" i="1"/>
  <c r="AP625" i="1"/>
  <c r="AP357" i="1"/>
  <c r="AP281" i="1"/>
  <c r="AP218" i="1"/>
  <c r="AP220" i="1"/>
  <c r="AP254" i="1"/>
  <c r="AP143" i="1"/>
  <c r="AP491" i="1"/>
  <c r="AP153" i="1"/>
  <c r="AP570" i="1"/>
  <c r="AP336" i="1"/>
  <c r="AP404" i="1"/>
  <c r="AP171" i="1"/>
  <c r="AP94" i="1"/>
  <c r="AP194" i="1"/>
  <c r="AP422" i="1"/>
  <c r="AP437" i="1"/>
  <c r="AP363" i="1"/>
  <c r="AP702" i="1"/>
  <c r="AP325" i="1"/>
  <c r="AP392" i="1"/>
  <c r="AP148" i="1"/>
  <c r="AP84" i="1"/>
  <c r="AP13" i="1"/>
  <c r="AP108" i="1"/>
  <c r="AP672" i="1"/>
  <c r="AP537" i="1"/>
  <c r="AP180" i="1"/>
  <c r="AP360" i="1"/>
  <c r="AP616" i="1"/>
  <c r="AP648" i="1"/>
  <c r="AP424" i="1"/>
  <c r="AP481" i="1"/>
  <c r="AP242" i="1"/>
  <c r="AP110" i="1"/>
  <c r="AP10" i="1"/>
  <c r="O3" i="1"/>
  <c r="N106" i="1"/>
  <c r="N442" i="1"/>
  <c r="N227" i="1"/>
  <c r="N191" i="1"/>
  <c r="N57" i="1"/>
  <c r="N127" i="1"/>
  <c r="N126" i="1"/>
  <c r="N320" i="1"/>
  <c r="N132" i="1"/>
  <c r="N26" i="1"/>
  <c r="N601" i="1"/>
  <c r="N411" i="1"/>
  <c r="N417" i="1"/>
  <c r="N224" i="1"/>
  <c r="N104" i="1"/>
  <c r="N546" i="1"/>
  <c r="N618" i="1"/>
  <c r="N672" i="1"/>
  <c r="N273" i="1"/>
  <c r="N32" i="1"/>
  <c r="N386" i="1"/>
  <c r="N199" i="1"/>
  <c r="N408" i="1"/>
  <c r="N220" i="1"/>
  <c r="N194" i="1"/>
  <c r="N548" i="1"/>
  <c r="N308" i="1"/>
  <c r="N237" i="1"/>
  <c r="N556" i="1"/>
  <c r="N165" i="1"/>
  <c r="N30" i="1"/>
  <c r="N332" i="1"/>
  <c r="N598" i="1"/>
  <c r="N436" i="1"/>
  <c r="N226" i="1"/>
  <c r="N109" i="1"/>
  <c r="N621" i="1"/>
  <c r="N698" i="1"/>
  <c r="N36" i="1"/>
  <c r="N319" i="1"/>
  <c r="N9" i="1"/>
  <c r="N25" i="1"/>
  <c r="N586" i="1"/>
  <c r="N410" i="1"/>
  <c r="N416" i="1"/>
  <c r="N198" i="1"/>
  <c r="N20" i="1"/>
  <c r="N545" i="1"/>
  <c r="N617" i="1"/>
  <c r="N622" i="1"/>
  <c r="N252" i="1"/>
  <c r="N31" i="1"/>
  <c r="N371" i="1"/>
  <c r="N201" i="1"/>
  <c r="N443" i="1"/>
  <c r="N219" i="1"/>
  <c r="N192" i="1"/>
  <c r="N58" i="1"/>
  <c r="N307" i="1"/>
  <c r="N163" i="1"/>
  <c r="N526" i="1"/>
  <c r="N162" i="1"/>
  <c r="N28" i="1"/>
  <c r="N597" i="1"/>
  <c r="N435" i="1"/>
  <c r="N225" i="1"/>
  <c r="N105" i="1"/>
  <c r="N547" i="1"/>
  <c r="N679" i="1"/>
  <c r="N42" i="1"/>
  <c r="N292" i="1"/>
  <c r="N35" i="1"/>
  <c r="N388" i="1"/>
  <c r="N253" i="1"/>
  <c r="N524" i="1"/>
  <c r="N409" i="1"/>
  <c r="N221" i="1"/>
  <c r="N195" i="1"/>
  <c r="N19" i="1"/>
  <c r="N509" i="1"/>
  <c r="N606" i="1"/>
  <c r="N557" i="1"/>
  <c r="N246" i="1"/>
  <c r="N40" i="1"/>
  <c r="N333" i="1"/>
  <c r="N272" i="1"/>
  <c r="N254" i="1"/>
  <c r="N422" i="1"/>
  <c r="N160" i="1"/>
  <c r="N695" i="1"/>
  <c r="N676" i="1"/>
  <c r="N421" i="1"/>
  <c r="N693" i="1"/>
  <c r="N256" i="1"/>
  <c r="N508" i="1"/>
  <c r="N46" i="1"/>
  <c r="N54" i="1"/>
  <c r="N564" i="1"/>
  <c r="N525" i="1"/>
  <c r="N244" i="1"/>
  <c r="N169" i="1"/>
  <c r="N690" i="1"/>
  <c r="N682" i="1"/>
  <c r="N671" i="1"/>
  <c r="N342" i="1"/>
  <c r="N673" i="1"/>
  <c r="N609" i="1"/>
  <c r="N286" i="1"/>
  <c r="N407" i="1"/>
  <c r="N47" i="1"/>
  <c r="N210" i="1"/>
  <c r="N692" i="1"/>
  <c r="N166" i="1"/>
  <c r="N686" i="1"/>
  <c r="N678" i="1"/>
  <c r="N578" i="1"/>
  <c r="N145" i="1"/>
  <c r="N431" i="1"/>
  <c r="N593" i="1"/>
  <c r="N130" i="1"/>
  <c r="N209" i="1"/>
  <c r="N39" i="1"/>
  <c r="N29" i="1"/>
  <c r="N271" i="1"/>
  <c r="N387" i="1"/>
  <c r="N131" i="1"/>
  <c r="N694" i="1"/>
  <c r="N675" i="1"/>
  <c r="N401" i="1"/>
  <c r="N691" i="1"/>
  <c r="N129" i="1"/>
  <c r="N434" i="1"/>
  <c r="N608" i="1"/>
  <c r="N53" i="1"/>
  <c r="N501" i="1"/>
  <c r="N144" i="1"/>
  <c r="N168" i="1"/>
  <c r="N689" i="1"/>
  <c r="N681" i="1"/>
  <c r="N669" i="1"/>
  <c r="N180" i="1"/>
  <c r="N670" i="1"/>
  <c r="N605" i="1"/>
  <c r="N156" i="1"/>
  <c r="N406" i="1"/>
  <c r="N45" i="1"/>
  <c r="N143" i="1"/>
  <c r="N437" i="1"/>
  <c r="N161" i="1"/>
  <c r="N696" i="1"/>
  <c r="N677" i="1"/>
  <c r="N577" i="1"/>
  <c r="N685" i="1"/>
  <c r="N288" i="1"/>
  <c r="N567" i="1"/>
  <c r="N79" i="1"/>
  <c r="N208" i="1"/>
  <c r="N565" i="1"/>
  <c r="N27" i="1"/>
  <c r="N247" i="1"/>
  <c r="N164" i="1"/>
  <c r="N56" i="1"/>
  <c r="N684" i="1"/>
  <c r="N674" i="1"/>
  <c r="N343" i="1"/>
  <c r="N683" i="1"/>
  <c r="N128" i="1"/>
  <c r="N316" i="1"/>
  <c r="N607" i="1"/>
  <c r="N48" i="1"/>
  <c r="N211" i="1"/>
  <c r="N688" i="1"/>
  <c r="N167" i="1"/>
  <c r="N687" i="1"/>
  <c r="N680" i="1"/>
  <c r="N581" i="1"/>
  <c r="N146" i="1"/>
  <c r="N537" i="1"/>
  <c r="N604" i="1"/>
  <c r="N155" i="1"/>
  <c r="N283" i="1"/>
  <c r="N41" i="1"/>
  <c r="N368" i="1"/>
  <c r="N245" i="1"/>
  <c r="N613" i="1"/>
  <c r="N118" i="1"/>
  <c r="N523" i="1"/>
  <c r="N354" i="1"/>
  <c r="N478" i="1"/>
  <c r="N152" i="1"/>
  <c r="N644" i="1"/>
  <c r="N458" i="1"/>
  <c r="N339" i="1"/>
  <c r="N697" i="1"/>
  <c r="N579" i="1"/>
  <c r="N580" i="1"/>
  <c r="N667" i="1"/>
  <c r="N507" i="1"/>
  <c r="N86" i="1"/>
  <c r="N513" i="1"/>
  <c r="N87" i="1"/>
  <c r="N362" i="1"/>
  <c r="N120" i="1"/>
  <c r="N511" i="1"/>
  <c r="N366" i="1"/>
  <c r="N239" i="1"/>
  <c r="N121" i="1"/>
  <c r="N370" i="1"/>
  <c r="N428" i="1"/>
  <c r="N76" i="1"/>
  <c r="N360" i="1"/>
  <c r="N610" i="1"/>
  <c r="N472" i="1"/>
  <c r="N500" i="1"/>
  <c r="N260" i="1"/>
  <c r="N398" i="1"/>
  <c r="N248" i="1"/>
  <c r="N119" i="1"/>
  <c r="N541" i="1"/>
  <c r="N117" i="1"/>
  <c r="N522" i="1"/>
  <c r="N229" i="1"/>
  <c r="N475" i="1"/>
  <c r="N125" i="1"/>
  <c r="N532" i="1"/>
  <c r="N430" i="1"/>
  <c r="N331" i="1"/>
  <c r="N650" i="1"/>
  <c r="N400" i="1"/>
  <c r="N446" i="1"/>
  <c r="N640" i="1"/>
  <c r="N497" i="1"/>
  <c r="N643" i="1"/>
  <c r="N474" i="1"/>
  <c r="N654" i="1"/>
  <c r="N290" i="1"/>
  <c r="N73" i="1"/>
  <c r="N499" i="1"/>
  <c r="N365" i="1"/>
  <c r="N236" i="1"/>
  <c r="N369" i="1"/>
  <c r="N291" i="1"/>
  <c r="N700" i="1"/>
  <c r="N312" i="1"/>
  <c r="N550" i="1"/>
  <c r="N396" i="1"/>
  <c r="N492" i="1"/>
  <c r="N205" i="1"/>
  <c r="N665" i="1"/>
  <c r="N490" i="1"/>
  <c r="N361" i="1"/>
  <c r="N655" i="1"/>
  <c r="N653" i="1"/>
  <c r="N668" i="1"/>
  <c r="N521" i="1"/>
  <c r="N52" i="1"/>
  <c r="N514" i="1"/>
  <c r="N228" i="1"/>
  <c r="N385" i="1"/>
  <c r="N380" i="1"/>
  <c r="N382" i="1"/>
  <c r="N445" i="1"/>
  <c r="N450" i="1"/>
  <c r="N493" i="1"/>
  <c r="N614" i="1"/>
  <c r="N473" i="1"/>
  <c r="N520" i="1"/>
  <c r="N284" i="1"/>
  <c r="N44" i="1"/>
  <c r="N496" i="1"/>
  <c r="N364" i="1"/>
  <c r="N135" i="1"/>
  <c r="N88" i="1"/>
  <c r="N560" i="1"/>
  <c r="N414" i="1"/>
  <c r="N153" i="1"/>
  <c r="N702" i="1"/>
  <c r="N660" i="1"/>
  <c r="N647" i="1"/>
  <c r="N633" i="1"/>
  <c r="N625" i="1"/>
  <c r="N611" i="1"/>
  <c r="N592" i="1"/>
  <c r="N583" i="1"/>
  <c r="N367" i="1"/>
  <c r="N635" i="1"/>
  <c r="N494" i="1"/>
  <c r="N379" i="1"/>
  <c r="N137" i="1"/>
  <c r="N666" i="1"/>
  <c r="N657" i="1"/>
  <c r="N642" i="1"/>
  <c r="N630" i="1"/>
  <c r="N620" i="1"/>
  <c r="N600" i="1"/>
  <c r="N589" i="1"/>
  <c r="N639" i="1"/>
  <c r="N566" i="1"/>
  <c r="N440" i="1"/>
  <c r="N238" i="1"/>
  <c r="N55" i="1"/>
  <c r="N662" i="1"/>
  <c r="N649" i="1"/>
  <c r="N637" i="1"/>
  <c r="N627" i="1"/>
  <c r="N531" i="1"/>
  <c r="N289" i="1"/>
  <c r="N498" i="1"/>
  <c r="N399" i="1"/>
  <c r="N150" i="1"/>
  <c r="N701" i="1"/>
  <c r="N659" i="1"/>
  <c r="N646" i="1"/>
  <c r="N632" i="1"/>
  <c r="N624" i="1"/>
  <c r="N603" i="1"/>
  <c r="N591" i="1"/>
  <c r="N582" i="1"/>
  <c r="N363" i="1"/>
  <c r="N96" i="1"/>
  <c r="N97" i="1"/>
  <c r="N634" i="1"/>
  <c r="N479" i="1"/>
  <c r="N285" i="1"/>
  <c r="N75" i="1"/>
  <c r="N664" i="1"/>
  <c r="N652" i="1"/>
  <c r="N641" i="1"/>
  <c r="N629" i="1"/>
  <c r="N619" i="1"/>
  <c r="N599" i="1"/>
  <c r="N588" i="1"/>
  <c r="N573" i="1"/>
  <c r="N124" i="1"/>
  <c r="N656" i="1"/>
  <c r="N562" i="1"/>
  <c r="N429" i="1"/>
  <c r="N235" i="1"/>
  <c r="N4" i="1"/>
  <c r="N661" i="1"/>
  <c r="N648" i="1"/>
  <c r="N636" i="1"/>
  <c r="N626" i="1"/>
  <c r="N612" i="1"/>
  <c r="N594" i="1"/>
  <c r="N584" i="1"/>
  <c r="N491" i="1"/>
  <c r="N495" i="1"/>
  <c r="N381" i="1"/>
  <c r="N141" i="1"/>
  <c r="N699" i="1"/>
  <c r="N658" i="1"/>
  <c r="N645" i="1"/>
  <c r="N575" i="1"/>
  <c r="N459" i="1"/>
  <c r="N249" i="1"/>
  <c r="N71" i="1"/>
  <c r="N663" i="1"/>
  <c r="N651" i="1"/>
  <c r="N638" i="1"/>
  <c r="N628" i="1"/>
  <c r="N616" i="1"/>
  <c r="N596" i="1"/>
  <c r="N587" i="1"/>
  <c r="N572" i="1"/>
  <c r="N595" i="1"/>
  <c r="N568" i="1"/>
  <c r="N552" i="1"/>
  <c r="N538" i="1"/>
  <c r="N529" i="1"/>
  <c r="N506" i="1"/>
  <c r="N482" i="1"/>
  <c r="N476" i="1"/>
  <c r="N464" i="1"/>
  <c r="N454" i="1"/>
  <c r="N441" i="1"/>
  <c r="N424" i="1"/>
  <c r="N405" i="1"/>
  <c r="N393" i="1"/>
  <c r="N374" i="1"/>
  <c r="N356" i="1"/>
  <c r="N347" i="1"/>
  <c r="N336" i="1"/>
  <c r="N325" i="1"/>
  <c r="N314" i="1"/>
  <c r="N303" i="1"/>
  <c r="N281" i="1"/>
  <c r="N585" i="1"/>
  <c r="N576" i="1"/>
  <c r="N559" i="1"/>
  <c r="N544" i="1"/>
  <c r="N534" i="1"/>
  <c r="N517" i="1"/>
  <c r="N503" i="1"/>
  <c r="N486" i="1"/>
  <c r="N469" i="1"/>
  <c r="N461" i="1"/>
  <c r="N451" i="1"/>
  <c r="N433" i="1"/>
  <c r="N419" i="1"/>
  <c r="N402" i="1"/>
  <c r="N389" i="1"/>
  <c r="N373" i="1"/>
  <c r="N352" i="1"/>
  <c r="N344" i="1"/>
  <c r="N330" i="1"/>
  <c r="N322" i="1"/>
  <c r="N310" i="1"/>
  <c r="N294" i="1"/>
  <c r="N275" i="1"/>
  <c r="N277" i="1"/>
  <c r="N264" i="1"/>
  <c r="N615" i="1"/>
  <c r="N554" i="1"/>
  <c r="N540" i="1"/>
  <c r="N518" i="1"/>
  <c r="N512" i="1"/>
  <c r="N488" i="1"/>
  <c r="N483" i="1"/>
  <c r="N466" i="1"/>
  <c r="N456" i="1"/>
  <c r="N447" i="1"/>
  <c r="N426" i="1"/>
  <c r="N413" i="1"/>
  <c r="N395" i="1"/>
  <c r="N376" i="1"/>
  <c r="N358" i="1"/>
  <c r="N349" i="1"/>
  <c r="N338" i="1"/>
  <c r="N327" i="1"/>
  <c r="N317" i="1"/>
  <c r="N305" i="1"/>
  <c r="N590" i="1"/>
  <c r="N571" i="1"/>
  <c r="N563" i="1"/>
  <c r="N551" i="1"/>
  <c r="N536" i="1"/>
  <c r="N528" i="1"/>
  <c r="N505" i="1"/>
  <c r="N481" i="1"/>
  <c r="N471" i="1"/>
  <c r="N463" i="1"/>
  <c r="N453" i="1"/>
  <c r="N439" i="1"/>
  <c r="N423" i="1"/>
  <c r="N404" i="1"/>
  <c r="N392" i="1"/>
  <c r="N378" i="1"/>
  <c r="N355" i="1"/>
  <c r="N346" i="1"/>
  <c r="N335" i="1"/>
  <c r="N324" i="1"/>
  <c r="N313" i="1"/>
  <c r="N297" i="1"/>
  <c r="N280" i="1"/>
  <c r="N278" i="1"/>
  <c r="N631" i="1"/>
  <c r="N558" i="1"/>
  <c r="N543" i="1"/>
  <c r="N533" i="1"/>
  <c r="N516" i="1"/>
  <c r="N502" i="1"/>
  <c r="N485" i="1"/>
  <c r="N468" i="1"/>
  <c r="N460" i="1"/>
  <c r="N449" i="1"/>
  <c r="N432" i="1"/>
  <c r="N418" i="1"/>
  <c r="N397" i="1"/>
  <c r="N384" i="1"/>
  <c r="N372" i="1"/>
  <c r="N351" i="1"/>
  <c r="N341" i="1"/>
  <c r="N329" i="1"/>
  <c r="N321" i="1"/>
  <c r="N309" i="1"/>
  <c r="N295" i="1"/>
  <c r="N302" i="1"/>
  <c r="N274" i="1"/>
  <c r="N263" i="1"/>
  <c r="N602" i="1"/>
  <c r="N569" i="1"/>
  <c r="N553" i="1"/>
  <c r="N539" i="1"/>
  <c r="N530" i="1"/>
  <c r="N510" i="1"/>
  <c r="N487" i="1"/>
  <c r="N477" i="1"/>
  <c r="N465" i="1"/>
  <c r="N455" i="1"/>
  <c r="N444" i="1"/>
  <c r="N425" i="1"/>
  <c r="N412" i="1"/>
  <c r="N394" i="1"/>
  <c r="N375" i="1"/>
  <c r="N357" i="1"/>
  <c r="N348" i="1"/>
  <c r="N337" i="1"/>
  <c r="N326" i="1"/>
  <c r="N315" i="1"/>
  <c r="N304" i="1"/>
  <c r="N282" i="1"/>
  <c r="N299" i="1"/>
  <c r="N267" i="1"/>
  <c r="N574" i="1"/>
  <c r="N561" i="1"/>
  <c r="N549" i="1"/>
  <c r="N535" i="1"/>
  <c r="N527" i="1"/>
  <c r="N504" i="1"/>
  <c r="N480" i="1"/>
  <c r="N470" i="1"/>
  <c r="N462" i="1"/>
  <c r="N452" i="1"/>
  <c r="N438" i="1"/>
  <c r="N420" i="1"/>
  <c r="N403" i="1"/>
  <c r="N390" i="1"/>
  <c r="N377" i="1"/>
  <c r="N353" i="1"/>
  <c r="N345" i="1"/>
  <c r="N334" i="1"/>
  <c r="N323" i="1"/>
  <c r="N311" i="1"/>
  <c r="N296" i="1"/>
  <c r="N623" i="1"/>
  <c r="N570" i="1"/>
  <c r="N555" i="1"/>
  <c r="N542" i="1"/>
  <c r="N519" i="1"/>
  <c r="N515" i="1"/>
  <c r="N489" i="1"/>
  <c r="N484" i="1"/>
  <c r="N467" i="1"/>
  <c r="N457" i="1"/>
  <c r="N448" i="1"/>
  <c r="N427" i="1"/>
  <c r="N415" i="1"/>
  <c r="N391" i="1"/>
  <c r="N383" i="1"/>
  <c r="N359" i="1"/>
  <c r="N350" i="1"/>
  <c r="N340" i="1"/>
  <c r="N328" i="1"/>
  <c r="N318" i="1"/>
  <c r="N306" i="1"/>
  <c r="N293" i="1"/>
  <c r="N301" i="1"/>
  <c r="N270" i="1"/>
  <c r="N262" i="1"/>
  <c r="N276" i="1"/>
  <c r="N300" i="1"/>
  <c r="N279" i="1"/>
  <c r="N231" i="1"/>
  <c r="N216" i="1"/>
  <c r="N12" i="1"/>
  <c r="N190" i="1"/>
  <c r="N182" i="1"/>
  <c r="N173" i="1"/>
  <c r="N151" i="1"/>
  <c r="N136" i="1"/>
  <c r="N113" i="1"/>
  <c r="N107" i="1"/>
  <c r="N78" i="1"/>
  <c r="N66" i="1"/>
  <c r="N59" i="1"/>
  <c r="N33" i="1"/>
  <c r="N15" i="1"/>
  <c r="N89" i="1"/>
  <c r="N266" i="1"/>
  <c r="N241" i="1"/>
  <c r="N222" i="1"/>
  <c r="N7" i="1"/>
  <c r="N200" i="1"/>
  <c r="N187" i="1"/>
  <c r="N176" i="1"/>
  <c r="N170" i="1"/>
  <c r="N147" i="1"/>
  <c r="N6" i="1"/>
  <c r="N110" i="1"/>
  <c r="N101" i="1"/>
  <c r="N72" i="1"/>
  <c r="N63" i="1"/>
  <c r="N49" i="1"/>
  <c r="N22" i="1"/>
  <c r="N94" i="1"/>
  <c r="N84" i="1"/>
  <c r="N251" i="1"/>
  <c r="N250" i="1"/>
  <c r="N233" i="1"/>
  <c r="N214" i="1"/>
  <c r="N204" i="1"/>
  <c r="N193" i="1"/>
  <c r="N184" i="1"/>
  <c r="N179" i="1"/>
  <c r="N157" i="1"/>
  <c r="N139" i="1"/>
  <c r="N5" i="1"/>
  <c r="N8" i="1"/>
  <c r="N98" i="1"/>
  <c r="N68" i="1"/>
  <c r="N61" i="1"/>
  <c r="N37" i="1"/>
  <c r="N17" i="1"/>
  <c r="N91" i="1"/>
  <c r="N258" i="1"/>
  <c r="N257" i="1"/>
  <c r="N255" i="1"/>
  <c r="N243" i="1"/>
  <c r="N230" i="1"/>
  <c r="N215" i="1"/>
  <c r="N203" i="1"/>
  <c r="N189" i="1"/>
  <c r="N181" i="1"/>
  <c r="N172" i="1"/>
  <c r="N149" i="1"/>
  <c r="N134" i="1"/>
  <c r="N112" i="1"/>
  <c r="N103" i="1"/>
  <c r="N77" i="1"/>
  <c r="N65" i="1"/>
  <c r="N51" i="1"/>
  <c r="N24" i="1"/>
  <c r="N14" i="1"/>
  <c r="N83" i="1"/>
  <c r="N298" i="1"/>
  <c r="N268" i="1"/>
  <c r="N261" i="1"/>
  <c r="N259" i="1"/>
  <c r="N240" i="1"/>
  <c r="N218" i="1"/>
  <c r="N207" i="1"/>
  <c r="N197" i="1"/>
  <c r="N186" i="1"/>
  <c r="N175" i="1"/>
  <c r="N159" i="1"/>
  <c r="N142" i="1"/>
  <c r="N123" i="1"/>
  <c r="N116" i="1"/>
  <c r="N100" i="1"/>
  <c r="N70" i="1"/>
  <c r="N10" i="1"/>
  <c r="N43" i="1"/>
  <c r="N21" i="1"/>
  <c r="N93" i="1"/>
  <c r="N82" i="1"/>
  <c r="N287" i="1"/>
  <c r="N232" i="1"/>
  <c r="N213" i="1"/>
  <c r="N13" i="1"/>
  <c r="N11" i="1"/>
  <c r="N183" i="1"/>
  <c r="N178" i="1"/>
  <c r="N154" i="1"/>
  <c r="N138" i="1"/>
  <c r="N114" i="1"/>
  <c r="N108" i="1"/>
  <c r="N80" i="1"/>
  <c r="N67" i="1"/>
  <c r="N60" i="1"/>
  <c r="N34" i="1"/>
  <c r="N16" i="1"/>
  <c r="N90" i="1"/>
  <c r="N269" i="1"/>
  <c r="N242" i="1"/>
  <c r="N223" i="1"/>
  <c r="N212" i="1"/>
  <c r="N202" i="1"/>
  <c r="N188" i="1"/>
  <c r="N177" i="1"/>
  <c r="N171" i="1"/>
  <c r="N148" i="1"/>
  <c r="N133" i="1"/>
  <c r="N111" i="1"/>
  <c r="N102" i="1"/>
  <c r="N74" i="1"/>
  <c r="N64" i="1"/>
  <c r="N50" i="1"/>
  <c r="N23" i="1"/>
  <c r="N95" i="1"/>
  <c r="N85" i="1"/>
  <c r="N265" i="1"/>
  <c r="N234" i="1"/>
  <c r="N217" i="1"/>
  <c r="N206" i="1"/>
  <c r="N196" i="1"/>
  <c r="N185" i="1"/>
  <c r="N174" i="1"/>
  <c r="N158" i="1"/>
  <c r="N140" i="1"/>
  <c r="N122" i="1"/>
  <c r="N115" i="1"/>
  <c r="N99" i="1"/>
  <c r="N69" i="1"/>
  <c r="N62" i="1"/>
  <c r="N38" i="1"/>
  <c r="N18" i="1"/>
  <c r="N92" i="1"/>
  <c r="N81" i="1"/>
  <c r="AP416" i="1"/>
  <c r="AP673" i="1"/>
  <c r="AP124" i="1"/>
  <c r="AP643" i="1"/>
  <c r="AP458" i="1"/>
  <c r="AP334" i="1"/>
  <c r="AP373" i="1"/>
  <c r="AP485" i="1"/>
  <c r="AP140" i="1"/>
  <c r="AP37" i="1"/>
  <c r="AP142" i="1"/>
  <c r="AQ23" i="1"/>
  <c r="AP606" i="1"/>
  <c r="AP162" i="1"/>
  <c r="AP29" i="1"/>
  <c r="AP245" i="1"/>
  <c r="AP236" i="1"/>
  <c r="AP646" i="1"/>
  <c r="AP391" i="1"/>
  <c r="AP466" i="1"/>
  <c r="AP530" i="1"/>
  <c r="AP81" i="1"/>
  <c r="AP230" i="1"/>
  <c r="AP386" i="1"/>
  <c r="AP283" i="1"/>
  <c r="AP156" i="1"/>
  <c r="AP500" i="1"/>
  <c r="AP339" i="1"/>
  <c r="AP612" i="1"/>
  <c r="AP374" i="1"/>
  <c r="AP453" i="1"/>
  <c r="AP202" i="1"/>
  <c r="AP63" i="1"/>
  <c r="AP165" i="1"/>
  <c r="AP693" i="1"/>
  <c r="AP685" i="1"/>
  <c r="AP541" i="1"/>
  <c r="AP639" i="1"/>
  <c r="AP527" i="1"/>
  <c r="AP559" i="1"/>
  <c r="AP324" i="1"/>
  <c r="AP64" i="1"/>
  <c r="AP233" i="1"/>
  <c r="AP138" i="1"/>
  <c r="AP104" i="1"/>
  <c r="AP680" i="1"/>
  <c r="AP689" i="1"/>
  <c r="AP370" i="1"/>
  <c r="AP651" i="1"/>
  <c r="AP235" i="1"/>
  <c r="AP464" i="1"/>
  <c r="AP536" i="1"/>
  <c r="AP267" i="1"/>
  <c r="AP170" i="1"/>
  <c r="AP116" i="1"/>
  <c r="AP598" i="1"/>
  <c r="AP508" i="1"/>
  <c r="AP567" i="1"/>
  <c r="AP522" i="1"/>
  <c r="AP494" i="1"/>
  <c r="AP480" i="1"/>
  <c r="AP534" i="1"/>
  <c r="AP297" i="1"/>
  <c r="AP23" i="1"/>
  <c r="AP204" i="1"/>
  <c r="AP436" i="1"/>
  <c r="AP46" i="1"/>
  <c r="AP79" i="1"/>
  <c r="AP229" i="1"/>
  <c r="AP379" i="1"/>
  <c r="AP470" i="1"/>
  <c r="AP517" i="1"/>
  <c r="AP280" i="1"/>
  <c r="AP95" i="1"/>
  <c r="AP193" i="1"/>
  <c r="AP80" i="1"/>
  <c r="AP548" i="1"/>
  <c r="AP160" i="1"/>
  <c r="AP161" i="1"/>
  <c r="AP96" i="1"/>
  <c r="AP660" i="1"/>
  <c r="AP572" i="1"/>
  <c r="AP314" i="1"/>
  <c r="AP378" i="1"/>
  <c r="AP133" i="1"/>
  <c r="AP302" i="1"/>
  <c r="AP11" i="1"/>
  <c r="AQ177" i="1"/>
  <c r="AP191" i="1"/>
  <c r="AP343" i="1"/>
  <c r="AP691" i="1"/>
  <c r="AP667" i="1"/>
  <c r="AP623" i="1"/>
  <c r="AP634" i="1"/>
  <c r="AP293" i="1"/>
  <c r="AP349" i="1"/>
  <c r="AP412" i="1"/>
  <c r="AP173" i="1"/>
  <c r="AP112" i="1"/>
  <c r="AP556" i="1"/>
  <c r="AP421" i="1"/>
  <c r="AP577" i="1"/>
  <c r="AP119" i="1"/>
  <c r="AP73" i="1"/>
  <c r="AP535" i="1"/>
  <c r="AP599" i="1"/>
  <c r="AP335" i="1"/>
  <c r="AP74" i="1"/>
  <c r="AP250" i="1"/>
  <c r="AP36" i="1"/>
  <c r="AP169" i="1"/>
  <c r="AP521" i="1"/>
  <c r="AP565" i="1"/>
  <c r="AP630" i="1"/>
  <c r="AP403" i="1"/>
  <c r="AP451" i="1"/>
  <c r="AP558" i="1"/>
  <c r="AP206" i="1"/>
  <c r="AP5" i="1"/>
  <c r="AP408" i="1"/>
  <c r="AP121" i="1"/>
  <c r="AP45" i="1"/>
  <c r="AP88" i="1"/>
  <c r="AP414" i="1"/>
  <c r="AP584" i="1"/>
  <c r="AP347" i="1"/>
  <c r="AP423" i="1"/>
  <c r="AP177" i="1"/>
  <c r="AP22" i="1"/>
  <c r="AP232" i="1"/>
  <c r="AP9" i="1"/>
  <c r="AP682" i="1"/>
  <c r="AP514" i="1"/>
  <c r="AP446" i="1"/>
  <c r="AP600" i="1"/>
  <c r="AP377" i="1"/>
  <c r="AP419" i="1"/>
  <c r="AP533" i="1"/>
  <c r="AP185" i="1"/>
  <c r="AP98" i="1"/>
  <c r="AP586" i="1"/>
  <c r="AP671" i="1"/>
  <c r="AP228" i="1"/>
  <c r="AP640" i="1"/>
  <c r="AP589" i="1"/>
  <c r="AP353" i="1"/>
  <c r="AP402" i="1"/>
  <c r="AP516" i="1"/>
  <c r="AP174" i="1"/>
  <c r="AP68" i="1"/>
  <c r="AP226" i="1"/>
  <c r="AP54" i="1"/>
  <c r="AP208" i="1"/>
  <c r="AP475" i="1"/>
  <c r="AP137" i="1"/>
  <c r="AP462" i="1"/>
  <c r="AP503" i="1"/>
  <c r="AP278" i="1"/>
  <c r="AP85" i="1"/>
  <c r="AP184" i="1"/>
  <c r="AP67" i="1"/>
  <c r="AP60" i="1"/>
  <c r="AQ259" i="1"/>
  <c r="AQ549" i="1"/>
  <c r="AQ563" i="1"/>
  <c r="AQ506" i="1"/>
  <c r="AQ663" i="1"/>
  <c r="AQ367" i="1"/>
  <c r="AQ674" i="1"/>
  <c r="AQ621" i="1"/>
  <c r="AQ417" i="1"/>
  <c r="AP292" i="1"/>
  <c r="AP371" i="1"/>
  <c r="AP686" i="1"/>
  <c r="AP614" i="1"/>
  <c r="AP550" i="1"/>
  <c r="AP627" i="1"/>
  <c r="AP519" i="1"/>
  <c r="AP277" i="1"/>
  <c r="AP372" i="1"/>
  <c r="AP92" i="1"/>
  <c r="AP243" i="1"/>
  <c r="AQ103" i="1"/>
  <c r="AQ101" i="1"/>
  <c r="M704" i="1"/>
  <c r="AQ133" i="1" s="1"/>
  <c r="AQ122" i="1"/>
  <c r="AQ620" i="1"/>
  <c r="AQ463" i="1"/>
  <c r="AQ310" i="1"/>
  <c r="AQ658" i="1"/>
  <c r="AQ661" i="1"/>
  <c r="AQ657" i="1"/>
  <c r="AQ398" i="1"/>
  <c r="AQ610" i="1"/>
  <c r="AQ45" i="1"/>
  <c r="AQ609" i="1"/>
  <c r="AQ547" i="1"/>
  <c r="AQ109" i="1"/>
  <c r="AP509" i="1"/>
  <c r="AP526" i="1"/>
  <c r="AP39" i="1"/>
  <c r="AP368" i="1"/>
  <c r="AP152" i="1"/>
  <c r="AP659" i="1"/>
  <c r="AP415" i="1"/>
  <c r="AP483" i="1"/>
  <c r="AP539" i="1"/>
  <c r="AP182" i="1"/>
  <c r="AP134" i="1"/>
  <c r="AQ262" i="1"/>
  <c r="AQ92" i="1"/>
  <c r="AQ140" i="1"/>
  <c r="AQ372" i="1"/>
  <c r="AQ488" i="1"/>
  <c r="AQ322" i="1"/>
  <c r="AQ570" i="1"/>
  <c r="AQ625" i="1"/>
  <c r="AQ587" i="1"/>
  <c r="AQ655" i="1"/>
  <c r="AQ48" i="1"/>
  <c r="AQ56" i="1"/>
  <c r="AQ401" i="1"/>
  <c r="AQ564" i="1"/>
  <c r="AQ586" i="1"/>
  <c r="AQ226" i="1"/>
  <c r="AP227" i="1"/>
  <c r="AP674" i="1"/>
  <c r="AP401" i="1"/>
  <c r="AP580" i="1"/>
  <c r="AP631" i="1"/>
  <c r="AP656" i="1"/>
  <c r="AP306" i="1"/>
  <c r="AP358" i="1"/>
  <c r="AP425" i="1"/>
  <c r="AP59" i="1"/>
  <c r="AP83" i="1"/>
  <c r="AP237" i="1"/>
  <c r="AP676" i="1"/>
  <c r="AP677" i="1"/>
  <c r="AP248" i="1"/>
  <c r="AP633" i="1"/>
  <c r="AP549" i="1"/>
  <c r="AP629" i="1"/>
  <c r="AP346" i="1"/>
  <c r="AP102" i="1"/>
  <c r="AP72" i="1"/>
  <c r="AP21" i="1"/>
  <c r="AP388" i="1"/>
  <c r="AP443" i="1"/>
  <c r="AP578" i="1"/>
  <c r="AP520" i="1"/>
  <c r="AP492" i="1"/>
  <c r="AP595" i="1"/>
  <c r="AP489" i="1"/>
  <c r="AP571" i="1"/>
  <c r="AP341" i="1"/>
  <c r="AP266" i="1"/>
  <c r="AP215" i="1"/>
  <c r="AP246" i="1"/>
  <c r="AP272" i="1"/>
  <c r="AP253" i="1"/>
  <c r="AP118" i="1"/>
  <c r="AP381" i="1"/>
  <c r="AP624" i="1"/>
  <c r="AP359" i="1"/>
  <c r="AP447" i="1"/>
  <c r="AP487" i="1"/>
  <c r="AP136" i="1"/>
  <c r="AP77" i="1"/>
  <c r="AP105" i="1"/>
  <c r="AP617" i="1"/>
  <c r="AP47" i="1"/>
  <c r="AP382" i="1"/>
  <c r="AP369" i="1"/>
  <c r="AP55" i="1"/>
  <c r="AP276" i="1"/>
  <c r="AP322" i="1"/>
  <c r="AP432" i="1"/>
  <c r="AP69" i="1"/>
  <c r="AP274" i="1"/>
  <c r="AP333" i="1"/>
  <c r="AP164" i="1"/>
  <c r="AP131" i="1"/>
  <c r="AP354" i="1"/>
  <c r="AP699" i="1"/>
  <c r="AP591" i="1"/>
  <c r="AP340" i="1"/>
  <c r="AP413" i="1"/>
  <c r="AP465" i="1"/>
  <c r="AP107" i="1"/>
  <c r="AP51" i="1"/>
  <c r="AP106" i="1"/>
  <c r="AP56" i="1"/>
  <c r="AP694" i="1"/>
  <c r="AP478" i="1"/>
  <c r="AP658" i="1"/>
  <c r="AP582" i="1"/>
  <c r="AP328" i="1"/>
  <c r="AP395" i="1"/>
  <c r="AP455" i="1"/>
  <c r="AP78" i="1"/>
  <c r="AP24" i="1"/>
  <c r="AP183" i="1"/>
  <c r="AP19" i="1"/>
  <c r="AP163" i="1"/>
  <c r="AP209" i="1"/>
  <c r="AP135" i="1"/>
  <c r="AP97" i="1"/>
  <c r="AP701" i="1"/>
  <c r="AP427" i="1"/>
  <c r="AP488" i="1"/>
  <c r="AP553" i="1"/>
  <c r="AP190" i="1"/>
  <c r="AP149" i="1"/>
  <c r="AQ80" i="1"/>
  <c r="AQ243" i="1"/>
  <c r="AQ61" i="1"/>
  <c r="AQ84" i="1"/>
  <c r="AQ190" i="1"/>
  <c r="AQ470" i="1"/>
  <c r="AQ302" i="1"/>
  <c r="AQ384" i="1"/>
  <c r="AQ278" i="1"/>
  <c r="AQ330" i="1"/>
  <c r="AQ325" i="1"/>
  <c r="AQ441" i="1"/>
  <c r="AQ350" i="1"/>
  <c r="AQ97" i="1"/>
  <c r="AQ585" i="1"/>
  <c r="AQ459" i="1"/>
  <c r="AQ640" i="1"/>
  <c r="AQ229" i="1"/>
  <c r="AQ644" i="1"/>
  <c r="AQ614" i="1"/>
  <c r="AQ166" i="1"/>
  <c r="AQ342" i="1"/>
  <c r="AQ54" i="1"/>
  <c r="AQ537" i="1"/>
  <c r="AQ436" i="1"/>
  <c r="AQ26" i="1"/>
  <c r="AP601" i="1"/>
  <c r="AP697" i="1"/>
  <c r="AP25" i="1"/>
  <c r="AP511" i="1"/>
  <c r="AP459" i="1"/>
  <c r="AP365" i="1"/>
  <c r="AP529" i="1"/>
  <c r="AP269" i="1"/>
  <c r="AP315" i="1"/>
  <c r="AP7" i="1"/>
  <c r="AP175" i="1"/>
  <c r="AV3" i="1"/>
  <c r="AQ672" i="1" l="1"/>
  <c r="AQ675" i="1"/>
  <c r="AQ596" i="1"/>
  <c r="AQ559" i="1"/>
  <c r="AQ353" i="1"/>
  <c r="AQ223" i="1"/>
  <c r="AQ67" i="1"/>
  <c r="AQ105" i="1"/>
  <c r="AQ458" i="1"/>
  <c r="AQ4" i="1"/>
  <c r="AQ265" i="1"/>
  <c r="AQ222" i="1"/>
  <c r="AQ191" i="1"/>
  <c r="AQ691" i="1"/>
  <c r="AQ531" i="1"/>
  <c r="AQ534" i="1"/>
  <c r="AQ561" i="1"/>
  <c r="AQ21" i="1"/>
  <c r="AQ578" i="1"/>
  <c r="AQ649" i="1"/>
  <c r="AQ270" i="1"/>
  <c r="AQ163" i="1"/>
  <c r="AQ245" i="1"/>
  <c r="AQ619" i="1"/>
  <c r="AQ355" i="1"/>
  <c r="AQ59" i="1"/>
  <c r="AQ29" i="1"/>
  <c r="AQ125" i="1"/>
  <c r="AQ555" i="1"/>
  <c r="AQ348" i="1"/>
  <c r="AQ159" i="1"/>
  <c r="AQ286" i="1"/>
  <c r="AQ642" i="1"/>
  <c r="AQ438" i="1"/>
  <c r="AQ548" i="1"/>
  <c r="AQ607" i="1"/>
  <c r="AQ238" i="1"/>
  <c r="AQ451" i="1"/>
  <c r="AQ18" i="1"/>
  <c r="AQ111" i="1"/>
  <c r="AQ695" i="1"/>
  <c r="AQ497" i="1"/>
  <c r="AQ699" i="1"/>
  <c r="AQ485" i="1"/>
  <c r="AQ230" i="1"/>
  <c r="AQ411" i="1"/>
  <c r="AQ689" i="1"/>
  <c r="AQ71" i="1"/>
  <c r="AQ419" i="1"/>
  <c r="AQ452" i="1"/>
  <c r="AQ333" i="1"/>
  <c r="AQ318" i="1"/>
  <c r="AQ200" i="1"/>
  <c r="AQ124" i="1"/>
  <c r="AQ424" i="1"/>
  <c r="AQ345" i="1"/>
  <c r="AQ175" i="1"/>
  <c r="AQ410" i="1"/>
  <c r="AQ288" i="1"/>
  <c r="AQ662" i="1"/>
  <c r="AQ483" i="1"/>
  <c r="AQ284" i="1"/>
  <c r="AQ294" i="1"/>
  <c r="AQ188" i="1"/>
  <c r="AQ160" i="1"/>
  <c r="AQ507" i="1"/>
  <c r="AQ629" i="1"/>
  <c r="AQ502" i="1"/>
  <c r="AQ184" i="1"/>
  <c r="AQ19" i="1"/>
  <c r="AQ168" i="1"/>
  <c r="AQ249" i="1"/>
  <c r="AQ314" i="1"/>
  <c r="AQ255" i="1"/>
  <c r="AQ43" i="1"/>
  <c r="AQ526" i="1"/>
  <c r="AQ513" i="1"/>
  <c r="AQ599" i="1"/>
  <c r="AQ600" i="1"/>
  <c r="AQ7" i="1"/>
  <c r="AQ57" i="1"/>
  <c r="AQ700" i="1"/>
  <c r="AQ349" i="1"/>
  <c r="AQ25" i="1"/>
  <c r="AQ577" i="1"/>
  <c r="AQ365" i="1"/>
  <c r="AQ235" i="1"/>
  <c r="AQ481" i="1"/>
  <c r="AQ268" i="1"/>
  <c r="AQ134" i="1"/>
  <c r="AQ273" i="1"/>
  <c r="AQ673" i="1"/>
  <c r="AQ86" i="1"/>
  <c r="AQ632" i="1"/>
  <c r="AQ544" i="1"/>
  <c r="AQ274" i="1"/>
  <c r="AQ179" i="1"/>
  <c r="AQ688" i="1"/>
  <c r="AQ613" i="1"/>
  <c r="AQ560" i="1"/>
  <c r="AQ448" i="1"/>
  <c r="AQ468" i="1"/>
  <c r="AQ173" i="1"/>
  <c r="AQ60" i="1"/>
  <c r="AQ679" i="1"/>
  <c r="AQ656" i="1"/>
  <c r="AQ542" i="1"/>
  <c r="AQ335" i="1"/>
  <c r="AQ203" i="1"/>
  <c r="AQ622" i="1"/>
  <c r="AQ164" i="1"/>
  <c r="AQ385" i="1"/>
  <c r="AQ141" i="1"/>
  <c r="AQ378" i="1"/>
  <c r="AQ158" i="1"/>
  <c r="AQ186" i="1"/>
  <c r="AQ308" i="1"/>
  <c r="AQ39" i="1"/>
  <c r="AQ360" i="1"/>
  <c r="AQ634" i="1"/>
  <c r="AQ433" i="1"/>
  <c r="AQ357" i="1"/>
  <c r="AQ37" i="1"/>
  <c r="AQ509" i="1"/>
  <c r="AQ155" i="1"/>
  <c r="AQ339" i="1"/>
  <c r="AQ611" i="1"/>
  <c r="AQ529" i="1"/>
  <c r="AQ351" i="1"/>
  <c r="AQ33" i="1"/>
  <c r="AQ244" i="1"/>
  <c r="AQ87" i="1"/>
  <c r="AQ427" i="1"/>
  <c r="AQ455" i="1"/>
  <c r="AQ77" i="1"/>
  <c r="AQ115" i="1"/>
  <c r="AQ183" i="1"/>
  <c r="AQ416" i="1"/>
  <c r="AQ118" i="1"/>
  <c r="AQ285" i="1"/>
  <c r="AQ453" i="1"/>
  <c r="AQ91" i="1"/>
  <c r="AP704" i="1"/>
  <c r="AQ225" i="1"/>
  <c r="AQ144" i="1"/>
  <c r="AQ76" i="1"/>
  <c r="AQ633" i="1"/>
  <c r="AQ576" i="1"/>
  <c r="AQ512" i="1"/>
  <c r="AQ487" i="1"/>
  <c r="AQ241" i="1"/>
  <c r="AQ10" i="1"/>
  <c r="AQ227" i="1"/>
  <c r="AQ371" i="1"/>
  <c r="AQ406" i="1"/>
  <c r="AQ96" i="1"/>
  <c r="AQ666" i="1"/>
  <c r="AQ457" i="1"/>
  <c r="AQ300" i="1"/>
  <c r="AQ572" i="1"/>
  <c r="AQ110" i="1"/>
  <c r="AQ11" i="1"/>
  <c r="AQ32" i="1"/>
  <c r="AQ676" i="1"/>
  <c r="AQ684" i="1"/>
  <c r="AQ643" i="1"/>
  <c r="AQ624" i="1"/>
  <c r="AQ405" i="1"/>
  <c r="AQ346" i="1"/>
  <c r="AQ334" i="1"/>
  <c r="AQ251" i="1"/>
  <c r="AQ201" i="1"/>
  <c r="AQ129" i="1"/>
  <c r="AQ532" i="1"/>
  <c r="AQ498" i="1"/>
  <c r="AQ393" i="1"/>
  <c r="AQ341" i="1"/>
  <c r="AQ151" i="1"/>
  <c r="AQ142" i="1"/>
  <c r="AQ442" i="1"/>
  <c r="AQ253" i="1"/>
  <c r="AQ156" i="1"/>
  <c r="AQ363" i="1"/>
  <c r="AQ137" i="1"/>
  <c r="AQ467" i="1"/>
  <c r="AQ395" i="1"/>
  <c r="AQ574" i="1"/>
  <c r="AQ6" i="1"/>
  <c r="AQ13" i="1"/>
  <c r="AQ601" i="1"/>
  <c r="AQ604" i="1"/>
  <c r="AQ685" i="1"/>
  <c r="AQ475" i="1"/>
  <c r="AQ55" i="1"/>
  <c r="AQ538" i="1"/>
  <c r="AQ471" i="1"/>
  <c r="AQ462" i="1"/>
  <c r="AQ277" i="1"/>
  <c r="AQ212" i="1"/>
  <c r="AQ237" i="1"/>
  <c r="AQ525" i="1"/>
  <c r="AQ211" i="1"/>
  <c r="AQ653" i="1"/>
  <c r="AQ479" i="1"/>
  <c r="AQ303" i="1"/>
  <c r="AQ626" i="1"/>
  <c r="AQ234" i="1"/>
  <c r="AQ157" i="1"/>
  <c r="AQ162" i="1"/>
  <c r="AQ681" i="1"/>
  <c r="AQ474" i="1"/>
  <c r="AQ603" i="1"/>
  <c r="AQ281" i="1"/>
  <c r="AQ569" i="1"/>
  <c r="AQ15" i="1"/>
  <c r="AQ93" i="1"/>
  <c r="AQ261" i="1"/>
  <c r="AQ606" i="1"/>
  <c r="AQ167" i="1"/>
  <c r="AQ380" i="1"/>
  <c r="AQ668" i="1"/>
  <c r="AQ588" i="1"/>
  <c r="AQ466" i="1"/>
  <c r="AQ337" i="1"/>
  <c r="AQ72" i="1"/>
  <c r="AQ64" i="1"/>
  <c r="AQ199" i="1"/>
  <c r="AQ41" i="1"/>
  <c r="AQ437" i="1"/>
  <c r="AQ500" i="1"/>
  <c r="AQ153" i="1"/>
  <c r="AQ665" i="1"/>
  <c r="AQ503" i="1"/>
  <c r="AQ558" i="1"/>
  <c r="AQ311" i="1"/>
  <c r="AQ233" i="1"/>
  <c r="AQ154" i="1"/>
  <c r="AQ102" i="1"/>
  <c r="AQ30" i="1"/>
  <c r="AQ256" i="1"/>
  <c r="AQ208" i="1"/>
  <c r="AQ541" i="1"/>
  <c r="AQ635" i="1"/>
  <c r="AQ623" i="1"/>
  <c r="AQ373" i="1"/>
  <c r="AQ432" i="1"/>
  <c r="AQ196" i="1"/>
  <c r="AQ8" i="1"/>
  <c r="AQ90" i="1"/>
  <c r="AQ332" i="1"/>
  <c r="AQ508" i="1"/>
  <c r="AQ565" i="1"/>
  <c r="AQ117" i="1"/>
  <c r="AQ494" i="1"/>
  <c r="AQ602" i="1"/>
  <c r="AQ352" i="1"/>
  <c r="AQ418" i="1"/>
  <c r="AQ185" i="1"/>
  <c r="AQ98" i="1"/>
  <c r="AQ269" i="1"/>
  <c r="AQ9" i="1"/>
  <c r="AQ671" i="1"/>
  <c r="AQ316" i="1"/>
  <c r="AQ446" i="1"/>
  <c r="AQ440" i="1"/>
  <c r="AQ484" i="1"/>
  <c r="AQ518" i="1"/>
  <c r="AQ295" i="1"/>
  <c r="AQ38" i="1"/>
  <c r="AQ257" i="1"/>
  <c r="AQ165" i="1"/>
  <c r="AQ693" i="1"/>
  <c r="AQ79" i="1"/>
  <c r="AQ119" i="1"/>
  <c r="AQ511" i="1"/>
  <c r="AQ631" i="1"/>
  <c r="AQ389" i="1"/>
  <c r="AQ449" i="1"/>
  <c r="AQ206" i="1"/>
  <c r="AQ5" i="1"/>
  <c r="AQ16" i="1"/>
  <c r="AQ36" i="1"/>
  <c r="AQ690" i="1"/>
  <c r="AQ683" i="1"/>
  <c r="AQ331" i="1"/>
  <c r="AQ361" i="1"/>
  <c r="AQ515" i="1"/>
  <c r="AQ554" i="1"/>
  <c r="AQ321" i="1"/>
  <c r="AQ69" i="1"/>
  <c r="AQ267" i="1"/>
  <c r="AQ171" i="1"/>
  <c r="AQ319" i="1"/>
  <c r="AQ682" i="1"/>
  <c r="AQ128" i="1"/>
  <c r="AQ400" i="1"/>
  <c r="AQ566" i="1"/>
  <c r="AQ489" i="1"/>
  <c r="AQ540" i="1"/>
  <c r="AQ309" i="1"/>
  <c r="AQ62" i="1"/>
  <c r="AQ258" i="1"/>
  <c r="AQ148" i="1"/>
  <c r="AQ617" i="1"/>
  <c r="AQ692" i="1"/>
  <c r="AQ493" i="1"/>
  <c r="AQ499" i="1"/>
  <c r="AQ595" i="1"/>
  <c r="AQ359" i="1"/>
  <c r="AQ413" i="1"/>
  <c r="AQ510" i="1"/>
  <c r="AQ12" i="1"/>
  <c r="AQ149" i="1"/>
  <c r="AQ698" i="1"/>
  <c r="AQ169" i="1"/>
  <c r="AQ343" i="1"/>
  <c r="AQ430" i="1"/>
  <c r="AQ630" i="1"/>
  <c r="AQ519" i="1"/>
  <c r="AQ584" i="1"/>
  <c r="AQ329" i="1"/>
  <c r="AQ99" i="1"/>
  <c r="AQ282" i="1"/>
  <c r="AQ50" i="1"/>
  <c r="AQ20" i="1"/>
  <c r="AQ47" i="1"/>
  <c r="AQ445" i="1"/>
  <c r="AQ290" i="1"/>
  <c r="AQ627" i="1"/>
  <c r="AQ391" i="1"/>
  <c r="AQ447" i="1"/>
  <c r="AQ539" i="1"/>
  <c r="AQ231" i="1"/>
  <c r="AQ181" i="1"/>
  <c r="AQ545" i="1"/>
  <c r="AQ210" i="1"/>
  <c r="AQ450" i="1"/>
  <c r="AQ73" i="1"/>
  <c r="AQ615" i="1"/>
  <c r="AQ383" i="1"/>
  <c r="AQ426" i="1"/>
  <c r="AQ530" i="1"/>
  <c r="AQ216" i="1"/>
  <c r="AQ172" i="1"/>
  <c r="AQ95" i="1"/>
  <c r="AQ108" i="1"/>
  <c r="AQ221" i="1"/>
  <c r="AQ58" i="1"/>
  <c r="AQ130" i="1"/>
  <c r="AQ135" i="1"/>
  <c r="AQ492" i="1"/>
  <c r="AQ659" i="1"/>
  <c r="AQ568" i="1"/>
  <c r="AQ305" i="1"/>
  <c r="AQ394" i="1"/>
  <c r="AQ78" i="1"/>
  <c r="AQ14" i="1"/>
  <c r="N704" i="1"/>
  <c r="AR115" i="1" s="1"/>
  <c r="AQ17" i="1"/>
  <c r="AQ202" i="1"/>
  <c r="AQ386" i="1"/>
  <c r="AQ283" i="1"/>
  <c r="AQ143" i="1"/>
  <c r="AQ472" i="1"/>
  <c r="AQ414" i="1"/>
  <c r="AQ648" i="1"/>
  <c r="AQ517" i="1"/>
  <c r="AQ583" i="1"/>
  <c r="AQ323" i="1"/>
  <c r="AQ250" i="1"/>
  <c r="AQ178" i="1"/>
  <c r="AQ198" i="1"/>
  <c r="AQ407" i="1"/>
  <c r="AQ382" i="1"/>
  <c r="AQ654" i="1"/>
  <c r="AQ637" i="1"/>
  <c r="AQ415" i="1"/>
  <c r="AQ456" i="1"/>
  <c r="AQ553" i="1"/>
  <c r="AQ263" i="1"/>
  <c r="AQ189" i="1"/>
  <c r="AQ524" i="1"/>
  <c r="AQ219" i="1"/>
  <c r="AQ431" i="1"/>
  <c r="AQ496" i="1"/>
  <c r="AQ550" i="1"/>
  <c r="AQ150" i="1"/>
  <c r="AQ293" i="1"/>
  <c r="AQ327" i="1"/>
  <c r="AQ425" i="1"/>
  <c r="AQ113" i="1"/>
  <c r="AQ51" i="1"/>
  <c r="AQ409" i="1"/>
  <c r="AQ192" i="1"/>
  <c r="AQ593" i="1"/>
  <c r="AQ364" i="1"/>
  <c r="AQ396" i="1"/>
  <c r="AQ701" i="1"/>
  <c r="AQ612" i="1"/>
  <c r="AQ317" i="1"/>
  <c r="AQ412" i="1"/>
  <c r="AQ107" i="1"/>
  <c r="AQ24" i="1"/>
  <c r="AQ85" i="1"/>
  <c r="AQ106" i="1"/>
  <c r="AQ435" i="1"/>
  <c r="AQ694" i="1"/>
  <c r="AQ152" i="1"/>
  <c r="AQ228" i="1"/>
  <c r="AQ239" i="1"/>
  <c r="AQ454" i="1"/>
  <c r="AQ505" i="1"/>
  <c r="AQ594" i="1"/>
  <c r="AQ264" i="1"/>
  <c r="AQ197" i="1"/>
  <c r="AQ195" i="1"/>
  <c r="AQ307" i="1"/>
  <c r="AQ209" i="1"/>
  <c r="AQ368" i="1"/>
  <c r="AQ205" i="1"/>
  <c r="AQ646" i="1"/>
  <c r="AQ552" i="1"/>
  <c r="AQ287" i="1"/>
  <c r="AQ375" i="1"/>
  <c r="AQ66" i="1"/>
  <c r="AQ83" i="1"/>
  <c r="AQ252" i="1"/>
  <c r="AQ686" i="1"/>
  <c r="AQ473" i="1"/>
  <c r="AQ369" i="1"/>
  <c r="AQ571" i="1"/>
  <c r="AQ340" i="1"/>
  <c r="AQ376" i="1"/>
  <c r="AQ477" i="1"/>
  <c r="AQ182" i="1"/>
  <c r="AQ112" i="1"/>
  <c r="AQ31" i="1"/>
  <c r="AQ678" i="1"/>
  <c r="AQ520" i="1"/>
  <c r="AQ291" i="1"/>
  <c r="AQ120" i="1"/>
  <c r="AQ328" i="1"/>
  <c r="AQ358" i="1"/>
  <c r="AQ465" i="1"/>
  <c r="AQ81" i="1"/>
  <c r="AQ215" i="1"/>
  <c r="AQ74" i="1"/>
  <c r="AQ556" i="1"/>
  <c r="AQ421" i="1"/>
  <c r="AQ567" i="1"/>
  <c r="AQ248" i="1"/>
  <c r="AQ592" i="1"/>
  <c r="AQ645" i="1"/>
  <c r="AQ402" i="1"/>
  <c r="AQ460" i="1"/>
  <c r="AQ217" i="1"/>
  <c r="AQ139" i="1"/>
  <c r="AQ34" i="1"/>
  <c r="P3" i="1"/>
  <c r="O601" i="1"/>
  <c r="O411" i="1"/>
  <c r="O417" i="1"/>
  <c r="O224" i="1"/>
  <c r="O104" i="1"/>
  <c r="O546" i="1"/>
  <c r="O618" i="1"/>
  <c r="O672" i="1"/>
  <c r="O273" i="1"/>
  <c r="O32" i="1"/>
  <c r="O386" i="1"/>
  <c r="O199" i="1"/>
  <c r="O408" i="1"/>
  <c r="O220" i="1"/>
  <c r="O194" i="1"/>
  <c r="O548" i="1"/>
  <c r="O308" i="1"/>
  <c r="O237" i="1"/>
  <c r="O556" i="1"/>
  <c r="O165" i="1"/>
  <c r="O30" i="1"/>
  <c r="O332" i="1"/>
  <c r="O598" i="1"/>
  <c r="O436" i="1"/>
  <c r="O226" i="1"/>
  <c r="O109" i="1"/>
  <c r="O621" i="1"/>
  <c r="O698" i="1"/>
  <c r="O36" i="1"/>
  <c r="O319" i="1"/>
  <c r="O9" i="1"/>
  <c r="O25" i="1"/>
  <c r="O586" i="1"/>
  <c r="O410" i="1"/>
  <c r="O416" i="1"/>
  <c r="O198" i="1"/>
  <c r="O20" i="1"/>
  <c r="O545" i="1"/>
  <c r="O617" i="1"/>
  <c r="O622" i="1"/>
  <c r="O252" i="1"/>
  <c r="O31" i="1"/>
  <c r="O371" i="1"/>
  <c r="O201" i="1"/>
  <c r="O443" i="1"/>
  <c r="O219" i="1"/>
  <c r="O192" i="1"/>
  <c r="O58" i="1"/>
  <c r="O307" i="1"/>
  <c r="O163" i="1"/>
  <c r="O526" i="1"/>
  <c r="O162" i="1"/>
  <c r="O28" i="1"/>
  <c r="O597" i="1"/>
  <c r="O435" i="1"/>
  <c r="O225" i="1"/>
  <c r="O105" i="1"/>
  <c r="O547" i="1"/>
  <c r="O679" i="1"/>
  <c r="O42" i="1"/>
  <c r="O292" i="1"/>
  <c r="O35" i="1"/>
  <c r="O524" i="1"/>
  <c r="O409" i="1"/>
  <c r="O221" i="1"/>
  <c r="O195" i="1"/>
  <c r="O19" i="1"/>
  <c r="O509" i="1"/>
  <c r="O606" i="1"/>
  <c r="O557" i="1"/>
  <c r="O246" i="1"/>
  <c r="O40" i="1"/>
  <c r="O333" i="1"/>
  <c r="O106" i="1"/>
  <c r="O442" i="1"/>
  <c r="O227" i="1"/>
  <c r="O191" i="1"/>
  <c r="O57" i="1"/>
  <c r="O127" i="1"/>
  <c r="O126" i="1"/>
  <c r="O320" i="1"/>
  <c r="O132" i="1"/>
  <c r="O26" i="1"/>
  <c r="O271" i="1"/>
  <c r="O244" i="1"/>
  <c r="O169" i="1"/>
  <c r="O690" i="1"/>
  <c r="O682" i="1"/>
  <c r="O671" i="1"/>
  <c r="O342" i="1"/>
  <c r="O673" i="1"/>
  <c r="O609" i="1"/>
  <c r="O286" i="1"/>
  <c r="O407" i="1"/>
  <c r="O47" i="1"/>
  <c r="O210" i="1"/>
  <c r="O388" i="1"/>
  <c r="O692" i="1"/>
  <c r="O166" i="1"/>
  <c r="O686" i="1"/>
  <c r="O678" i="1"/>
  <c r="O578" i="1"/>
  <c r="O145" i="1"/>
  <c r="O431" i="1"/>
  <c r="O593" i="1"/>
  <c r="O130" i="1"/>
  <c r="O209" i="1"/>
  <c r="O39" i="1"/>
  <c r="O29" i="1"/>
  <c r="O387" i="1"/>
  <c r="O131" i="1"/>
  <c r="O694" i="1"/>
  <c r="O675" i="1"/>
  <c r="O401" i="1"/>
  <c r="O691" i="1"/>
  <c r="O129" i="1"/>
  <c r="O434" i="1"/>
  <c r="O608" i="1"/>
  <c r="O53" i="1"/>
  <c r="O501" i="1"/>
  <c r="O144" i="1"/>
  <c r="O168" i="1"/>
  <c r="O689" i="1"/>
  <c r="O681" i="1"/>
  <c r="O669" i="1"/>
  <c r="O180" i="1"/>
  <c r="O670" i="1"/>
  <c r="O605" i="1"/>
  <c r="O156" i="1"/>
  <c r="O406" i="1"/>
  <c r="O45" i="1"/>
  <c r="O143" i="1"/>
  <c r="O253" i="1"/>
  <c r="O437" i="1"/>
  <c r="O161" i="1"/>
  <c r="O696" i="1"/>
  <c r="O677" i="1"/>
  <c r="O577" i="1"/>
  <c r="O685" i="1"/>
  <c r="O288" i="1"/>
  <c r="O567" i="1"/>
  <c r="O79" i="1"/>
  <c r="O208" i="1"/>
  <c r="O565" i="1"/>
  <c r="O247" i="1"/>
  <c r="O164" i="1"/>
  <c r="O56" i="1"/>
  <c r="O684" i="1"/>
  <c r="O674" i="1"/>
  <c r="O343" i="1"/>
  <c r="O683" i="1"/>
  <c r="O128" i="1"/>
  <c r="O316" i="1"/>
  <c r="O607" i="1"/>
  <c r="O48" i="1"/>
  <c r="O211" i="1"/>
  <c r="O688" i="1"/>
  <c r="O167" i="1"/>
  <c r="O687" i="1"/>
  <c r="O680" i="1"/>
  <c r="O581" i="1"/>
  <c r="O146" i="1"/>
  <c r="O537" i="1"/>
  <c r="O604" i="1"/>
  <c r="O155" i="1"/>
  <c r="O283" i="1"/>
  <c r="O41" i="1"/>
  <c r="O121" i="1"/>
  <c r="O272" i="1"/>
  <c r="O254" i="1"/>
  <c r="O422" i="1"/>
  <c r="O160" i="1"/>
  <c r="O695" i="1"/>
  <c r="O676" i="1"/>
  <c r="O421" i="1"/>
  <c r="O693" i="1"/>
  <c r="O256" i="1"/>
  <c r="O508" i="1"/>
  <c r="O46" i="1"/>
  <c r="O54" i="1"/>
  <c r="O525" i="1"/>
  <c r="O697" i="1"/>
  <c r="O579" i="1"/>
  <c r="O580" i="1"/>
  <c r="O667" i="1"/>
  <c r="O507" i="1"/>
  <c r="O86" i="1"/>
  <c r="O513" i="1"/>
  <c r="O87" i="1"/>
  <c r="O362" i="1"/>
  <c r="O120" i="1"/>
  <c r="O511" i="1"/>
  <c r="O366" i="1"/>
  <c r="O239" i="1"/>
  <c r="O564" i="1"/>
  <c r="O370" i="1"/>
  <c r="O428" i="1"/>
  <c r="O76" i="1"/>
  <c r="O360" i="1"/>
  <c r="O610" i="1"/>
  <c r="O472" i="1"/>
  <c r="O500" i="1"/>
  <c r="O260" i="1"/>
  <c r="O88" i="1"/>
  <c r="O491" i="1"/>
  <c r="O363" i="1"/>
  <c r="O96" i="1"/>
  <c r="O27" i="1"/>
  <c r="O398" i="1"/>
  <c r="O248" i="1"/>
  <c r="O119" i="1"/>
  <c r="O541" i="1"/>
  <c r="O117" i="1"/>
  <c r="O522" i="1"/>
  <c r="O229" i="1"/>
  <c r="O475" i="1"/>
  <c r="O400" i="1"/>
  <c r="O446" i="1"/>
  <c r="O640" i="1"/>
  <c r="O497" i="1"/>
  <c r="O643" i="1"/>
  <c r="O474" i="1"/>
  <c r="O654" i="1"/>
  <c r="O290" i="1"/>
  <c r="O73" i="1"/>
  <c r="O499" i="1"/>
  <c r="O365" i="1"/>
  <c r="O236" i="1"/>
  <c r="O369" i="1"/>
  <c r="O291" i="1"/>
  <c r="O700" i="1"/>
  <c r="O312" i="1"/>
  <c r="O550" i="1"/>
  <c r="O396" i="1"/>
  <c r="O492" i="1"/>
  <c r="O205" i="1"/>
  <c r="O665" i="1"/>
  <c r="O490" i="1"/>
  <c r="O361" i="1"/>
  <c r="O655" i="1"/>
  <c r="O653" i="1"/>
  <c r="O668" i="1"/>
  <c r="O521" i="1"/>
  <c r="O52" i="1"/>
  <c r="O514" i="1"/>
  <c r="O228" i="1"/>
  <c r="O385" i="1"/>
  <c r="O124" i="1"/>
  <c r="O531" i="1"/>
  <c r="O367" i="1"/>
  <c r="O380" i="1"/>
  <c r="O382" i="1"/>
  <c r="O445" i="1"/>
  <c r="O450" i="1"/>
  <c r="O493" i="1"/>
  <c r="O614" i="1"/>
  <c r="O473" i="1"/>
  <c r="O520" i="1"/>
  <c r="O284" i="1"/>
  <c r="O368" i="1"/>
  <c r="O245" i="1"/>
  <c r="O613" i="1"/>
  <c r="O118" i="1"/>
  <c r="O523" i="1"/>
  <c r="O354" i="1"/>
  <c r="O478" i="1"/>
  <c r="O152" i="1"/>
  <c r="O644" i="1"/>
  <c r="O458" i="1"/>
  <c r="O339" i="1"/>
  <c r="O656" i="1"/>
  <c r="O331" i="1"/>
  <c r="O635" i="1"/>
  <c r="O494" i="1"/>
  <c r="O379" i="1"/>
  <c r="O137" i="1"/>
  <c r="O666" i="1"/>
  <c r="O657" i="1"/>
  <c r="O642" i="1"/>
  <c r="O630" i="1"/>
  <c r="O620" i="1"/>
  <c r="O600" i="1"/>
  <c r="O589" i="1"/>
  <c r="O44" i="1"/>
  <c r="O135" i="1"/>
  <c r="O639" i="1"/>
  <c r="O566" i="1"/>
  <c r="O440" i="1"/>
  <c r="O238" i="1"/>
  <c r="O55" i="1"/>
  <c r="O662" i="1"/>
  <c r="O649" i="1"/>
  <c r="O637" i="1"/>
  <c r="O627" i="1"/>
  <c r="O615" i="1"/>
  <c r="O595" i="1"/>
  <c r="O430" i="1"/>
  <c r="O289" i="1"/>
  <c r="O498" i="1"/>
  <c r="O399" i="1"/>
  <c r="O150" i="1"/>
  <c r="O701" i="1"/>
  <c r="O659" i="1"/>
  <c r="O646" i="1"/>
  <c r="O632" i="1"/>
  <c r="O97" i="1"/>
  <c r="O634" i="1"/>
  <c r="O479" i="1"/>
  <c r="O285" i="1"/>
  <c r="O75" i="1"/>
  <c r="O664" i="1"/>
  <c r="O652" i="1"/>
  <c r="O641" i="1"/>
  <c r="O629" i="1"/>
  <c r="O619" i="1"/>
  <c r="O599" i="1"/>
  <c r="O588" i="1"/>
  <c r="O573" i="1"/>
  <c r="O532" i="1"/>
  <c r="O562" i="1"/>
  <c r="O429" i="1"/>
  <c r="O235" i="1"/>
  <c r="O4" i="1"/>
  <c r="O661" i="1"/>
  <c r="O648" i="1"/>
  <c r="O636" i="1"/>
  <c r="O626" i="1"/>
  <c r="O612" i="1"/>
  <c r="O594" i="1"/>
  <c r="O584" i="1"/>
  <c r="O364" i="1"/>
  <c r="O650" i="1"/>
  <c r="O495" i="1"/>
  <c r="O381" i="1"/>
  <c r="O141" i="1"/>
  <c r="O699" i="1"/>
  <c r="O658" i="1"/>
  <c r="O645" i="1"/>
  <c r="O631" i="1"/>
  <c r="O623" i="1"/>
  <c r="O602" i="1"/>
  <c r="O590" i="1"/>
  <c r="O576" i="1"/>
  <c r="O125" i="1"/>
  <c r="O575" i="1"/>
  <c r="O459" i="1"/>
  <c r="O249" i="1"/>
  <c r="O71" i="1"/>
  <c r="O663" i="1"/>
  <c r="O651" i="1"/>
  <c r="O496" i="1"/>
  <c r="O560" i="1"/>
  <c r="O414" i="1"/>
  <c r="O153" i="1"/>
  <c r="O702" i="1"/>
  <c r="O660" i="1"/>
  <c r="O647" i="1"/>
  <c r="O633" i="1"/>
  <c r="O625" i="1"/>
  <c r="O611" i="1"/>
  <c r="O592" i="1"/>
  <c r="O583" i="1"/>
  <c r="O624" i="1"/>
  <c r="O585" i="1"/>
  <c r="O559" i="1"/>
  <c r="O544" i="1"/>
  <c r="O534" i="1"/>
  <c r="O517" i="1"/>
  <c r="O503" i="1"/>
  <c r="O486" i="1"/>
  <c r="O469" i="1"/>
  <c r="O461" i="1"/>
  <c r="O451" i="1"/>
  <c r="O433" i="1"/>
  <c r="O419" i="1"/>
  <c r="O402" i="1"/>
  <c r="O389" i="1"/>
  <c r="O373" i="1"/>
  <c r="O352" i="1"/>
  <c r="O344" i="1"/>
  <c r="O330" i="1"/>
  <c r="O322" i="1"/>
  <c r="O310" i="1"/>
  <c r="O294" i="1"/>
  <c r="O596" i="1"/>
  <c r="O554" i="1"/>
  <c r="O540" i="1"/>
  <c r="O518" i="1"/>
  <c r="O512" i="1"/>
  <c r="O488" i="1"/>
  <c r="O483" i="1"/>
  <c r="O466" i="1"/>
  <c r="O456" i="1"/>
  <c r="O447" i="1"/>
  <c r="O426" i="1"/>
  <c r="O413" i="1"/>
  <c r="O395" i="1"/>
  <c r="O376" i="1"/>
  <c r="O358" i="1"/>
  <c r="O349" i="1"/>
  <c r="O338" i="1"/>
  <c r="O327" i="1"/>
  <c r="O317" i="1"/>
  <c r="O305" i="1"/>
  <c r="O287" i="1"/>
  <c r="O300" i="1"/>
  <c r="O269" i="1"/>
  <c r="O571" i="1"/>
  <c r="O563" i="1"/>
  <c r="O551" i="1"/>
  <c r="O536" i="1"/>
  <c r="O528" i="1"/>
  <c r="O505" i="1"/>
  <c r="O481" i="1"/>
  <c r="O471" i="1"/>
  <c r="O463" i="1"/>
  <c r="O453" i="1"/>
  <c r="O439" i="1"/>
  <c r="O423" i="1"/>
  <c r="O404" i="1"/>
  <c r="O392" i="1"/>
  <c r="O378" i="1"/>
  <c r="O355" i="1"/>
  <c r="O346" i="1"/>
  <c r="O335" i="1"/>
  <c r="O324" i="1"/>
  <c r="O313" i="1"/>
  <c r="O297" i="1"/>
  <c r="O638" i="1"/>
  <c r="O616" i="1"/>
  <c r="O558" i="1"/>
  <c r="O543" i="1"/>
  <c r="O533" i="1"/>
  <c r="O516" i="1"/>
  <c r="O502" i="1"/>
  <c r="O485" i="1"/>
  <c r="O468" i="1"/>
  <c r="O460" i="1"/>
  <c r="O449" i="1"/>
  <c r="O432" i="1"/>
  <c r="O418" i="1"/>
  <c r="O397" i="1"/>
  <c r="O384" i="1"/>
  <c r="O372" i="1"/>
  <c r="O351" i="1"/>
  <c r="O341" i="1"/>
  <c r="O329" i="1"/>
  <c r="O321" i="1"/>
  <c r="O309" i="1"/>
  <c r="O295" i="1"/>
  <c r="O302" i="1"/>
  <c r="O274" i="1"/>
  <c r="O591" i="1"/>
  <c r="O569" i="1"/>
  <c r="O553" i="1"/>
  <c r="O539" i="1"/>
  <c r="O530" i="1"/>
  <c r="O510" i="1"/>
  <c r="O487" i="1"/>
  <c r="O477" i="1"/>
  <c r="O465" i="1"/>
  <c r="O455" i="1"/>
  <c r="O444" i="1"/>
  <c r="O425" i="1"/>
  <c r="O412" i="1"/>
  <c r="O394" i="1"/>
  <c r="O375" i="1"/>
  <c r="O357" i="1"/>
  <c r="O348" i="1"/>
  <c r="O337" i="1"/>
  <c r="O326" i="1"/>
  <c r="O315" i="1"/>
  <c r="O304" i="1"/>
  <c r="O282" i="1"/>
  <c r="O299" i="1"/>
  <c r="O267" i="1"/>
  <c r="O574" i="1"/>
  <c r="O561" i="1"/>
  <c r="O549" i="1"/>
  <c r="O535" i="1"/>
  <c r="O527" i="1"/>
  <c r="O504" i="1"/>
  <c r="O480" i="1"/>
  <c r="O470" i="1"/>
  <c r="O462" i="1"/>
  <c r="O452" i="1"/>
  <c r="O438" i="1"/>
  <c r="O420" i="1"/>
  <c r="O403" i="1"/>
  <c r="O390" i="1"/>
  <c r="O377" i="1"/>
  <c r="O353" i="1"/>
  <c r="O345" i="1"/>
  <c r="O334" i="1"/>
  <c r="O323" i="1"/>
  <c r="O311" i="1"/>
  <c r="O296" i="1"/>
  <c r="O276" i="1"/>
  <c r="O279" i="1"/>
  <c r="O268" i="1"/>
  <c r="O628" i="1"/>
  <c r="O603" i="1"/>
  <c r="O572" i="1"/>
  <c r="O570" i="1"/>
  <c r="O555" i="1"/>
  <c r="O542" i="1"/>
  <c r="O519" i="1"/>
  <c r="O515" i="1"/>
  <c r="O489" i="1"/>
  <c r="O484" i="1"/>
  <c r="O467" i="1"/>
  <c r="O457" i="1"/>
  <c r="O448" i="1"/>
  <c r="O427" i="1"/>
  <c r="O415" i="1"/>
  <c r="O391" i="1"/>
  <c r="O383" i="1"/>
  <c r="O359" i="1"/>
  <c r="O350" i="1"/>
  <c r="O340" i="1"/>
  <c r="O328" i="1"/>
  <c r="O318" i="1"/>
  <c r="O306" i="1"/>
  <c r="O587" i="1"/>
  <c r="O582" i="1"/>
  <c r="O568" i="1"/>
  <c r="O552" i="1"/>
  <c r="O538" i="1"/>
  <c r="O529" i="1"/>
  <c r="O506" i="1"/>
  <c r="O482" i="1"/>
  <c r="O476" i="1"/>
  <c r="O464" i="1"/>
  <c r="O454" i="1"/>
  <c r="O441" i="1"/>
  <c r="O424" i="1"/>
  <c r="O405" i="1"/>
  <c r="O393" i="1"/>
  <c r="O374" i="1"/>
  <c r="O356" i="1"/>
  <c r="O347" i="1"/>
  <c r="O336" i="1"/>
  <c r="O325" i="1"/>
  <c r="O314" i="1"/>
  <c r="O303" i="1"/>
  <c r="O281" i="1"/>
  <c r="O298" i="1"/>
  <c r="O266" i="1"/>
  <c r="O258" i="1"/>
  <c r="O270" i="1"/>
  <c r="O263" i="1"/>
  <c r="O241" i="1"/>
  <c r="O222" i="1"/>
  <c r="O7" i="1"/>
  <c r="O200" i="1"/>
  <c r="O187" i="1"/>
  <c r="O176" i="1"/>
  <c r="O170" i="1"/>
  <c r="O147" i="1"/>
  <c r="O6" i="1"/>
  <c r="O110" i="1"/>
  <c r="O101" i="1"/>
  <c r="O72" i="1"/>
  <c r="O63" i="1"/>
  <c r="O49" i="1"/>
  <c r="O22" i="1"/>
  <c r="O94" i="1"/>
  <c r="O84" i="1"/>
  <c r="O280" i="1"/>
  <c r="O275" i="1"/>
  <c r="O264" i="1"/>
  <c r="O251" i="1"/>
  <c r="O250" i="1"/>
  <c r="O233" i="1"/>
  <c r="O214" i="1"/>
  <c r="O204" i="1"/>
  <c r="O193" i="1"/>
  <c r="O184" i="1"/>
  <c r="O179" i="1"/>
  <c r="O157" i="1"/>
  <c r="O139" i="1"/>
  <c r="O5" i="1"/>
  <c r="O8" i="1"/>
  <c r="O98" i="1"/>
  <c r="O68" i="1"/>
  <c r="O61" i="1"/>
  <c r="O37" i="1"/>
  <c r="O17" i="1"/>
  <c r="O91" i="1"/>
  <c r="O277" i="1"/>
  <c r="O257" i="1"/>
  <c r="O255" i="1"/>
  <c r="O243" i="1"/>
  <c r="O230" i="1"/>
  <c r="O215" i="1"/>
  <c r="O203" i="1"/>
  <c r="O189" i="1"/>
  <c r="O181" i="1"/>
  <c r="O172" i="1"/>
  <c r="O149" i="1"/>
  <c r="O134" i="1"/>
  <c r="O112" i="1"/>
  <c r="O103" i="1"/>
  <c r="O77" i="1"/>
  <c r="O65" i="1"/>
  <c r="O51" i="1"/>
  <c r="O24" i="1"/>
  <c r="O14" i="1"/>
  <c r="O83" i="1"/>
  <c r="O261" i="1"/>
  <c r="O259" i="1"/>
  <c r="O240" i="1"/>
  <c r="O218" i="1"/>
  <c r="O207" i="1"/>
  <c r="O197" i="1"/>
  <c r="O186" i="1"/>
  <c r="O175" i="1"/>
  <c r="O159" i="1"/>
  <c r="O142" i="1"/>
  <c r="O123" i="1"/>
  <c r="O116" i="1"/>
  <c r="O100" i="1"/>
  <c r="O70" i="1"/>
  <c r="O10" i="1"/>
  <c r="O43" i="1"/>
  <c r="O21" i="1"/>
  <c r="O93" i="1"/>
  <c r="O82" i="1"/>
  <c r="O262" i="1"/>
  <c r="O232" i="1"/>
  <c r="O213" i="1"/>
  <c r="O13" i="1"/>
  <c r="O11" i="1"/>
  <c r="O183" i="1"/>
  <c r="O178" i="1"/>
  <c r="O154" i="1"/>
  <c r="O138" i="1"/>
  <c r="O114" i="1"/>
  <c r="O108" i="1"/>
  <c r="O80" i="1"/>
  <c r="O67" i="1"/>
  <c r="O60" i="1"/>
  <c r="O34" i="1"/>
  <c r="O16" i="1"/>
  <c r="O90" i="1"/>
  <c r="O301" i="1"/>
  <c r="O242" i="1"/>
  <c r="O223" i="1"/>
  <c r="O212" i="1"/>
  <c r="O202" i="1"/>
  <c r="O188" i="1"/>
  <c r="O177" i="1"/>
  <c r="O171" i="1"/>
  <c r="O148" i="1"/>
  <c r="O133" i="1"/>
  <c r="O111" i="1"/>
  <c r="O102" i="1"/>
  <c r="O74" i="1"/>
  <c r="O64" i="1"/>
  <c r="O50" i="1"/>
  <c r="O23" i="1"/>
  <c r="O95" i="1"/>
  <c r="O85" i="1"/>
  <c r="O293" i="1"/>
  <c r="O278" i="1"/>
  <c r="O265" i="1"/>
  <c r="O234" i="1"/>
  <c r="O217" i="1"/>
  <c r="O206" i="1"/>
  <c r="O196" i="1"/>
  <c r="O185" i="1"/>
  <c r="O174" i="1"/>
  <c r="O158" i="1"/>
  <c r="O140" i="1"/>
  <c r="O122" i="1"/>
  <c r="O115" i="1"/>
  <c r="O99" i="1"/>
  <c r="O69" i="1"/>
  <c r="O62" i="1"/>
  <c r="O38" i="1"/>
  <c r="O18" i="1"/>
  <c r="O92" i="1"/>
  <c r="O81" i="1"/>
  <c r="O231" i="1"/>
  <c r="O216" i="1"/>
  <c r="O12" i="1"/>
  <c r="O190" i="1"/>
  <c r="O182" i="1"/>
  <c r="O173" i="1"/>
  <c r="O151" i="1"/>
  <c r="O136" i="1"/>
  <c r="O113" i="1"/>
  <c r="O107" i="1"/>
  <c r="O78" i="1"/>
  <c r="O66" i="1"/>
  <c r="O59" i="1"/>
  <c r="O33" i="1"/>
  <c r="O15" i="1"/>
  <c r="O89" i="1"/>
  <c r="AQ443" i="1"/>
  <c r="AQ145" i="1"/>
  <c r="AQ44" i="1"/>
  <c r="AQ312" i="1"/>
  <c r="AQ399" i="1"/>
  <c r="AQ306" i="1"/>
  <c r="AQ338" i="1"/>
  <c r="AQ444" i="1"/>
  <c r="AQ136" i="1"/>
  <c r="AQ65" i="1"/>
  <c r="AQ246" i="1"/>
  <c r="AQ272" i="1"/>
  <c r="AQ387" i="1"/>
  <c r="AQ354" i="1"/>
  <c r="AQ52" i="1"/>
  <c r="AQ582" i="1"/>
  <c r="AQ476" i="1"/>
  <c r="AQ536" i="1"/>
  <c r="AQ315" i="1"/>
  <c r="AQ275" i="1"/>
  <c r="AQ218" i="1"/>
  <c r="AQ40" i="1"/>
  <c r="AQ597" i="1"/>
  <c r="AQ131" i="1"/>
  <c r="AQ478" i="1"/>
  <c r="AQ514" i="1"/>
  <c r="AQ490" i="1"/>
  <c r="AQ464" i="1"/>
  <c r="AQ528" i="1"/>
  <c r="AQ304" i="1"/>
  <c r="AQ299" i="1"/>
  <c r="AQ207" i="1"/>
  <c r="AQ132" i="1"/>
  <c r="AQ388" i="1"/>
  <c r="AQ501" i="1"/>
  <c r="AQ667" i="1"/>
  <c r="AQ575" i="1"/>
  <c r="AQ641" i="1"/>
  <c r="AQ336" i="1"/>
  <c r="AQ392" i="1"/>
  <c r="AQ480" i="1"/>
  <c r="AQ147" i="1"/>
  <c r="AQ70" i="1"/>
  <c r="AR62" i="1"/>
  <c r="AR185" i="1"/>
  <c r="AR23" i="1"/>
  <c r="AR171" i="1"/>
  <c r="AR90" i="1"/>
  <c r="AR138" i="1"/>
  <c r="AR287" i="1"/>
  <c r="AR116" i="1"/>
  <c r="AR218" i="1"/>
  <c r="AR24" i="1"/>
  <c r="AR172" i="1"/>
  <c r="AR257" i="1"/>
  <c r="AR8" i="1"/>
  <c r="AR214" i="1"/>
  <c r="AR63" i="1"/>
  <c r="AR187" i="1"/>
  <c r="AR33" i="1"/>
  <c r="AR173" i="1"/>
  <c r="AR276" i="1"/>
  <c r="AR340" i="1"/>
  <c r="AR457" i="1"/>
  <c r="AR570" i="1"/>
  <c r="AR377" i="1"/>
  <c r="AR480" i="1"/>
  <c r="AR299" i="1"/>
  <c r="AR375" i="1"/>
  <c r="AR487" i="1"/>
  <c r="AR274" i="1"/>
  <c r="AR372" i="1"/>
  <c r="AR485" i="1"/>
  <c r="AR280" i="1"/>
  <c r="AR392" i="1"/>
  <c r="AR505" i="1"/>
  <c r="AR317" i="1"/>
  <c r="AR426" i="1"/>
  <c r="AR540" i="1"/>
  <c r="AR322" i="1"/>
  <c r="AR433" i="1"/>
  <c r="AR544" i="1"/>
  <c r="AR336" i="1"/>
  <c r="AR454" i="1"/>
  <c r="AR568" i="1"/>
  <c r="AR651" i="1"/>
  <c r="AR699" i="1"/>
  <c r="AR626" i="1"/>
  <c r="AR656" i="1"/>
  <c r="AR652" i="1"/>
  <c r="AR363" i="1"/>
  <c r="AR701" i="1"/>
  <c r="AR649" i="1"/>
  <c r="AR600" i="1"/>
  <c r="AR494" i="1"/>
  <c r="AR647" i="1"/>
  <c r="AR364" i="1"/>
  <c r="AR450" i="1"/>
  <c r="AR521" i="1"/>
  <c r="AR492" i="1"/>
  <c r="AR365" i="1"/>
  <c r="AR640" i="1"/>
  <c r="AR475" i="1"/>
  <c r="AR260" i="1"/>
  <c r="AR121" i="1"/>
  <c r="AR86" i="1"/>
  <c r="AR644" i="1"/>
  <c r="AR368" i="1"/>
  <c r="AR680" i="1"/>
  <c r="AR128" i="1"/>
  <c r="AR27" i="1"/>
  <c r="AR677" i="1"/>
  <c r="AR605" i="1"/>
  <c r="AR501" i="1"/>
  <c r="AR694" i="1"/>
  <c r="AR593" i="1"/>
  <c r="AR210" i="1"/>
  <c r="AR682" i="1"/>
  <c r="AR508" i="1"/>
  <c r="AR254" i="1"/>
  <c r="AR19" i="1"/>
  <c r="AR292" i="1"/>
  <c r="AR28" i="1"/>
  <c r="AR443" i="1"/>
  <c r="AR20" i="1"/>
  <c r="AR36" i="1"/>
  <c r="AR30" i="1"/>
  <c r="AR408" i="1"/>
  <c r="AR104" i="1"/>
  <c r="AR126" i="1"/>
  <c r="AQ557" i="1"/>
  <c r="AQ28" i="1"/>
  <c r="AQ271" i="1"/>
  <c r="AQ523" i="1"/>
  <c r="AQ521" i="1"/>
  <c r="AQ591" i="1"/>
  <c r="AQ482" i="1"/>
  <c r="AQ551" i="1"/>
  <c r="AQ326" i="1"/>
  <c r="AQ89" i="1"/>
  <c r="AQ240" i="1"/>
  <c r="AQ126" i="1"/>
  <c r="AQ292" i="1"/>
  <c r="AQ608" i="1"/>
  <c r="AQ579" i="1"/>
  <c r="AQ639" i="1"/>
  <c r="AQ664" i="1"/>
  <c r="AQ356" i="1"/>
  <c r="AQ423" i="1"/>
  <c r="AQ527" i="1"/>
  <c r="AQ176" i="1"/>
  <c r="AQ116" i="1"/>
  <c r="AQ320" i="1"/>
  <c r="AQ35" i="1"/>
  <c r="AQ53" i="1"/>
  <c r="AQ580" i="1"/>
  <c r="AQ366" i="1"/>
  <c r="AQ652" i="1"/>
  <c r="AQ347" i="1"/>
  <c r="AQ404" i="1"/>
  <c r="AQ504" i="1"/>
  <c r="AQ170" i="1"/>
  <c r="AQ100" i="1"/>
  <c r="AQ618" i="1"/>
  <c r="AQ146" i="1"/>
  <c r="AQ605" i="1"/>
  <c r="AQ428" i="1"/>
  <c r="AQ616" i="1"/>
  <c r="AQ429" i="1"/>
  <c r="AQ589" i="1"/>
  <c r="AQ280" i="1"/>
  <c r="AQ377" i="1"/>
  <c r="AQ94" i="1"/>
  <c r="AQ213" i="1"/>
  <c r="AR234" i="1"/>
  <c r="AR69" i="1"/>
  <c r="AR196" i="1"/>
  <c r="AR50" i="1"/>
  <c r="AR177" i="1"/>
  <c r="AR16" i="1"/>
  <c r="AR154" i="1"/>
  <c r="AR82" i="1"/>
  <c r="AR123" i="1"/>
  <c r="AR240" i="1"/>
  <c r="AR51" i="1"/>
  <c r="AR181" i="1"/>
  <c r="AR258" i="1"/>
  <c r="AR5" i="1"/>
  <c r="AR233" i="1"/>
  <c r="AR72" i="1"/>
  <c r="AR200" i="1"/>
  <c r="AR59" i="1"/>
  <c r="AR182" i="1"/>
  <c r="AR262" i="1"/>
  <c r="AR350" i="1"/>
  <c r="AR467" i="1"/>
  <c r="AR623" i="1"/>
  <c r="AR390" i="1"/>
  <c r="AR504" i="1"/>
  <c r="AR282" i="1"/>
  <c r="AR394" i="1"/>
  <c r="AR510" i="1"/>
  <c r="AR302" i="1"/>
  <c r="AR384" i="1"/>
  <c r="AR502" i="1"/>
  <c r="AR297" i="1"/>
  <c r="AR404" i="1"/>
  <c r="AR528" i="1"/>
  <c r="AR327" i="1"/>
  <c r="AR447" i="1"/>
  <c r="AR554" i="1"/>
  <c r="AR330" i="1"/>
  <c r="AR451" i="1"/>
  <c r="AR559" i="1"/>
  <c r="AR347" i="1"/>
  <c r="AR464" i="1"/>
  <c r="AR595" i="1"/>
  <c r="AR663" i="1"/>
  <c r="AR141" i="1"/>
  <c r="AR636" i="1"/>
  <c r="AR124" i="1"/>
  <c r="AR664" i="1"/>
  <c r="AR582" i="1"/>
  <c r="AR150" i="1"/>
  <c r="AR662" i="1"/>
  <c r="AR620" i="1"/>
  <c r="AR635" i="1"/>
  <c r="AR660" i="1"/>
  <c r="AR496" i="1"/>
  <c r="AR445" i="1"/>
  <c r="AR668" i="1"/>
  <c r="AR396" i="1"/>
  <c r="AR499" i="1"/>
  <c r="AR446" i="1"/>
  <c r="AR229" i="1"/>
  <c r="AR500" i="1"/>
  <c r="AR239" i="1"/>
  <c r="AR507" i="1"/>
  <c r="AR152" i="1"/>
  <c r="AR41" i="1"/>
  <c r="AR687" i="1"/>
  <c r="AR683" i="1"/>
  <c r="AR565" i="1"/>
  <c r="AR696" i="1"/>
  <c r="AR670" i="1"/>
  <c r="AR53" i="1"/>
  <c r="AR131" i="1"/>
  <c r="AR431" i="1"/>
  <c r="AR47" i="1"/>
  <c r="AR690" i="1"/>
  <c r="AR256" i="1"/>
  <c r="AR272" i="1"/>
  <c r="AR195" i="1"/>
  <c r="AR42" i="1"/>
  <c r="AR162" i="1"/>
  <c r="AR201" i="1"/>
  <c r="AR198" i="1"/>
  <c r="AR698" i="1"/>
  <c r="AR165" i="1"/>
  <c r="AR199" i="1"/>
  <c r="AR224" i="1"/>
  <c r="AR127" i="1"/>
  <c r="AQ127" i="1"/>
  <c r="AQ42" i="1"/>
  <c r="AQ434" i="1"/>
  <c r="AQ697" i="1"/>
  <c r="AQ289" i="1"/>
  <c r="AQ75" i="1"/>
  <c r="AQ374" i="1"/>
  <c r="AQ439" i="1"/>
  <c r="AQ535" i="1"/>
  <c r="AQ187" i="1"/>
  <c r="AQ123" i="1"/>
  <c r="AQ104" i="1"/>
  <c r="AQ680" i="1"/>
  <c r="AQ180" i="1"/>
  <c r="AQ27" i="1"/>
  <c r="AQ638" i="1"/>
  <c r="AQ650" i="1"/>
  <c r="AQ266" i="1"/>
  <c r="AQ313" i="1"/>
  <c r="AQ403" i="1"/>
  <c r="AQ49" i="1"/>
  <c r="AQ301" i="1"/>
  <c r="AQ546" i="1"/>
  <c r="AQ581" i="1"/>
  <c r="AQ670" i="1"/>
  <c r="AQ370" i="1"/>
  <c r="AQ628" i="1"/>
  <c r="AQ562" i="1"/>
  <c r="AQ636" i="1"/>
  <c r="AQ297" i="1"/>
  <c r="AQ390" i="1"/>
  <c r="AQ22" i="1"/>
  <c r="AQ232" i="1"/>
  <c r="AQ194" i="1"/>
  <c r="AQ422" i="1"/>
  <c r="AQ677" i="1"/>
  <c r="AQ491" i="1"/>
  <c r="AQ647" i="1"/>
  <c r="AQ381" i="1"/>
  <c r="AQ461" i="1"/>
  <c r="AQ516" i="1"/>
  <c r="AQ279" i="1"/>
  <c r="AQ193" i="1"/>
  <c r="AQ242" i="1"/>
  <c r="AR102" i="1"/>
  <c r="AR99" i="1"/>
  <c r="AR206" i="1"/>
  <c r="AR64" i="1"/>
  <c r="AR188" i="1"/>
  <c r="AR34" i="1"/>
  <c r="AR178" i="1"/>
  <c r="AR93" i="1"/>
  <c r="AR142" i="1"/>
  <c r="AR259" i="1"/>
  <c r="AR65" i="1"/>
  <c r="AR189" i="1"/>
  <c r="AR91" i="1"/>
  <c r="AR139" i="1"/>
  <c r="AR250" i="1"/>
  <c r="AR101" i="1"/>
  <c r="AR7" i="1"/>
  <c r="AR66" i="1"/>
  <c r="AR190" i="1"/>
  <c r="AR270" i="1"/>
  <c r="AR359" i="1"/>
  <c r="AR484" i="1"/>
  <c r="AR296" i="1"/>
  <c r="AR403" i="1"/>
  <c r="AR527" i="1"/>
  <c r="AR304" i="1"/>
  <c r="AR412" i="1"/>
  <c r="AR530" i="1"/>
  <c r="AR295" i="1"/>
  <c r="AR397" i="1"/>
  <c r="AR516" i="1"/>
  <c r="AR313" i="1"/>
  <c r="AR423" i="1"/>
  <c r="AR536" i="1"/>
  <c r="AR338" i="1"/>
  <c r="AR456" i="1"/>
  <c r="AR615" i="1"/>
  <c r="AR344" i="1"/>
  <c r="AR461" i="1"/>
  <c r="AR576" i="1"/>
  <c r="AR356" i="1"/>
  <c r="AR476" i="1"/>
  <c r="AR572" i="1"/>
  <c r="AR71" i="1"/>
  <c r="AR381" i="1"/>
  <c r="AR648" i="1"/>
  <c r="AR573" i="1"/>
  <c r="AR75" i="1"/>
  <c r="AR591" i="1"/>
  <c r="AR399" i="1"/>
  <c r="AR55" i="1"/>
  <c r="AR630" i="1"/>
  <c r="AR367" i="1"/>
  <c r="AR702" i="1"/>
  <c r="AR44" i="1"/>
  <c r="AR382" i="1"/>
  <c r="AR653" i="1"/>
  <c r="AR550" i="1"/>
  <c r="AR73" i="1"/>
  <c r="AR400" i="1"/>
  <c r="AR522" i="1"/>
  <c r="AR472" i="1"/>
  <c r="AR366" i="1"/>
  <c r="AR667" i="1"/>
  <c r="AR478" i="1"/>
  <c r="AR283" i="1"/>
  <c r="AR167" i="1"/>
  <c r="AR343" i="1"/>
  <c r="AR208" i="1"/>
  <c r="AR161" i="1"/>
  <c r="AR180" i="1"/>
  <c r="AR608" i="1"/>
  <c r="AR387" i="1"/>
  <c r="AR145" i="1"/>
  <c r="AR407" i="1"/>
  <c r="AR169" i="1"/>
  <c r="AR693" i="1"/>
  <c r="AR333" i="1"/>
  <c r="AR221" i="1"/>
  <c r="AR679" i="1"/>
  <c r="AR526" i="1"/>
  <c r="AR371" i="1"/>
  <c r="AR416" i="1"/>
  <c r="AR621" i="1"/>
  <c r="AR556" i="1"/>
  <c r="AR386" i="1"/>
  <c r="AR417" i="1"/>
  <c r="AR57" i="1"/>
  <c r="AQ224" i="1"/>
  <c r="AQ687" i="1"/>
  <c r="AQ669" i="1"/>
  <c r="AQ362" i="1"/>
  <c r="AQ651" i="1"/>
  <c r="AQ573" i="1"/>
  <c r="AQ298" i="1"/>
  <c r="AQ324" i="1"/>
  <c r="AQ420" i="1"/>
  <c r="AQ63" i="1"/>
  <c r="AQ82" i="1"/>
  <c r="AQ408" i="1"/>
  <c r="AQ121" i="1"/>
  <c r="AQ161" i="1"/>
  <c r="AQ260" i="1"/>
  <c r="AQ702" i="1"/>
  <c r="AQ236" i="1"/>
  <c r="AQ486" i="1"/>
  <c r="AQ543" i="1"/>
  <c r="AQ296" i="1"/>
  <c r="AQ214" i="1"/>
  <c r="AQ138" i="1"/>
  <c r="AQ220" i="1"/>
  <c r="AQ254" i="1"/>
  <c r="AQ696" i="1"/>
  <c r="AQ88" i="1"/>
  <c r="AQ660" i="1"/>
  <c r="AQ495" i="1"/>
  <c r="AQ469" i="1"/>
  <c r="AQ533" i="1"/>
  <c r="AQ276" i="1"/>
  <c r="AQ204" i="1"/>
  <c r="AQ114" i="1"/>
  <c r="AQ598" i="1"/>
  <c r="AQ46" i="1"/>
  <c r="AQ247" i="1"/>
  <c r="AQ522" i="1"/>
  <c r="AQ379" i="1"/>
  <c r="AQ590" i="1"/>
  <c r="AQ344" i="1"/>
  <c r="AQ397" i="1"/>
  <c r="AQ174" i="1"/>
  <c r="AQ68" i="1"/>
  <c r="AW3" i="1"/>
  <c r="AR419" i="1" l="1"/>
  <c r="AR278" i="1"/>
  <c r="AR509" i="1"/>
  <c r="AR156" i="1"/>
  <c r="AR513" i="1"/>
  <c r="AR562" i="1"/>
  <c r="AQ704" i="1"/>
  <c r="AR204" i="1"/>
  <c r="AR613" i="1"/>
  <c r="AR574" i="1"/>
  <c r="AR144" i="1"/>
  <c r="AR534" i="1"/>
  <c r="AR232" i="1"/>
  <c r="AR192" i="1"/>
  <c r="AR89" i="1"/>
  <c r="AR209" i="1"/>
  <c r="AR197" i="1"/>
  <c r="AR370" i="1"/>
  <c r="AR468" i="1"/>
  <c r="AR665" i="1"/>
  <c r="AR320" i="1"/>
  <c r="AR493" i="1"/>
  <c r="AR353" i="1"/>
  <c r="AR646" i="1"/>
  <c r="AR546" i="1"/>
  <c r="AR135" i="1"/>
  <c r="AR555" i="1"/>
  <c r="AR424" i="1"/>
  <c r="AR35" i="1"/>
  <c r="AR641" i="1"/>
  <c r="AR49" i="1"/>
  <c r="AR471" i="1"/>
  <c r="AR545" i="1"/>
  <c r="AR692" i="1"/>
  <c r="AR581" i="1"/>
  <c r="AR236" i="1"/>
  <c r="AR637" i="1"/>
  <c r="AR552" i="1"/>
  <c r="AR305" i="1"/>
  <c r="AR357" i="1"/>
  <c r="AR151" i="1"/>
  <c r="AR14" i="1"/>
  <c r="AR174" i="1"/>
  <c r="AR598" i="1"/>
  <c r="AR54" i="1"/>
  <c r="AR164" i="1"/>
  <c r="AR532" i="1"/>
  <c r="AR137" i="1"/>
  <c r="AR645" i="1"/>
  <c r="AR512" i="1"/>
  <c r="AR602" i="1"/>
  <c r="AR318" i="1"/>
  <c r="AR243" i="1"/>
  <c r="AR133" i="1"/>
  <c r="AR58" i="1"/>
  <c r="AR39" i="1"/>
  <c r="AR118" i="1"/>
  <c r="AR490" i="1"/>
  <c r="AR632" i="1"/>
  <c r="AR405" i="1"/>
  <c r="AR463" i="1"/>
  <c r="AR561" i="1"/>
  <c r="AR266" i="1"/>
  <c r="AR186" i="1"/>
  <c r="AR307" i="1"/>
  <c r="AR29" i="1"/>
  <c r="AR523" i="1"/>
  <c r="AR361" i="1"/>
  <c r="AR624" i="1"/>
  <c r="AR393" i="1"/>
  <c r="AR453" i="1"/>
  <c r="AR549" i="1"/>
  <c r="AR241" i="1"/>
  <c r="AR175" i="1"/>
  <c r="AR163" i="1"/>
  <c r="AR271" i="1"/>
  <c r="AR354" i="1"/>
  <c r="AR655" i="1"/>
  <c r="AR603" i="1"/>
  <c r="AR374" i="1"/>
  <c r="AR439" i="1"/>
  <c r="AR535" i="1"/>
  <c r="AR222" i="1"/>
  <c r="AR159" i="1"/>
  <c r="AR219" i="1"/>
  <c r="AR130" i="1"/>
  <c r="AR245" i="1"/>
  <c r="AR205" i="1"/>
  <c r="AR659" i="1"/>
  <c r="AR441" i="1"/>
  <c r="AR481" i="1"/>
  <c r="AR267" i="1"/>
  <c r="AR15" i="1"/>
  <c r="AR207" i="1"/>
  <c r="AR38" i="1"/>
  <c r="AR9" i="1"/>
  <c r="AR342" i="1"/>
  <c r="AR607" i="1"/>
  <c r="AR643" i="1"/>
  <c r="AR639" i="1"/>
  <c r="AR628" i="1"/>
  <c r="AR395" i="1"/>
  <c r="AR465" i="1"/>
  <c r="AR279" i="1"/>
  <c r="AR134" i="1"/>
  <c r="AR85" i="1"/>
  <c r="AR111" i="1"/>
  <c r="AR442" i="1"/>
  <c r="AR225" i="1"/>
  <c r="AR691" i="1"/>
  <c r="AR697" i="1"/>
  <c r="AR228" i="1"/>
  <c r="AR634" i="1"/>
  <c r="AR303" i="1"/>
  <c r="AR346" i="1"/>
  <c r="AR452" i="1"/>
  <c r="AR147" i="1"/>
  <c r="AR10" i="1"/>
  <c r="AR227" i="1"/>
  <c r="AR105" i="1"/>
  <c r="AR129" i="1"/>
  <c r="AR579" i="1"/>
  <c r="AR385" i="1"/>
  <c r="AR479" i="1"/>
  <c r="AR281" i="1"/>
  <c r="AR335" i="1"/>
  <c r="AR438" i="1"/>
  <c r="AR6" i="1"/>
  <c r="AR43" i="1"/>
  <c r="AR191" i="1"/>
  <c r="AR547" i="1"/>
  <c r="AR434" i="1"/>
  <c r="AR580" i="1"/>
  <c r="AR380" i="1"/>
  <c r="AR285" i="1"/>
  <c r="AR585" i="1"/>
  <c r="AR324" i="1"/>
  <c r="AR420" i="1"/>
  <c r="AR110" i="1"/>
  <c r="AR21" i="1"/>
  <c r="Q3" i="1"/>
  <c r="P199" i="1"/>
  <c r="P408" i="1"/>
  <c r="P220" i="1"/>
  <c r="P194" i="1"/>
  <c r="P548" i="1"/>
  <c r="P308" i="1"/>
  <c r="P237" i="1"/>
  <c r="P556" i="1"/>
  <c r="P165" i="1"/>
  <c r="P30" i="1"/>
  <c r="P598" i="1"/>
  <c r="P436" i="1"/>
  <c r="P226" i="1"/>
  <c r="P109" i="1"/>
  <c r="P621" i="1"/>
  <c r="P698" i="1"/>
  <c r="P36" i="1"/>
  <c r="P319" i="1"/>
  <c r="P9" i="1"/>
  <c r="P25" i="1"/>
  <c r="P586" i="1"/>
  <c r="P410" i="1"/>
  <c r="P416" i="1"/>
  <c r="P198" i="1"/>
  <c r="P20" i="1"/>
  <c r="P545" i="1"/>
  <c r="P617" i="1"/>
  <c r="P622" i="1"/>
  <c r="P252" i="1"/>
  <c r="P31" i="1"/>
  <c r="P371" i="1"/>
  <c r="P201" i="1"/>
  <c r="P443" i="1"/>
  <c r="P219" i="1"/>
  <c r="P192" i="1"/>
  <c r="P58" i="1"/>
  <c r="P307" i="1"/>
  <c r="P163" i="1"/>
  <c r="P526" i="1"/>
  <c r="P162" i="1"/>
  <c r="P28" i="1"/>
  <c r="P597" i="1"/>
  <c r="P435" i="1"/>
  <c r="P225" i="1"/>
  <c r="P105" i="1"/>
  <c r="P547" i="1"/>
  <c r="P679" i="1"/>
  <c r="P42" i="1"/>
  <c r="P292" i="1"/>
  <c r="P35" i="1"/>
  <c r="P388" i="1"/>
  <c r="P524" i="1"/>
  <c r="P409" i="1"/>
  <c r="P221" i="1"/>
  <c r="P195" i="1"/>
  <c r="P19" i="1"/>
  <c r="P509" i="1"/>
  <c r="P606" i="1"/>
  <c r="P557" i="1"/>
  <c r="P246" i="1"/>
  <c r="P40" i="1"/>
  <c r="P106" i="1"/>
  <c r="P442" i="1"/>
  <c r="P227" i="1"/>
  <c r="P191" i="1"/>
  <c r="P57" i="1"/>
  <c r="P127" i="1"/>
  <c r="P126" i="1"/>
  <c r="P320" i="1"/>
  <c r="P132" i="1"/>
  <c r="P26" i="1"/>
  <c r="P271" i="1"/>
  <c r="P601" i="1"/>
  <c r="P411" i="1"/>
  <c r="P417" i="1"/>
  <c r="P224" i="1"/>
  <c r="P104" i="1"/>
  <c r="P546" i="1"/>
  <c r="P618" i="1"/>
  <c r="P672" i="1"/>
  <c r="P273" i="1"/>
  <c r="P32" i="1"/>
  <c r="P386" i="1"/>
  <c r="P692" i="1"/>
  <c r="P166" i="1"/>
  <c r="P686" i="1"/>
  <c r="P678" i="1"/>
  <c r="P578" i="1"/>
  <c r="P145" i="1"/>
  <c r="P431" i="1"/>
  <c r="P593" i="1"/>
  <c r="P130" i="1"/>
  <c r="P209" i="1"/>
  <c r="P39" i="1"/>
  <c r="P29" i="1"/>
  <c r="P387" i="1"/>
  <c r="P131" i="1"/>
  <c r="P694" i="1"/>
  <c r="P675" i="1"/>
  <c r="P401" i="1"/>
  <c r="P691" i="1"/>
  <c r="P129" i="1"/>
  <c r="P434" i="1"/>
  <c r="P608" i="1"/>
  <c r="P53" i="1"/>
  <c r="P501" i="1"/>
  <c r="P380" i="1"/>
  <c r="P144" i="1"/>
  <c r="P168" i="1"/>
  <c r="P689" i="1"/>
  <c r="P681" i="1"/>
  <c r="P669" i="1"/>
  <c r="P180" i="1"/>
  <c r="P670" i="1"/>
  <c r="P605" i="1"/>
  <c r="P156" i="1"/>
  <c r="P406" i="1"/>
  <c r="P45" i="1"/>
  <c r="P143" i="1"/>
  <c r="P333" i="1"/>
  <c r="P253" i="1"/>
  <c r="P437" i="1"/>
  <c r="P161" i="1"/>
  <c r="P696" i="1"/>
  <c r="P677" i="1"/>
  <c r="P577" i="1"/>
  <c r="P685" i="1"/>
  <c r="P288" i="1"/>
  <c r="P567" i="1"/>
  <c r="P79" i="1"/>
  <c r="P208" i="1"/>
  <c r="P565" i="1"/>
  <c r="P27" i="1"/>
  <c r="P247" i="1"/>
  <c r="P164" i="1"/>
  <c r="P56" i="1"/>
  <c r="P684" i="1"/>
  <c r="P674" i="1"/>
  <c r="P343" i="1"/>
  <c r="P683" i="1"/>
  <c r="P128" i="1"/>
  <c r="P316" i="1"/>
  <c r="P607" i="1"/>
  <c r="P48" i="1"/>
  <c r="P211" i="1"/>
  <c r="P332" i="1"/>
  <c r="P688" i="1"/>
  <c r="P167" i="1"/>
  <c r="P687" i="1"/>
  <c r="P680" i="1"/>
  <c r="P581" i="1"/>
  <c r="P146" i="1"/>
  <c r="P537" i="1"/>
  <c r="P604" i="1"/>
  <c r="P155" i="1"/>
  <c r="P283" i="1"/>
  <c r="P41" i="1"/>
  <c r="P121" i="1"/>
  <c r="P272" i="1"/>
  <c r="P254" i="1"/>
  <c r="P422" i="1"/>
  <c r="P160" i="1"/>
  <c r="P695" i="1"/>
  <c r="P676" i="1"/>
  <c r="P421" i="1"/>
  <c r="P693" i="1"/>
  <c r="P256" i="1"/>
  <c r="P508" i="1"/>
  <c r="P46" i="1"/>
  <c r="P54" i="1"/>
  <c r="P564" i="1"/>
  <c r="P244" i="1"/>
  <c r="P169" i="1"/>
  <c r="P690" i="1"/>
  <c r="P682" i="1"/>
  <c r="P671" i="1"/>
  <c r="P342" i="1"/>
  <c r="P673" i="1"/>
  <c r="P609" i="1"/>
  <c r="P286" i="1"/>
  <c r="P407" i="1"/>
  <c r="P47" i="1"/>
  <c r="P370" i="1"/>
  <c r="P428" i="1"/>
  <c r="P76" i="1"/>
  <c r="P360" i="1"/>
  <c r="P610" i="1"/>
  <c r="P472" i="1"/>
  <c r="P500" i="1"/>
  <c r="P260" i="1"/>
  <c r="P88" i="1"/>
  <c r="P491" i="1"/>
  <c r="P363" i="1"/>
  <c r="P398" i="1"/>
  <c r="P248" i="1"/>
  <c r="P119" i="1"/>
  <c r="P541" i="1"/>
  <c r="P117" i="1"/>
  <c r="P522" i="1"/>
  <c r="P229" i="1"/>
  <c r="P475" i="1"/>
  <c r="P125" i="1"/>
  <c r="P532" i="1"/>
  <c r="P430" i="1"/>
  <c r="P331" i="1"/>
  <c r="P650" i="1"/>
  <c r="P400" i="1"/>
  <c r="P446" i="1"/>
  <c r="P640" i="1"/>
  <c r="P497" i="1"/>
  <c r="P643" i="1"/>
  <c r="P474" i="1"/>
  <c r="P654" i="1"/>
  <c r="P290" i="1"/>
  <c r="P210" i="1"/>
  <c r="P369" i="1"/>
  <c r="P291" i="1"/>
  <c r="P700" i="1"/>
  <c r="P312" i="1"/>
  <c r="P550" i="1"/>
  <c r="P396" i="1"/>
  <c r="P492" i="1"/>
  <c r="P205" i="1"/>
  <c r="P665" i="1"/>
  <c r="P490" i="1"/>
  <c r="P361" i="1"/>
  <c r="P97" i="1"/>
  <c r="P655" i="1"/>
  <c r="P653" i="1"/>
  <c r="P668" i="1"/>
  <c r="P521" i="1"/>
  <c r="P52" i="1"/>
  <c r="P514" i="1"/>
  <c r="P228" i="1"/>
  <c r="P385" i="1"/>
  <c r="P124" i="1"/>
  <c r="P531" i="1"/>
  <c r="P367" i="1"/>
  <c r="P289" i="1"/>
  <c r="P382" i="1"/>
  <c r="P445" i="1"/>
  <c r="P450" i="1"/>
  <c r="P493" i="1"/>
  <c r="P614" i="1"/>
  <c r="P473" i="1"/>
  <c r="P520" i="1"/>
  <c r="P284" i="1"/>
  <c r="P44" i="1"/>
  <c r="P496" i="1"/>
  <c r="P364" i="1"/>
  <c r="P368" i="1"/>
  <c r="P245" i="1"/>
  <c r="P613" i="1"/>
  <c r="P118" i="1"/>
  <c r="P523" i="1"/>
  <c r="P354" i="1"/>
  <c r="P478" i="1"/>
  <c r="P525" i="1"/>
  <c r="P697" i="1"/>
  <c r="P579" i="1"/>
  <c r="P580" i="1"/>
  <c r="P667" i="1"/>
  <c r="P507" i="1"/>
  <c r="P86" i="1"/>
  <c r="P513" i="1"/>
  <c r="P87" i="1"/>
  <c r="P362" i="1"/>
  <c r="P120" i="1"/>
  <c r="P511" i="1"/>
  <c r="P366" i="1"/>
  <c r="P239" i="1"/>
  <c r="P499" i="1"/>
  <c r="P135" i="1"/>
  <c r="P639" i="1"/>
  <c r="P566" i="1"/>
  <c r="P440" i="1"/>
  <c r="P238" i="1"/>
  <c r="P55" i="1"/>
  <c r="P662" i="1"/>
  <c r="P649" i="1"/>
  <c r="P637" i="1"/>
  <c r="P627" i="1"/>
  <c r="P615" i="1"/>
  <c r="P595" i="1"/>
  <c r="P585" i="1"/>
  <c r="P339" i="1"/>
  <c r="P498" i="1"/>
  <c r="P399" i="1"/>
  <c r="P150" i="1"/>
  <c r="P701" i="1"/>
  <c r="P659" i="1"/>
  <c r="P646" i="1"/>
  <c r="P632" i="1"/>
  <c r="P624" i="1"/>
  <c r="P603" i="1"/>
  <c r="P591" i="1"/>
  <c r="P73" i="1"/>
  <c r="P634" i="1"/>
  <c r="P479" i="1"/>
  <c r="P285" i="1"/>
  <c r="P75" i="1"/>
  <c r="P664" i="1"/>
  <c r="P652" i="1"/>
  <c r="P641" i="1"/>
  <c r="P629" i="1"/>
  <c r="P458" i="1"/>
  <c r="P96" i="1"/>
  <c r="P562" i="1"/>
  <c r="P429" i="1"/>
  <c r="P235" i="1"/>
  <c r="P4" i="1"/>
  <c r="P661" i="1"/>
  <c r="P648" i="1"/>
  <c r="P636" i="1"/>
  <c r="P626" i="1"/>
  <c r="P612" i="1"/>
  <c r="P594" i="1"/>
  <c r="P584" i="1"/>
  <c r="P570" i="1"/>
  <c r="P656" i="1"/>
  <c r="P495" i="1"/>
  <c r="P381" i="1"/>
  <c r="P141" i="1"/>
  <c r="P699" i="1"/>
  <c r="P658" i="1"/>
  <c r="P645" i="1"/>
  <c r="P631" i="1"/>
  <c r="P623" i="1"/>
  <c r="P602" i="1"/>
  <c r="P590" i="1"/>
  <c r="P576" i="1"/>
  <c r="P644" i="1"/>
  <c r="P575" i="1"/>
  <c r="P459" i="1"/>
  <c r="P249" i="1"/>
  <c r="P71" i="1"/>
  <c r="P663" i="1"/>
  <c r="P651" i="1"/>
  <c r="P638" i="1"/>
  <c r="P628" i="1"/>
  <c r="P616" i="1"/>
  <c r="P596" i="1"/>
  <c r="P587" i="1"/>
  <c r="P365" i="1"/>
  <c r="P236" i="1"/>
  <c r="P560" i="1"/>
  <c r="P414" i="1"/>
  <c r="P153" i="1"/>
  <c r="P702" i="1"/>
  <c r="P660" i="1"/>
  <c r="P647" i="1"/>
  <c r="P152" i="1"/>
  <c r="P635" i="1"/>
  <c r="P494" i="1"/>
  <c r="P379" i="1"/>
  <c r="P137" i="1"/>
  <c r="P666" i="1"/>
  <c r="P657" i="1"/>
  <c r="P642" i="1"/>
  <c r="P630" i="1"/>
  <c r="P620" i="1"/>
  <c r="P600" i="1"/>
  <c r="P589" i="1"/>
  <c r="P574" i="1"/>
  <c r="P588" i="1"/>
  <c r="P554" i="1"/>
  <c r="P540" i="1"/>
  <c r="P518" i="1"/>
  <c r="P512" i="1"/>
  <c r="P488" i="1"/>
  <c r="P483" i="1"/>
  <c r="P466" i="1"/>
  <c r="P456" i="1"/>
  <c r="P447" i="1"/>
  <c r="P426" i="1"/>
  <c r="P413" i="1"/>
  <c r="P395" i="1"/>
  <c r="P376" i="1"/>
  <c r="P358" i="1"/>
  <c r="P349" i="1"/>
  <c r="P338" i="1"/>
  <c r="P327" i="1"/>
  <c r="P317" i="1"/>
  <c r="P305" i="1"/>
  <c r="P287" i="1"/>
  <c r="P625" i="1"/>
  <c r="P571" i="1"/>
  <c r="P563" i="1"/>
  <c r="P551" i="1"/>
  <c r="P536" i="1"/>
  <c r="P528" i="1"/>
  <c r="P505" i="1"/>
  <c r="P481" i="1"/>
  <c r="P471" i="1"/>
  <c r="P463" i="1"/>
  <c r="P453" i="1"/>
  <c r="P439" i="1"/>
  <c r="P423" i="1"/>
  <c r="P404" i="1"/>
  <c r="P392" i="1"/>
  <c r="P378" i="1"/>
  <c r="P355" i="1"/>
  <c r="P346" i="1"/>
  <c r="P335" i="1"/>
  <c r="P324" i="1"/>
  <c r="P313" i="1"/>
  <c r="P297" i="1"/>
  <c r="P280" i="1"/>
  <c r="P278" i="1"/>
  <c r="P265" i="1"/>
  <c r="P599" i="1"/>
  <c r="P558" i="1"/>
  <c r="P543" i="1"/>
  <c r="P533" i="1"/>
  <c r="P516" i="1"/>
  <c r="P502" i="1"/>
  <c r="P485" i="1"/>
  <c r="P468" i="1"/>
  <c r="P460" i="1"/>
  <c r="P449" i="1"/>
  <c r="P432" i="1"/>
  <c r="P418" i="1"/>
  <c r="P397" i="1"/>
  <c r="P384" i="1"/>
  <c r="P372" i="1"/>
  <c r="P351" i="1"/>
  <c r="P341" i="1"/>
  <c r="P329" i="1"/>
  <c r="P321" i="1"/>
  <c r="P309" i="1"/>
  <c r="P573" i="1"/>
  <c r="P569" i="1"/>
  <c r="P553" i="1"/>
  <c r="P539" i="1"/>
  <c r="P530" i="1"/>
  <c r="P510" i="1"/>
  <c r="P487" i="1"/>
  <c r="P477" i="1"/>
  <c r="P465" i="1"/>
  <c r="P455" i="1"/>
  <c r="P444" i="1"/>
  <c r="P425" i="1"/>
  <c r="P412" i="1"/>
  <c r="P394" i="1"/>
  <c r="P375" i="1"/>
  <c r="P357" i="1"/>
  <c r="P348" i="1"/>
  <c r="P337" i="1"/>
  <c r="P326" i="1"/>
  <c r="P315" i="1"/>
  <c r="P304" i="1"/>
  <c r="P282" i="1"/>
  <c r="P299" i="1"/>
  <c r="P619" i="1"/>
  <c r="P583" i="1"/>
  <c r="P561" i="1"/>
  <c r="P549" i="1"/>
  <c r="P535" i="1"/>
  <c r="P527" i="1"/>
  <c r="P504" i="1"/>
  <c r="P480" i="1"/>
  <c r="P470" i="1"/>
  <c r="P462" i="1"/>
  <c r="P452" i="1"/>
  <c r="P438" i="1"/>
  <c r="P420" i="1"/>
  <c r="P403" i="1"/>
  <c r="P390" i="1"/>
  <c r="P377" i="1"/>
  <c r="P353" i="1"/>
  <c r="P345" i="1"/>
  <c r="P334" i="1"/>
  <c r="P323" i="1"/>
  <c r="P311" i="1"/>
  <c r="P296" i="1"/>
  <c r="P276" i="1"/>
  <c r="P279" i="1"/>
  <c r="P268" i="1"/>
  <c r="P633" i="1"/>
  <c r="P592" i="1"/>
  <c r="P572" i="1"/>
  <c r="P555" i="1"/>
  <c r="P542" i="1"/>
  <c r="P519" i="1"/>
  <c r="P515" i="1"/>
  <c r="P489" i="1"/>
  <c r="P484" i="1"/>
  <c r="P467" i="1"/>
  <c r="P457" i="1"/>
  <c r="P448" i="1"/>
  <c r="P427" i="1"/>
  <c r="P415" i="1"/>
  <c r="P391" i="1"/>
  <c r="P383" i="1"/>
  <c r="P359" i="1"/>
  <c r="P350" i="1"/>
  <c r="P340" i="1"/>
  <c r="P328" i="1"/>
  <c r="P318" i="1"/>
  <c r="P306" i="1"/>
  <c r="P293" i="1"/>
  <c r="P301" i="1"/>
  <c r="P270" i="1"/>
  <c r="P582" i="1"/>
  <c r="P568" i="1"/>
  <c r="P552" i="1"/>
  <c r="P538" i="1"/>
  <c r="P529" i="1"/>
  <c r="P506" i="1"/>
  <c r="P482" i="1"/>
  <c r="P476" i="1"/>
  <c r="P464" i="1"/>
  <c r="P454" i="1"/>
  <c r="P441" i="1"/>
  <c r="P424" i="1"/>
  <c r="P405" i="1"/>
  <c r="P393" i="1"/>
  <c r="P374" i="1"/>
  <c r="P356" i="1"/>
  <c r="P347" i="1"/>
  <c r="P336" i="1"/>
  <c r="P325" i="1"/>
  <c r="P314" i="1"/>
  <c r="P303" i="1"/>
  <c r="P611" i="1"/>
  <c r="P559" i="1"/>
  <c r="P544" i="1"/>
  <c r="P534" i="1"/>
  <c r="P517" i="1"/>
  <c r="P503" i="1"/>
  <c r="P486" i="1"/>
  <c r="P469" i="1"/>
  <c r="P461" i="1"/>
  <c r="P451" i="1"/>
  <c r="P433" i="1"/>
  <c r="P419" i="1"/>
  <c r="P402" i="1"/>
  <c r="P389" i="1"/>
  <c r="P373" i="1"/>
  <c r="P352" i="1"/>
  <c r="P344" i="1"/>
  <c r="P330" i="1"/>
  <c r="P322" i="1"/>
  <c r="P310" i="1"/>
  <c r="P294" i="1"/>
  <c r="P275" i="1"/>
  <c r="P277" i="1"/>
  <c r="P264" i="1"/>
  <c r="P251" i="1"/>
  <c r="P266" i="1"/>
  <c r="P250" i="1"/>
  <c r="P233" i="1"/>
  <c r="P214" i="1"/>
  <c r="P204" i="1"/>
  <c r="P193" i="1"/>
  <c r="P184" i="1"/>
  <c r="P179" i="1"/>
  <c r="P157" i="1"/>
  <c r="P139" i="1"/>
  <c r="P5" i="1"/>
  <c r="P8" i="1"/>
  <c r="P98" i="1"/>
  <c r="P68" i="1"/>
  <c r="P61" i="1"/>
  <c r="P37" i="1"/>
  <c r="P17" i="1"/>
  <c r="P91" i="1"/>
  <c r="P257" i="1"/>
  <c r="P255" i="1"/>
  <c r="P243" i="1"/>
  <c r="P230" i="1"/>
  <c r="P215" i="1"/>
  <c r="P203" i="1"/>
  <c r="P189" i="1"/>
  <c r="P181" i="1"/>
  <c r="P172" i="1"/>
  <c r="P149" i="1"/>
  <c r="P134" i="1"/>
  <c r="P112" i="1"/>
  <c r="P103" i="1"/>
  <c r="P77" i="1"/>
  <c r="P65" i="1"/>
  <c r="P51" i="1"/>
  <c r="P24" i="1"/>
  <c r="P14" i="1"/>
  <c r="P83" i="1"/>
  <c r="P281" i="1"/>
  <c r="P261" i="1"/>
  <c r="P259" i="1"/>
  <c r="P258" i="1"/>
  <c r="P240" i="1"/>
  <c r="P218" i="1"/>
  <c r="P207" i="1"/>
  <c r="P197" i="1"/>
  <c r="P186" i="1"/>
  <c r="P175" i="1"/>
  <c r="P159" i="1"/>
  <c r="P142" i="1"/>
  <c r="P123" i="1"/>
  <c r="P116" i="1"/>
  <c r="P100" i="1"/>
  <c r="P70" i="1"/>
  <c r="P10" i="1"/>
  <c r="P43" i="1"/>
  <c r="P21" i="1"/>
  <c r="P93" i="1"/>
  <c r="P82" i="1"/>
  <c r="P302" i="1"/>
  <c r="P298" i="1"/>
  <c r="P267" i="1"/>
  <c r="P262" i="1"/>
  <c r="P232" i="1"/>
  <c r="P213" i="1"/>
  <c r="P13" i="1"/>
  <c r="P11" i="1"/>
  <c r="P183" i="1"/>
  <c r="P178" i="1"/>
  <c r="P154" i="1"/>
  <c r="P138" i="1"/>
  <c r="P114" i="1"/>
  <c r="P108" i="1"/>
  <c r="P80" i="1"/>
  <c r="P67" i="1"/>
  <c r="P60" i="1"/>
  <c r="P34" i="1"/>
  <c r="P16" i="1"/>
  <c r="P90" i="1"/>
  <c r="P274" i="1"/>
  <c r="P242" i="1"/>
  <c r="P223" i="1"/>
  <c r="P212" i="1"/>
  <c r="P202" i="1"/>
  <c r="P188" i="1"/>
  <c r="P177" i="1"/>
  <c r="P171" i="1"/>
  <c r="P148" i="1"/>
  <c r="P133" i="1"/>
  <c r="P111" i="1"/>
  <c r="P102" i="1"/>
  <c r="P74" i="1"/>
  <c r="P64" i="1"/>
  <c r="P50" i="1"/>
  <c r="P23" i="1"/>
  <c r="P95" i="1"/>
  <c r="P85" i="1"/>
  <c r="P269" i="1"/>
  <c r="P234" i="1"/>
  <c r="P217" i="1"/>
  <c r="P206" i="1"/>
  <c r="P196" i="1"/>
  <c r="P185" i="1"/>
  <c r="P174" i="1"/>
  <c r="P158" i="1"/>
  <c r="P140" i="1"/>
  <c r="P122" i="1"/>
  <c r="P115" i="1"/>
  <c r="P99" i="1"/>
  <c r="P69" i="1"/>
  <c r="P62" i="1"/>
  <c r="P38" i="1"/>
  <c r="P18" i="1"/>
  <c r="P92" i="1"/>
  <c r="P81" i="1"/>
  <c r="P231" i="1"/>
  <c r="P216" i="1"/>
  <c r="P12" i="1"/>
  <c r="P190" i="1"/>
  <c r="P182" i="1"/>
  <c r="P173" i="1"/>
  <c r="P151" i="1"/>
  <c r="P136" i="1"/>
  <c r="P113" i="1"/>
  <c r="P107" i="1"/>
  <c r="P78" i="1"/>
  <c r="P66" i="1"/>
  <c r="P59" i="1"/>
  <c r="P33" i="1"/>
  <c r="P15" i="1"/>
  <c r="P89" i="1"/>
  <c r="P295" i="1"/>
  <c r="P300" i="1"/>
  <c r="P263" i="1"/>
  <c r="P241" i="1"/>
  <c r="P222" i="1"/>
  <c r="P7" i="1"/>
  <c r="P200" i="1"/>
  <c r="P187" i="1"/>
  <c r="P176" i="1"/>
  <c r="P170" i="1"/>
  <c r="P147" i="1"/>
  <c r="P6" i="1"/>
  <c r="P110" i="1"/>
  <c r="P101" i="1"/>
  <c r="P72" i="1"/>
  <c r="P63" i="1"/>
  <c r="P49" i="1"/>
  <c r="P22" i="1"/>
  <c r="P94" i="1"/>
  <c r="P84" i="1"/>
  <c r="AR597" i="1"/>
  <c r="AR675" i="1"/>
  <c r="AR458" i="1"/>
  <c r="AR52" i="1"/>
  <c r="AR96" i="1"/>
  <c r="AR325" i="1"/>
  <c r="AR378" i="1"/>
  <c r="AR470" i="1"/>
  <c r="AR176" i="1"/>
  <c r="AR100" i="1"/>
  <c r="AR617" i="1"/>
  <c r="AR166" i="1"/>
  <c r="AR146" i="1"/>
  <c r="AR369" i="1"/>
  <c r="AR627" i="1"/>
  <c r="AR538" i="1"/>
  <c r="AR590" i="1"/>
  <c r="AR348" i="1"/>
  <c r="AR136" i="1"/>
  <c r="AR83" i="1"/>
  <c r="AR158" i="1"/>
  <c r="AR140" i="1"/>
  <c r="AR26" i="1"/>
  <c r="AR253" i="1"/>
  <c r="AR689" i="1"/>
  <c r="AR362" i="1"/>
  <c r="AR473" i="1"/>
  <c r="AR619" i="1"/>
  <c r="AR503" i="1"/>
  <c r="AR558" i="1"/>
  <c r="AR334" i="1"/>
  <c r="AR94" i="1"/>
  <c r="AR13" i="1"/>
  <c r="AR601" i="1"/>
  <c r="AR524" i="1"/>
  <c r="AR681" i="1"/>
  <c r="AR120" i="1"/>
  <c r="AR520" i="1"/>
  <c r="AR599" i="1"/>
  <c r="AR486" i="1"/>
  <c r="AR543" i="1"/>
  <c r="AR323" i="1"/>
  <c r="AR84" i="1"/>
  <c r="AR11" i="1"/>
  <c r="AR411" i="1"/>
  <c r="AR409" i="1"/>
  <c r="AR669" i="1"/>
  <c r="AR511" i="1"/>
  <c r="AR284" i="1"/>
  <c r="AR588" i="1"/>
  <c r="AR469" i="1"/>
  <c r="AR533" i="1"/>
  <c r="AR311" i="1"/>
  <c r="AR251" i="1"/>
  <c r="AR183" i="1"/>
  <c r="AR672" i="1"/>
  <c r="AR557" i="1"/>
  <c r="AR45" i="1"/>
  <c r="AR76" i="1"/>
  <c r="AR560" i="1"/>
  <c r="AR235" i="1"/>
  <c r="AR389" i="1"/>
  <c r="AR449" i="1"/>
  <c r="AR519" i="1"/>
  <c r="AR184" i="1"/>
  <c r="AR80" i="1"/>
  <c r="AR273" i="1"/>
  <c r="AR246" i="1"/>
  <c r="AR143" i="1"/>
  <c r="AR360" i="1"/>
  <c r="AR414" i="1"/>
  <c r="AR4" i="1"/>
  <c r="AR373" i="1"/>
  <c r="AR432" i="1"/>
  <c r="AR515" i="1"/>
  <c r="AR179" i="1"/>
  <c r="AR67" i="1"/>
  <c r="AR32" i="1"/>
  <c r="AR40" i="1"/>
  <c r="AR437" i="1"/>
  <c r="AR610" i="1"/>
  <c r="AR153" i="1"/>
  <c r="AR661" i="1"/>
  <c r="AR352" i="1"/>
  <c r="AR418" i="1"/>
  <c r="AR489" i="1"/>
  <c r="AR157" i="1"/>
  <c r="AR60" i="1"/>
  <c r="AR114" i="1"/>
  <c r="AR106" i="1"/>
  <c r="AR435" i="1"/>
  <c r="AR401" i="1"/>
  <c r="AR339" i="1"/>
  <c r="AR514" i="1"/>
  <c r="AR97" i="1"/>
  <c r="AR314" i="1"/>
  <c r="AR355" i="1"/>
  <c r="AR462" i="1"/>
  <c r="AR170" i="1"/>
  <c r="AR70" i="1"/>
  <c r="AR81" i="1"/>
  <c r="AR548" i="1"/>
  <c r="AR695" i="1"/>
  <c r="AR288" i="1"/>
  <c r="AR119" i="1"/>
  <c r="AR611" i="1"/>
  <c r="AR584" i="1"/>
  <c r="AR275" i="1"/>
  <c r="AR329" i="1"/>
  <c r="AR415" i="1"/>
  <c r="AR61" i="1"/>
  <c r="AR223" i="1"/>
  <c r="AR308" i="1"/>
  <c r="AR676" i="1"/>
  <c r="AR567" i="1"/>
  <c r="AR541" i="1"/>
  <c r="AR592" i="1"/>
  <c r="AR491" i="1"/>
  <c r="AR277" i="1"/>
  <c r="AR321" i="1"/>
  <c r="AR391" i="1"/>
  <c r="AR37" i="1"/>
  <c r="AR212" i="1"/>
  <c r="AR237" i="1"/>
  <c r="AR421" i="1"/>
  <c r="AR79" i="1"/>
  <c r="AR117" i="1"/>
  <c r="AR583" i="1"/>
  <c r="AR495" i="1"/>
  <c r="AR264" i="1"/>
  <c r="AR309" i="1"/>
  <c r="AR383" i="1"/>
  <c r="AR17" i="1"/>
  <c r="AR202" i="1"/>
  <c r="AR220" i="1"/>
  <c r="AR422" i="1"/>
  <c r="AR577" i="1"/>
  <c r="AR398" i="1"/>
  <c r="AR633" i="1"/>
  <c r="AR612" i="1"/>
  <c r="AR310" i="1"/>
  <c r="AR351" i="1"/>
  <c r="AR448" i="1"/>
  <c r="AR98" i="1"/>
  <c r="AR269" i="1"/>
  <c r="AR18" i="1"/>
  <c r="AR132" i="1"/>
  <c r="AR388" i="1"/>
  <c r="AR168" i="1"/>
  <c r="AR87" i="1"/>
  <c r="AR614" i="1"/>
  <c r="AR629" i="1"/>
  <c r="AR517" i="1"/>
  <c r="AR631" i="1"/>
  <c r="AR345" i="1"/>
  <c r="AR22" i="1"/>
  <c r="AR213" i="1"/>
  <c r="AR436" i="1"/>
  <c r="AR564" i="1"/>
  <c r="AR56" i="1"/>
  <c r="AR430" i="1"/>
  <c r="AR666" i="1"/>
  <c r="AR575" i="1"/>
  <c r="AR488" i="1"/>
  <c r="AR569" i="1"/>
  <c r="AR306" i="1"/>
  <c r="AR230" i="1"/>
  <c r="AR92" i="1"/>
  <c r="AR226" i="1"/>
  <c r="AR525" i="1"/>
  <c r="AR684" i="1"/>
  <c r="AR331" i="1"/>
  <c r="AR657" i="1"/>
  <c r="AR459" i="1"/>
  <c r="AR483" i="1"/>
  <c r="AR553" i="1"/>
  <c r="AR293" i="1"/>
  <c r="AR215" i="1"/>
  <c r="AR109" i="1"/>
  <c r="AR244" i="1"/>
  <c r="AR674" i="1"/>
  <c r="AR650" i="1"/>
  <c r="AR642" i="1"/>
  <c r="AR249" i="1"/>
  <c r="AR466" i="1"/>
  <c r="AR539" i="1"/>
  <c r="AR301" i="1"/>
  <c r="AR203" i="1"/>
  <c r="AR74" i="1"/>
  <c r="AR332" i="1"/>
  <c r="AR46" i="1"/>
  <c r="AR247" i="1"/>
  <c r="AR125" i="1"/>
  <c r="AR379" i="1"/>
  <c r="AR658" i="1"/>
  <c r="AR518" i="1"/>
  <c r="AR263" i="1"/>
  <c r="AR328" i="1"/>
  <c r="AR255" i="1"/>
  <c r="AR148" i="1"/>
  <c r="AR265" i="1"/>
  <c r="AR618" i="1"/>
  <c r="AR606" i="1"/>
  <c r="AR406" i="1"/>
  <c r="AR428" i="1"/>
  <c r="AR88" i="1"/>
  <c r="AR429" i="1"/>
  <c r="AR402" i="1"/>
  <c r="AR460" i="1"/>
  <c r="AR542" i="1"/>
  <c r="AR193" i="1"/>
  <c r="AR108" i="1"/>
  <c r="AR25" i="1"/>
  <c r="AR673" i="1"/>
  <c r="AR48" i="1"/>
  <c r="AR474" i="1"/>
  <c r="AR566" i="1"/>
  <c r="AR616" i="1"/>
  <c r="AR376" i="1"/>
  <c r="AR455" i="1"/>
  <c r="AR231" i="1"/>
  <c r="AR112" i="1"/>
  <c r="AR586" i="1"/>
  <c r="AR609" i="1"/>
  <c r="AR211" i="1"/>
  <c r="AR654" i="1"/>
  <c r="AR440" i="1"/>
  <c r="AR596" i="1"/>
  <c r="AR358" i="1"/>
  <c r="AR444" i="1"/>
  <c r="AR216" i="1"/>
  <c r="AR103" i="1"/>
  <c r="AR410" i="1"/>
  <c r="AR286" i="1"/>
  <c r="AR688" i="1"/>
  <c r="AR290" i="1"/>
  <c r="AR238" i="1"/>
  <c r="AR587" i="1"/>
  <c r="AR349" i="1"/>
  <c r="AR425" i="1"/>
  <c r="AR12" i="1"/>
  <c r="AR77" i="1"/>
  <c r="AR217" i="1"/>
  <c r="O704" i="1"/>
  <c r="AS89" i="1" s="1"/>
  <c r="AS422" i="1"/>
  <c r="AR319" i="1"/>
  <c r="AR671" i="1"/>
  <c r="AR316" i="1"/>
  <c r="AR497" i="1"/>
  <c r="AR589" i="1"/>
  <c r="AR638" i="1"/>
  <c r="AR413" i="1"/>
  <c r="AR477" i="1"/>
  <c r="AR300" i="1"/>
  <c r="AR149" i="1"/>
  <c r="AR95" i="1"/>
  <c r="AR122" i="1"/>
  <c r="AR194" i="1"/>
  <c r="AR160" i="1"/>
  <c r="AR685" i="1"/>
  <c r="AR248" i="1"/>
  <c r="AR625" i="1"/>
  <c r="AR594" i="1"/>
  <c r="AR294" i="1"/>
  <c r="AR341" i="1"/>
  <c r="AR427" i="1"/>
  <c r="AR68" i="1"/>
  <c r="AR242" i="1"/>
  <c r="AR622" i="1"/>
  <c r="AR686" i="1"/>
  <c r="AR537" i="1"/>
  <c r="AR291" i="1"/>
  <c r="AR531" i="1"/>
  <c r="AR529" i="1"/>
  <c r="AR571" i="1"/>
  <c r="AR337" i="1"/>
  <c r="AR113" i="1"/>
  <c r="AR298" i="1"/>
  <c r="AR252" i="1"/>
  <c r="AR678" i="1"/>
  <c r="AR604" i="1"/>
  <c r="AR700" i="1"/>
  <c r="AR289" i="1"/>
  <c r="AR506" i="1"/>
  <c r="AR563" i="1"/>
  <c r="AR326" i="1"/>
  <c r="AR107" i="1"/>
  <c r="AR268" i="1"/>
  <c r="AR31" i="1"/>
  <c r="AR578" i="1"/>
  <c r="AR155" i="1"/>
  <c r="AR312" i="1"/>
  <c r="AR498" i="1"/>
  <c r="AR482" i="1"/>
  <c r="AR551" i="1"/>
  <c r="AR315" i="1"/>
  <c r="AR78" i="1"/>
  <c r="AR261" i="1"/>
  <c r="AX3" i="1"/>
  <c r="AS157" i="1" l="1"/>
  <c r="AS66" i="1"/>
  <c r="AS365" i="1"/>
  <c r="AS36" i="1"/>
  <c r="AS589" i="1"/>
  <c r="AS688" i="1"/>
  <c r="AS313" i="1"/>
  <c r="AS135" i="1"/>
  <c r="AS334" i="1"/>
  <c r="AS62" i="1"/>
  <c r="AS480" i="1"/>
  <c r="AS505" i="1"/>
  <c r="AS100" i="1"/>
  <c r="AS621" i="1"/>
  <c r="AS374" i="1"/>
  <c r="AS26" i="1"/>
  <c r="AS215" i="1"/>
  <c r="AS617" i="1"/>
  <c r="AS691" i="1"/>
  <c r="AS93" i="1"/>
  <c r="AS509" i="1"/>
  <c r="AS41" i="1"/>
  <c r="AS370" i="1"/>
  <c r="AS347" i="1"/>
  <c r="AS387" i="1"/>
  <c r="AS615" i="1"/>
  <c r="AS631" i="1"/>
  <c r="AS661" i="1"/>
  <c r="AS206" i="1"/>
  <c r="AS490" i="1"/>
  <c r="AS355" i="1"/>
  <c r="AS469" i="1"/>
  <c r="AS274" i="1"/>
  <c r="AS544" i="1"/>
  <c r="AS263" i="1"/>
  <c r="AR704" i="1"/>
  <c r="AS673" i="1"/>
  <c r="AS662" i="1"/>
  <c r="AS317" i="1"/>
  <c r="AS377" i="1"/>
  <c r="AS103" i="1"/>
  <c r="AS81" i="1"/>
  <c r="AS198" i="1"/>
  <c r="AS604" i="1"/>
  <c r="AS649" i="1"/>
  <c r="AS404" i="1"/>
  <c r="AS266" i="1"/>
  <c r="AS115" i="1"/>
  <c r="AS678" i="1"/>
  <c r="AS369" i="1"/>
  <c r="AS647" i="1"/>
  <c r="AS462" i="1"/>
  <c r="AS218" i="1"/>
  <c r="AS597" i="1"/>
  <c r="AS697" i="1"/>
  <c r="AS75" i="1"/>
  <c r="AS460" i="1"/>
  <c r="AS22" i="1"/>
  <c r="AS174" i="1"/>
  <c r="AS131" i="1"/>
  <c r="AS361" i="1"/>
  <c r="AS534" i="1"/>
  <c r="AS323" i="1"/>
  <c r="AS70" i="1"/>
  <c r="AS166" i="1"/>
  <c r="AS119" i="1"/>
  <c r="AS498" i="1"/>
  <c r="AS536" i="1"/>
  <c r="AS279" i="1"/>
  <c r="AS259" i="1"/>
  <c r="AS201" i="1"/>
  <c r="AS160" i="1"/>
  <c r="AS399" i="1"/>
  <c r="AS297" i="1"/>
  <c r="AS187" i="1"/>
  <c r="AS231" i="1"/>
  <c r="AS29" i="1"/>
  <c r="AS665" i="1"/>
  <c r="AS559" i="1"/>
  <c r="AS345" i="1"/>
  <c r="AS116" i="1"/>
  <c r="AS557" i="1"/>
  <c r="AS76" i="1"/>
  <c r="AS636" i="1"/>
  <c r="AS569" i="1"/>
  <c r="AS5" i="1"/>
  <c r="AS53" i="1"/>
  <c r="AS385" i="1"/>
  <c r="AS419" i="1"/>
  <c r="AS572" i="1"/>
  <c r="AS213" i="1"/>
  <c r="AS556" i="1"/>
  <c r="AS209" i="1"/>
  <c r="AS640" i="1"/>
  <c r="AS634" i="1"/>
  <c r="AS423" i="1"/>
  <c r="AS482" i="1"/>
  <c r="AS142" i="1"/>
  <c r="AS162" i="1"/>
  <c r="AS54" i="1"/>
  <c r="AS479" i="1"/>
  <c r="AS485" i="1"/>
  <c r="AS63" i="1"/>
  <c r="AS113" i="1"/>
  <c r="AS669" i="1"/>
  <c r="AS445" i="1"/>
  <c r="AS330" i="1"/>
  <c r="AS489" i="1"/>
  <c r="AS138" i="1"/>
  <c r="AS578" i="1"/>
  <c r="AS291" i="1"/>
  <c r="AS633" i="1"/>
  <c r="AS452" i="1"/>
  <c r="AS207" i="1"/>
  <c r="AS618" i="1"/>
  <c r="AS161" i="1"/>
  <c r="AS118" i="1"/>
  <c r="AS483" i="1"/>
  <c r="AS350" i="1"/>
  <c r="AS242" i="1"/>
  <c r="AS56" i="1"/>
  <c r="AS298" i="1"/>
  <c r="AS660" i="1"/>
  <c r="AS155" i="1"/>
  <c r="AS392" i="1"/>
  <c r="AS258" i="1"/>
  <c r="AS99" i="1"/>
  <c r="AS608" i="1"/>
  <c r="AS228" i="1"/>
  <c r="AS433" i="1"/>
  <c r="AS603" i="1"/>
  <c r="AS232" i="1"/>
  <c r="AS192" i="1"/>
  <c r="AS421" i="1"/>
  <c r="AS659" i="1"/>
  <c r="AS558" i="1"/>
  <c r="AS147" i="1"/>
  <c r="AS416" i="1"/>
  <c r="AS492" i="1"/>
  <c r="AS249" i="1"/>
  <c r="AS502" i="1"/>
  <c r="AS64" i="1"/>
  <c r="AS686" i="1"/>
  <c r="AS236" i="1"/>
  <c r="AS470" i="1"/>
  <c r="AS240" i="1"/>
  <c r="AS20" i="1"/>
  <c r="AS637" i="1"/>
  <c r="AS371" i="1"/>
  <c r="AS48" i="1"/>
  <c r="AS521" i="1"/>
  <c r="AS702" i="1"/>
  <c r="AS375" i="1"/>
  <c r="AS200" i="1"/>
  <c r="AS234" i="1"/>
  <c r="AS39" i="1"/>
  <c r="AS205" i="1"/>
  <c r="AS585" i="1"/>
  <c r="AS353" i="1"/>
  <c r="AS123" i="1"/>
  <c r="AS443" i="1"/>
  <c r="AS695" i="1"/>
  <c r="AS150" i="1"/>
  <c r="AS638" i="1"/>
  <c r="AS176" i="1"/>
  <c r="AS216" i="1"/>
  <c r="AS546" i="1"/>
  <c r="AS437" i="1"/>
  <c r="AS613" i="1"/>
  <c r="AS488" i="1"/>
  <c r="AS359" i="1"/>
  <c r="AS301" i="1"/>
  <c r="AS435" i="1"/>
  <c r="AS579" i="1"/>
  <c r="AS664" i="1"/>
  <c r="AS449" i="1"/>
  <c r="AS94" i="1"/>
  <c r="AS526" i="1"/>
  <c r="AS537" i="1"/>
  <c r="AS379" i="1"/>
  <c r="AS624" i="1"/>
  <c r="AS299" i="1"/>
  <c r="AS72" i="1"/>
  <c r="AS122" i="1"/>
  <c r="AS129" i="1"/>
  <c r="AS52" i="1"/>
  <c r="AS461" i="1"/>
  <c r="AS268" i="1"/>
  <c r="AS82" i="1"/>
  <c r="AS292" i="1"/>
  <c r="AS87" i="1"/>
  <c r="AS588" i="1"/>
  <c r="AS351" i="1"/>
  <c r="AS250" i="1"/>
  <c r="AS12" i="1"/>
  <c r="AS545" i="1"/>
  <c r="AS283" i="1"/>
  <c r="AS627" i="1"/>
  <c r="AS378" i="1"/>
  <c r="AS270" i="1"/>
  <c r="AS78" i="1"/>
  <c r="AS246" i="1"/>
  <c r="AS360" i="1"/>
  <c r="AS626" i="1"/>
  <c r="AS553" i="1"/>
  <c r="AS8" i="1"/>
  <c r="AS46" i="1"/>
  <c r="AS224" i="1"/>
  <c r="AS143" i="1"/>
  <c r="AS368" i="1"/>
  <c r="AS518" i="1"/>
  <c r="AS391" i="1"/>
  <c r="AS16" i="1"/>
  <c r="AS286" i="1"/>
  <c r="AS643" i="1"/>
  <c r="AS663" i="1"/>
  <c r="AS574" i="1"/>
  <c r="AS65" i="1"/>
  <c r="AS219" i="1"/>
  <c r="AS676" i="1"/>
  <c r="AS701" i="1"/>
  <c r="AS616" i="1"/>
  <c r="AS170" i="1"/>
  <c r="AS190" i="1"/>
  <c r="AS145" i="1"/>
  <c r="AS700" i="1"/>
  <c r="AS625" i="1"/>
  <c r="AS438" i="1"/>
  <c r="AS197" i="1"/>
  <c r="AS689" i="1"/>
  <c r="AS352" i="1"/>
  <c r="AS178" i="1"/>
  <c r="AS288" i="1"/>
  <c r="AS477" i="1"/>
  <c r="AS648" i="1"/>
  <c r="AS90" i="1"/>
  <c r="AS79" i="1"/>
  <c r="AS376" i="1"/>
  <c r="AS568" i="1"/>
  <c r="AS277" i="1"/>
  <c r="AS148" i="1"/>
  <c r="AS194" i="1"/>
  <c r="AS208" i="1"/>
  <c r="AS96" i="1"/>
  <c r="AS656" i="1"/>
  <c r="AS141" i="1"/>
  <c r="AS358" i="1"/>
  <c r="AS444" i="1"/>
  <c r="AS552" i="1"/>
  <c r="AS257" i="1"/>
  <c r="AS133" i="1"/>
  <c r="AS548" i="1"/>
  <c r="AS126" i="1"/>
  <c r="AS565" i="1"/>
  <c r="AS27" i="1"/>
  <c r="AS331" i="1"/>
  <c r="AS699" i="1"/>
  <c r="AS349" i="1"/>
  <c r="AS425" i="1"/>
  <c r="AS538" i="1"/>
  <c r="AS255" i="1"/>
  <c r="AS111" i="1"/>
  <c r="AS252" i="1"/>
  <c r="AS593" i="1"/>
  <c r="AS272" i="1"/>
  <c r="AS550" i="1"/>
  <c r="AS430" i="1"/>
  <c r="AS592" i="1"/>
  <c r="AS335" i="1"/>
  <c r="AS403" i="1"/>
  <c r="AS222" i="1"/>
  <c r="AS175" i="1"/>
  <c r="AS18" i="1"/>
  <c r="AS32" i="1"/>
  <c r="AS106" i="1"/>
  <c r="AS577" i="1"/>
  <c r="AS500" i="1"/>
  <c r="AS478" i="1"/>
  <c r="AS584" i="1"/>
  <c r="AS447" i="1"/>
  <c r="AS510" i="1"/>
  <c r="AS318" i="1"/>
  <c r="AS61" i="1"/>
  <c r="AS202" i="1"/>
  <c r="AS436" i="1"/>
  <c r="AS682" i="1"/>
  <c r="AS128" i="1"/>
  <c r="AS475" i="1"/>
  <c r="AS630" i="1"/>
  <c r="AS125" i="1"/>
  <c r="AS571" i="1"/>
  <c r="AS315" i="1"/>
  <c r="AS424" i="1"/>
  <c r="AS149" i="1"/>
  <c r="AS293" i="1"/>
  <c r="AS307" i="1"/>
  <c r="AS675" i="1"/>
  <c r="AS256" i="1"/>
  <c r="AS653" i="1"/>
  <c r="AS632" i="1"/>
  <c r="AS503" i="1"/>
  <c r="AS533" i="1"/>
  <c r="AS296" i="1"/>
  <c r="AS110" i="1"/>
  <c r="AS43" i="1"/>
  <c r="AS173" i="1"/>
  <c r="AS237" i="1"/>
  <c r="AS132" i="1"/>
  <c r="AS164" i="1"/>
  <c r="AS248" i="1"/>
  <c r="AS494" i="1"/>
  <c r="AS645" i="1"/>
  <c r="AS327" i="1"/>
  <c r="AS394" i="1"/>
  <c r="AS506" i="1"/>
  <c r="AS230" i="1"/>
  <c r="AS74" i="1"/>
  <c r="AS679" i="1"/>
  <c r="AS86" i="1"/>
  <c r="AS380" i="1"/>
  <c r="AS619" i="1"/>
  <c r="AS384" i="1"/>
  <c r="AS519" i="1"/>
  <c r="AS264" i="1"/>
  <c r="AS136" i="1"/>
  <c r="AS199" i="1"/>
  <c r="AS227" i="1"/>
  <c r="AS88" i="1"/>
  <c r="AS644" i="1"/>
  <c r="AS650" i="1"/>
  <c r="AS413" i="1"/>
  <c r="AS587" i="1"/>
  <c r="AS17" i="1"/>
  <c r="AS177" i="1"/>
  <c r="AS182" i="1"/>
  <c r="AS104" i="1"/>
  <c r="AS606" i="1"/>
  <c r="AS253" i="1"/>
  <c r="AS428" i="1"/>
  <c r="AS245" i="1"/>
  <c r="AS512" i="1"/>
  <c r="AS591" i="1"/>
  <c r="AS383" i="1"/>
  <c r="AS139" i="1"/>
  <c r="AS38" i="1"/>
  <c r="AS220" i="1"/>
  <c r="AS57" i="1"/>
  <c r="AS363" i="1"/>
  <c r="AS339" i="1"/>
  <c r="AS381" i="1"/>
  <c r="AS455" i="1"/>
  <c r="AS127" i="1"/>
  <c r="AS417" i="1"/>
  <c r="AS19" i="1"/>
  <c r="AS45" i="1"/>
  <c r="AS564" i="1"/>
  <c r="AS284" i="1"/>
  <c r="AS4" i="1"/>
  <c r="AS540" i="1"/>
  <c r="AS302" i="1"/>
  <c r="AS415" i="1"/>
  <c r="AS179" i="1"/>
  <c r="AS34" i="1"/>
  <c r="AS165" i="1"/>
  <c r="AS271" i="1"/>
  <c r="AS684" i="1"/>
  <c r="AS541" i="1"/>
  <c r="AS137" i="1"/>
  <c r="AS623" i="1"/>
  <c r="AS305" i="1"/>
  <c r="AS357" i="1"/>
  <c r="AS476" i="1"/>
  <c r="AS203" i="1"/>
  <c r="AS50" i="1"/>
  <c r="AS408" i="1"/>
  <c r="AS191" i="1"/>
  <c r="AS567" i="1"/>
  <c r="AS491" i="1"/>
  <c r="AS458" i="1"/>
  <c r="AS495" i="1"/>
  <c r="AS395" i="1"/>
  <c r="AS465" i="1"/>
  <c r="AS582" i="1"/>
  <c r="AS91" i="1"/>
  <c r="AS171" i="1"/>
  <c r="AS332" i="1"/>
  <c r="AS169" i="1"/>
  <c r="AS343" i="1"/>
  <c r="AS522" i="1"/>
  <c r="AS657" i="1"/>
  <c r="AS590" i="1"/>
  <c r="AS300" i="1"/>
  <c r="AS337" i="1"/>
  <c r="AS454" i="1"/>
  <c r="AS181" i="1"/>
  <c r="AS95" i="1"/>
  <c r="AS598" i="1"/>
  <c r="AS690" i="1"/>
  <c r="AS683" i="1"/>
  <c r="AS229" i="1"/>
  <c r="AS642" i="1"/>
  <c r="AS576" i="1"/>
  <c r="AS269" i="1"/>
  <c r="AS326" i="1"/>
  <c r="AS441" i="1"/>
  <c r="AS172" i="1"/>
  <c r="AS85" i="1"/>
  <c r="AS386" i="1"/>
  <c r="AS442" i="1"/>
  <c r="AS685" i="1"/>
  <c r="AS260" i="1"/>
  <c r="AS152" i="1"/>
  <c r="AS364" i="1"/>
  <c r="AS426" i="1"/>
  <c r="AS487" i="1"/>
  <c r="AS306" i="1"/>
  <c r="AS37" i="1"/>
  <c r="AS188" i="1"/>
  <c r="AS698" i="1"/>
  <c r="AS609" i="1"/>
  <c r="AS211" i="1"/>
  <c r="AS497" i="1"/>
  <c r="AS44" i="1"/>
  <c r="AS71" i="1"/>
  <c r="AS528" i="1"/>
  <c r="AS267" i="1"/>
  <c r="AS356" i="1"/>
  <c r="AS77" i="1"/>
  <c r="AS217" i="1"/>
  <c r="AS30" i="1"/>
  <c r="AS244" i="1"/>
  <c r="AS674" i="1"/>
  <c r="AS117" i="1"/>
  <c r="AS666" i="1"/>
  <c r="AS602" i="1"/>
  <c r="AS287" i="1"/>
  <c r="AS348" i="1"/>
  <c r="AS464" i="1"/>
  <c r="AS189" i="1"/>
  <c r="AS23" i="1"/>
  <c r="AS319" i="1"/>
  <c r="AS407" i="1"/>
  <c r="AS167" i="1"/>
  <c r="AS474" i="1"/>
  <c r="AS639" i="1"/>
  <c r="AS651" i="1"/>
  <c r="AS481" i="1"/>
  <c r="AS561" i="1"/>
  <c r="AS336" i="1"/>
  <c r="AS51" i="1"/>
  <c r="AS196" i="1"/>
  <c r="AS9" i="1"/>
  <c r="AS47" i="1"/>
  <c r="AS687" i="1"/>
  <c r="AS654" i="1"/>
  <c r="AS566" i="1"/>
  <c r="AS496" i="1"/>
  <c r="AS471" i="1"/>
  <c r="AS549" i="1"/>
  <c r="AS325" i="1"/>
  <c r="AS24" i="1"/>
  <c r="AS185" i="1"/>
  <c r="AS25" i="1"/>
  <c r="AS210" i="1"/>
  <c r="AS680" i="1"/>
  <c r="AS290" i="1"/>
  <c r="AS440" i="1"/>
  <c r="AS560" i="1"/>
  <c r="AS463" i="1"/>
  <c r="AS535" i="1"/>
  <c r="AS314" i="1"/>
  <c r="AS14" i="1"/>
  <c r="AS59" i="1"/>
  <c r="AS105" i="1"/>
  <c r="AS144" i="1"/>
  <c r="AS667" i="1"/>
  <c r="AS531" i="1"/>
  <c r="AS641" i="1"/>
  <c r="AS389" i="1"/>
  <c r="AS418" i="1"/>
  <c r="AS555" i="1"/>
  <c r="AS280" i="1"/>
  <c r="AS11" i="1"/>
  <c r="AS33" i="1"/>
  <c r="AS109" i="1"/>
  <c r="AS342" i="1"/>
  <c r="AS607" i="1"/>
  <c r="AS446" i="1"/>
  <c r="AS600" i="1"/>
  <c r="AS459" i="1"/>
  <c r="AS551" i="1"/>
  <c r="AS282" i="1"/>
  <c r="AS393" i="1"/>
  <c r="AS112" i="1"/>
  <c r="AS265" i="1"/>
  <c r="AS622" i="1"/>
  <c r="AS431" i="1"/>
  <c r="AS121" i="1"/>
  <c r="AS312" i="1"/>
  <c r="AS595" i="1"/>
  <c r="AS611" i="1"/>
  <c r="AS346" i="1"/>
  <c r="AS420" i="1"/>
  <c r="AS241" i="1"/>
  <c r="AS186" i="1"/>
  <c r="AS601" i="1"/>
  <c r="AS221" i="1"/>
  <c r="AS156" i="1"/>
  <c r="AS366" i="1"/>
  <c r="AS473" i="1"/>
  <c r="AS429" i="1"/>
  <c r="AS596" i="1"/>
  <c r="AS309" i="1"/>
  <c r="AS448" i="1"/>
  <c r="AS193" i="1"/>
  <c r="AS67" i="1"/>
  <c r="AS410" i="1"/>
  <c r="AS692" i="1"/>
  <c r="AS146" i="1"/>
  <c r="AS499" i="1"/>
  <c r="AS55" i="1"/>
  <c r="AS153" i="1"/>
  <c r="AS439" i="1"/>
  <c r="AS504" i="1"/>
  <c r="AS281" i="1"/>
  <c r="AS261" i="1"/>
  <c r="AS140" i="1"/>
  <c r="AS58" i="1"/>
  <c r="AS694" i="1"/>
  <c r="AS693" i="1"/>
  <c r="AS655" i="1"/>
  <c r="AS646" i="1"/>
  <c r="AS517" i="1"/>
  <c r="AS543" i="1"/>
  <c r="AS311" i="1"/>
  <c r="AS6" i="1"/>
  <c r="AS10" i="1"/>
  <c r="AS273" i="1"/>
  <c r="AS333" i="1"/>
  <c r="AS677" i="1"/>
  <c r="AS472" i="1"/>
  <c r="AS354" i="1"/>
  <c r="AS594" i="1"/>
  <c r="AS456" i="1"/>
  <c r="AS530" i="1"/>
  <c r="AS328" i="1"/>
  <c r="AS68" i="1"/>
  <c r="AS212" i="1"/>
  <c r="AS31" i="1"/>
  <c r="AS130" i="1"/>
  <c r="AS254" i="1"/>
  <c r="AS396" i="1"/>
  <c r="AS289" i="1"/>
  <c r="AS583" i="1"/>
  <c r="AS324" i="1"/>
  <c r="AS390" i="1"/>
  <c r="AS7" i="1"/>
  <c r="AS159" i="1"/>
  <c r="AS92" i="1"/>
  <c r="AS225" i="1"/>
  <c r="AS501" i="1"/>
  <c r="AS580" i="1"/>
  <c r="AS124" i="1"/>
  <c r="AS652" i="1"/>
  <c r="AS402" i="1"/>
  <c r="AS432" i="1"/>
  <c r="AS570" i="1"/>
  <c r="AS84" i="1"/>
  <c r="AS13" i="1"/>
  <c r="AS308" i="1"/>
  <c r="AS320" i="1"/>
  <c r="AS247" i="1"/>
  <c r="AS398" i="1"/>
  <c r="AS635" i="1"/>
  <c r="AS658" i="1"/>
  <c r="AS338" i="1"/>
  <c r="AS412" i="1"/>
  <c r="AS529" i="1"/>
  <c r="AS243" i="1"/>
  <c r="AS102" i="1"/>
  <c r="AS163" i="1"/>
  <c r="AS401" i="1"/>
  <c r="AS508" i="1"/>
  <c r="AS668" i="1"/>
  <c r="AS97" i="1"/>
  <c r="AS486" i="1"/>
  <c r="AS516" i="1"/>
  <c r="AS276" i="1"/>
  <c r="AS101" i="1"/>
  <c r="AS21" i="1"/>
  <c r="AS151" i="1"/>
  <c r="AS42" i="1"/>
  <c r="AS681" i="1"/>
  <c r="AS513" i="1"/>
  <c r="AS382" i="1"/>
  <c r="AS599" i="1"/>
  <c r="AS344" i="1"/>
  <c r="AS372" i="1"/>
  <c r="AS515" i="1"/>
  <c r="AS251" i="1"/>
  <c r="AS154" i="1"/>
  <c r="AS69" i="1"/>
  <c r="AS28" i="1"/>
  <c r="AS434" i="1"/>
  <c r="AS525" i="1"/>
  <c r="AS514" i="1"/>
  <c r="AS285" i="1"/>
  <c r="AS451" i="1"/>
  <c r="AS468" i="1"/>
  <c r="AS628" i="1"/>
  <c r="AS49" i="1"/>
  <c r="AS262" i="1"/>
  <c r="AS107" i="1"/>
  <c r="AS35" i="1"/>
  <c r="AS180" i="1"/>
  <c r="AS362" i="1"/>
  <c r="AS450" i="1"/>
  <c r="AS573" i="1"/>
  <c r="AS322" i="1"/>
  <c r="AS341" i="1"/>
  <c r="AS484" i="1"/>
  <c r="AS233" i="1"/>
  <c r="AS114" i="1"/>
  <c r="AS524" i="1"/>
  <c r="AS670" i="1"/>
  <c r="AS120" i="1"/>
  <c r="AS493" i="1"/>
  <c r="AS532" i="1"/>
  <c r="AS310" i="1"/>
  <c r="AS329" i="1"/>
  <c r="AS467" i="1"/>
  <c r="AS214" i="1"/>
  <c r="AS108" i="1"/>
  <c r="R3" i="1"/>
  <c r="Q598" i="1"/>
  <c r="Q436" i="1"/>
  <c r="Q226" i="1"/>
  <c r="Q109" i="1"/>
  <c r="Q621" i="1"/>
  <c r="Q698" i="1"/>
  <c r="Q36" i="1"/>
  <c r="Q319" i="1"/>
  <c r="Q9" i="1"/>
  <c r="Q25" i="1"/>
  <c r="Q586" i="1"/>
  <c r="Q410" i="1"/>
  <c r="Q416" i="1"/>
  <c r="Q198" i="1"/>
  <c r="Q20" i="1"/>
  <c r="Q545" i="1"/>
  <c r="Q617" i="1"/>
  <c r="Q622" i="1"/>
  <c r="Q252" i="1"/>
  <c r="Q31" i="1"/>
  <c r="Q371" i="1"/>
  <c r="Q201" i="1"/>
  <c r="Q443" i="1"/>
  <c r="Q219" i="1"/>
  <c r="Q192" i="1"/>
  <c r="Q58" i="1"/>
  <c r="Q307" i="1"/>
  <c r="Q163" i="1"/>
  <c r="Q526" i="1"/>
  <c r="Q162" i="1"/>
  <c r="Q28" i="1"/>
  <c r="Q597" i="1"/>
  <c r="Q435" i="1"/>
  <c r="Q225" i="1"/>
  <c r="Q105" i="1"/>
  <c r="Q547" i="1"/>
  <c r="Q679" i="1"/>
  <c r="Q42" i="1"/>
  <c r="Q292" i="1"/>
  <c r="Q35" i="1"/>
  <c r="Q388" i="1"/>
  <c r="Q524" i="1"/>
  <c r="Q409" i="1"/>
  <c r="Q221" i="1"/>
  <c r="Q195" i="1"/>
  <c r="Q19" i="1"/>
  <c r="Q509" i="1"/>
  <c r="Q606" i="1"/>
  <c r="Q557" i="1"/>
  <c r="Q246" i="1"/>
  <c r="Q40" i="1"/>
  <c r="Q333" i="1"/>
  <c r="Q106" i="1"/>
  <c r="Q442" i="1"/>
  <c r="Q227" i="1"/>
  <c r="Q191" i="1"/>
  <c r="Q57" i="1"/>
  <c r="Q127" i="1"/>
  <c r="Q126" i="1"/>
  <c r="Q320" i="1"/>
  <c r="Q132" i="1"/>
  <c r="Q601" i="1"/>
  <c r="Q411" i="1"/>
  <c r="Q417" i="1"/>
  <c r="Q224" i="1"/>
  <c r="Q104" i="1"/>
  <c r="Q546" i="1"/>
  <c r="Q618" i="1"/>
  <c r="Q672" i="1"/>
  <c r="Q273" i="1"/>
  <c r="Q32" i="1"/>
  <c r="Q386" i="1"/>
  <c r="Q199" i="1"/>
  <c r="Q408" i="1"/>
  <c r="Q220" i="1"/>
  <c r="Q194" i="1"/>
  <c r="Q548" i="1"/>
  <c r="Q308" i="1"/>
  <c r="Q237" i="1"/>
  <c r="Q556" i="1"/>
  <c r="Q165" i="1"/>
  <c r="Q30" i="1"/>
  <c r="Q332" i="1"/>
  <c r="Q387" i="1"/>
  <c r="Q131" i="1"/>
  <c r="Q694" i="1"/>
  <c r="Q675" i="1"/>
  <c r="Q401" i="1"/>
  <c r="Q691" i="1"/>
  <c r="Q129" i="1"/>
  <c r="Q434" i="1"/>
  <c r="Q608" i="1"/>
  <c r="Q53" i="1"/>
  <c r="Q501" i="1"/>
  <c r="Q380" i="1"/>
  <c r="Q144" i="1"/>
  <c r="Q168" i="1"/>
  <c r="Q689" i="1"/>
  <c r="Q681" i="1"/>
  <c r="Q669" i="1"/>
  <c r="Q180" i="1"/>
  <c r="Q670" i="1"/>
  <c r="Q605" i="1"/>
  <c r="Q156" i="1"/>
  <c r="Q406" i="1"/>
  <c r="Q45" i="1"/>
  <c r="Q143" i="1"/>
  <c r="Q26" i="1"/>
  <c r="Q271" i="1"/>
  <c r="Q253" i="1"/>
  <c r="Q437" i="1"/>
  <c r="Q161" i="1"/>
  <c r="Q696" i="1"/>
  <c r="Q677" i="1"/>
  <c r="Q577" i="1"/>
  <c r="Q685" i="1"/>
  <c r="Q288" i="1"/>
  <c r="Q567" i="1"/>
  <c r="Q79" i="1"/>
  <c r="Q208" i="1"/>
  <c r="Q565" i="1"/>
  <c r="Q27" i="1"/>
  <c r="Q247" i="1"/>
  <c r="Q164" i="1"/>
  <c r="Q56" i="1"/>
  <c r="Q684" i="1"/>
  <c r="Q674" i="1"/>
  <c r="Q343" i="1"/>
  <c r="Q683" i="1"/>
  <c r="Q128" i="1"/>
  <c r="Q316" i="1"/>
  <c r="Q607" i="1"/>
  <c r="Q48" i="1"/>
  <c r="Q211" i="1"/>
  <c r="Q688" i="1"/>
  <c r="Q167" i="1"/>
  <c r="Q687" i="1"/>
  <c r="Q680" i="1"/>
  <c r="Q581" i="1"/>
  <c r="Q146" i="1"/>
  <c r="Q537" i="1"/>
  <c r="Q604" i="1"/>
  <c r="Q155" i="1"/>
  <c r="Q283" i="1"/>
  <c r="Q41" i="1"/>
  <c r="Q121" i="1"/>
  <c r="Q272" i="1"/>
  <c r="Q254" i="1"/>
  <c r="Q422" i="1"/>
  <c r="Q160" i="1"/>
  <c r="Q695" i="1"/>
  <c r="Q676" i="1"/>
  <c r="Q421" i="1"/>
  <c r="Q693" i="1"/>
  <c r="Q256" i="1"/>
  <c r="Q508" i="1"/>
  <c r="Q46" i="1"/>
  <c r="Q54" i="1"/>
  <c r="Q564" i="1"/>
  <c r="Q525" i="1"/>
  <c r="Q244" i="1"/>
  <c r="Q169" i="1"/>
  <c r="Q690" i="1"/>
  <c r="Q682" i="1"/>
  <c r="Q671" i="1"/>
  <c r="Q342" i="1"/>
  <c r="Q673" i="1"/>
  <c r="Q609" i="1"/>
  <c r="Q286" i="1"/>
  <c r="Q407" i="1"/>
  <c r="Q47" i="1"/>
  <c r="Q210" i="1"/>
  <c r="Q692" i="1"/>
  <c r="Q166" i="1"/>
  <c r="Q686" i="1"/>
  <c r="Q678" i="1"/>
  <c r="Q578" i="1"/>
  <c r="Q145" i="1"/>
  <c r="Q431" i="1"/>
  <c r="Q593" i="1"/>
  <c r="Q130" i="1"/>
  <c r="Q209" i="1"/>
  <c r="Q398" i="1"/>
  <c r="Q248" i="1"/>
  <c r="Q119" i="1"/>
  <c r="Q541" i="1"/>
  <c r="Q117" i="1"/>
  <c r="Q522" i="1"/>
  <c r="Q229" i="1"/>
  <c r="Q475" i="1"/>
  <c r="Q125" i="1"/>
  <c r="Q532" i="1"/>
  <c r="Q430" i="1"/>
  <c r="Q331" i="1"/>
  <c r="Q400" i="1"/>
  <c r="Q446" i="1"/>
  <c r="Q640" i="1"/>
  <c r="Q497" i="1"/>
  <c r="Q643" i="1"/>
  <c r="Q474" i="1"/>
  <c r="Q654" i="1"/>
  <c r="Q290" i="1"/>
  <c r="Q73" i="1"/>
  <c r="Q499" i="1"/>
  <c r="Q365" i="1"/>
  <c r="Q236" i="1"/>
  <c r="Q39" i="1"/>
  <c r="Q369" i="1"/>
  <c r="Q291" i="1"/>
  <c r="Q700" i="1"/>
  <c r="Q312" i="1"/>
  <c r="Q550" i="1"/>
  <c r="Q396" i="1"/>
  <c r="Q492" i="1"/>
  <c r="Q205" i="1"/>
  <c r="Q655" i="1"/>
  <c r="Q653" i="1"/>
  <c r="Q668" i="1"/>
  <c r="Q521" i="1"/>
  <c r="Q52" i="1"/>
  <c r="Q514" i="1"/>
  <c r="Q228" i="1"/>
  <c r="Q385" i="1"/>
  <c r="Q124" i="1"/>
  <c r="Q531" i="1"/>
  <c r="Q367" i="1"/>
  <c r="Q289" i="1"/>
  <c r="Q382" i="1"/>
  <c r="Q445" i="1"/>
  <c r="Q450" i="1"/>
  <c r="Q493" i="1"/>
  <c r="Q614" i="1"/>
  <c r="Q473" i="1"/>
  <c r="Q520" i="1"/>
  <c r="Q284" i="1"/>
  <c r="Q44" i="1"/>
  <c r="Q496" i="1"/>
  <c r="Q364" i="1"/>
  <c r="Q135" i="1"/>
  <c r="Q29" i="1"/>
  <c r="Q368" i="1"/>
  <c r="Q245" i="1"/>
  <c r="Q613" i="1"/>
  <c r="Q118" i="1"/>
  <c r="Q523" i="1"/>
  <c r="Q354" i="1"/>
  <c r="Q478" i="1"/>
  <c r="Q152" i="1"/>
  <c r="Q644" i="1"/>
  <c r="Q458" i="1"/>
  <c r="Q339" i="1"/>
  <c r="Q697" i="1"/>
  <c r="Q579" i="1"/>
  <c r="Q580" i="1"/>
  <c r="Q667" i="1"/>
  <c r="Q507" i="1"/>
  <c r="Q86" i="1"/>
  <c r="Q513" i="1"/>
  <c r="Q87" i="1"/>
  <c r="Q362" i="1"/>
  <c r="Q370" i="1"/>
  <c r="Q428" i="1"/>
  <c r="Q76" i="1"/>
  <c r="Q360" i="1"/>
  <c r="Q610" i="1"/>
  <c r="Q472" i="1"/>
  <c r="Q500" i="1"/>
  <c r="Q260" i="1"/>
  <c r="Q88" i="1"/>
  <c r="Q491" i="1"/>
  <c r="Q363" i="1"/>
  <c r="Q96" i="1"/>
  <c r="Q498" i="1"/>
  <c r="Q399" i="1"/>
  <c r="Q150" i="1"/>
  <c r="Q701" i="1"/>
  <c r="Q659" i="1"/>
  <c r="Q646" i="1"/>
  <c r="Q632" i="1"/>
  <c r="Q624" i="1"/>
  <c r="Q603" i="1"/>
  <c r="Q591" i="1"/>
  <c r="Q582" i="1"/>
  <c r="Q511" i="1"/>
  <c r="Q634" i="1"/>
  <c r="Q479" i="1"/>
  <c r="Q285" i="1"/>
  <c r="Q75" i="1"/>
  <c r="Q664" i="1"/>
  <c r="Q652" i="1"/>
  <c r="Q641" i="1"/>
  <c r="Q629" i="1"/>
  <c r="Q619" i="1"/>
  <c r="Q599" i="1"/>
  <c r="Q588" i="1"/>
  <c r="Q361" i="1"/>
  <c r="Q97" i="1"/>
  <c r="Q562" i="1"/>
  <c r="Q429" i="1"/>
  <c r="Q235" i="1"/>
  <c r="Q4" i="1"/>
  <c r="Q661" i="1"/>
  <c r="Q648" i="1"/>
  <c r="Q636" i="1"/>
  <c r="Q626" i="1"/>
  <c r="Q120" i="1"/>
  <c r="Q656" i="1"/>
  <c r="Q495" i="1"/>
  <c r="Q381" i="1"/>
  <c r="Q141" i="1"/>
  <c r="Q699" i="1"/>
  <c r="Q658" i="1"/>
  <c r="Q645" i="1"/>
  <c r="Q631" i="1"/>
  <c r="Q623" i="1"/>
  <c r="Q602" i="1"/>
  <c r="Q590" i="1"/>
  <c r="Q576" i="1"/>
  <c r="Q490" i="1"/>
  <c r="Q239" i="1"/>
  <c r="Q650" i="1"/>
  <c r="Q575" i="1"/>
  <c r="Q459" i="1"/>
  <c r="Q249" i="1"/>
  <c r="Q71" i="1"/>
  <c r="Q663" i="1"/>
  <c r="Q651" i="1"/>
  <c r="Q638" i="1"/>
  <c r="Q628" i="1"/>
  <c r="Q616" i="1"/>
  <c r="Q596" i="1"/>
  <c r="Q587" i="1"/>
  <c r="Q560" i="1"/>
  <c r="Q414" i="1"/>
  <c r="Q153" i="1"/>
  <c r="Q702" i="1"/>
  <c r="Q660" i="1"/>
  <c r="Q647" i="1"/>
  <c r="Q633" i="1"/>
  <c r="Q625" i="1"/>
  <c r="Q611" i="1"/>
  <c r="Q592" i="1"/>
  <c r="Q583" i="1"/>
  <c r="Q665" i="1"/>
  <c r="Q635" i="1"/>
  <c r="Q494" i="1"/>
  <c r="Q379" i="1"/>
  <c r="Q137" i="1"/>
  <c r="Q666" i="1"/>
  <c r="Q657" i="1"/>
  <c r="Q642" i="1"/>
  <c r="Q366" i="1"/>
  <c r="Q639" i="1"/>
  <c r="Q566" i="1"/>
  <c r="Q440" i="1"/>
  <c r="Q238" i="1"/>
  <c r="Q55" i="1"/>
  <c r="Q662" i="1"/>
  <c r="Q649" i="1"/>
  <c r="Q637" i="1"/>
  <c r="Q627" i="1"/>
  <c r="Q615" i="1"/>
  <c r="Q595" i="1"/>
  <c r="Q585" i="1"/>
  <c r="Q571" i="1"/>
  <c r="Q612" i="1"/>
  <c r="Q563" i="1"/>
  <c r="Q551" i="1"/>
  <c r="Q536" i="1"/>
  <c r="Q528" i="1"/>
  <c r="Q505" i="1"/>
  <c r="Q481" i="1"/>
  <c r="Q471" i="1"/>
  <c r="Q463" i="1"/>
  <c r="Q453" i="1"/>
  <c r="Q439" i="1"/>
  <c r="Q423" i="1"/>
  <c r="Q404" i="1"/>
  <c r="Q392" i="1"/>
  <c r="Q378" i="1"/>
  <c r="Q355" i="1"/>
  <c r="Q346" i="1"/>
  <c r="Q335" i="1"/>
  <c r="Q324" i="1"/>
  <c r="Q313" i="1"/>
  <c r="Q297" i="1"/>
  <c r="Q280" i="1"/>
  <c r="Q589" i="1"/>
  <c r="Q558" i="1"/>
  <c r="Q543" i="1"/>
  <c r="Q533" i="1"/>
  <c r="Q516" i="1"/>
  <c r="Q502" i="1"/>
  <c r="Q485" i="1"/>
  <c r="Q468" i="1"/>
  <c r="Q460" i="1"/>
  <c r="Q449" i="1"/>
  <c r="Q432" i="1"/>
  <c r="Q418" i="1"/>
  <c r="Q397" i="1"/>
  <c r="Q384" i="1"/>
  <c r="Q372" i="1"/>
  <c r="Q351" i="1"/>
  <c r="Q341" i="1"/>
  <c r="Q329" i="1"/>
  <c r="Q321" i="1"/>
  <c r="Q309" i="1"/>
  <c r="Q295" i="1"/>
  <c r="Q302" i="1"/>
  <c r="Q274" i="1"/>
  <c r="Q263" i="1"/>
  <c r="Q584" i="1"/>
  <c r="Q573" i="1"/>
  <c r="Q569" i="1"/>
  <c r="Q553" i="1"/>
  <c r="Q539" i="1"/>
  <c r="Q530" i="1"/>
  <c r="Q510" i="1"/>
  <c r="Q487" i="1"/>
  <c r="Q477" i="1"/>
  <c r="Q465" i="1"/>
  <c r="Q455" i="1"/>
  <c r="Q444" i="1"/>
  <c r="Q425" i="1"/>
  <c r="Q412" i="1"/>
  <c r="Q394" i="1"/>
  <c r="Q375" i="1"/>
  <c r="Q357" i="1"/>
  <c r="Q348" i="1"/>
  <c r="Q337" i="1"/>
  <c r="Q326" i="1"/>
  <c r="Q315" i="1"/>
  <c r="Q304" i="1"/>
  <c r="Q600" i="1"/>
  <c r="Q561" i="1"/>
  <c r="Q549" i="1"/>
  <c r="Q535" i="1"/>
  <c r="Q527" i="1"/>
  <c r="Q504" i="1"/>
  <c r="Q480" i="1"/>
  <c r="Q470" i="1"/>
  <c r="Q462" i="1"/>
  <c r="Q452" i="1"/>
  <c r="Q438" i="1"/>
  <c r="Q420" i="1"/>
  <c r="Q403" i="1"/>
  <c r="Q390" i="1"/>
  <c r="Q377" i="1"/>
  <c r="Q353" i="1"/>
  <c r="Q345" i="1"/>
  <c r="Q334" i="1"/>
  <c r="Q323" i="1"/>
  <c r="Q311" i="1"/>
  <c r="Q296" i="1"/>
  <c r="Q276" i="1"/>
  <c r="Q279" i="1"/>
  <c r="Q574" i="1"/>
  <c r="Q572" i="1"/>
  <c r="Q555" i="1"/>
  <c r="Q542" i="1"/>
  <c r="Q519" i="1"/>
  <c r="Q515" i="1"/>
  <c r="Q489" i="1"/>
  <c r="Q484" i="1"/>
  <c r="Q467" i="1"/>
  <c r="Q457" i="1"/>
  <c r="Q448" i="1"/>
  <c r="Q427" i="1"/>
  <c r="Q415" i="1"/>
  <c r="Q391" i="1"/>
  <c r="Q383" i="1"/>
  <c r="Q359" i="1"/>
  <c r="Q350" i="1"/>
  <c r="Q340" i="1"/>
  <c r="Q328" i="1"/>
  <c r="Q318" i="1"/>
  <c r="Q306" i="1"/>
  <c r="Q293" i="1"/>
  <c r="Q301" i="1"/>
  <c r="Q270" i="1"/>
  <c r="Q262" i="1"/>
  <c r="Q620" i="1"/>
  <c r="Q570" i="1"/>
  <c r="Q568" i="1"/>
  <c r="Q552" i="1"/>
  <c r="Q538" i="1"/>
  <c r="Q529" i="1"/>
  <c r="Q506" i="1"/>
  <c r="Q482" i="1"/>
  <c r="Q476" i="1"/>
  <c r="Q464" i="1"/>
  <c r="Q454" i="1"/>
  <c r="Q441" i="1"/>
  <c r="Q424" i="1"/>
  <c r="Q405" i="1"/>
  <c r="Q393" i="1"/>
  <c r="Q374" i="1"/>
  <c r="Q356" i="1"/>
  <c r="Q347" i="1"/>
  <c r="Q336" i="1"/>
  <c r="Q325" i="1"/>
  <c r="Q314" i="1"/>
  <c r="Q303" i="1"/>
  <c r="Q281" i="1"/>
  <c r="Q298" i="1"/>
  <c r="Q266" i="1"/>
  <c r="Q594" i="1"/>
  <c r="Q559" i="1"/>
  <c r="Q544" i="1"/>
  <c r="Q534" i="1"/>
  <c r="Q517" i="1"/>
  <c r="Q503" i="1"/>
  <c r="Q486" i="1"/>
  <c r="Q469" i="1"/>
  <c r="Q461" i="1"/>
  <c r="Q451" i="1"/>
  <c r="Q433" i="1"/>
  <c r="Q419" i="1"/>
  <c r="Q402" i="1"/>
  <c r="Q389" i="1"/>
  <c r="Q373" i="1"/>
  <c r="Q352" i="1"/>
  <c r="Q344" i="1"/>
  <c r="Q330" i="1"/>
  <c r="Q322" i="1"/>
  <c r="Q310" i="1"/>
  <c r="Q294" i="1"/>
  <c r="Q630" i="1"/>
  <c r="Q554" i="1"/>
  <c r="Q540" i="1"/>
  <c r="Q518" i="1"/>
  <c r="Q512" i="1"/>
  <c r="Q488" i="1"/>
  <c r="Q483" i="1"/>
  <c r="Q466" i="1"/>
  <c r="Q456" i="1"/>
  <c r="Q447" i="1"/>
  <c r="Q426" i="1"/>
  <c r="Q413" i="1"/>
  <c r="Q395" i="1"/>
  <c r="Q376" i="1"/>
  <c r="Q358" i="1"/>
  <c r="Q349" i="1"/>
  <c r="Q338" i="1"/>
  <c r="Q327" i="1"/>
  <c r="Q317" i="1"/>
  <c r="Q305" i="1"/>
  <c r="Q287" i="1"/>
  <c r="Q300" i="1"/>
  <c r="Q269" i="1"/>
  <c r="Q261" i="1"/>
  <c r="Q275" i="1"/>
  <c r="Q264" i="1"/>
  <c r="Q257" i="1"/>
  <c r="Q255" i="1"/>
  <c r="Q251" i="1"/>
  <c r="Q243" i="1"/>
  <c r="Q230" i="1"/>
  <c r="Q215" i="1"/>
  <c r="Q203" i="1"/>
  <c r="Q189" i="1"/>
  <c r="Q181" i="1"/>
  <c r="Q172" i="1"/>
  <c r="Q149" i="1"/>
  <c r="Q134" i="1"/>
  <c r="Q112" i="1"/>
  <c r="Q103" i="1"/>
  <c r="Q77" i="1"/>
  <c r="Q65" i="1"/>
  <c r="Q51" i="1"/>
  <c r="Q24" i="1"/>
  <c r="Q14" i="1"/>
  <c r="Q83" i="1"/>
  <c r="Q299" i="1"/>
  <c r="Q277" i="1"/>
  <c r="Q259" i="1"/>
  <c r="Q258" i="1"/>
  <c r="Q240" i="1"/>
  <c r="Q218" i="1"/>
  <c r="Q207" i="1"/>
  <c r="Q197" i="1"/>
  <c r="Q186" i="1"/>
  <c r="Q175" i="1"/>
  <c r="Q159" i="1"/>
  <c r="Q142" i="1"/>
  <c r="Q123" i="1"/>
  <c r="Q116" i="1"/>
  <c r="Q100" i="1"/>
  <c r="Q70" i="1"/>
  <c r="Q10" i="1"/>
  <c r="Q43" i="1"/>
  <c r="Q21" i="1"/>
  <c r="Q93" i="1"/>
  <c r="Q82" i="1"/>
  <c r="Q267" i="1"/>
  <c r="Q232" i="1"/>
  <c r="Q213" i="1"/>
  <c r="Q13" i="1"/>
  <c r="Q11" i="1"/>
  <c r="Q183" i="1"/>
  <c r="Q178" i="1"/>
  <c r="Q154" i="1"/>
  <c r="Q138" i="1"/>
  <c r="Q114" i="1"/>
  <c r="Q108" i="1"/>
  <c r="Q80" i="1"/>
  <c r="Q67" i="1"/>
  <c r="Q60" i="1"/>
  <c r="Q34" i="1"/>
  <c r="Q16" i="1"/>
  <c r="Q90" i="1"/>
  <c r="Q282" i="1"/>
  <c r="Q268" i="1"/>
  <c r="Q242" i="1"/>
  <c r="Q223" i="1"/>
  <c r="Q212" i="1"/>
  <c r="Q202" i="1"/>
  <c r="Q188" i="1"/>
  <c r="Q177" i="1"/>
  <c r="Q171" i="1"/>
  <c r="Q148" i="1"/>
  <c r="Q133" i="1"/>
  <c r="Q111" i="1"/>
  <c r="Q102" i="1"/>
  <c r="Q74" i="1"/>
  <c r="Q64" i="1"/>
  <c r="Q50" i="1"/>
  <c r="Q23" i="1"/>
  <c r="Q95" i="1"/>
  <c r="Q85" i="1"/>
  <c r="Q234" i="1"/>
  <c r="Q217" i="1"/>
  <c r="Q206" i="1"/>
  <c r="Q196" i="1"/>
  <c r="Q185" i="1"/>
  <c r="Q174" i="1"/>
  <c r="Q158" i="1"/>
  <c r="Q140" i="1"/>
  <c r="Q122" i="1"/>
  <c r="Q115" i="1"/>
  <c r="Q99" i="1"/>
  <c r="Q69" i="1"/>
  <c r="Q62" i="1"/>
  <c r="Q38" i="1"/>
  <c r="Q18" i="1"/>
  <c r="Q92" i="1"/>
  <c r="Q81" i="1"/>
  <c r="Q278" i="1"/>
  <c r="Q265" i="1"/>
  <c r="Q231" i="1"/>
  <c r="Q216" i="1"/>
  <c r="Q12" i="1"/>
  <c r="Q190" i="1"/>
  <c r="Q182" i="1"/>
  <c r="Q173" i="1"/>
  <c r="Q151" i="1"/>
  <c r="Q136" i="1"/>
  <c r="Q113" i="1"/>
  <c r="Q107" i="1"/>
  <c r="Q78" i="1"/>
  <c r="Q66" i="1"/>
  <c r="Q59" i="1"/>
  <c r="Q33" i="1"/>
  <c r="Q15" i="1"/>
  <c r="Q89" i="1"/>
  <c r="Q241" i="1"/>
  <c r="Q222" i="1"/>
  <c r="Q7" i="1"/>
  <c r="Q200" i="1"/>
  <c r="Q187" i="1"/>
  <c r="Q176" i="1"/>
  <c r="Q170" i="1"/>
  <c r="Q147" i="1"/>
  <c r="Q6" i="1"/>
  <c r="Q110" i="1"/>
  <c r="Q101" i="1"/>
  <c r="Q72" i="1"/>
  <c r="Q63" i="1"/>
  <c r="Q49" i="1"/>
  <c r="Q22" i="1"/>
  <c r="Q94" i="1"/>
  <c r="Q84" i="1"/>
  <c r="Q250" i="1"/>
  <c r="Q233" i="1"/>
  <c r="Q214" i="1"/>
  <c r="Q204" i="1"/>
  <c r="Q193" i="1"/>
  <c r="Q184" i="1"/>
  <c r="Q179" i="1"/>
  <c r="Q157" i="1"/>
  <c r="Q139" i="1"/>
  <c r="Q5" i="1"/>
  <c r="Q8" i="1"/>
  <c r="Q98" i="1"/>
  <c r="Q68" i="1"/>
  <c r="Q61" i="1"/>
  <c r="Q37" i="1"/>
  <c r="Q17" i="1"/>
  <c r="Q91" i="1"/>
  <c r="AS409" i="1"/>
  <c r="AS605" i="1"/>
  <c r="AS511" i="1"/>
  <c r="AS614" i="1"/>
  <c r="AS562" i="1"/>
  <c r="AS294" i="1"/>
  <c r="AS321" i="1"/>
  <c r="AS457" i="1"/>
  <c r="AS204" i="1"/>
  <c r="AS80" i="1"/>
  <c r="AS226" i="1"/>
  <c r="AS671" i="1"/>
  <c r="AS316" i="1"/>
  <c r="AS400" i="1"/>
  <c r="AS620" i="1"/>
  <c r="AS575" i="1"/>
  <c r="AS563" i="1"/>
  <c r="AS304" i="1"/>
  <c r="AS405" i="1"/>
  <c r="AS134" i="1"/>
  <c r="AS278" i="1"/>
  <c r="AS547" i="1"/>
  <c r="AS168" i="1"/>
  <c r="AS507" i="1"/>
  <c r="AS367" i="1"/>
  <c r="AS629" i="1"/>
  <c r="AS373" i="1"/>
  <c r="AS397" i="1"/>
  <c r="AS542" i="1"/>
  <c r="AS275" i="1"/>
  <c r="AS183" i="1"/>
  <c r="AS15" i="1"/>
  <c r="P704" i="1"/>
  <c r="AT187" i="1" s="1"/>
  <c r="AS672" i="1"/>
  <c r="AS40" i="1"/>
  <c r="AS696" i="1"/>
  <c r="AS610" i="1"/>
  <c r="AS523" i="1"/>
  <c r="AS612" i="1"/>
  <c r="AS466" i="1"/>
  <c r="AS539" i="1"/>
  <c r="AS340" i="1"/>
  <c r="AS98" i="1"/>
  <c r="AS223" i="1"/>
  <c r="AS586" i="1"/>
  <c r="AS388" i="1"/>
  <c r="AS581" i="1"/>
  <c r="AS73" i="1"/>
  <c r="AS238" i="1"/>
  <c r="AS414" i="1"/>
  <c r="AS453" i="1"/>
  <c r="AS527" i="1"/>
  <c r="AS303" i="1"/>
  <c r="AS83" i="1"/>
  <c r="AS158" i="1"/>
  <c r="AS411" i="1"/>
  <c r="AS195" i="1"/>
  <c r="AS406" i="1"/>
  <c r="AS239" i="1"/>
  <c r="AS520" i="1"/>
  <c r="AS235" i="1"/>
  <c r="AS554" i="1"/>
  <c r="AS295" i="1"/>
  <c r="AS427" i="1"/>
  <c r="AS184" i="1"/>
  <c r="AS60" i="1"/>
  <c r="AY3" i="1"/>
  <c r="AS704" i="1" l="1"/>
  <c r="AT29" i="1"/>
  <c r="AT647" i="1"/>
  <c r="AT81" i="1"/>
  <c r="AT526" i="1"/>
  <c r="AT521" i="1"/>
  <c r="AT642" i="1"/>
  <c r="AT484" i="1"/>
  <c r="AT11" i="1"/>
  <c r="AT681" i="1"/>
  <c r="AT682" i="1"/>
  <c r="AT289" i="1"/>
  <c r="AT652" i="1"/>
  <c r="AT540" i="1"/>
  <c r="AT573" i="1"/>
  <c r="AT359" i="1"/>
  <c r="AT139" i="1"/>
  <c r="AT67" i="1"/>
  <c r="AT63" i="1"/>
  <c r="AT195" i="1"/>
  <c r="AT143" i="1"/>
  <c r="AT370" i="1"/>
  <c r="AT284" i="1"/>
  <c r="AT4" i="1"/>
  <c r="AT426" i="1"/>
  <c r="AT465" i="1"/>
  <c r="AT270" i="1"/>
  <c r="AT91" i="1"/>
  <c r="AT212" i="1"/>
  <c r="AT162" i="1"/>
  <c r="AT608" i="1"/>
  <c r="AT508" i="1"/>
  <c r="AT52" i="1"/>
  <c r="AT591" i="1"/>
  <c r="AT630" i="1"/>
  <c r="AT384" i="1"/>
  <c r="AT467" i="1"/>
  <c r="AT233" i="1"/>
  <c r="AT183" i="1"/>
  <c r="AT295" i="1"/>
  <c r="AT36" i="1"/>
  <c r="AT273" i="1"/>
  <c r="AT211" i="1"/>
  <c r="AT640" i="1"/>
  <c r="AT135" i="1"/>
  <c r="AT663" i="1"/>
  <c r="AT378" i="1"/>
  <c r="AT438" i="1"/>
  <c r="AT517" i="1"/>
  <c r="AT207" i="1"/>
  <c r="AT99" i="1"/>
  <c r="AT319" i="1"/>
  <c r="AT32" i="1"/>
  <c r="AT332" i="1"/>
  <c r="AT497" i="1"/>
  <c r="AT639" i="1"/>
  <c r="AT651" i="1"/>
  <c r="AT355" i="1"/>
  <c r="AT420" i="1"/>
  <c r="AT503" i="1"/>
  <c r="AT197" i="1"/>
  <c r="AT69" i="1"/>
  <c r="AT598" i="1"/>
  <c r="AT417" i="1"/>
  <c r="AT343" i="1"/>
  <c r="AT532" i="1"/>
  <c r="AT362" i="1"/>
  <c r="AT576" i="1"/>
  <c r="AT463" i="1"/>
  <c r="AT527" i="1"/>
  <c r="AT314" i="1"/>
  <c r="AT281" i="1"/>
  <c r="AT185" i="1"/>
  <c r="AT622" i="1"/>
  <c r="AT130" i="1"/>
  <c r="AT283" i="1"/>
  <c r="AT550" i="1"/>
  <c r="AT595" i="1"/>
  <c r="AT153" i="1"/>
  <c r="AT558" i="1"/>
  <c r="AT276" i="1"/>
  <c r="AT352" i="1"/>
  <c r="AT43" i="1"/>
  <c r="AT182" i="1"/>
  <c r="AT40" i="1"/>
  <c r="AT677" i="1"/>
  <c r="AT500" i="1"/>
  <c r="AT613" i="1"/>
  <c r="AT594" i="1"/>
  <c r="AT338" i="1"/>
  <c r="AT375" i="1"/>
  <c r="AT506" i="1"/>
  <c r="AT203" i="1"/>
  <c r="AT133" i="1"/>
  <c r="AT6" i="1"/>
  <c r="AT221" i="1"/>
  <c r="AT45" i="1"/>
  <c r="AT47" i="1"/>
  <c r="AT520" i="1"/>
  <c r="AT235" i="1"/>
  <c r="AT447" i="1"/>
  <c r="AT477" i="1"/>
  <c r="AT301" i="1"/>
  <c r="AT17" i="1"/>
  <c r="AT223" i="1"/>
  <c r="AT72" i="1"/>
  <c r="AT42" i="1"/>
  <c r="AT669" i="1"/>
  <c r="AT671" i="1"/>
  <c r="AT382" i="1"/>
  <c r="AT641" i="1"/>
  <c r="AT518" i="1"/>
  <c r="AT569" i="1"/>
  <c r="AT350" i="1"/>
  <c r="AT5" i="1"/>
  <c r="AT60" i="1"/>
  <c r="AT176" i="1"/>
  <c r="AT20" i="1"/>
  <c r="AT145" i="1"/>
  <c r="AT537" i="1"/>
  <c r="AT291" i="1"/>
  <c r="AT637" i="1"/>
  <c r="AT236" i="1"/>
  <c r="AT278" i="1"/>
  <c r="AT323" i="1"/>
  <c r="AT402" i="1"/>
  <c r="AT100" i="1"/>
  <c r="AT216" i="1"/>
  <c r="AT545" i="1"/>
  <c r="AT431" i="1"/>
  <c r="AT604" i="1"/>
  <c r="AT700" i="1"/>
  <c r="AT627" i="1"/>
  <c r="AT560" i="1"/>
  <c r="AT265" i="1"/>
  <c r="AT311" i="1"/>
  <c r="AT389" i="1"/>
  <c r="AT70" i="1"/>
  <c r="AT12" i="1"/>
  <c r="AT9" i="1"/>
  <c r="AT386" i="1"/>
  <c r="AT688" i="1"/>
  <c r="AT643" i="1"/>
  <c r="AT566" i="1"/>
  <c r="AT638" i="1"/>
  <c r="AT346" i="1"/>
  <c r="AT403" i="1"/>
  <c r="AT486" i="1"/>
  <c r="AT186" i="1"/>
  <c r="AT62" i="1"/>
  <c r="AT58" i="1"/>
  <c r="AT401" i="1"/>
  <c r="AT676" i="1"/>
  <c r="AT655" i="1"/>
  <c r="AT646" i="1"/>
  <c r="AT137" i="1"/>
  <c r="AT449" i="1"/>
  <c r="AT519" i="1"/>
  <c r="AT264" i="1"/>
  <c r="AT232" i="1"/>
  <c r="AT59" i="1"/>
  <c r="AT548" i="1"/>
  <c r="AT320" i="1"/>
  <c r="AT27" i="1"/>
  <c r="AT541" i="1"/>
  <c r="AT580" i="1"/>
  <c r="AT658" i="1"/>
  <c r="AT551" i="1"/>
  <c r="AT299" i="1"/>
  <c r="AT393" i="1"/>
  <c r="AT77" i="1"/>
  <c r="AT85" i="1"/>
  <c r="AT106" i="1"/>
  <c r="AT577" i="1"/>
  <c r="AT260" i="1"/>
  <c r="AT118" i="1"/>
  <c r="AT584" i="1"/>
  <c r="AT327" i="1"/>
  <c r="AT357" i="1"/>
  <c r="AT482" i="1"/>
  <c r="AT189" i="1"/>
  <c r="AT111" i="1"/>
  <c r="AT371" i="1"/>
  <c r="AT272" i="1"/>
  <c r="AT205" i="1"/>
  <c r="AT498" i="1"/>
  <c r="AT516" i="1"/>
  <c r="AT633" i="1"/>
  <c r="AT322" i="1"/>
  <c r="AT82" i="1"/>
  <c r="AT237" i="1"/>
  <c r="AT26" i="1"/>
  <c r="AT164" i="1"/>
  <c r="AT522" i="1"/>
  <c r="AT507" i="1"/>
  <c r="AT631" i="1"/>
  <c r="AT528" i="1"/>
  <c r="AT583" i="1"/>
  <c r="AT356" i="1"/>
  <c r="AT51" i="1"/>
  <c r="AT234" i="1"/>
  <c r="AT19" i="1"/>
  <c r="AT333" i="1"/>
  <c r="AT428" i="1"/>
  <c r="AT44" i="1"/>
  <c r="AT661" i="1"/>
  <c r="AT413" i="1"/>
  <c r="AT455" i="1"/>
  <c r="AT582" i="1"/>
  <c r="AT257" i="1"/>
  <c r="AT202" i="1"/>
  <c r="AT49" i="1"/>
  <c r="AT443" i="1"/>
  <c r="AT131" i="1"/>
  <c r="AT422" i="1"/>
  <c r="AT490" i="1"/>
  <c r="AT150" i="1"/>
  <c r="AT635" i="1"/>
  <c r="AT485" i="1"/>
  <c r="AT572" i="1"/>
  <c r="AT294" i="1"/>
  <c r="AT298" i="1"/>
  <c r="AT107" i="1"/>
  <c r="AT219" i="1"/>
  <c r="AT694" i="1"/>
  <c r="AT160" i="1"/>
  <c r="AT361" i="1"/>
  <c r="AT701" i="1"/>
  <c r="AT494" i="1"/>
  <c r="AT468" i="1"/>
  <c r="AT555" i="1"/>
  <c r="AT275" i="1"/>
  <c r="AT267" i="1"/>
  <c r="AT78" i="1"/>
  <c r="AT617" i="1"/>
  <c r="AT593" i="1"/>
  <c r="AT155" i="1"/>
  <c r="AT312" i="1"/>
  <c r="AT615" i="1"/>
  <c r="AT414" i="1"/>
  <c r="AT599" i="1"/>
  <c r="AT296" i="1"/>
  <c r="AT373" i="1"/>
  <c r="AT10" i="1"/>
  <c r="AT190" i="1"/>
  <c r="AT225" i="1"/>
  <c r="AT144" i="1"/>
  <c r="AT244" i="1"/>
  <c r="AT124" i="1"/>
  <c r="AT285" i="1"/>
  <c r="AT574" i="1"/>
  <c r="AT329" i="1"/>
  <c r="AT415" i="1"/>
  <c r="AT184" i="1"/>
  <c r="AT114" i="1"/>
  <c r="AT222" i="1"/>
  <c r="AT226" i="1"/>
  <c r="AT104" i="1"/>
  <c r="AT128" i="1"/>
  <c r="AT331" i="1"/>
  <c r="AT511" i="1"/>
  <c r="AT575" i="1"/>
  <c r="AT439" i="1"/>
  <c r="AT480" i="1"/>
  <c r="AT611" i="1"/>
  <c r="AT259" i="1"/>
  <c r="AT158" i="1"/>
  <c r="AT308" i="1"/>
  <c r="AT132" i="1"/>
  <c r="AT247" i="1"/>
  <c r="AT117" i="1"/>
  <c r="AT667" i="1"/>
  <c r="AT645" i="1"/>
  <c r="AT536" i="1"/>
  <c r="AT619" i="1"/>
  <c r="AT374" i="1"/>
  <c r="AT65" i="1"/>
  <c r="AT269" i="1"/>
  <c r="AT434" i="1"/>
  <c r="AT256" i="1"/>
  <c r="AT603" i="1"/>
  <c r="AT397" i="1"/>
  <c r="AT250" i="1"/>
  <c r="AT136" i="1"/>
  <c r="AT679" i="1"/>
  <c r="AT442" i="1"/>
  <c r="AT685" i="1"/>
  <c r="AT88" i="1"/>
  <c r="AT523" i="1"/>
  <c r="AT570" i="1"/>
  <c r="AT317" i="1"/>
  <c r="AT348" i="1"/>
  <c r="AT476" i="1"/>
  <c r="AT181" i="1"/>
  <c r="AT102" i="1"/>
  <c r="AT621" i="1"/>
  <c r="AT618" i="1"/>
  <c r="AT607" i="1"/>
  <c r="AT400" i="1"/>
  <c r="AT239" i="1"/>
  <c r="AT249" i="1"/>
  <c r="AT404" i="1"/>
  <c r="AT462" i="1"/>
  <c r="AT544" i="1"/>
  <c r="AT240" i="1"/>
  <c r="AT122" i="1"/>
  <c r="S3" i="1"/>
  <c r="R586" i="1"/>
  <c r="R410" i="1"/>
  <c r="R416" i="1"/>
  <c r="R198" i="1"/>
  <c r="R20" i="1"/>
  <c r="R545" i="1"/>
  <c r="R617" i="1"/>
  <c r="R622" i="1"/>
  <c r="R252" i="1"/>
  <c r="R31" i="1"/>
  <c r="R371" i="1"/>
  <c r="R201" i="1"/>
  <c r="R443" i="1"/>
  <c r="R219" i="1"/>
  <c r="R192" i="1"/>
  <c r="R58" i="1"/>
  <c r="R307" i="1"/>
  <c r="R163" i="1"/>
  <c r="R526" i="1"/>
  <c r="R162" i="1"/>
  <c r="R28" i="1"/>
  <c r="R597" i="1"/>
  <c r="R435" i="1"/>
  <c r="R225" i="1"/>
  <c r="R105" i="1"/>
  <c r="R547" i="1"/>
  <c r="R679" i="1"/>
  <c r="R42" i="1"/>
  <c r="R292" i="1"/>
  <c r="R35" i="1"/>
  <c r="R388" i="1"/>
  <c r="R524" i="1"/>
  <c r="R409" i="1"/>
  <c r="R221" i="1"/>
  <c r="R195" i="1"/>
  <c r="R19" i="1"/>
  <c r="R509" i="1"/>
  <c r="R606" i="1"/>
  <c r="R557" i="1"/>
  <c r="R246" i="1"/>
  <c r="R40" i="1"/>
  <c r="R333" i="1"/>
  <c r="R106" i="1"/>
  <c r="R442" i="1"/>
  <c r="R227" i="1"/>
  <c r="R191" i="1"/>
  <c r="R57" i="1"/>
  <c r="R127" i="1"/>
  <c r="R126" i="1"/>
  <c r="R320" i="1"/>
  <c r="R132" i="1"/>
  <c r="R26" i="1"/>
  <c r="R601" i="1"/>
  <c r="R411" i="1"/>
  <c r="R417" i="1"/>
  <c r="R224" i="1"/>
  <c r="R104" i="1"/>
  <c r="R546" i="1"/>
  <c r="R618" i="1"/>
  <c r="R672" i="1"/>
  <c r="R273" i="1"/>
  <c r="R32" i="1"/>
  <c r="R199" i="1"/>
  <c r="R408" i="1"/>
  <c r="R220" i="1"/>
  <c r="R194" i="1"/>
  <c r="R548" i="1"/>
  <c r="R308" i="1"/>
  <c r="R237" i="1"/>
  <c r="R556" i="1"/>
  <c r="R165" i="1"/>
  <c r="R30" i="1"/>
  <c r="R332" i="1"/>
  <c r="R598" i="1"/>
  <c r="R436" i="1"/>
  <c r="R226" i="1"/>
  <c r="R109" i="1"/>
  <c r="R621" i="1"/>
  <c r="R698" i="1"/>
  <c r="R36" i="1"/>
  <c r="R319" i="1"/>
  <c r="R9" i="1"/>
  <c r="R25" i="1"/>
  <c r="R254" i="1"/>
  <c r="R144" i="1"/>
  <c r="R168" i="1"/>
  <c r="R689" i="1"/>
  <c r="R681" i="1"/>
  <c r="R669" i="1"/>
  <c r="R180" i="1"/>
  <c r="R670" i="1"/>
  <c r="R605" i="1"/>
  <c r="R156" i="1"/>
  <c r="R406" i="1"/>
  <c r="R45" i="1"/>
  <c r="R143" i="1"/>
  <c r="R271" i="1"/>
  <c r="R253" i="1"/>
  <c r="R437" i="1"/>
  <c r="R161" i="1"/>
  <c r="R696" i="1"/>
  <c r="R677" i="1"/>
  <c r="R577" i="1"/>
  <c r="R685" i="1"/>
  <c r="R288" i="1"/>
  <c r="R567" i="1"/>
  <c r="R79" i="1"/>
  <c r="R208" i="1"/>
  <c r="R565" i="1"/>
  <c r="R27" i="1"/>
  <c r="R247" i="1"/>
  <c r="R164" i="1"/>
  <c r="R56" i="1"/>
  <c r="R684" i="1"/>
  <c r="R674" i="1"/>
  <c r="R343" i="1"/>
  <c r="R683" i="1"/>
  <c r="R128" i="1"/>
  <c r="R316" i="1"/>
  <c r="R607" i="1"/>
  <c r="R48" i="1"/>
  <c r="R211" i="1"/>
  <c r="R688" i="1"/>
  <c r="R167" i="1"/>
  <c r="R687" i="1"/>
  <c r="R680" i="1"/>
  <c r="R581" i="1"/>
  <c r="R146" i="1"/>
  <c r="R537" i="1"/>
  <c r="R604" i="1"/>
  <c r="R155" i="1"/>
  <c r="R283" i="1"/>
  <c r="R41" i="1"/>
  <c r="R121" i="1"/>
  <c r="R386" i="1"/>
  <c r="R272" i="1"/>
  <c r="R422" i="1"/>
  <c r="R160" i="1"/>
  <c r="R695" i="1"/>
  <c r="R676" i="1"/>
  <c r="R421" i="1"/>
  <c r="R693" i="1"/>
  <c r="R256" i="1"/>
  <c r="R508" i="1"/>
  <c r="R46" i="1"/>
  <c r="R54" i="1"/>
  <c r="R564" i="1"/>
  <c r="R244" i="1"/>
  <c r="R169" i="1"/>
  <c r="R690" i="1"/>
  <c r="R682" i="1"/>
  <c r="R671" i="1"/>
  <c r="R342" i="1"/>
  <c r="R673" i="1"/>
  <c r="R609" i="1"/>
  <c r="R286" i="1"/>
  <c r="R407" i="1"/>
  <c r="R47" i="1"/>
  <c r="R210" i="1"/>
  <c r="R692" i="1"/>
  <c r="R166" i="1"/>
  <c r="R686" i="1"/>
  <c r="R678" i="1"/>
  <c r="R578" i="1"/>
  <c r="R145" i="1"/>
  <c r="R431" i="1"/>
  <c r="R593" i="1"/>
  <c r="R130" i="1"/>
  <c r="R209" i="1"/>
  <c r="R39" i="1"/>
  <c r="R29" i="1"/>
  <c r="R387" i="1"/>
  <c r="R131" i="1"/>
  <c r="R694" i="1"/>
  <c r="R675" i="1"/>
  <c r="R401" i="1"/>
  <c r="R691" i="1"/>
  <c r="R129" i="1"/>
  <c r="R434" i="1"/>
  <c r="R608" i="1"/>
  <c r="R53" i="1"/>
  <c r="R400" i="1"/>
  <c r="R446" i="1"/>
  <c r="R640" i="1"/>
  <c r="R497" i="1"/>
  <c r="R643" i="1"/>
  <c r="R474" i="1"/>
  <c r="R654" i="1"/>
  <c r="R290" i="1"/>
  <c r="R73" i="1"/>
  <c r="R499" i="1"/>
  <c r="R365" i="1"/>
  <c r="R236" i="1"/>
  <c r="R369" i="1"/>
  <c r="R291" i="1"/>
  <c r="R700" i="1"/>
  <c r="R312" i="1"/>
  <c r="R550" i="1"/>
  <c r="R396" i="1"/>
  <c r="R492" i="1"/>
  <c r="R205" i="1"/>
  <c r="R665" i="1"/>
  <c r="R490" i="1"/>
  <c r="R361" i="1"/>
  <c r="R97" i="1"/>
  <c r="R655" i="1"/>
  <c r="R653" i="1"/>
  <c r="R668" i="1"/>
  <c r="R521" i="1"/>
  <c r="R52" i="1"/>
  <c r="R514" i="1"/>
  <c r="R228" i="1"/>
  <c r="R385" i="1"/>
  <c r="R382" i="1"/>
  <c r="R445" i="1"/>
  <c r="R450" i="1"/>
  <c r="R493" i="1"/>
  <c r="R614" i="1"/>
  <c r="R473" i="1"/>
  <c r="R520" i="1"/>
  <c r="R284" i="1"/>
  <c r="R44" i="1"/>
  <c r="R496" i="1"/>
  <c r="R364" i="1"/>
  <c r="R135" i="1"/>
  <c r="R501" i="1"/>
  <c r="R368" i="1"/>
  <c r="R245" i="1"/>
  <c r="R613" i="1"/>
  <c r="R118" i="1"/>
  <c r="R523" i="1"/>
  <c r="R354" i="1"/>
  <c r="R478" i="1"/>
  <c r="R152" i="1"/>
  <c r="R644" i="1"/>
  <c r="R458" i="1"/>
  <c r="R339" i="1"/>
  <c r="R380" i="1"/>
  <c r="R697" i="1"/>
  <c r="R579" i="1"/>
  <c r="R580" i="1"/>
  <c r="R667" i="1"/>
  <c r="R507" i="1"/>
  <c r="R86" i="1"/>
  <c r="R513" i="1"/>
  <c r="R87" i="1"/>
  <c r="R362" i="1"/>
  <c r="R120" i="1"/>
  <c r="R511" i="1"/>
  <c r="R366" i="1"/>
  <c r="R525" i="1"/>
  <c r="R370" i="1"/>
  <c r="R428" i="1"/>
  <c r="R76" i="1"/>
  <c r="R360" i="1"/>
  <c r="R610" i="1"/>
  <c r="R472" i="1"/>
  <c r="R500" i="1"/>
  <c r="R260" i="1"/>
  <c r="R398" i="1"/>
  <c r="R248" i="1"/>
  <c r="R119" i="1"/>
  <c r="R541" i="1"/>
  <c r="R117" i="1"/>
  <c r="R522" i="1"/>
  <c r="R229" i="1"/>
  <c r="R475" i="1"/>
  <c r="R125" i="1"/>
  <c r="R532" i="1"/>
  <c r="R430" i="1"/>
  <c r="R331" i="1"/>
  <c r="R650" i="1"/>
  <c r="R367" i="1"/>
  <c r="R634" i="1"/>
  <c r="R479" i="1"/>
  <c r="R285" i="1"/>
  <c r="R75" i="1"/>
  <c r="R664" i="1"/>
  <c r="R652" i="1"/>
  <c r="R641" i="1"/>
  <c r="R629" i="1"/>
  <c r="R619" i="1"/>
  <c r="R599" i="1"/>
  <c r="R588" i="1"/>
  <c r="R289" i="1"/>
  <c r="R562" i="1"/>
  <c r="R429" i="1"/>
  <c r="R235" i="1"/>
  <c r="R4" i="1"/>
  <c r="R661" i="1"/>
  <c r="R648" i="1"/>
  <c r="R636" i="1"/>
  <c r="R626" i="1"/>
  <c r="R612" i="1"/>
  <c r="R594" i="1"/>
  <c r="R531" i="1"/>
  <c r="R96" i="1"/>
  <c r="R656" i="1"/>
  <c r="R495" i="1"/>
  <c r="R381" i="1"/>
  <c r="R141" i="1"/>
  <c r="R699" i="1"/>
  <c r="R658" i="1"/>
  <c r="R645" i="1"/>
  <c r="R631" i="1"/>
  <c r="R363" i="1"/>
  <c r="R239" i="1"/>
  <c r="R575" i="1"/>
  <c r="R459" i="1"/>
  <c r="R249" i="1"/>
  <c r="R71" i="1"/>
  <c r="R663" i="1"/>
  <c r="R651" i="1"/>
  <c r="R638" i="1"/>
  <c r="R628" i="1"/>
  <c r="R616" i="1"/>
  <c r="R596" i="1"/>
  <c r="R587" i="1"/>
  <c r="R572" i="1"/>
  <c r="R124" i="1"/>
  <c r="R560" i="1"/>
  <c r="R414" i="1"/>
  <c r="R153" i="1"/>
  <c r="R702" i="1"/>
  <c r="R660" i="1"/>
  <c r="R647" i="1"/>
  <c r="R633" i="1"/>
  <c r="R625" i="1"/>
  <c r="R611" i="1"/>
  <c r="R592" i="1"/>
  <c r="R583" i="1"/>
  <c r="R491" i="1"/>
  <c r="R635" i="1"/>
  <c r="R494" i="1"/>
  <c r="R379" i="1"/>
  <c r="R137" i="1"/>
  <c r="R666" i="1"/>
  <c r="R657" i="1"/>
  <c r="R642" i="1"/>
  <c r="R630" i="1"/>
  <c r="R620" i="1"/>
  <c r="R600" i="1"/>
  <c r="R589" i="1"/>
  <c r="R574" i="1"/>
  <c r="R639" i="1"/>
  <c r="R566" i="1"/>
  <c r="R440" i="1"/>
  <c r="R238" i="1"/>
  <c r="R55" i="1"/>
  <c r="R662" i="1"/>
  <c r="R649" i="1"/>
  <c r="R88" i="1"/>
  <c r="R498" i="1"/>
  <c r="R399" i="1"/>
  <c r="R150" i="1"/>
  <c r="R701" i="1"/>
  <c r="R659" i="1"/>
  <c r="R646" i="1"/>
  <c r="R632" i="1"/>
  <c r="R624" i="1"/>
  <c r="R603" i="1"/>
  <c r="R591" i="1"/>
  <c r="R582" i="1"/>
  <c r="R576" i="1"/>
  <c r="R571" i="1"/>
  <c r="R558" i="1"/>
  <c r="R543" i="1"/>
  <c r="R533" i="1"/>
  <c r="R516" i="1"/>
  <c r="R502" i="1"/>
  <c r="R485" i="1"/>
  <c r="R468" i="1"/>
  <c r="R460" i="1"/>
  <c r="R449" i="1"/>
  <c r="R432" i="1"/>
  <c r="R418" i="1"/>
  <c r="R397" i="1"/>
  <c r="R384" i="1"/>
  <c r="R372" i="1"/>
  <c r="R351" i="1"/>
  <c r="R341" i="1"/>
  <c r="R329" i="1"/>
  <c r="R321" i="1"/>
  <c r="R309" i="1"/>
  <c r="R295" i="1"/>
  <c r="R627" i="1"/>
  <c r="R615" i="1"/>
  <c r="R584" i="1"/>
  <c r="R573" i="1"/>
  <c r="R569" i="1"/>
  <c r="R553" i="1"/>
  <c r="R539" i="1"/>
  <c r="R530" i="1"/>
  <c r="R510" i="1"/>
  <c r="R487" i="1"/>
  <c r="R477" i="1"/>
  <c r="R465" i="1"/>
  <c r="R455" i="1"/>
  <c r="R444" i="1"/>
  <c r="R425" i="1"/>
  <c r="R412" i="1"/>
  <c r="R394" i="1"/>
  <c r="R375" i="1"/>
  <c r="R357" i="1"/>
  <c r="R348" i="1"/>
  <c r="R337" i="1"/>
  <c r="R326" i="1"/>
  <c r="R315" i="1"/>
  <c r="R304" i="1"/>
  <c r="R282" i="1"/>
  <c r="R299" i="1"/>
  <c r="R267" i="1"/>
  <c r="R590" i="1"/>
  <c r="R561" i="1"/>
  <c r="R549" i="1"/>
  <c r="R535" i="1"/>
  <c r="R527" i="1"/>
  <c r="R504" i="1"/>
  <c r="R480" i="1"/>
  <c r="R470" i="1"/>
  <c r="R462" i="1"/>
  <c r="R452" i="1"/>
  <c r="R438" i="1"/>
  <c r="R420" i="1"/>
  <c r="R403" i="1"/>
  <c r="R390" i="1"/>
  <c r="R377" i="1"/>
  <c r="R353" i="1"/>
  <c r="R345" i="1"/>
  <c r="R334" i="1"/>
  <c r="R323" i="1"/>
  <c r="R311" i="1"/>
  <c r="R296" i="1"/>
  <c r="R555" i="1"/>
  <c r="R542" i="1"/>
  <c r="R519" i="1"/>
  <c r="R515" i="1"/>
  <c r="R489" i="1"/>
  <c r="R484" i="1"/>
  <c r="R467" i="1"/>
  <c r="R457" i="1"/>
  <c r="R448" i="1"/>
  <c r="R427" i="1"/>
  <c r="R415" i="1"/>
  <c r="R391" i="1"/>
  <c r="R383" i="1"/>
  <c r="R359" i="1"/>
  <c r="R350" i="1"/>
  <c r="R340" i="1"/>
  <c r="R328" i="1"/>
  <c r="R318" i="1"/>
  <c r="R306" i="1"/>
  <c r="R293" i="1"/>
  <c r="R301" i="1"/>
  <c r="R602" i="1"/>
  <c r="R570" i="1"/>
  <c r="R568" i="1"/>
  <c r="R552" i="1"/>
  <c r="R538" i="1"/>
  <c r="R529" i="1"/>
  <c r="R506" i="1"/>
  <c r="R482" i="1"/>
  <c r="R476" i="1"/>
  <c r="R464" i="1"/>
  <c r="R454" i="1"/>
  <c r="R441" i="1"/>
  <c r="R424" i="1"/>
  <c r="R405" i="1"/>
  <c r="R393" i="1"/>
  <c r="R374" i="1"/>
  <c r="R356" i="1"/>
  <c r="R347" i="1"/>
  <c r="R336" i="1"/>
  <c r="R325" i="1"/>
  <c r="R314" i="1"/>
  <c r="R303" i="1"/>
  <c r="R281" i="1"/>
  <c r="R298" i="1"/>
  <c r="R266" i="1"/>
  <c r="R559" i="1"/>
  <c r="R544" i="1"/>
  <c r="R534" i="1"/>
  <c r="R517" i="1"/>
  <c r="R503" i="1"/>
  <c r="R486" i="1"/>
  <c r="R469" i="1"/>
  <c r="R461" i="1"/>
  <c r="R451" i="1"/>
  <c r="R433" i="1"/>
  <c r="R419" i="1"/>
  <c r="R402" i="1"/>
  <c r="R389" i="1"/>
  <c r="R373" i="1"/>
  <c r="R352" i="1"/>
  <c r="R344" i="1"/>
  <c r="R330" i="1"/>
  <c r="R322" i="1"/>
  <c r="R310" i="1"/>
  <c r="R294" i="1"/>
  <c r="R275" i="1"/>
  <c r="R277" i="1"/>
  <c r="R264" i="1"/>
  <c r="R637" i="1"/>
  <c r="R623" i="1"/>
  <c r="R554" i="1"/>
  <c r="R540" i="1"/>
  <c r="R518" i="1"/>
  <c r="R512" i="1"/>
  <c r="R488" i="1"/>
  <c r="R483" i="1"/>
  <c r="R466" i="1"/>
  <c r="R456" i="1"/>
  <c r="R447" i="1"/>
  <c r="R426" i="1"/>
  <c r="R413" i="1"/>
  <c r="R395" i="1"/>
  <c r="R376" i="1"/>
  <c r="R358" i="1"/>
  <c r="R349" i="1"/>
  <c r="R338" i="1"/>
  <c r="R327" i="1"/>
  <c r="R317" i="1"/>
  <c r="R305" i="1"/>
  <c r="R595" i="1"/>
  <c r="R585" i="1"/>
  <c r="R563" i="1"/>
  <c r="R551" i="1"/>
  <c r="R536" i="1"/>
  <c r="R528" i="1"/>
  <c r="R505" i="1"/>
  <c r="R481" i="1"/>
  <c r="R471" i="1"/>
  <c r="R463" i="1"/>
  <c r="R453" i="1"/>
  <c r="R439" i="1"/>
  <c r="R423" i="1"/>
  <c r="R404" i="1"/>
  <c r="R392" i="1"/>
  <c r="R378" i="1"/>
  <c r="R355" i="1"/>
  <c r="R346" i="1"/>
  <c r="R335" i="1"/>
  <c r="R324" i="1"/>
  <c r="R313" i="1"/>
  <c r="R297" i="1"/>
  <c r="R280" i="1"/>
  <c r="R278" i="1"/>
  <c r="R265" i="1"/>
  <c r="R257" i="1"/>
  <c r="R259" i="1"/>
  <c r="R258" i="1"/>
  <c r="R240" i="1"/>
  <c r="R218" i="1"/>
  <c r="R207" i="1"/>
  <c r="R197" i="1"/>
  <c r="R186" i="1"/>
  <c r="R175" i="1"/>
  <c r="R159" i="1"/>
  <c r="R142" i="1"/>
  <c r="R123" i="1"/>
  <c r="R116" i="1"/>
  <c r="R100" i="1"/>
  <c r="R70" i="1"/>
  <c r="R10" i="1"/>
  <c r="R43" i="1"/>
  <c r="R21" i="1"/>
  <c r="R93" i="1"/>
  <c r="R82" i="1"/>
  <c r="R261" i="1"/>
  <c r="R232" i="1"/>
  <c r="R213" i="1"/>
  <c r="R13" i="1"/>
  <c r="R11" i="1"/>
  <c r="R183" i="1"/>
  <c r="R178" i="1"/>
  <c r="R154" i="1"/>
  <c r="R138" i="1"/>
  <c r="R114" i="1"/>
  <c r="R108" i="1"/>
  <c r="R80" i="1"/>
  <c r="R67" i="1"/>
  <c r="R60" i="1"/>
  <c r="R34" i="1"/>
  <c r="R16" i="1"/>
  <c r="R90" i="1"/>
  <c r="R302" i="1"/>
  <c r="R268" i="1"/>
  <c r="R262" i="1"/>
  <c r="R242" i="1"/>
  <c r="R223" i="1"/>
  <c r="R212" i="1"/>
  <c r="R202" i="1"/>
  <c r="R188" i="1"/>
  <c r="R177" i="1"/>
  <c r="R171" i="1"/>
  <c r="R148" i="1"/>
  <c r="R133" i="1"/>
  <c r="R111" i="1"/>
  <c r="R102" i="1"/>
  <c r="R74" i="1"/>
  <c r="R64" i="1"/>
  <c r="R50" i="1"/>
  <c r="R23" i="1"/>
  <c r="R95" i="1"/>
  <c r="R85" i="1"/>
  <c r="R274" i="1"/>
  <c r="R234" i="1"/>
  <c r="R217" i="1"/>
  <c r="R206" i="1"/>
  <c r="R196" i="1"/>
  <c r="R185" i="1"/>
  <c r="R174" i="1"/>
  <c r="R158" i="1"/>
  <c r="R140" i="1"/>
  <c r="R122" i="1"/>
  <c r="R115" i="1"/>
  <c r="R99" i="1"/>
  <c r="R69" i="1"/>
  <c r="R62" i="1"/>
  <c r="R38" i="1"/>
  <c r="R18" i="1"/>
  <c r="R92" i="1"/>
  <c r="R81" i="1"/>
  <c r="R287" i="1"/>
  <c r="R269" i="1"/>
  <c r="R231" i="1"/>
  <c r="R216" i="1"/>
  <c r="R12" i="1"/>
  <c r="R190" i="1"/>
  <c r="R182" i="1"/>
  <c r="R173" i="1"/>
  <c r="R151" i="1"/>
  <c r="R136" i="1"/>
  <c r="R113" i="1"/>
  <c r="R107" i="1"/>
  <c r="R78" i="1"/>
  <c r="R66" i="1"/>
  <c r="R59" i="1"/>
  <c r="R33" i="1"/>
  <c r="R15" i="1"/>
  <c r="R89" i="1"/>
  <c r="R241" i="1"/>
  <c r="R222" i="1"/>
  <c r="R7" i="1"/>
  <c r="R200" i="1"/>
  <c r="R187" i="1"/>
  <c r="R176" i="1"/>
  <c r="R170" i="1"/>
  <c r="R147" i="1"/>
  <c r="R6" i="1"/>
  <c r="R110" i="1"/>
  <c r="R101" i="1"/>
  <c r="R72" i="1"/>
  <c r="R63" i="1"/>
  <c r="R49" i="1"/>
  <c r="R22" i="1"/>
  <c r="R94" i="1"/>
  <c r="R84" i="1"/>
  <c r="R300" i="1"/>
  <c r="R263" i="1"/>
  <c r="R250" i="1"/>
  <c r="R233" i="1"/>
  <c r="R214" i="1"/>
  <c r="R204" i="1"/>
  <c r="R193" i="1"/>
  <c r="R184" i="1"/>
  <c r="R179" i="1"/>
  <c r="R157" i="1"/>
  <c r="R139" i="1"/>
  <c r="R5" i="1"/>
  <c r="R8" i="1"/>
  <c r="R98" i="1"/>
  <c r="R68" i="1"/>
  <c r="R61" i="1"/>
  <c r="R37" i="1"/>
  <c r="R17" i="1"/>
  <c r="R91" i="1"/>
  <c r="R276" i="1"/>
  <c r="R279" i="1"/>
  <c r="R270" i="1"/>
  <c r="R255" i="1"/>
  <c r="R251" i="1"/>
  <c r="R243" i="1"/>
  <c r="R230" i="1"/>
  <c r="R215" i="1"/>
  <c r="R203" i="1"/>
  <c r="R189" i="1"/>
  <c r="R181" i="1"/>
  <c r="R172" i="1"/>
  <c r="R149" i="1"/>
  <c r="R134" i="1"/>
  <c r="R112" i="1"/>
  <c r="R103" i="1"/>
  <c r="R77" i="1"/>
  <c r="R65" i="1"/>
  <c r="R51" i="1"/>
  <c r="R24" i="1"/>
  <c r="R14" i="1"/>
  <c r="R83" i="1"/>
  <c r="AT227" i="1"/>
  <c r="AT288" i="1"/>
  <c r="AT491" i="1"/>
  <c r="AT354" i="1"/>
  <c r="AT656" i="1"/>
  <c r="AT305" i="1"/>
  <c r="AT337" i="1"/>
  <c r="AT464" i="1"/>
  <c r="AT172" i="1"/>
  <c r="AT74" i="1"/>
  <c r="AT28" i="1"/>
  <c r="AT53" i="1"/>
  <c r="AT46" i="1"/>
  <c r="AT514" i="1"/>
  <c r="AT73" i="1"/>
  <c r="AT620" i="1"/>
  <c r="AT372" i="1"/>
  <c r="AT457" i="1"/>
  <c r="AT214" i="1"/>
  <c r="AT178" i="1"/>
  <c r="AT300" i="1"/>
  <c r="AT597" i="1"/>
  <c r="AT501" i="1"/>
  <c r="AT54" i="1"/>
  <c r="AT228" i="1"/>
  <c r="AT634" i="1"/>
  <c r="AT600" i="1"/>
  <c r="AT351" i="1"/>
  <c r="AT448" i="1"/>
  <c r="AT204" i="1"/>
  <c r="AT154" i="1"/>
  <c r="AT263" i="1"/>
  <c r="AT192" i="1"/>
  <c r="AT675" i="1"/>
  <c r="AT695" i="1"/>
  <c r="AT97" i="1"/>
  <c r="AT659" i="1"/>
  <c r="AT379" i="1"/>
  <c r="AT460" i="1"/>
  <c r="AT542" i="1"/>
  <c r="AT277" i="1"/>
  <c r="AT262" i="1"/>
  <c r="AT66" i="1"/>
  <c r="AT524" i="1"/>
  <c r="AT156" i="1"/>
  <c r="AT286" i="1"/>
  <c r="AT614" i="1"/>
  <c r="AT562" i="1"/>
  <c r="AT466" i="1"/>
  <c r="AT510" i="1"/>
  <c r="AT306" i="1"/>
  <c r="AT61" i="1"/>
  <c r="AT274" i="1"/>
  <c r="AT110" i="1"/>
  <c r="AT586" i="1"/>
  <c r="AT166" i="1"/>
  <c r="AT687" i="1"/>
  <c r="AT654" i="1"/>
  <c r="AT238" i="1"/>
  <c r="AT616" i="1"/>
  <c r="AT324" i="1"/>
  <c r="AT377" i="1"/>
  <c r="AT461" i="1"/>
  <c r="AT159" i="1"/>
  <c r="AT18" i="1"/>
  <c r="AT109" i="1"/>
  <c r="AT546" i="1"/>
  <c r="AT316" i="1"/>
  <c r="AT650" i="1"/>
  <c r="AT366" i="1"/>
  <c r="AT459" i="1"/>
  <c r="AT423" i="1"/>
  <c r="AT470" i="1"/>
  <c r="AT559" i="1"/>
  <c r="AT258" i="1"/>
  <c r="AT140" i="1"/>
  <c r="AU33" i="1"/>
  <c r="AU173" i="1"/>
  <c r="AU81" i="1"/>
  <c r="Q704" i="1"/>
  <c r="AU49" i="1" s="1"/>
  <c r="AU122" i="1"/>
  <c r="AU349" i="1"/>
  <c r="AU402" i="1"/>
  <c r="AU517" i="1"/>
  <c r="AU383" i="1"/>
  <c r="AU489" i="1"/>
  <c r="AU418" i="1"/>
  <c r="AU583" i="1"/>
  <c r="AU153" i="1"/>
  <c r="AU651" i="1"/>
  <c r="AU490" i="1"/>
  <c r="AU385" i="1"/>
  <c r="AU205" i="1"/>
  <c r="AU39" i="1"/>
  <c r="AU673" i="1"/>
  <c r="AU564" i="1"/>
  <c r="AU237" i="1"/>
  <c r="AU32" i="1"/>
  <c r="AU411" i="1"/>
  <c r="AU36" i="1"/>
  <c r="AT556" i="1"/>
  <c r="AT271" i="1"/>
  <c r="AT56" i="1"/>
  <c r="AT229" i="1"/>
  <c r="AT86" i="1"/>
  <c r="AT623" i="1"/>
  <c r="AT505" i="1"/>
  <c r="AT561" i="1"/>
  <c r="AT347" i="1"/>
  <c r="AT24" i="1"/>
  <c r="AT217" i="1"/>
  <c r="AT292" i="1"/>
  <c r="AT180" i="1"/>
  <c r="AT342" i="1"/>
  <c r="AT445" i="1"/>
  <c r="AT629" i="1"/>
  <c r="AT512" i="1"/>
  <c r="AT553" i="1"/>
  <c r="AT340" i="1"/>
  <c r="AT8" i="1"/>
  <c r="AT34" i="1"/>
  <c r="AT170" i="1"/>
  <c r="AT35" i="1"/>
  <c r="AT670" i="1"/>
  <c r="AT673" i="1"/>
  <c r="AT450" i="1"/>
  <c r="AT458" i="1"/>
  <c r="AT488" i="1"/>
  <c r="AT539" i="1"/>
  <c r="AT328" i="1"/>
  <c r="AT98" i="1"/>
  <c r="AT16" i="1"/>
  <c r="AT147" i="1"/>
  <c r="AT435" i="1"/>
  <c r="AT380" i="1"/>
  <c r="AT564" i="1"/>
  <c r="AT385" i="1"/>
  <c r="AT479" i="1"/>
  <c r="AT589" i="1"/>
  <c r="AT341" i="1"/>
  <c r="AT427" i="1"/>
  <c r="AT193" i="1"/>
  <c r="AT138" i="1"/>
  <c r="AT246" i="1"/>
  <c r="AT696" i="1"/>
  <c r="AT472" i="1"/>
  <c r="AT245" i="1"/>
  <c r="AT612" i="1"/>
  <c r="AT349" i="1"/>
  <c r="AT394" i="1"/>
  <c r="AT529" i="1"/>
  <c r="AT215" i="1"/>
  <c r="AT148" i="1"/>
  <c r="AT101" i="1"/>
  <c r="AT252" i="1"/>
  <c r="AT209" i="1"/>
  <c r="AT41" i="1"/>
  <c r="AT396" i="1"/>
  <c r="AT585" i="1"/>
  <c r="AT702" i="1"/>
  <c r="AT543" i="1"/>
  <c r="AT279" i="1"/>
  <c r="AT344" i="1"/>
  <c r="AT21" i="1"/>
  <c r="AT173" i="1"/>
  <c r="AT410" i="1"/>
  <c r="AT686" i="1"/>
  <c r="AT680" i="1"/>
  <c r="AT290" i="1"/>
  <c r="AT55" i="1"/>
  <c r="AT596" i="1"/>
  <c r="AT313" i="1"/>
  <c r="AT353" i="1"/>
  <c r="AT451" i="1"/>
  <c r="AT142" i="1"/>
  <c r="AT92" i="1"/>
  <c r="AT416" i="1"/>
  <c r="AT678" i="1"/>
  <c r="AT581" i="1"/>
  <c r="AT210" i="1"/>
  <c r="AT662" i="1"/>
  <c r="AT587" i="1"/>
  <c r="AT297" i="1"/>
  <c r="AT345" i="1"/>
  <c r="AT433" i="1"/>
  <c r="AT123" i="1"/>
  <c r="AU140" i="1"/>
  <c r="AU242" i="1"/>
  <c r="AU80" i="1"/>
  <c r="AU269" i="1"/>
  <c r="AU310" i="1"/>
  <c r="AU419" i="1"/>
  <c r="AU534" i="1"/>
  <c r="AU391" i="1"/>
  <c r="AU515" i="1"/>
  <c r="AU543" i="1"/>
  <c r="AU346" i="1"/>
  <c r="AU662" i="1"/>
  <c r="AU657" i="1"/>
  <c r="AU592" i="1"/>
  <c r="AU479" i="1"/>
  <c r="AU428" i="1"/>
  <c r="AU580" i="1"/>
  <c r="AU492" i="1"/>
  <c r="AU475" i="1"/>
  <c r="AU342" i="1"/>
  <c r="AU54" i="1"/>
  <c r="AU670" i="1"/>
  <c r="AU308" i="1"/>
  <c r="AU42" i="1"/>
  <c r="AU162" i="1"/>
  <c r="AU201" i="1"/>
  <c r="AU198" i="1"/>
  <c r="AT698" i="1"/>
  <c r="AT672" i="1"/>
  <c r="AT48" i="1"/>
  <c r="AT446" i="1"/>
  <c r="AT499" i="1"/>
  <c r="AT71" i="1"/>
  <c r="AT392" i="1"/>
  <c r="AT452" i="1"/>
  <c r="AT534" i="1"/>
  <c r="AT218" i="1"/>
  <c r="AT115" i="1"/>
  <c r="AT84" i="1"/>
  <c r="AT509" i="1"/>
  <c r="AT253" i="1"/>
  <c r="AT76" i="1"/>
  <c r="AT496" i="1"/>
  <c r="AT648" i="1"/>
  <c r="AT395" i="1"/>
  <c r="AT444" i="1"/>
  <c r="AT568" i="1"/>
  <c r="AT255" i="1"/>
  <c r="AT188" i="1"/>
  <c r="AT22" i="1"/>
  <c r="AT606" i="1"/>
  <c r="AT437" i="1"/>
  <c r="AT360" i="1"/>
  <c r="AT364" i="1"/>
  <c r="AT636" i="1"/>
  <c r="AT376" i="1"/>
  <c r="AT425" i="1"/>
  <c r="AT552" i="1"/>
  <c r="AT243" i="1"/>
  <c r="AT177" i="1"/>
  <c r="AT94" i="1"/>
  <c r="AT388" i="1"/>
  <c r="AT605" i="1"/>
  <c r="AT609" i="1"/>
  <c r="AT493" i="1"/>
  <c r="AT96" i="1"/>
  <c r="AT483" i="1"/>
  <c r="AT530" i="1"/>
  <c r="AT318" i="1"/>
  <c r="AT68" i="1"/>
  <c r="AT90" i="1"/>
  <c r="AT194" i="1"/>
  <c r="AT126" i="1"/>
  <c r="AT565" i="1"/>
  <c r="AT119" i="1"/>
  <c r="AT579" i="1"/>
  <c r="AT699" i="1"/>
  <c r="AT563" i="1"/>
  <c r="AT282" i="1"/>
  <c r="AT405" i="1"/>
  <c r="AT103" i="1"/>
  <c r="AT95" i="1"/>
  <c r="AT307" i="1"/>
  <c r="AT691" i="1"/>
  <c r="AT421" i="1"/>
  <c r="AT653" i="1"/>
  <c r="AT632" i="1"/>
  <c r="AT666" i="1"/>
  <c r="AT432" i="1"/>
  <c r="AT515" i="1"/>
  <c r="AT251" i="1"/>
  <c r="AT213" i="1"/>
  <c r="AT33" i="1"/>
  <c r="AT31" i="1"/>
  <c r="AT39" i="1"/>
  <c r="AT121" i="1"/>
  <c r="AT492" i="1"/>
  <c r="AT339" i="1"/>
  <c r="AT660" i="1"/>
  <c r="AT533" i="1"/>
  <c r="AT268" i="1"/>
  <c r="AT330" i="1"/>
  <c r="AT93" i="1"/>
  <c r="AT151" i="1"/>
  <c r="AU204" i="1"/>
  <c r="AU8" i="1"/>
  <c r="AU148" i="1"/>
  <c r="AU268" i="1"/>
  <c r="AU70" i="1"/>
  <c r="AU197" i="1"/>
  <c r="AU243" i="1"/>
  <c r="AU433" i="1"/>
  <c r="AU519" i="1"/>
  <c r="AU311" i="1"/>
  <c r="AU420" i="1"/>
  <c r="AU465" i="1"/>
  <c r="AU355" i="1"/>
  <c r="AU471" i="1"/>
  <c r="AU560" i="1"/>
  <c r="AU619" i="1"/>
  <c r="AU88" i="1"/>
  <c r="AU370" i="1"/>
  <c r="AU579" i="1"/>
  <c r="AU523" i="1"/>
  <c r="AU692" i="1"/>
  <c r="AU671" i="1"/>
  <c r="AU56" i="1"/>
  <c r="AU288" i="1"/>
  <c r="AU271" i="1"/>
  <c r="AU672" i="1"/>
  <c r="AU416" i="1"/>
  <c r="AU621" i="1"/>
  <c r="AT198" i="1"/>
  <c r="AT578" i="1"/>
  <c r="AT146" i="1"/>
  <c r="AT369" i="1"/>
  <c r="AT649" i="1"/>
  <c r="AT365" i="1"/>
  <c r="AT280" i="1"/>
  <c r="AT334" i="1"/>
  <c r="AT419" i="1"/>
  <c r="AT116" i="1"/>
  <c r="AT231" i="1"/>
  <c r="AT199" i="1"/>
  <c r="AT191" i="1"/>
  <c r="AT567" i="1"/>
  <c r="AT363" i="1"/>
  <c r="AT478" i="1"/>
  <c r="AT495" i="1"/>
  <c r="AT287" i="1"/>
  <c r="AT326" i="1"/>
  <c r="AT454" i="1"/>
  <c r="AT149" i="1"/>
  <c r="AT64" i="1"/>
  <c r="AT408" i="1"/>
  <c r="AT57" i="1"/>
  <c r="AT79" i="1"/>
  <c r="AT398" i="1"/>
  <c r="AT525" i="1"/>
  <c r="AT381" i="1"/>
  <c r="AT625" i="1"/>
  <c r="AT315" i="1"/>
  <c r="AT441" i="1"/>
  <c r="AT134" i="1"/>
  <c r="AT50" i="1"/>
  <c r="AT241" i="1"/>
  <c r="AT557" i="1"/>
  <c r="AT161" i="1"/>
  <c r="AT610" i="1"/>
  <c r="AT368" i="1"/>
  <c r="AT626" i="1"/>
  <c r="AT358" i="1"/>
  <c r="AT412" i="1"/>
  <c r="AT538" i="1"/>
  <c r="AT230" i="1"/>
  <c r="AT171" i="1"/>
  <c r="AT436" i="1"/>
  <c r="AT224" i="1"/>
  <c r="AT683" i="1"/>
  <c r="AT430" i="1"/>
  <c r="AT120" i="1"/>
  <c r="AT644" i="1"/>
  <c r="AT453" i="1"/>
  <c r="AT504" i="1"/>
  <c r="AT303" i="1"/>
  <c r="AT261" i="1"/>
  <c r="AT174" i="1"/>
  <c r="AT105" i="1"/>
  <c r="AT168" i="1"/>
  <c r="AT169" i="1"/>
  <c r="AT531" i="1"/>
  <c r="AT75" i="1"/>
  <c r="AT588" i="1"/>
  <c r="AT321" i="1"/>
  <c r="AT391" i="1"/>
  <c r="AT179" i="1"/>
  <c r="AT108" i="1"/>
  <c r="AT7" i="1"/>
  <c r="AT163" i="1"/>
  <c r="AT129" i="1"/>
  <c r="AT693" i="1"/>
  <c r="AT668" i="1"/>
  <c r="AT624" i="1"/>
  <c r="AT657" i="1"/>
  <c r="AT418" i="1"/>
  <c r="AT489" i="1"/>
  <c r="AT266" i="1"/>
  <c r="AT13" i="1"/>
  <c r="AT15" i="1"/>
  <c r="AU7" i="1"/>
  <c r="AU12" i="1"/>
  <c r="AU38" i="1"/>
  <c r="AU232" i="1"/>
  <c r="AU100" i="1"/>
  <c r="AU207" i="1"/>
  <c r="AU395" i="1"/>
  <c r="AU559" i="1"/>
  <c r="AU336" i="1"/>
  <c r="AU318" i="1"/>
  <c r="AU427" i="1"/>
  <c r="AU542" i="1"/>
  <c r="AU460" i="1"/>
  <c r="AU589" i="1"/>
  <c r="AU378" i="1"/>
  <c r="AU137" i="1"/>
  <c r="AU625" i="1"/>
  <c r="AU602" i="1"/>
  <c r="AU260" i="1"/>
  <c r="AU362" i="1"/>
  <c r="AU697" i="1"/>
  <c r="AU550" i="1"/>
  <c r="AU499" i="1"/>
  <c r="AU522" i="1"/>
  <c r="AU254" i="1"/>
  <c r="AU164" i="1"/>
  <c r="AU608" i="1"/>
  <c r="AU387" i="1"/>
  <c r="AU194" i="1"/>
  <c r="AU618" i="1"/>
  <c r="AU109" i="1"/>
  <c r="AT201" i="1"/>
  <c r="AT387" i="1"/>
  <c r="AT254" i="1"/>
  <c r="AT665" i="1"/>
  <c r="AT399" i="1"/>
  <c r="AT152" i="1"/>
  <c r="AT502" i="1"/>
  <c r="AT592" i="1"/>
  <c r="AT310" i="1"/>
  <c r="AT302" i="1"/>
  <c r="AT113" i="1"/>
  <c r="AT165" i="1"/>
  <c r="AT601" i="1"/>
  <c r="AT684" i="1"/>
  <c r="AT475" i="1"/>
  <c r="AT513" i="1"/>
  <c r="AT602" i="1"/>
  <c r="AT481" i="1"/>
  <c r="AT549" i="1"/>
  <c r="AT336" i="1"/>
  <c r="AT14" i="1"/>
  <c r="AT206" i="1"/>
  <c r="AT30" i="1"/>
  <c r="AT411" i="1"/>
  <c r="AT674" i="1"/>
  <c r="AT125" i="1"/>
  <c r="AT87" i="1"/>
  <c r="AT590" i="1"/>
  <c r="AT471" i="1"/>
  <c r="AT535" i="1"/>
  <c r="AT325" i="1"/>
  <c r="AT83" i="1"/>
  <c r="AT196" i="1"/>
  <c r="AT220" i="1"/>
  <c r="AT127" i="1"/>
  <c r="AT208" i="1"/>
  <c r="AT248" i="1"/>
  <c r="AT697" i="1"/>
  <c r="AT141" i="1"/>
  <c r="AT571" i="1"/>
  <c r="AT304" i="1"/>
  <c r="AT424" i="1"/>
  <c r="AT112" i="1"/>
  <c r="AT23" i="1"/>
  <c r="AT25" i="1"/>
  <c r="AT692" i="1"/>
  <c r="AT167" i="1"/>
  <c r="AT474" i="1"/>
  <c r="AT440" i="1"/>
  <c r="AT628" i="1"/>
  <c r="AT335" i="1"/>
  <c r="AT390" i="1"/>
  <c r="AT469" i="1"/>
  <c r="AT175" i="1"/>
  <c r="AT38" i="1"/>
  <c r="AT89" i="1"/>
  <c r="AT409" i="1"/>
  <c r="AT406" i="1"/>
  <c r="AT407" i="1"/>
  <c r="AT473" i="1"/>
  <c r="AT429" i="1"/>
  <c r="AT456" i="1"/>
  <c r="AT487" i="1"/>
  <c r="AT293" i="1"/>
  <c r="AT37" i="1"/>
  <c r="AT242" i="1"/>
  <c r="AT547" i="1"/>
  <c r="AT689" i="1"/>
  <c r="AT690" i="1"/>
  <c r="AT367" i="1"/>
  <c r="AT664" i="1"/>
  <c r="AT554" i="1"/>
  <c r="AT309" i="1"/>
  <c r="AT383" i="1"/>
  <c r="AT157" i="1"/>
  <c r="AT80" i="1"/>
  <c r="AT200" i="1"/>
  <c r="AZ3" i="1"/>
  <c r="AU675" i="1" l="1"/>
  <c r="AU493" i="1"/>
  <c r="AU309" i="1"/>
  <c r="AU261" i="1"/>
  <c r="AU410" i="1"/>
  <c r="AU508" i="1"/>
  <c r="AU511" i="1"/>
  <c r="AU341" i="1"/>
  <c r="AU149" i="1"/>
  <c r="AU63" i="1"/>
  <c r="AU679" i="1"/>
  <c r="AU130" i="1"/>
  <c r="AU55" i="1"/>
  <c r="AU325" i="1"/>
  <c r="AU95" i="1"/>
  <c r="AU684" i="1"/>
  <c r="AU491" i="1"/>
  <c r="AU569" i="1"/>
  <c r="AU10" i="1"/>
  <c r="AU674" i="1"/>
  <c r="AU285" i="1"/>
  <c r="AU553" i="1"/>
  <c r="AU277" i="1"/>
  <c r="AU320" i="1"/>
  <c r="AU593" i="1"/>
  <c r="AU495" i="1"/>
  <c r="AU438" i="1"/>
  <c r="AU14" i="1"/>
  <c r="AU195" i="1"/>
  <c r="AU365" i="1"/>
  <c r="AU571" i="1"/>
  <c r="AU544" i="1"/>
  <c r="AU214" i="1"/>
  <c r="AU698" i="1"/>
  <c r="AU211" i="1"/>
  <c r="AU646" i="1"/>
  <c r="AU296" i="1"/>
  <c r="AU13" i="1"/>
  <c r="AU688" i="1"/>
  <c r="AU588" i="1"/>
  <c r="AU444" i="1"/>
  <c r="AU175" i="1"/>
  <c r="AU163" i="1"/>
  <c r="AU607" i="1"/>
  <c r="AU52" i="1"/>
  <c r="AU249" i="1"/>
  <c r="AU584" i="1"/>
  <c r="AU451" i="1"/>
  <c r="AU114" i="1"/>
  <c r="AU548" i="1"/>
  <c r="AU229" i="1"/>
  <c r="AU4" i="1"/>
  <c r="AU348" i="1"/>
  <c r="AU322" i="1"/>
  <c r="AU158" i="1"/>
  <c r="AU694" i="1"/>
  <c r="AU497" i="1"/>
  <c r="AU599" i="1"/>
  <c r="AU455" i="1"/>
  <c r="AU483" i="1"/>
  <c r="AU92" i="1"/>
  <c r="AU28" i="1"/>
  <c r="AU155" i="1"/>
  <c r="AU667" i="1"/>
  <c r="AU335" i="1"/>
  <c r="AU301" i="1"/>
  <c r="AU43" i="1"/>
  <c r="AU333" i="1"/>
  <c r="AU146" i="1"/>
  <c r="AU118" i="1"/>
  <c r="AU587" i="1"/>
  <c r="AU549" i="1"/>
  <c r="AU330" i="1"/>
  <c r="AU174" i="1"/>
  <c r="AU180" i="1"/>
  <c r="AU640" i="1"/>
  <c r="AU71" i="1"/>
  <c r="AU535" i="1"/>
  <c r="AU300" i="1"/>
  <c r="AU72" i="1"/>
  <c r="AU501" i="1"/>
  <c r="AU236" i="1"/>
  <c r="AU414" i="1"/>
  <c r="AU403" i="1"/>
  <c r="AU358" i="1"/>
  <c r="AU292" i="1"/>
  <c r="AU695" i="1"/>
  <c r="AU76" i="1"/>
  <c r="AU533" i="1"/>
  <c r="AU529" i="1"/>
  <c r="AU11" i="1"/>
  <c r="AT704" i="1"/>
  <c r="AU106" i="1"/>
  <c r="AU48" i="1"/>
  <c r="AU445" i="1"/>
  <c r="AU381" i="1"/>
  <c r="AU558" i="1"/>
  <c r="AU552" i="1"/>
  <c r="AU134" i="1"/>
  <c r="AU18" i="1"/>
  <c r="AU601" i="1"/>
  <c r="AU604" i="1"/>
  <c r="AU228" i="1"/>
  <c r="AU576" i="1"/>
  <c r="AU432" i="1"/>
  <c r="AU293" i="1"/>
  <c r="AU299" i="1"/>
  <c r="AU98" i="1"/>
  <c r="AU20" i="1"/>
  <c r="AU380" i="1"/>
  <c r="AU125" i="1"/>
  <c r="AU363" i="1"/>
  <c r="AU642" i="1"/>
  <c r="AU390" i="1"/>
  <c r="AU294" i="1"/>
  <c r="AU67" i="1"/>
  <c r="AU31" i="1"/>
  <c r="AU685" i="1"/>
  <c r="AU446" i="1"/>
  <c r="AU701" i="1"/>
  <c r="AU481" i="1"/>
  <c r="AU323" i="1"/>
  <c r="AU512" i="1"/>
  <c r="AU23" i="1"/>
  <c r="AU132" i="1"/>
  <c r="AU537" i="1"/>
  <c r="AU496" i="1"/>
  <c r="AU590" i="1"/>
  <c r="AU449" i="1"/>
  <c r="AU441" i="1"/>
  <c r="AU83" i="1"/>
  <c r="AU190" i="1"/>
  <c r="AU273" i="1"/>
  <c r="AU160" i="1"/>
  <c r="AU450" i="1"/>
  <c r="AU663" i="1"/>
  <c r="AU321" i="1"/>
  <c r="AU538" i="1"/>
  <c r="AU186" i="1"/>
  <c r="AU443" i="1"/>
  <c r="AU605" i="1"/>
  <c r="AU643" i="1"/>
  <c r="AU632" i="1"/>
  <c r="AU649" i="1"/>
  <c r="AU276" i="1"/>
  <c r="AU466" i="1"/>
  <c r="AU223" i="1"/>
  <c r="AU547" i="1"/>
  <c r="AU669" i="1"/>
  <c r="AU682" i="1"/>
  <c r="AU382" i="1"/>
  <c r="AU629" i="1"/>
  <c r="AU238" i="1"/>
  <c r="AU477" i="1"/>
  <c r="AU568" i="1"/>
  <c r="AU287" i="1"/>
  <c r="AU282" i="1"/>
  <c r="AU68" i="1"/>
  <c r="AU371" i="1"/>
  <c r="AU131" i="1"/>
  <c r="AU422" i="1"/>
  <c r="AU396" i="1"/>
  <c r="AU659" i="1"/>
  <c r="AU611" i="1"/>
  <c r="AU329" i="1"/>
  <c r="AU415" i="1"/>
  <c r="AU488" i="1"/>
  <c r="AU213" i="1"/>
  <c r="AU66" i="1"/>
  <c r="AU19" i="1"/>
  <c r="AU253" i="1"/>
  <c r="AU166" i="1"/>
  <c r="AU364" i="1"/>
  <c r="AU661" i="1"/>
  <c r="AU612" i="1"/>
  <c r="AU337" i="1"/>
  <c r="AU424" i="1"/>
  <c r="AU230" i="1"/>
  <c r="AU133" i="1"/>
  <c r="AU509" i="1"/>
  <c r="AU437" i="1"/>
  <c r="AU686" i="1"/>
  <c r="AU135" i="1"/>
  <c r="AU648" i="1"/>
  <c r="AU563" i="1"/>
  <c r="AU326" i="1"/>
  <c r="AU405" i="1"/>
  <c r="AU215" i="1"/>
  <c r="AU111" i="1"/>
  <c r="AU221" i="1"/>
  <c r="AU26" i="1"/>
  <c r="AU210" i="1"/>
  <c r="AU44" i="1"/>
  <c r="AU235" i="1"/>
  <c r="AU585" i="1"/>
  <c r="AU357" i="1"/>
  <c r="AU454" i="1"/>
  <c r="AU251" i="1"/>
  <c r="AU171" i="1"/>
  <c r="AU526" i="1"/>
  <c r="AU53" i="1"/>
  <c r="AU46" i="1"/>
  <c r="AU514" i="1"/>
  <c r="AU634" i="1"/>
  <c r="AU666" i="1"/>
  <c r="AU573" i="1"/>
  <c r="AU306" i="1"/>
  <c r="AU376" i="1"/>
  <c r="AU108" i="1"/>
  <c r="AU200" i="1"/>
  <c r="AU442" i="1"/>
  <c r="AU567" i="1"/>
  <c r="AU209" i="1"/>
  <c r="AU354" i="1"/>
  <c r="AU141" i="1"/>
  <c r="AU463" i="1"/>
  <c r="AU527" i="1"/>
  <c r="AU314" i="1"/>
  <c r="AU112" i="1"/>
  <c r="AU85" i="1"/>
  <c r="AU227" i="1"/>
  <c r="AU79" i="1"/>
  <c r="AU398" i="1"/>
  <c r="AU478" i="1"/>
  <c r="AU699" i="1"/>
  <c r="AU453" i="1"/>
  <c r="AU504" i="1"/>
  <c r="AU303" i="1"/>
  <c r="AU103" i="1"/>
  <c r="AU234" i="1"/>
  <c r="AU219" i="1"/>
  <c r="AU401" i="1"/>
  <c r="AU676" i="1"/>
  <c r="AU655" i="1"/>
  <c r="AU624" i="1"/>
  <c r="AU665" i="1"/>
  <c r="AU295" i="1"/>
  <c r="AU359" i="1"/>
  <c r="AU456" i="1"/>
  <c r="AU183" i="1"/>
  <c r="AU15" i="1"/>
  <c r="AU57" i="1"/>
  <c r="AU565" i="1"/>
  <c r="AU119" i="1"/>
  <c r="AU644" i="1"/>
  <c r="AU645" i="1"/>
  <c r="AU423" i="1"/>
  <c r="AU470" i="1"/>
  <c r="AU298" i="1"/>
  <c r="AU65" i="1"/>
  <c r="AU206" i="1"/>
  <c r="AU37" i="1"/>
  <c r="AU225" i="1"/>
  <c r="AU689" i="1"/>
  <c r="AU169" i="1"/>
  <c r="AU367" i="1"/>
  <c r="AU652" i="1"/>
  <c r="AU566" i="1"/>
  <c r="AU510" i="1"/>
  <c r="AU620" i="1"/>
  <c r="AU317" i="1"/>
  <c r="AU16" i="1"/>
  <c r="AU6" i="1"/>
  <c r="AU226" i="1"/>
  <c r="AU546" i="1"/>
  <c r="AU316" i="1"/>
  <c r="AU400" i="1"/>
  <c r="AU87" i="1"/>
  <c r="AU459" i="1"/>
  <c r="AU280" i="1"/>
  <c r="AU334" i="1"/>
  <c r="AU461" i="1"/>
  <c r="AU218" i="1"/>
  <c r="AU62" i="1"/>
  <c r="AU597" i="1"/>
  <c r="AU144" i="1"/>
  <c r="AU525" i="1"/>
  <c r="AU124" i="1"/>
  <c r="AU75" i="1"/>
  <c r="AU366" i="1"/>
  <c r="AU539" i="1"/>
  <c r="AU270" i="1"/>
  <c r="AU338" i="1"/>
  <c r="AU60" i="1"/>
  <c r="AU170" i="1"/>
  <c r="AU598" i="1"/>
  <c r="AU224" i="1"/>
  <c r="AU683" i="1"/>
  <c r="AU430" i="1"/>
  <c r="AU86" i="1"/>
  <c r="AU650" i="1"/>
  <c r="AU313" i="1"/>
  <c r="AU353" i="1"/>
  <c r="AU486" i="1"/>
  <c r="AU258" i="1"/>
  <c r="AU99" i="1"/>
  <c r="AU524" i="1"/>
  <c r="AU45" i="1"/>
  <c r="AU407" i="1"/>
  <c r="AU520" i="1"/>
  <c r="AU562" i="1"/>
  <c r="AU615" i="1"/>
  <c r="AU394" i="1"/>
  <c r="AU476" i="1"/>
  <c r="AU257" i="1"/>
  <c r="AU188" i="1"/>
  <c r="AU157" i="1"/>
  <c r="AU586" i="1"/>
  <c r="AU220" i="1"/>
  <c r="AU581" i="1"/>
  <c r="AU73" i="1"/>
  <c r="AU500" i="1"/>
  <c r="AU596" i="1"/>
  <c r="AU468" i="1"/>
  <c r="AU555" i="1"/>
  <c r="AU344" i="1"/>
  <c r="AU116" i="1"/>
  <c r="AU216" i="1"/>
  <c r="AU35" i="1"/>
  <c r="AU156" i="1"/>
  <c r="AU609" i="1"/>
  <c r="AU614" i="1"/>
  <c r="AU361" i="1"/>
  <c r="AU637" i="1"/>
  <c r="AU425" i="1"/>
  <c r="AU506" i="1"/>
  <c r="AU275" i="1"/>
  <c r="AU212" i="1"/>
  <c r="AU22" i="1"/>
  <c r="AU233" i="1"/>
  <c r="AU182" i="1"/>
  <c r="AU9" i="1"/>
  <c r="AU199" i="1"/>
  <c r="AU687" i="1"/>
  <c r="AU654" i="1"/>
  <c r="AU610" i="1"/>
  <c r="AU628" i="1"/>
  <c r="AU502" i="1"/>
  <c r="AU574" i="1"/>
  <c r="AU373" i="1"/>
  <c r="AU142" i="1"/>
  <c r="AU265" i="1"/>
  <c r="AU246" i="1"/>
  <c r="AU677" i="1"/>
  <c r="AU145" i="1"/>
  <c r="AU245" i="1"/>
  <c r="AU120" i="1"/>
  <c r="AU528" i="1"/>
  <c r="AU600" i="1"/>
  <c r="AU356" i="1"/>
  <c r="AU181" i="1"/>
  <c r="AU64" i="1"/>
  <c r="AU5" i="1"/>
  <c r="AU252" i="1"/>
  <c r="AU332" i="1"/>
  <c r="AU272" i="1"/>
  <c r="AU312" i="1"/>
  <c r="AU150" i="1"/>
  <c r="AU633" i="1"/>
  <c r="AU351" i="1"/>
  <c r="AU448" i="1"/>
  <c r="AU518" i="1"/>
  <c r="AU267" i="1"/>
  <c r="AU107" i="1"/>
  <c r="AU78" i="1"/>
  <c r="AU606" i="1"/>
  <c r="AU161" i="1"/>
  <c r="AU678" i="1"/>
  <c r="AU29" i="1"/>
  <c r="AU636" i="1"/>
  <c r="AU551" i="1"/>
  <c r="AU315" i="1"/>
  <c r="AU393" i="1"/>
  <c r="AU203" i="1"/>
  <c r="AU102" i="1"/>
  <c r="AU184" i="1"/>
  <c r="AU193" i="1"/>
  <c r="AU617" i="1"/>
  <c r="AU165" i="1"/>
  <c r="AU41" i="1"/>
  <c r="AU291" i="1"/>
  <c r="AU498" i="1"/>
  <c r="AU660" i="1"/>
  <c r="AU384" i="1"/>
  <c r="AU467" i="1"/>
  <c r="AU554" i="1"/>
  <c r="AU93" i="1"/>
  <c r="AU136" i="1"/>
  <c r="AU127" i="1"/>
  <c r="AU27" i="1"/>
  <c r="AU541" i="1"/>
  <c r="AU458" i="1"/>
  <c r="AU631" i="1"/>
  <c r="AU404" i="1"/>
  <c r="AU462" i="1"/>
  <c r="AU266" i="1"/>
  <c r="AU51" i="1"/>
  <c r="AU196" i="1"/>
  <c r="AU307" i="1"/>
  <c r="AU434" i="1"/>
  <c r="AU256" i="1"/>
  <c r="AU521" i="1"/>
  <c r="AU582" i="1"/>
  <c r="AU379" i="1"/>
  <c r="AU263" i="1"/>
  <c r="AU328" i="1"/>
  <c r="AU413" i="1"/>
  <c r="AU138" i="1"/>
  <c r="AU222" i="1"/>
  <c r="AU101" i="1"/>
  <c r="AU59" i="1"/>
  <c r="AU191" i="1"/>
  <c r="AU208" i="1"/>
  <c r="AU248" i="1"/>
  <c r="AU152" i="1"/>
  <c r="AU658" i="1"/>
  <c r="AU439" i="1"/>
  <c r="AU480" i="1"/>
  <c r="AU281" i="1"/>
  <c r="AU77" i="1"/>
  <c r="AU217" i="1"/>
  <c r="AU61" i="1"/>
  <c r="AU192" i="1"/>
  <c r="AU691" i="1"/>
  <c r="AU421" i="1"/>
  <c r="AU653" i="1"/>
  <c r="AU603" i="1"/>
  <c r="AU635" i="1"/>
  <c r="AU302" i="1"/>
  <c r="AU350" i="1"/>
  <c r="AU447" i="1"/>
  <c r="AU178" i="1"/>
  <c r="AU89" i="1"/>
  <c r="AU84" i="1"/>
  <c r="AU436" i="1"/>
  <c r="AU104" i="1"/>
  <c r="AU128" i="1"/>
  <c r="AU331" i="1"/>
  <c r="AU513" i="1"/>
  <c r="AU575" i="1"/>
  <c r="AU297" i="1"/>
  <c r="AU345" i="1"/>
  <c r="AU469" i="1"/>
  <c r="AU240" i="1"/>
  <c r="AU69" i="1"/>
  <c r="AU105" i="1"/>
  <c r="AU681" i="1"/>
  <c r="AU690" i="1"/>
  <c r="AU289" i="1"/>
  <c r="AU641" i="1"/>
  <c r="AU440" i="1"/>
  <c r="AU487" i="1"/>
  <c r="AU570" i="1"/>
  <c r="AU305" i="1"/>
  <c r="AU90" i="1"/>
  <c r="AU110" i="1"/>
  <c r="T3" i="1"/>
  <c r="S201" i="1"/>
  <c r="S443" i="1"/>
  <c r="S219" i="1"/>
  <c r="S192" i="1"/>
  <c r="S58" i="1"/>
  <c r="S307" i="1"/>
  <c r="S163" i="1"/>
  <c r="S526" i="1"/>
  <c r="S162" i="1"/>
  <c r="S28" i="1"/>
  <c r="S597" i="1"/>
  <c r="S435" i="1"/>
  <c r="S225" i="1"/>
  <c r="S105" i="1"/>
  <c r="S547" i="1"/>
  <c r="S679" i="1"/>
  <c r="S42" i="1"/>
  <c r="S292" i="1"/>
  <c r="S35" i="1"/>
  <c r="S388" i="1"/>
  <c r="S524" i="1"/>
  <c r="S409" i="1"/>
  <c r="S221" i="1"/>
  <c r="S195" i="1"/>
  <c r="S19" i="1"/>
  <c r="S509" i="1"/>
  <c r="S606" i="1"/>
  <c r="S557" i="1"/>
  <c r="S246" i="1"/>
  <c r="S40" i="1"/>
  <c r="S333" i="1"/>
  <c r="S106" i="1"/>
  <c r="S442" i="1"/>
  <c r="S227" i="1"/>
  <c r="S191" i="1"/>
  <c r="S57" i="1"/>
  <c r="S127" i="1"/>
  <c r="S126" i="1"/>
  <c r="S320" i="1"/>
  <c r="S132" i="1"/>
  <c r="S26" i="1"/>
  <c r="S601" i="1"/>
  <c r="S411" i="1"/>
  <c r="S417" i="1"/>
  <c r="S224" i="1"/>
  <c r="S104" i="1"/>
  <c r="S546" i="1"/>
  <c r="S618" i="1"/>
  <c r="S672" i="1"/>
  <c r="S273" i="1"/>
  <c r="S32" i="1"/>
  <c r="S386" i="1"/>
  <c r="S199" i="1"/>
  <c r="S408" i="1"/>
  <c r="S220" i="1"/>
  <c r="S194" i="1"/>
  <c r="S548" i="1"/>
  <c r="S308" i="1"/>
  <c r="S237" i="1"/>
  <c r="S556" i="1"/>
  <c r="S165" i="1"/>
  <c r="S30" i="1"/>
  <c r="S598" i="1"/>
  <c r="S436" i="1"/>
  <c r="S226" i="1"/>
  <c r="S109" i="1"/>
  <c r="S621" i="1"/>
  <c r="S698" i="1"/>
  <c r="S36" i="1"/>
  <c r="S319" i="1"/>
  <c r="S9" i="1"/>
  <c r="S25" i="1"/>
  <c r="S254" i="1"/>
  <c r="S586" i="1"/>
  <c r="S410" i="1"/>
  <c r="S416" i="1"/>
  <c r="S198" i="1"/>
  <c r="S20" i="1"/>
  <c r="S545" i="1"/>
  <c r="S617" i="1"/>
  <c r="S622" i="1"/>
  <c r="S252" i="1"/>
  <c r="S31" i="1"/>
  <c r="S371" i="1"/>
  <c r="S271" i="1"/>
  <c r="S253" i="1"/>
  <c r="S437" i="1"/>
  <c r="S161" i="1"/>
  <c r="S696" i="1"/>
  <c r="S677" i="1"/>
  <c r="S577" i="1"/>
  <c r="S685" i="1"/>
  <c r="S288" i="1"/>
  <c r="S567" i="1"/>
  <c r="S79" i="1"/>
  <c r="S208" i="1"/>
  <c r="S565" i="1"/>
  <c r="S27" i="1"/>
  <c r="S247" i="1"/>
  <c r="S164" i="1"/>
  <c r="S56" i="1"/>
  <c r="S684" i="1"/>
  <c r="S674" i="1"/>
  <c r="S343" i="1"/>
  <c r="S683" i="1"/>
  <c r="S128" i="1"/>
  <c r="S316" i="1"/>
  <c r="S607" i="1"/>
  <c r="S48" i="1"/>
  <c r="S211" i="1"/>
  <c r="S697" i="1"/>
  <c r="S688" i="1"/>
  <c r="S167" i="1"/>
  <c r="S687" i="1"/>
  <c r="S680" i="1"/>
  <c r="S581" i="1"/>
  <c r="S146" i="1"/>
  <c r="S537" i="1"/>
  <c r="S604" i="1"/>
  <c r="S155" i="1"/>
  <c r="S283" i="1"/>
  <c r="S41" i="1"/>
  <c r="S121" i="1"/>
  <c r="S272" i="1"/>
  <c r="S422" i="1"/>
  <c r="S160" i="1"/>
  <c r="S695" i="1"/>
  <c r="S676" i="1"/>
  <c r="S421" i="1"/>
  <c r="S693" i="1"/>
  <c r="S256" i="1"/>
  <c r="S508" i="1"/>
  <c r="S46" i="1"/>
  <c r="S54" i="1"/>
  <c r="S564" i="1"/>
  <c r="S332" i="1"/>
  <c r="S244" i="1"/>
  <c r="S169" i="1"/>
  <c r="S690" i="1"/>
  <c r="S682" i="1"/>
  <c r="S671" i="1"/>
  <c r="S342" i="1"/>
  <c r="S673" i="1"/>
  <c r="S609" i="1"/>
  <c r="S286" i="1"/>
  <c r="S407" i="1"/>
  <c r="S47" i="1"/>
  <c r="S210" i="1"/>
  <c r="S692" i="1"/>
  <c r="S166" i="1"/>
  <c r="S686" i="1"/>
  <c r="S678" i="1"/>
  <c r="S578" i="1"/>
  <c r="S145" i="1"/>
  <c r="S431" i="1"/>
  <c r="S593" i="1"/>
  <c r="S130" i="1"/>
  <c r="S209" i="1"/>
  <c r="S39" i="1"/>
  <c r="S29" i="1"/>
  <c r="S387" i="1"/>
  <c r="S131" i="1"/>
  <c r="S694" i="1"/>
  <c r="S675" i="1"/>
  <c r="S401" i="1"/>
  <c r="S691" i="1"/>
  <c r="S129" i="1"/>
  <c r="S434" i="1"/>
  <c r="S608" i="1"/>
  <c r="S53" i="1"/>
  <c r="S501" i="1"/>
  <c r="S144" i="1"/>
  <c r="S168" i="1"/>
  <c r="S689" i="1"/>
  <c r="S681" i="1"/>
  <c r="S669" i="1"/>
  <c r="S180" i="1"/>
  <c r="S670" i="1"/>
  <c r="S605" i="1"/>
  <c r="S156" i="1"/>
  <c r="S406" i="1"/>
  <c r="S45" i="1"/>
  <c r="S369" i="1"/>
  <c r="S291" i="1"/>
  <c r="S700" i="1"/>
  <c r="S312" i="1"/>
  <c r="S550" i="1"/>
  <c r="S396" i="1"/>
  <c r="S492" i="1"/>
  <c r="S205" i="1"/>
  <c r="S665" i="1"/>
  <c r="S490" i="1"/>
  <c r="S361" i="1"/>
  <c r="S655" i="1"/>
  <c r="S653" i="1"/>
  <c r="S668" i="1"/>
  <c r="S521" i="1"/>
  <c r="S52" i="1"/>
  <c r="S514" i="1"/>
  <c r="S228" i="1"/>
  <c r="S385" i="1"/>
  <c r="S124" i="1"/>
  <c r="S531" i="1"/>
  <c r="S367" i="1"/>
  <c r="S289" i="1"/>
  <c r="S639" i="1"/>
  <c r="S382" i="1"/>
  <c r="S445" i="1"/>
  <c r="S450" i="1"/>
  <c r="S493" i="1"/>
  <c r="S614" i="1"/>
  <c r="S473" i="1"/>
  <c r="S520" i="1"/>
  <c r="S284" i="1"/>
  <c r="S368" i="1"/>
  <c r="S245" i="1"/>
  <c r="S613" i="1"/>
  <c r="S118" i="1"/>
  <c r="S523" i="1"/>
  <c r="S354" i="1"/>
  <c r="S478" i="1"/>
  <c r="S152" i="1"/>
  <c r="S644" i="1"/>
  <c r="S458" i="1"/>
  <c r="S339" i="1"/>
  <c r="S656" i="1"/>
  <c r="S380" i="1"/>
  <c r="S579" i="1"/>
  <c r="S580" i="1"/>
  <c r="S667" i="1"/>
  <c r="S507" i="1"/>
  <c r="S86" i="1"/>
  <c r="S513" i="1"/>
  <c r="S87" i="1"/>
  <c r="S362" i="1"/>
  <c r="S120" i="1"/>
  <c r="S511" i="1"/>
  <c r="S366" i="1"/>
  <c r="S239" i="1"/>
  <c r="S525" i="1"/>
  <c r="S370" i="1"/>
  <c r="S428" i="1"/>
  <c r="S76" i="1"/>
  <c r="S360" i="1"/>
  <c r="S610" i="1"/>
  <c r="S472" i="1"/>
  <c r="S500" i="1"/>
  <c r="S260" i="1"/>
  <c r="S88" i="1"/>
  <c r="S491" i="1"/>
  <c r="S363" i="1"/>
  <c r="S143" i="1"/>
  <c r="S398" i="1"/>
  <c r="S248" i="1"/>
  <c r="S119" i="1"/>
  <c r="S541" i="1"/>
  <c r="S117" i="1"/>
  <c r="S522" i="1"/>
  <c r="S229" i="1"/>
  <c r="S475" i="1"/>
  <c r="S400" i="1"/>
  <c r="S446" i="1"/>
  <c r="S640" i="1"/>
  <c r="S497" i="1"/>
  <c r="S643" i="1"/>
  <c r="S474" i="1"/>
  <c r="S654" i="1"/>
  <c r="S290" i="1"/>
  <c r="S73" i="1"/>
  <c r="S499" i="1"/>
  <c r="S365" i="1"/>
  <c r="S236" i="1"/>
  <c r="S44" i="1"/>
  <c r="S562" i="1"/>
  <c r="S429" i="1"/>
  <c r="S235" i="1"/>
  <c r="S4" i="1"/>
  <c r="S661" i="1"/>
  <c r="S648" i="1"/>
  <c r="S636" i="1"/>
  <c r="S626" i="1"/>
  <c r="S612" i="1"/>
  <c r="S594" i="1"/>
  <c r="S584" i="1"/>
  <c r="S430" i="1"/>
  <c r="S96" i="1"/>
  <c r="S97" i="1"/>
  <c r="S495" i="1"/>
  <c r="S381" i="1"/>
  <c r="S141" i="1"/>
  <c r="S699" i="1"/>
  <c r="S658" i="1"/>
  <c r="S645" i="1"/>
  <c r="S631" i="1"/>
  <c r="S623" i="1"/>
  <c r="S602" i="1"/>
  <c r="S590" i="1"/>
  <c r="S575" i="1"/>
  <c r="S459" i="1"/>
  <c r="S249" i="1"/>
  <c r="S71" i="1"/>
  <c r="S663" i="1"/>
  <c r="S651" i="1"/>
  <c r="S638" i="1"/>
  <c r="S628" i="1"/>
  <c r="S532" i="1"/>
  <c r="S650" i="1"/>
  <c r="S560" i="1"/>
  <c r="S414" i="1"/>
  <c r="S153" i="1"/>
  <c r="S702" i="1"/>
  <c r="S660" i="1"/>
  <c r="S647" i="1"/>
  <c r="S633" i="1"/>
  <c r="S625" i="1"/>
  <c r="S611" i="1"/>
  <c r="S592" i="1"/>
  <c r="S583" i="1"/>
  <c r="S364" i="1"/>
  <c r="S635" i="1"/>
  <c r="S494" i="1"/>
  <c r="S379" i="1"/>
  <c r="S137" i="1"/>
  <c r="S666" i="1"/>
  <c r="S657" i="1"/>
  <c r="S642" i="1"/>
  <c r="S630" i="1"/>
  <c r="S620" i="1"/>
  <c r="S600" i="1"/>
  <c r="S589" i="1"/>
  <c r="S574" i="1"/>
  <c r="S125" i="1"/>
  <c r="S566" i="1"/>
  <c r="S440" i="1"/>
  <c r="S238" i="1"/>
  <c r="S55" i="1"/>
  <c r="S662" i="1"/>
  <c r="S649" i="1"/>
  <c r="S637" i="1"/>
  <c r="S627" i="1"/>
  <c r="S615" i="1"/>
  <c r="S595" i="1"/>
  <c r="S585" i="1"/>
  <c r="S496" i="1"/>
  <c r="S498" i="1"/>
  <c r="S399" i="1"/>
  <c r="S150" i="1"/>
  <c r="S701" i="1"/>
  <c r="S659" i="1"/>
  <c r="S646" i="1"/>
  <c r="S331" i="1"/>
  <c r="S135" i="1"/>
  <c r="S634" i="1"/>
  <c r="S479" i="1"/>
  <c r="S285" i="1"/>
  <c r="S75" i="1"/>
  <c r="S664" i="1"/>
  <c r="S652" i="1"/>
  <c r="S641" i="1"/>
  <c r="S629" i="1"/>
  <c r="S619" i="1"/>
  <c r="S599" i="1"/>
  <c r="S588" i="1"/>
  <c r="S573" i="1"/>
  <c r="S632" i="1"/>
  <c r="S596" i="1"/>
  <c r="S569" i="1"/>
  <c r="S553" i="1"/>
  <c r="S539" i="1"/>
  <c r="S530" i="1"/>
  <c r="S510" i="1"/>
  <c r="S487" i="1"/>
  <c r="S477" i="1"/>
  <c r="S465" i="1"/>
  <c r="S455" i="1"/>
  <c r="S444" i="1"/>
  <c r="S425" i="1"/>
  <c r="S412" i="1"/>
  <c r="S394" i="1"/>
  <c r="S375" i="1"/>
  <c r="S357" i="1"/>
  <c r="S348" i="1"/>
  <c r="S337" i="1"/>
  <c r="S326" i="1"/>
  <c r="S315" i="1"/>
  <c r="S304" i="1"/>
  <c r="S282" i="1"/>
  <c r="S561" i="1"/>
  <c r="S549" i="1"/>
  <c r="S535" i="1"/>
  <c r="S527" i="1"/>
  <c r="S504" i="1"/>
  <c r="S480" i="1"/>
  <c r="S470" i="1"/>
  <c r="S462" i="1"/>
  <c r="S452" i="1"/>
  <c r="S438" i="1"/>
  <c r="S420" i="1"/>
  <c r="S403" i="1"/>
  <c r="S390" i="1"/>
  <c r="S377" i="1"/>
  <c r="S353" i="1"/>
  <c r="S345" i="1"/>
  <c r="S334" i="1"/>
  <c r="S323" i="1"/>
  <c r="S311" i="1"/>
  <c r="S296" i="1"/>
  <c r="S276" i="1"/>
  <c r="S279" i="1"/>
  <c r="S268" i="1"/>
  <c r="S616" i="1"/>
  <c r="S555" i="1"/>
  <c r="S542" i="1"/>
  <c r="S519" i="1"/>
  <c r="S515" i="1"/>
  <c r="S489" i="1"/>
  <c r="S484" i="1"/>
  <c r="S467" i="1"/>
  <c r="S457" i="1"/>
  <c r="S448" i="1"/>
  <c r="S427" i="1"/>
  <c r="S415" i="1"/>
  <c r="S391" i="1"/>
  <c r="S383" i="1"/>
  <c r="S359" i="1"/>
  <c r="S350" i="1"/>
  <c r="S340" i="1"/>
  <c r="S328" i="1"/>
  <c r="S318" i="1"/>
  <c r="S306" i="1"/>
  <c r="S591" i="1"/>
  <c r="S572" i="1"/>
  <c r="S570" i="1"/>
  <c r="S568" i="1"/>
  <c r="S552" i="1"/>
  <c r="S538" i="1"/>
  <c r="S529" i="1"/>
  <c r="S506" i="1"/>
  <c r="S482" i="1"/>
  <c r="S476" i="1"/>
  <c r="S464" i="1"/>
  <c r="S454" i="1"/>
  <c r="S441" i="1"/>
  <c r="S424" i="1"/>
  <c r="S405" i="1"/>
  <c r="S393" i="1"/>
  <c r="S374" i="1"/>
  <c r="S356" i="1"/>
  <c r="S347" i="1"/>
  <c r="S336" i="1"/>
  <c r="S325" i="1"/>
  <c r="S314" i="1"/>
  <c r="S303" i="1"/>
  <c r="S281" i="1"/>
  <c r="S298" i="1"/>
  <c r="S559" i="1"/>
  <c r="S544" i="1"/>
  <c r="S534" i="1"/>
  <c r="S517" i="1"/>
  <c r="S503" i="1"/>
  <c r="S486" i="1"/>
  <c r="S469" i="1"/>
  <c r="S461" i="1"/>
  <c r="S451" i="1"/>
  <c r="S433" i="1"/>
  <c r="S419" i="1"/>
  <c r="S402" i="1"/>
  <c r="S389" i="1"/>
  <c r="S373" i="1"/>
  <c r="S352" i="1"/>
  <c r="S344" i="1"/>
  <c r="S330" i="1"/>
  <c r="S322" i="1"/>
  <c r="S310" i="1"/>
  <c r="S294" i="1"/>
  <c r="S275" i="1"/>
  <c r="S277" i="1"/>
  <c r="S264" i="1"/>
  <c r="S603" i="1"/>
  <c r="S582" i="1"/>
  <c r="S554" i="1"/>
  <c r="S540" i="1"/>
  <c r="S518" i="1"/>
  <c r="S512" i="1"/>
  <c r="S488" i="1"/>
  <c r="S483" i="1"/>
  <c r="S466" i="1"/>
  <c r="S456" i="1"/>
  <c r="S447" i="1"/>
  <c r="S426" i="1"/>
  <c r="S413" i="1"/>
  <c r="S395" i="1"/>
  <c r="S376" i="1"/>
  <c r="S358" i="1"/>
  <c r="S349" i="1"/>
  <c r="S338" i="1"/>
  <c r="S327" i="1"/>
  <c r="S317" i="1"/>
  <c r="S305" i="1"/>
  <c r="S287" i="1"/>
  <c r="S300" i="1"/>
  <c r="S269" i="1"/>
  <c r="S587" i="1"/>
  <c r="S563" i="1"/>
  <c r="S551" i="1"/>
  <c r="S536" i="1"/>
  <c r="S528" i="1"/>
  <c r="S505" i="1"/>
  <c r="S481" i="1"/>
  <c r="S471" i="1"/>
  <c r="S463" i="1"/>
  <c r="S453" i="1"/>
  <c r="S439" i="1"/>
  <c r="S423" i="1"/>
  <c r="S404" i="1"/>
  <c r="S392" i="1"/>
  <c r="S378" i="1"/>
  <c r="S355" i="1"/>
  <c r="S346" i="1"/>
  <c r="S335" i="1"/>
  <c r="S324" i="1"/>
  <c r="S313" i="1"/>
  <c r="S297" i="1"/>
  <c r="S624" i="1"/>
  <c r="S576" i="1"/>
  <c r="S571" i="1"/>
  <c r="S558" i="1"/>
  <c r="S543" i="1"/>
  <c r="S533" i="1"/>
  <c r="S516" i="1"/>
  <c r="S502" i="1"/>
  <c r="S485" i="1"/>
  <c r="S468" i="1"/>
  <c r="S460" i="1"/>
  <c r="S449" i="1"/>
  <c r="S432" i="1"/>
  <c r="S418" i="1"/>
  <c r="S397" i="1"/>
  <c r="S384" i="1"/>
  <c r="S372" i="1"/>
  <c r="S351" i="1"/>
  <c r="S341" i="1"/>
  <c r="S329" i="1"/>
  <c r="S321" i="1"/>
  <c r="S309" i="1"/>
  <c r="S295" i="1"/>
  <c r="S302" i="1"/>
  <c r="S274" i="1"/>
  <c r="S263" i="1"/>
  <c r="S250" i="1"/>
  <c r="S280" i="1"/>
  <c r="S299" i="1"/>
  <c r="S261" i="1"/>
  <c r="S232" i="1"/>
  <c r="S213" i="1"/>
  <c r="S13" i="1"/>
  <c r="S11" i="1"/>
  <c r="S183" i="1"/>
  <c r="S178" i="1"/>
  <c r="S154" i="1"/>
  <c r="S138" i="1"/>
  <c r="S114" i="1"/>
  <c r="S108" i="1"/>
  <c r="S80" i="1"/>
  <c r="S67" i="1"/>
  <c r="S60" i="1"/>
  <c r="S34" i="1"/>
  <c r="S16" i="1"/>
  <c r="S90" i="1"/>
  <c r="S267" i="1"/>
  <c r="S262" i="1"/>
  <c r="S242" i="1"/>
  <c r="S223" i="1"/>
  <c r="S212" i="1"/>
  <c r="S202" i="1"/>
  <c r="S188" i="1"/>
  <c r="S177" i="1"/>
  <c r="S171" i="1"/>
  <c r="S148" i="1"/>
  <c r="S133" i="1"/>
  <c r="S111" i="1"/>
  <c r="S102" i="1"/>
  <c r="S74" i="1"/>
  <c r="S64" i="1"/>
  <c r="S50" i="1"/>
  <c r="S23" i="1"/>
  <c r="S95" i="1"/>
  <c r="S85" i="1"/>
  <c r="S234" i="1"/>
  <c r="S217" i="1"/>
  <c r="S206" i="1"/>
  <c r="S196" i="1"/>
  <c r="S185" i="1"/>
  <c r="S174" i="1"/>
  <c r="S158" i="1"/>
  <c r="S140" i="1"/>
  <c r="S122" i="1"/>
  <c r="S115" i="1"/>
  <c r="S99" i="1"/>
  <c r="S69" i="1"/>
  <c r="S62" i="1"/>
  <c r="S38" i="1"/>
  <c r="S18" i="1"/>
  <c r="S92" i="1"/>
  <c r="S81" i="1"/>
  <c r="S231" i="1"/>
  <c r="S216" i="1"/>
  <c r="S12" i="1"/>
  <c r="S190" i="1"/>
  <c r="S182" i="1"/>
  <c r="S173" i="1"/>
  <c r="S151" i="1"/>
  <c r="S136" i="1"/>
  <c r="S113" i="1"/>
  <c r="S107" i="1"/>
  <c r="S78" i="1"/>
  <c r="S66" i="1"/>
  <c r="S59" i="1"/>
  <c r="S33" i="1"/>
  <c r="S15" i="1"/>
  <c r="S89" i="1"/>
  <c r="S301" i="1"/>
  <c r="S278" i="1"/>
  <c r="S265" i="1"/>
  <c r="S241" i="1"/>
  <c r="S222" i="1"/>
  <c r="S7" i="1"/>
  <c r="S200" i="1"/>
  <c r="S187" i="1"/>
  <c r="S176" i="1"/>
  <c r="S170" i="1"/>
  <c r="S147" i="1"/>
  <c r="S6" i="1"/>
  <c r="S110" i="1"/>
  <c r="S101" i="1"/>
  <c r="S72" i="1"/>
  <c r="S63" i="1"/>
  <c r="S49" i="1"/>
  <c r="S22" i="1"/>
  <c r="S94" i="1"/>
  <c r="S84" i="1"/>
  <c r="S293" i="1"/>
  <c r="S233" i="1"/>
  <c r="S214" i="1"/>
  <c r="S204" i="1"/>
  <c r="S193" i="1"/>
  <c r="S184" i="1"/>
  <c r="S179" i="1"/>
  <c r="S157" i="1"/>
  <c r="S139" i="1"/>
  <c r="S5" i="1"/>
  <c r="S8" i="1"/>
  <c r="S98" i="1"/>
  <c r="S68" i="1"/>
  <c r="S61" i="1"/>
  <c r="S37" i="1"/>
  <c r="S17" i="1"/>
  <c r="S91" i="1"/>
  <c r="S270" i="1"/>
  <c r="S255" i="1"/>
  <c r="S251" i="1"/>
  <c r="S243" i="1"/>
  <c r="S230" i="1"/>
  <c r="S215" i="1"/>
  <c r="S203" i="1"/>
  <c r="S189" i="1"/>
  <c r="S181" i="1"/>
  <c r="S172" i="1"/>
  <c r="S149" i="1"/>
  <c r="S134" i="1"/>
  <c r="S112" i="1"/>
  <c r="S103" i="1"/>
  <c r="S77" i="1"/>
  <c r="S65" i="1"/>
  <c r="S51" i="1"/>
  <c r="S24" i="1"/>
  <c r="S14" i="1"/>
  <c r="S83" i="1"/>
  <c r="S266" i="1"/>
  <c r="S259" i="1"/>
  <c r="S258" i="1"/>
  <c r="S257" i="1"/>
  <c r="S240" i="1"/>
  <c r="S218" i="1"/>
  <c r="S207" i="1"/>
  <c r="S197" i="1"/>
  <c r="S186" i="1"/>
  <c r="S175" i="1"/>
  <c r="S159" i="1"/>
  <c r="S142" i="1"/>
  <c r="S123" i="1"/>
  <c r="S116" i="1"/>
  <c r="S100" i="1"/>
  <c r="S70" i="1"/>
  <c r="S10" i="1"/>
  <c r="S43" i="1"/>
  <c r="S21" i="1"/>
  <c r="S93" i="1"/>
  <c r="S82" i="1"/>
  <c r="AU417" i="1"/>
  <c r="AU343" i="1"/>
  <c r="AU532" i="1"/>
  <c r="AU507" i="1"/>
  <c r="AU239" i="1"/>
  <c r="AU324" i="1"/>
  <c r="AU377" i="1"/>
  <c r="AU503" i="1"/>
  <c r="AU259" i="1"/>
  <c r="AU115" i="1"/>
  <c r="AU435" i="1"/>
  <c r="AU168" i="1"/>
  <c r="AU244" i="1"/>
  <c r="AU531" i="1"/>
  <c r="AU664" i="1"/>
  <c r="AU639" i="1"/>
  <c r="AU530" i="1"/>
  <c r="AU262" i="1"/>
  <c r="AU327" i="1"/>
  <c r="AU34" i="1"/>
  <c r="AU147" i="1"/>
  <c r="AU17" i="1"/>
  <c r="AU25" i="1"/>
  <c r="AU408" i="1"/>
  <c r="AU680" i="1"/>
  <c r="AU290" i="1"/>
  <c r="AU472" i="1"/>
  <c r="AU616" i="1"/>
  <c r="AU485" i="1"/>
  <c r="AU572" i="1"/>
  <c r="AU352" i="1"/>
  <c r="AU123" i="1"/>
  <c r="AU231" i="1"/>
  <c r="AU409" i="1"/>
  <c r="AU143" i="1"/>
  <c r="AU47" i="1"/>
  <c r="AU284" i="1"/>
  <c r="AU429" i="1"/>
  <c r="AU595" i="1"/>
  <c r="AU375" i="1"/>
  <c r="AU464" i="1"/>
  <c r="AU255" i="1"/>
  <c r="AU177" i="1"/>
  <c r="AU250" i="1"/>
  <c r="R704" i="1"/>
  <c r="AV24" i="1" s="1"/>
  <c r="AU319" i="1"/>
  <c r="AU386" i="1"/>
  <c r="AU167" i="1"/>
  <c r="AU474" i="1"/>
  <c r="AU360" i="1"/>
  <c r="AU638" i="1"/>
  <c r="AU516" i="1"/>
  <c r="AU279" i="1"/>
  <c r="AU389" i="1"/>
  <c r="AU159" i="1"/>
  <c r="AU278" i="1"/>
  <c r="AU388" i="1"/>
  <c r="AU406" i="1"/>
  <c r="AU286" i="1"/>
  <c r="AU473" i="1"/>
  <c r="AU97" i="1"/>
  <c r="AU627" i="1"/>
  <c r="AU412" i="1"/>
  <c r="AU482" i="1"/>
  <c r="AU264" i="1"/>
  <c r="AU202" i="1"/>
  <c r="AU94" i="1"/>
  <c r="AU187" i="1"/>
  <c r="AU622" i="1"/>
  <c r="AU30" i="1"/>
  <c r="AU121" i="1"/>
  <c r="AU700" i="1"/>
  <c r="AU399" i="1"/>
  <c r="AU647" i="1"/>
  <c r="AU372" i="1"/>
  <c r="AU457" i="1"/>
  <c r="AU540" i="1"/>
  <c r="AU82" i="1"/>
  <c r="AU113" i="1"/>
  <c r="AU40" i="1"/>
  <c r="AU577" i="1"/>
  <c r="AU431" i="1"/>
  <c r="AU613" i="1"/>
  <c r="AU656" i="1"/>
  <c r="AU505" i="1"/>
  <c r="AU561" i="1"/>
  <c r="AU347" i="1"/>
  <c r="AU172" i="1"/>
  <c r="AU50" i="1"/>
  <c r="AU139" i="1"/>
  <c r="AU545" i="1"/>
  <c r="AU556" i="1"/>
  <c r="AU283" i="1"/>
  <c r="AU369" i="1"/>
  <c r="AU96" i="1"/>
  <c r="AU702" i="1"/>
  <c r="AU397" i="1"/>
  <c r="AU484" i="1"/>
  <c r="AU630" i="1"/>
  <c r="AU21" i="1"/>
  <c r="AU151" i="1"/>
  <c r="AU557" i="1"/>
  <c r="AU696" i="1"/>
  <c r="AU578" i="1"/>
  <c r="AU368" i="1"/>
  <c r="AU626" i="1"/>
  <c r="AU536" i="1"/>
  <c r="AU304" i="1"/>
  <c r="AU374" i="1"/>
  <c r="AU189" i="1"/>
  <c r="AU74" i="1"/>
  <c r="AU179" i="1"/>
  <c r="AU176" i="1"/>
  <c r="AU58" i="1"/>
  <c r="AU129" i="1"/>
  <c r="AU693" i="1"/>
  <c r="AU668" i="1"/>
  <c r="AU591" i="1"/>
  <c r="AU494" i="1"/>
  <c r="AU274" i="1"/>
  <c r="AU340" i="1"/>
  <c r="AU426" i="1"/>
  <c r="AU154" i="1"/>
  <c r="AU241" i="1"/>
  <c r="AU126" i="1"/>
  <c r="AU247" i="1"/>
  <c r="AU117" i="1"/>
  <c r="AU339" i="1"/>
  <c r="AU623" i="1"/>
  <c r="AU392" i="1"/>
  <c r="AU452" i="1"/>
  <c r="AU594" i="1"/>
  <c r="AU24" i="1"/>
  <c r="AU185" i="1"/>
  <c r="AU91" i="1"/>
  <c r="BA3" i="1"/>
  <c r="AV569" i="1" l="1"/>
  <c r="AV386" i="1"/>
  <c r="AV694" i="1"/>
  <c r="AV699" i="1"/>
  <c r="AV334" i="1"/>
  <c r="AV541" i="1"/>
  <c r="AV203" i="1"/>
  <c r="AV649" i="1"/>
  <c r="AV553" i="1"/>
  <c r="AV121" i="1"/>
  <c r="AV187" i="1"/>
  <c r="AV45" i="1"/>
  <c r="AV234" i="1"/>
  <c r="AU704" i="1"/>
  <c r="AV119" i="1"/>
  <c r="AV496" i="1"/>
  <c r="AV545" i="1"/>
  <c r="AV358" i="1"/>
  <c r="AV266" i="1"/>
  <c r="AV191" i="1"/>
  <c r="AV159" i="1"/>
  <c r="AV617" i="1"/>
  <c r="AV349" i="1"/>
  <c r="AV27" i="1"/>
  <c r="AV380" i="1"/>
  <c r="AV558" i="1"/>
  <c r="AV352" i="1"/>
  <c r="AV92" i="1"/>
  <c r="AV165" i="1"/>
  <c r="AV396" i="1"/>
  <c r="AV633" i="1"/>
  <c r="AV602" i="1"/>
  <c r="AV34" i="1"/>
  <c r="AV214" i="1"/>
  <c r="AV128" i="1"/>
  <c r="AV87" i="1"/>
  <c r="AV449" i="1"/>
  <c r="AV264" i="1"/>
  <c r="AV182" i="1"/>
  <c r="AV698" i="1"/>
  <c r="AV653" i="1"/>
  <c r="AV379" i="1"/>
  <c r="AV476" i="1"/>
  <c r="AV212" i="1"/>
  <c r="AV230" i="1"/>
  <c r="AV680" i="1"/>
  <c r="AV76" i="1"/>
  <c r="AV329" i="1"/>
  <c r="AV483" i="1"/>
  <c r="AV59" i="1"/>
  <c r="AV689" i="1"/>
  <c r="AV445" i="1"/>
  <c r="AV589" i="1"/>
  <c r="AV356" i="1"/>
  <c r="AV102" i="1"/>
  <c r="AV411" i="1"/>
  <c r="AV400" i="1"/>
  <c r="AV249" i="1"/>
  <c r="AV489" i="1"/>
  <c r="AV21" i="1"/>
  <c r="AV77" i="1"/>
  <c r="AV192" i="1"/>
  <c r="AV256" i="1"/>
  <c r="AV331" i="1"/>
  <c r="AV444" i="1"/>
  <c r="AV551" i="1"/>
  <c r="AV33" i="1"/>
  <c r="AV32" i="1"/>
  <c r="AV73" i="1"/>
  <c r="AV587" i="1"/>
  <c r="AV383" i="1"/>
  <c r="AV183" i="1"/>
  <c r="AV51" i="1"/>
  <c r="AV435" i="1"/>
  <c r="AV682" i="1"/>
  <c r="AV652" i="1"/>
  <c r="AV326" i="1"/>
  <c r="AV439" i="1"/>
  <c r="AV176" i="1"/>
  <c r="AV556" i="1"/>
  <c r="AV550" i="1"/>
  <c r="AV647" i="1"/>
  <c r="AV301" i="1"/>
  <c r="AV60" i="1"/>
  <c r="AV388" i="1"/>
  <c r="AV210" i="1"/>
  <c r="AV429" i="1"/>
  <c r="AV549" i="1"/>
  <c r="AV324" i="1"/>
  <c r="AV49" i="1"/>
  <c r="S704" i="1"/>
  <c r="AW259" i="1" s="1"/>
  <c r="AV225" i="1"/>
  <c r="AV681" i="1"/>
  <c r="AV671" i="1"/>
  <c r="AV450" i="1"/>
  <c r="AV641" i="1"/>
  <c r="AV574" i="1"/>
  <c r="AV315" i="1"/>
  <c r="AV347" i="1"/>
  <c r="AV423" i="1"/>
  <c r="AV74" i="1"/>
  <c r="AV204" i="1"/>
  <c r="AV40" i="1"/>
  <c r="AV288" i="1"/>
  <c r="AV209" i="1"/>
  <c r="AV478" i="1"/>
  <c r="AV96" i="1"/>
  <c r="AV603" i="1"/>
  <c r="AV403" i="1"/>
  <c r="AV433" i="1"/>
  <c r="AV218" i="1"/>
  <c r="AV99" i="1"/>
  <c r="AV255" i="1"/>
  <c r="AV410" i="1"/>
  <c r="AV194" i="1"/>
  <c r="AV604" i="1"/>
  <c r="AV369" i="1"/>
  <c r="AV500" i="1"/>
  <c r="AV414" i="1"/>
  <c r="AV627" i="1"/>
  <c r="AV328" i="1"/>
  <c r="AV426" i="1"/>
  <c r="AV114" i="1"/>
  <c r="AV241" i="1"/>
  <c r="AV371" i="1"/>
  <c r="AV436" i="1"/>
  <c r="AV695" i="1"/>
  <c r="AV490" i="1"/>
  <c r="AV475" i="1"/>
  <c r="AV583" i="1"/>
  <c r="AV487" i="1"/>
  <c r="AV538" i="1"/>
  <c r="AV305" i="1"/>
  <c r="AV268" i="1"/>
  <c r="AV110" i="1"/>
  <c r="AV17" i="1"/>
  <c r="AV42" i="1"/>
  <c r="AV605" i="1"/>
  <c r="AV286" i="1"/>
  <c r="AV520" i="1"/>
  <c r="AV588" i="1"/>
  <c r="AV238" i="1"/>
  <c r="AV267" i="1"/>
  <c r="AV303" i="1"/>
  <c r="AV355" i="1"/>
  <c r="AV95" i="1"/>
  <c r="AV509" i="1"/>
  <c r="AV696" i="1"/>
  <c r="AV145" i="1"/>
  <c r="AV613" i="1"/>
  <c r="AV626" i="1"/>
  <c r="AV659" i="1"/>
  <c r="AV462" i="1"/>
  <c r="AV486" i="1"/>
  <c r="AV257" i="1"/>
  <c r="AV158" i="1"/>
  <c r="AV91" i="1"/>
  <c r="AV219" i="1"/>
  <c r="AV621" i="1"/>
  <c r="AV693" i="1"/>
  <c r="AV655" i="1"/>
  <c r="AV430" i="1"/>
  <c r="AV494" i="1"/>
  <c r="AV455" i="1"/>
  <c r="AV482" i="1"/>
  <c r="AV563" i="1"/>
  <c r="AV223" i="1"/>
  <c r="AV63" i="1"/>
  <c r="AV557" i="1"/>
  <c r="AV577" i="1"/>
  <c r="AV593" i="1"/>
  <c r="AV523" i="1"/>
  <c r="AV594" i="1"/>
  <c r="AV632" i="1"/>
  <c r="AV438" i="1"/>
  <c r="AV461" i="1"/>
  <c r="AV258" i="1"/>
  <c r="AV122" i="1"/>
  <c r="AV8" i="1"/>
  <c r="AV524" i="1"/>
  <c r="AV143" i="1"/>
  <c r="AV692" i="1"/>
  <c r="AV364" i="1"/>
  <c r="AV235" i="1"/>
  <c r="AV88" i="1"/>
  <c r="AV535" i="1"/>
  <c r="AV559" i="1"/>
  <c r="AV313" i="1"/>
  <c r="AV217" i="1"/>
  <c r="AV98" i="1"/>
  <c r="AV126" i="1"/>
  <c r="AV56" i="1"/>
  <c r="AV691" i="1"/>
  <c r="AV580" i="1"/>
  <c r="AV631" i="1"/>
  <c r="AV516" i="1"/>
  <c r="AV296" i="1"/>
  <c r="AV322" i="1"/>
  <c r="AV116" i="1"/>
  <c r="AV269" i="1"/>
  <c r="AV172" i="1"/>
  <c r="AV31" i="1"/>
  <c r="AV598" i="1"/>
  <c r="AV160" i="1"/>
  <c r="AV665" i="1"/>
  <c r="AV229" i="1"/>
  <c r="AV592" i="1"/>
  <c r="AV510" i="1"/>
  <c r="AV552" i="1"/>
  <c r="AV317" i="1"/>
  <c r="AV302" i="1"/>
  <c r="AV6" i="1"/>
  <c r="AV526" i="1"/>
  <c r="AV25" i="1"/>
  <c r="AV564" i="1"/>
  <c r="AV514" i="1"/>
  <c r="AV479" i="1"/>
  <c r="AV642" i="1"/>
  <c r="AV375" i="1"/>
  <c r="AV424" i="1"/>
  <c r="AV481" i="1"/>
  <c r="AV171" i="1"/>
  <c r="AV300" i="1"/>
  <c r="AV19" i="1"/>
  <c r="AV161" i="1"/>
  <c r="AV578" i="1"/>
  <c r="AV245" i="1"/>
  <c r="AV636" i="1"/>
  <c r="AV701" i="1"/>
  <c r="AV470" i="1"/>
  <c r="AV503" i="1"/>
  <c r="AV265" i="1"/>
  <c r="AV174" i="1"/>
  <c r="AV227" i="1"/>
  <c r="AV565" i="1"/>
  <c r="AV131" i="1"/>
  <c r="AV339" i="1"/>
  <c r="AV141" i="1"/>
  <c r="AV571" i="1"/>
  <c r="AV345" i="1"/>
  <c r="AV373" i="1"/>
  <c r="AV175" i="1"/>
  <c r="AV18" i="1"/>
  <c r="AV215" i="1"/>
  <c r="AV279" i="1"/>
  <c r="AW621" i="1"/>
  <c r="AV246" i="1"/>
  <c r="AV685" i="1"/>
  <c r="AV130" i="1"/>
  <c r="AV354" i="1"/>
  <c r="AV531" i="1"/>
  <c r="AV624" i="1"/>
  <c r="AV420" i="1"/>
  <c r="AV451" i="1"/>
  <c r="AV240" i="1"/>
  <c r="AV115" i="1"/>
  <c r="AV270" i="1"/>
  <c r="AV104" i="1"/>
  <c r="AV48" i="1"/>
  <c r="AV497" i="1"/>
  <c r="AV511" i="1"/>
  <c r="AV651" i="1"/>
  <c r="AV397" i="1"/>
  <c r="AV457" i="1"/>
  <c r="AV554" i="1"/>
  <c r="AV261" i="1"/>
  <c r="AV136" i="1"/>
  <c r="AV163" i="1"/>
  <c r="AV9" i="1"/>
  <c r="AV54" i="1"/>
  <c r="AV52" i="1"/>
  <c r="AV634" i="1"/>
  <c r="AV657" i="1"/>
  <c r="AV394" i="1"/>
  <c r="AV441" i="1"/>
  <c r="AV505" i="1"/>
  <c r="AV177" i="1"/>
  <c r="AV84" i="1"/>
  <c r="AV679" i="1"/>
  <c r="AV670" i="1"/>
  <c r="AV609" i="1"/>
  <c r="AV473" i="1"/>
  <c r="AV599" i="1"/>
  <c r="AV440" i="1"/>
  <c r="AV299" i="1"/>
  <c r="AV314" i="1"/>
  <c r="AV378" i="1"/>
  <c r="AV23" i="1"/>
  <c r="AV179" i="1"/>
  <c r="AV442" i="1"/>
  <c r="AV208" i="1"/>
  <c r="AV387" i="1"/>
  <c r="AV458" i="1"/>
  <c r="AV381" i="1"/>
  <c r="AV576" i="1"/>
  <c r="AV353" i="1"/>
  <c r="AV389" i="1"/>
  <c r="AV186" i="1"/>
  <c r="AV38" i="1"/>
  <c r="AV601" i="1"/>
  <c r="AV683" i="1"/>
  <c r="AV53" i="1"/>
  <c r="AV513" i="1"/>
  <c r="AV459" i="1"/>
  <c r="AV460" i="1"/>
  <c r="AV515" i="1"/>
  <c r="AV277" i="1"/>
  <c r="AV43" i="1"/>
  <c r="AV190" i="1"/>
  <c r="AV103" i="1"/>
  <c r="AV35" i="1"/>
  <c r="AV406" i="1"/>
  <c r="AV47" i="1"/>
  <c r="AV44" i="1"/>
  <c r="AV562" i="1"/>
  <c r="AV662" i="1"/>
  <c r="AV561" i="1"/>
  <c r="AV298" i="1"/>
  <c r="AV335" i="1"/>
  <c r="AV274" i="1"/>
  <c r="AV5" i="1"/>
  <c r="AV417" i="1"/>
  <c r="AV316" i="1"/>
  <c r="AV446" i="1"/>
  <c r="AV362" i="1"/>
  <c r="AV71" i="1"/>
  <c r="AV432" i="1"/>
  <c r="AV484" i="1"/>
  <c r="AV637" i="1"/>
  <c r="AV93" i="1"/>
  <c r="AV81" i="1"/>
  <c r="AV65" i="1"/>
  <c r="AW189" i="1"/>
  <c r="AW222" i="1"/>
  <c r="AW317" i="1"/>
  <c r="AW568" i="1"/>
  <c r="AW268" i="1"/>
  <c r="AW530" i="1"/>
  <c r="AW399" i="1"/>
  <c r="AW532" i="1"/>
  <c r="AW612" i="1"/>
  <c r="AW428" i="1"/>
  <c r="AW118" i="1"/>
  <c r="AW670" i="1"/>
  <c r="AW145" i="1"/>
  <c r="AW687" i="1"/>
  <c r="AW677" i="1"/>
  <c r="AW273" i="1"/>
  <c r="AW509" i="1"/>
  <c r="AV127" i="1"/>
  <c r="AV164" i="1"/>
  <c r="AV401" i="1"/>
  <c r="AV579" i="1"/>
  <c r="AV645" i="1"/>
  <c r="AV533" i="1"/>
  <c r="AV311" i="1"/>
  <c r="AV330" i="1"/>
  <c r="AV123" i="1"/>
  <c r="AV287" i="1"/>
  <c r="AV181" i="1"/>
  <c r="AV586" i="1"/>
  <c r="AV220" i="1"/>
  <c r="AV537" i="1"/>
  <c r="AV236" i="1"/>
  <c r="AV472" i="1"/>
  <c r="AV560" i="1"/>
  <c r="AV295" i="1"/>
  <c r="AV340" i="1"/>
  <c r="AV447" i="1"/>
  <c r="AV138" i="1"/>
  <c r="AV89" i="1"/>
  <c r="AV547" i="1"/>
  <c r="AV180" i="1"/>
  <c r="AV673" i="1"/>
  <c r="AV614" i="1"/>
  <c r="AV619" i="1"/>
  <c r="AV566" i="1"/>
  <c r="AV282" i="1"/>
  <c r="AV325" i="1"/>
  <c r="AV392" i="1"/>
  <c r="AV50" i="1"/>
  <c r="AV184" i="1"/>
  <c r="AV195" i="1"/>
  <c r="AV437" i="1"/>
  <c r="AV678" i="1"/>
  <c r="AV368" i="1"/>
  <c r="AV648" i="1"/>
  <c r="AV150" i="1"/>
  <c r="AV480" i="1"/>
  <c r="AV517" i="1"/>
  <c r="AV278" i="1"/>
  <c r="AV185" i="1"/>
  <c r="AV37" i="1"/>
  <c r="AV26" i="1"/>
  <c r="AV343" i="1"/>
  <c r="AV608" i="1"/>
  <c r="AV86" i="1"/>
  <c r="AV575" i="1"/>
  <c r="AV468" i="1"/>
  <c r="AV519" i="1"/>
  <c r="AV275" i="1"/>
  <c r="AV10" i="1"/>
  <c r="AV12" i="1"/>
  <c r="AV273" i="1"/>
  <c r="AV687" i="1"/>
  <c r="AV290" i="1"/>
  <c r="AV428" i="1"/>
  <c r="AV596" i="1"/>
  <c r="AV341" i="1"/>
  <c r="AV391" i="1"/>
  <c r="AV488" i="1"/>
  <c r="AV11" i="1"/>
  <c r="AV66" i="1"/>
  <c r="AW14" i="1"/>
  <c r="AV597" i="1"/>
  <c r="AV168" i="1"/>
  <c r="AV690" i="1"/>
  <c r="AV382" i="1"/>
  <c r="AV664" i="1"/>
  <c r="AV600" i="1"/>
  <c r="AV337" i="1"/>
  <c r="AV374" i="1"/>
  <c r="AV453" i="1"/>
  <c r="AV111" i="1"/>
  <c r="AV233" i="1"/>
  <c r="AV57" i="1"/>
  <c r="AV247" i="1"/>
  <c r="AV675" i="1"/>
  <c r="AV697" i="1"/>
  <c r="AV658" i="1"/>
  <c r="AV543" i="1"/>
  <c r="AV323" i="1"/>
  <c r="AV344" i="1"/>
  <c r="AV142" i="1"/>
  <c r="AV606" i="1"/>
  <c r="AV677" i="1"/>
  <c r="AV431" i="1"/>
  <c r="AV118" i="1"/>
  <c r="AV612" i="1"/>
  <c r="AV646" i="1"/>
  <c r="AV452" i="1"/>
  <c r="AV469" i="1"/>
  <c r="AV259" i="1"/>
  <c r="AV140" i="1"/>
  <c r="AV276" i="1"/>
  <c r="AV199" i="1"/>
  <c r="AV581" i="1"/>
  <c r="AV499" i="1"/>
  <c r="AV360" i="1"/>
  <c r="AV572" i="1"/>
  <c r="AV321" i="1"/>
  <c r="AV359" i="1"/>
  <c r="AV466" i="1"/>
  <c r="AV178" i="1"/>
  <c r="AV173" i="1"/>
  <c r="AW159" i="1"/>
  <c r="AW77" i="1"/>
  <c r="AW157" i="1"/>
  <c r="AW241" i="1"/>
  <c r="AW66" i="1"/>
  <c r="AW190" i="1"/>
  <c r="AW50" i="1"/>
  <c r="AW177" i="1"/>
  <c r="AW90" i="1"/>
  <c r="AW138" i="1"/>
  <c r="AW261" i="1"/>
  <c r="AW309" i="1"/>
  <c r="AW418" i="1"/>
  <c r="AW533" i="1"/>
  <c r="AW324" i="1"/>
  <c r="AW439" i="1"/>
  <c r="AW551" i="1"/>
  <c r="AW327" i="1"/>
  <c r="AW447" i="1"/>
  <c r="AW554" i="1"/>
  <c r="AW322" i="1"/>
  <c r="AW433" i="1"/>
  <c r="AW544" i="1"/>
  <c r="AW347" i="1"/>
  <c r="AW464" i="1"/>
  <c r="AW570" i="1"/>
  <c r="AW359" i="1"/>
  <c r="AW484" i="1"/>
  <c r="AW279" i="1"/>
  <c r="AW377" i="1"/>
  <c r="AW480" i="1"/>
  <c r="AW315" i="1"/>
  <c r="AW425" i="1"/>
  <c r="AW539" i="1"/>
  <c r="AW619" i="1"/>
  <c r="AW634" i="1"/>
  <c r="AW498" i="1"/>
  <c r="AW662" i="1"/>
  <c r="AW600" i="1"/>
  <c r="AW494" i="1"/>
  <c r="AW647" i="1"/>
  <c r="AW628" i="1"/>
  <c r="AW590" i="1"/>
  <c r="AW381" i="1"/>
  <c r="AW626" i="1"/>
  <c r="AW44" i="1"/>
  <c r="AW643" i="1"/>
  <c r="AW117" i="1"/>
  <c r="AW88" i="1"/>
  <c r="AW370" i="1"/>
  <c r="AW513" i="1"/>
  <c r="AW339" i="1"/>
  <c r="AW613" i="1"/>
  <c r="AW450" i="1"/>
  <c r="AW385" i="1"/>
  <c r="AW361" i="1"/>
  <c r="AW700" i="1"/>
  <c r="AW180" i="1"/>
  <c r="AW608" i="1"/>
  <c r="AW387" i="1"/>
  <c r="AW578" i="1"/>
  <c r="AW286" i="1"/>
  <c r="AW244" i="1"/>
  <c r="AW421" i="1"/>
  <c r="AW283" i="1"/>
  <c r="AW167" i="1"/>
  <c r="AW683" i="1"/>
  <c r="AW565" i="1"/>
  <c r="AW696" i="1"/>
  <c r="AW622" i="1"/>
  <c r="AW254" i="1"/>
  <c r="AW226" i="1"/>
  <c r="AW548" i="1"/>
  <c r="AW672" i="1"/>
  <c r="AW26" i="1"/>
  <c r="AW442" i="1"/>
  <c r="AW19" i="1"/>
  <c r="AW42" i="1"/>
  <c r="AW162" i="1"/>
  <c r="AW201" i="1"/>
  <c r="AV224" i="1"/>
  <c r="AV607" i="1"/>
  <c r="AV640" i="1"/>
  <c r="AV120" i="1"/>
  <c r="AV663" i="1"/>
  <c r="AV418" i="1"/>
  <c r="AV467" i="1"/>
  <c r="AV623" i="1"/>
  <c r="AV82" i="1"/>
  <c r="AV151" i="1"/>
  <c r="AV112" i="1"/>
  <c r="AV252" i="1"/>
  <c r="AV332" i="1"/>
  <c r="AV422" i="1"/>
  <c r="AV205" i="1"/>
  <c r="AV522" i="1"/>
  <c r="AV611" i="1"/>
  <c r="AV530" i="1"/>
  <c r="AV568" i="1"/>
  <c r="AV327" i="1"/>
  <c r="AV90" i="1"/>
  <c r="AV147" i="1"/>
  <c r="AV221" i="1"/>
  <c r="AV253" i="1"/>
  <c r="AV686" i="1"/>
  <c r="AV501" i="1"/>
  <c r="AV661" i="1"/>
  <c r="AV399" i="1"/>
  <c r="AV504" i="1"/>
  <c r="AV534" i="1"/>
  <c r="AV280" i="1"/>
  <c r="AV196" i="1"/>
  <c r="AV61" i="1"/>
  <c r="AV106" i="1"/>
  <c r="AV79" i="1"/>
  <c r="AV29" i="1"/>
  <c r="AV644" i="1"/>
  <c r="AV495" i="1"/>
  <c r="AV582" i="1"/>
  <c r="AV377" i="1"/>
  <c r="AV402" i="1"/>
  <c r="AV197" i="1"/>
  <c r="AV62" i="1"/>
  <c r="AV243" i="1"/>
  <c r="AV672" i="1"/>
  <c r="AV167" i="1"/>
  <c r="AV654" i="1"/>
  <c r="AV370" i="1"/>
  <c r="AV616" i="1"/>
  <c r="AV351" i="1"/>
  <c r="AV415" i="1"/>
  <c r="AV512" i="1"/>
  <c r="AV13" i="1"/>
  <c r="AV78" i="1"/>
  <c r="AV20" i="1"/>
  <c r="AV237" i="1"/>
  <c r="AV41" i="1"/>
  <c r="AV312" i="1"/>
  <c r="AV248" i="1"/>
  <c r="AV660" i="1"/>
  <c r="AV573" i="1"/>
  <c r="AV293" i="1"/>
  <c r="AV376" i="1"/>
  <c r="AV67" i="1"/>
  <c r="AV200" i="1"/>
  <c r="AW103" i="1"/>
  <c r="AW215" i="1"/>
  <c r="AW37" i="1"/>
  <c r="AW179" i="1"/>
  <c r="AW94" i="1"/>
  <c r="AW147" i="1"/>
  <c r="AW265" i="1"/>
  <c r="AW78" i="1"/>
  <c r="AW12" i="1"/>
  <c r="AW69" i="1"/>
  <c r="AW196" i="1"/>
  <c r="AW64" i="1"/>
  <c r="AW188" i="1"/>
  <c r="AW16" i="1"/>
  <c r="AW154" i="1"/>
  <c r="AW299" i="1"/>
  <c r="AW321" i="1"/>
  <c r="AW432" i="1"/>
  <c r="AW543" i="1"/>
  <c r="AW335" i="1"/>
  <c r="AW453" i="1"/>
  <c r="AW563" i="1"/>
  <c r="AW338" i="1"/>
  <c r="AW456" i="1"/>
  <c r="AW582" i="1"/>
  <c r="AW330" i="1"/>
  <c r="AW451" i="1"/>
  <c r="AW559" i="1"/>
  <c r="AW356" i="1"/>
  <c r="AW476" i="1"/>
  <c r="AW572" i="1"/>
  <c r="AW383" i="1"/>
  <c r="AW489" i="1"/>
  <c r="AW276" i="1"/>
  <c r="AW390" i="1"/>
  <c r="AW504" i="1"/>
  <c r="AW326" i="1"/>
  <c r="AW444" i="1"/>
  <c r="AW553" i="1"/>
  <c r="AW629" i="1"/>
  <c r="AW135" i="1"/>
  <c r="AW496" i="1"/>
  <c r="AW55" i="1"/>
  <c r="AW620" i="1"/>
  <c r="AW635" i="1"/>
  <c r="AW660" i="1"/>
  <c r="AW638" i="1"/>
  <c r="AW602" i="1"/>
  <c r="AW495" i="1"/>
  <c r="AW636" i="1"/>
  <c r="AW236" i="1"/>
  <c r="AW497" i="1"/>
  <c r="AW541" i="1"/>
  <c r="AW260" i="1"/>
  <c r="AW525" i="1"/>
  <c r="AW86" i="1"/>
  <c r="AW458" i="1"/>
  <c r="AW245" i="1"/>
  <c r="AW445" i="1"/>
  <c r="AW228" i="1"/>
  <c r="AW490" i="1"/>
  <c r="AW291" i="1"/>
  <c r="AW669" i="1"/>
  <c r="AW434" i="1"/>
  <c r="AW29" i="1"/>
  <c r="AW678" i="1"/>
  <c r="AW609" i="1"/>
  <c r="AW332" i="1"/>
  <c r="AW676" i="1"/>
  <c r="AW155" i="1"/>
  <c r="AW688" i="1"/>
  <c r="AW343" i="1"/>
  <c r="AW208" i="1"/>
  <c r="AW161" i="1"/>
  <c r="AW617" i="1"/>
  <c r="AW25" i="1"/>
  <c r="AW436" i="1"/>
  <c r="AW194" i="1"/>
  <c r="AW618" i="1"/>
  <c r="AW132" i="1"/>
  <c r="AW106" i="1"/>
  <c r="AW195" i="1"/>
  <c r="AW679" i="1"/>
  <c r="AW526" i="1"/>
  <c r="U3" i="1"/>
  <c r="T597" i="1"/>
  <c r="T435" i="1"/>
  <c r="T225" i="1"/>
  <c r="T105" i="1"/>
  <c r="T547" i="1"/>
  <c r="T679" i="1"/>
  <c r="T42" i="1"/>
  <c r="T292" i="1"/>
  <c r="T35" i="1"/>
  <c r="T388" i="1"/>
  <c r="T524" i="1"/>
  <c r="T409" i="1"/>
  <c r="T221" i="1"/>
  <c r="T195" i="1"/>
  <c r="T19" i="1"/>
  <c r="T509" i="1"/>
  <c r="T606" i="1"/>
  <c r="T557" i="1"/>
  <c r="T246" i="1"/>
  <c r="T40" i="1"/>
  <c r="T333" i="1"/>
  <c r="T106" i="1"/>
  <c r="T442" i="1"/>
  <c r="T227" i="1"/>
  <c r="T191" i="1"/>
  <c r="T57" i="1"/>
  <c r="T127" i="1"/>
  <c r="T126" i="1"/>
  <c r="T320" i="1"/>
  <c r="T132" i="1"/>
  <c r="T26" i="1"/>
  <c r="T601" i="1"/>
  <c r="T411" i="1"/>
  <c r="T417" i="1"/>
  <c r="T224" i="1"/>
  <c r="T104" i="1"/>
  <c r="T546" i="1"/>
  <c r="T618" i="1"/>
  <c r="T672" i="1"/>
  <c r="T273" i="1"/>
  <c r="T32" i="1"/>
  <c r="T386" i="1"/>
  <c r="T199" i="1"/>
  <c r="T408" i="1"/>
  <c r="T220" i="1"/>
  <c r="T194" i="1"/>
  <c r="T548" i="1"/>
  <c r="T308" i="1"/>
  <c r="T237" i="1"/>
  <c r="T556" i="1"/>
  <c r="T165" i="1"/>
  <c r="T30" i="1"/>
  <c r="T598" i="1"/>
  <c r="T436" i="1"/>
  <c r="T226" i="1"/>
  <c r="T109" i="1"/>
  <c r="T621" i="1"/>
  <c r="T698" i="1"/>
  <c r="T36" i="1"/>
  <c r="T319" i="1"/>
  <c r="T9" i="1"/>
  <c r="T586" i="1"/>
  <c r="T410" i="1"/>
  <c r="T416" i="1"/>
  <c r="T198" i="1"/>
  <c r="T20" i="1"/>
  <c r="T545" i="1"/>
  <c r="T617" i="1"/>
  <c r="T622" i="1"/>
  <c r="T252" i="1"/>
  <c r="T31" i="1"/>
  <c r="T371" i="1"/>
  <c r="T201" i="1"/>
  <c r="T443" i="1"/>
  <c r="T219" i="1"/>
  <c r="T192" i="1"/>
  <c r="T58" i="1"/>
  <c r="T307" i="1"/>
  <c r="T163" i="1"/>
  <c r="T526" i="1"/>
  <c r="T162" i="1"/>
  <c r="T28" i="1"/>
  <c r="T272" i="1"/>
  <c r="T247" i="1"/>
  <c r="T164" i="1"/>
  <c r="T56" i="1"/>
  <c r="T684" i="1"/>
  <c r="T674" i="1"/>
  <c r="T343" i="1"/>
  <c r="T683" i="1"/>
  <c r="T128" i="1"/>
  <c r="T316" i="1"/>
  <c r="T607" i="1"/>
  <c r="T48" i="1"/>
  <c r="T211" i="1"/>
  <c r="T697" i="1"/>
  <c r="T688" i="1"/>
  <c r="T167" i="1"/>
  <c r="T687" i="1"/>
  <c r="T680" i="1"/>
  <c r="T581" i="1"/>
  <c r="T146" i="1"/>
  <c r="T537" i="1"/>
  <c r="T604" i="1"/>
  <c r="T155" i="1"/>
  <c r="T283" i="1"/>
  <c r="T41" i="1"/>
  <c r="T121" i="1"/>
  <c r="T422" i="1"/>
  <c r="T160" i="1"/>
  <c r="T695" i="1"/>
  <c r="T676" i="1"/>
  <c r="T421" i="1"/>
  <c r="T693" i="1"/>
  <c r="T256" i="1"/>
  <c r="T508" i="1"/>
  <c r="T46" i="1"/>
  <c r="T54" i="1"/>
  <c r="T564" i="1"/>
  <c r="T525" i="1"/>
  <c r="T332" i="1"/>
  <c r="T244" i="1"/>
  <c r="T169" i="1"/>
  <c r="T690" i="1"/>
  <c r="T682" i="1"/>
  <c r="T671" i="1"/>
  <c r="T342" i="1"/>
  <c r="T673" i="1"/>
  <c r="T609" i="1"/>
  <c r="T286" i="1"/>
  <c r="T407" i="1"/>
  <c r="T47" i="1"/>
  <c r="T210" i="1"/>
  <c r="T254" i="1"/>
  <c r="T692" i="1"/>
  <c r="T166" i="1"/>
  <c r="T686" i="1"/>
  <c r="T678" i="1"/>
  <c r="T578" i="1"/>
  <c r="T145" i="1"/>
  <c r="T431" i="1"/>
  <c r="T593" i="1"/>
  <c r="T130" i="1"/>
  <c r="T209" i="1"/>
  <c r="T39" i="1"/>
  <c r="T29" i="1"/>
  <c r="T25" i="1"/>
  <c r="T387" i="1"/>
  <c r="T131" i="1"/>
  <c r="T694" i="1"/>
  <c r="T675" i="1"/>
  <c r="T401" i="1"/>
  <c r="T691" i="1"/>
  <c r="T129" i="1"/>
  <c r="T434" i="1"/>
  <c r="T608" i="1"/>
  <c r="T53" i="1"/>
  <c r="T501" i="1"/>
  <c r="T380" i="1"/>
  <c r="T144" i="1"/>
  <c r="T168" i="1"/>
  <c r="T689" i="1"/>
  <c r="T681" i="1"/>
  <c r="T669" i="1"/>
  <c r="T180" i="1"/>
  <c r="T670" i="1"/>
  <c r="T605" i="1"/>
  <c r="T156" i="1"/>
  <c r="T406" i="1"/>
  <c r="T45" i="1"/>
  <c r="T143" i="1"/>
  <c r="T271" i="1"/>
  <c r="T253" i="1"/>
  <c r="T437" i="1"/>
  <c r="T161" i="1"/>
  <c r="T696" i="1"/>
  <c r="T677" i="1"/>
  <c r="T577" i="1"/>
  <c r="T685" i="1"/>
  <c r="T288" i="1"/>
  <c r="T567" i="1"/>
  <c r="T79" i="1"/>
  <c r="T208" i="1"/>
  <c r="T655" i="1"/>
  <c r="T653" i="1"/>
  <c r="T668" i="1"/>
  <c r="T521" i="1"/>
  <c r="T52" i="1"/>
  <c r="T514" i="1"/>
  <c r="T228" i="1"/>
  <c r="T385" i="1"/>
  <c r="T124" i="1"/>
  <c r="T531" i="1"/>
  <c r="T367" i="1"/>
  <c r="T289" i="1"/>
  <c r="T27" i="1"/>
  <c r="T382" i="1"/>
  <c r="T445" i="1"/>
  <c r="T450" i="1"/>
  <c r="T493" i="1"/>
  <c r="T614" i="1"/>
  <c r="T473" i="1"/>
  <c r="T520" i="1"/>
  <c r="T284" i="1"/>
  <c r="T44" i="1"/>
  <c r="T496" i="1"/>
  <c r="T364" i="1"/>
  <c r="T135" i="1"/>
  <c r="T368" i="1"/>
  <c r="T245" i="1"/>
  <c r="T613" i="1"/>
  <c r="T118" i="1"/>
  <c r="T523" i="1"/>
  <c r="T354" i="1"/>
  <c r="T478" i="1"/>
  <c r="T579" i="1"/>
  <c r="T580" i="1"/>
  <c r="T667" i="1"/>
  <c r="T507" i="1"/>
  <c r="T86" i="1"/>
  <c r="T513" i="1"/>
  <c r="T87" i="1"/>
  <c r="T362" i="1"/>
  <c r="T120" i="1"/>
  <c r="T511" i="1"/>
  <c r="T366" i="1"/>
  <c r="T239" i="1"/>
  <c r="T370" i="1"/>
  <c r="T428" i="1"/>
  <c r="T76" i="1"/>
  <c r="T360" i="1"/>
  <c r="T610" i="1"/>
  <c r="T472" i="1"/>
  <c r="T500" i="1"/>
  <c r="T260" i="1"/>
  <c r="T88" i="1"/>
  <c r="T491" i="1"/>
  <c r="T363" i="1"/>
  <c r="T96" i="1"/>
  <c r="T565" i="1"/>
  <c r="T398" i="1"/>
  <c r="T248" i="1"/>
  <c r="T119" i="1"/>
  <c r="T541" i="1"/>
  <c r="T117" i="1"/>
  <c r="T522" i="1"/>
  <c r="T229" i="1"/>
  <c r="T475" i="1"/>
  <c r="T125" i="1"/>
  <c r="T532" i="1"/>
  <c r="T430" i="1"/>
  <c r="T331" i="1"/>
  <c r="T400" i="1"/>
  <c r="T446" i="1"/>
  <c r="T640" i="1"/>
  <c r="T497" i="1"/>
  <c r="T643" i="1"/>
  <c r="T474" i="1"/>
  <c r="T654" i="1"/>
  <c r="T290" i="1"/>
  <c r="T369" i="1"/>
  <c r="T291" i="1"/>
  <c r="T700" i="1"/>
  <c r="T312" i="1"/>
  <c r="T550" i="1"/>
  <c r="T396" i="1"/>
  <c r="T492" i="1"/>
  <c r="T205" i="1"/>
  <c r="T665" i="1"/>
  <c r="T490" i="1"/>
  <c r="T361" i="1"/>
  <c r="T97" i="1"/>
  <c r="T339" i="1"/>
  <c r="T495" i="1"/>
  <c r="T381" i="1"/>
  <c r="T141" i="1"/>
  <c r="T699" i="1"/>
  <c r="T658" i="1"/>
  <c r="T645" i="1"/>
  <c r="T631" i="1"/>
  <c r="T623" i="1"/>
  <c r="T602" i="1"/>
  <c r="T590" i="1"/>
  <c r="T576" i="1"/>
  <c r="T73" i="1"/>
  <c r="T656" i="1"/>
  <c r="T575" i="1"/>
  <c r="T459" i="1"/>
  <c r="T249" i="1"/>
  <c r="T71" i="1"/>
  <c r="T663" i="1"/>
  <c r="T651" i="1"/>
  <c r="T638" i="1"/>
  <c r="T628" i="1"/>
  <c r="T616" i="1"/>
  <c r="T596" i="1"/>
  <c r="T587" i="1"/>
  <c r="T458" i="1"/>
  <c r="T650" i="1"/>
  <c r="T560" i="1"/>
  <c r="T414" i="1"/>
  <c r="T153" i="1"/>
  <c r="T702" i="1"/>
  <c r="T660" i="1"/>
  <c r="T647" i="1"/>
  <c r="T633" i="1"/>
  <c r="T635" i="1"/>
  <c r="T494" i="1"/>
  <c r="T379" i="1"/>
  <c r="T137" i="1"/>
  <c r="T666" i="1"/>
  <c r="T657" i="1"/>
  <c r="T642" i="1"/>
  <c r="T630" i="1"/>
  <c r="T620" i="1"/>
  <c r="T600" i="1"/>
  <c r="T589" i="1"/>
  <c r="T574" i="1"/>
  <c r="T644" i="1"/>
  <c r="T566" i="1"/>
  <c r="T440" i="1"/>
  <c r="T238" i="1"/>
  <c r="T55" i="1"/>
  <c r="T662" i="1"/>
  <c r="T649" i="1"/>
  <c r="T637" i="1"/>
  <c r="T627" i="1"/>
  <c r="T615" i="1"/>
  <c r="T595" i="1"/>
  <c r="T585" i="1"/>
  <c r="T365" i="1"/>
  <c r="T236" i="1"/>
  <c r="T639" i="1"/>
  <c r="T498" i="1"/>
  <c r="T399" i="1"/>
  <c r="T150" i="1"/>
  <c r="T701" i="1"/>
  <c r="T659" i="1"/>
  <c r="T646" i="1"/>
  <c r="T632" i="1"/>
  <c r="T624" i="1"/>
  <c r="T603" i="1"/>
  <c r="T591" i="1"/>
  <c r="T582" i="1"/>
  <c r="T152" i="1"/>
  <c r="T634" i="1"/>
  <c r="T479" i="1"/>
  <c r="T285" i="1"/>
  <c r="T75" i="1"/>
  <c r="T664" i="1"/>
  <c r="T652" i="1"/>
  <c r="T641" i="1"/>
  <c r="T499" i="1"/>
  <c r="T562" i="1"/>
  <c r="T429" i="1"/>
  <c r="T235" i="1"/>
  <c r="T4" i="1"/>
  <c r="T661" i="1"/>
  <c r="T648" i="1"/>
  <c r="T636" i="1"/>
  <c r="T626" i="1"/>
  <c r="T612" i="1"/>
  <c r="T594" i="1"/>
  <c r="T584" i="1"/>
  <c r="T570" i="1"/>
  <c r="T625" i="1"/>
  <c r="T573" i="1"/>
  <c r="T561" i="1"/>
  <c r="T549" i="1"/>
  <c r="T535" i="1"/>
  <c r="T527" i="1"/>
  <c r="T504" i="1"/>
  <c r="T480" i="1"/>
  <c r="T470" i="1"/>
  <c r="T462" i="1"/>
  <c r="T452" i="1"/>
  <c r="T438" i="1"/>
  <c r="T420" i="1"/>
  <c r="T403" i="1"/>
  <c r="T390" i="1"/>
  <c r="T377" i="1"/>
  <c r="T353" i="1"/>
  <c r="T345" i="1"/>
  <c r="T334" i="1"/>
  <c r="T323" i="1"/>
  <c r="T311" i="1"/>
  <c r="T296" i="1"/>
  <c r="T276" i="1"/>
  <c r="T599" i="1"/>
  <c r="T555" i="1"/>
  <c r="T542" i="1"/>
  <c r="T519" i="1"/>
  <c r="T515" i="1"/>
  <c r="T489" i="1"/>
  <c r="T484" i="1"/>
  <c r="T467" i="1"/>
  <c r="T457" i="1"/>
  <c r="T448" i="1"/>
  <c r="T427" i="1"/>
  <c r="T415" i="1"/>
  <c r="T391" i="1"/>
  <c r="T383" i="1"/>
  <c r="T359" i="1"/>
  <c r="T350" i="1"/>
  <c r="T340" i="1"/>
  <c r="T328" i="1"/>
  <c r="T318" i="1"/>
  <c r="T306" i="1"/>
  <c r="T293" i="1"/>
  <c r="T301" i="1"/>
  <c r="T270" i="1"/>
  <c r="T629" i="1"/>
  <c r="T572" i="1"/>
  <c r="T568" i="1"/>
  <c r="T552" i="1"/>
  <c r="T538" i="1"/>
  <c r="T529" i="1"/>
  <c r="T506" i="1"/>
  <c r="T482" i="1"/>
  <c r="T476" i="1"/>
  <c r="T464" i="1"/>
  <c r="T454" i="1"/>
  <c r="T441" i="1"/>
  <c r="T424" i="1"/>
  <c r="T405" i="1"/>
  <c r="T393" i="1"/>
  <c r="T374" i="1"/>
  <c r="T356" i="1"/>
  <c r="T347" i="1"/>
  <c r="T336" i="1"/>
  <c r="T325" i="1"/>
  <c r="T314" i="1"/>
  <c r="T303" i="1"/>
  <c r="T619" i="1"/>
  <c r="T583" i="1"/>
  <c r="T559" i="1"/>
  <c r="T544" i="1"/>
  <c r="T534" i="1"/>
  <c r="T517" i="1"/>
  <c r="T503" i="1"/>
  <c r="T486" i="1"/>
  <c r="T469" i="1"/>
  <c r="T461" i="1"/>
  <c r="T451" i="1"/>
  <c r="T433" i="1"/>
  <c r="T419" i="1"/>
  <c r="T402" i="1"/>
  <c r="T389" i="1"/>
  <c r="T373" i="1"/>
  <c r="T352" i="1"/>
  <c r="T344" i="1"/>
  <c r="T330" i="1"/>
  <c r="T322" i="1"/>
  <c r="T310" i="1"/>
  <c r="T294" i="1"/>
  <c r="T275" i="1"/>
  <c r="T277" i="1"/>
  <c r="T592" i="1"/>
  <c r="T554" i="1"/>
  <c r="T540" i="1"/>
  <c r="T518" i="1"/>
  <c r="T512" i="1"/>
  <c r="T488" i="1"/>
  <c r="T483" i="1"/>
  <c r="T466" i="1"/>
  <c r="T456" i="1"/>
  <c r="T447" i="1"/>
  <c r="T426" i="1"/>
  <c r="T413" i="1"/>
  <c r="T395" i="1"/>
  <c r="T376" i="1"/>
  <c r="T358" i="1"/>
  <c r="T349" i="1"/>
  <c r="T338" i="1"/>
  <c r="T327" i="1"/>
  <c r="T317" i="1"/>
  <c r="T305" i="1"/>
  <c r="T287" i="1"/>
  <c r="T300" i="1"/>
  <c r="T269" i="1"/>
  <c r="T563" i="1"/>
  <c r="T551" i="1"/>
  <c r="T536" i="1"/>
  <c r="T528" i="1"/>
  <c r="T505" i="1"/>
  <c r="T481" i="1"/>
  <c r="T471" i="1"/>
  <c r="T463" i="1"/>
  <c r="T453" i="1"/>
  <c r="T439" i="1"/>
  <c r="T423" i="1"/>
  <c r="T404" i="1"/>
  <c r="T392" i="1"/>
  <c r="T378" i="1"/>
  <c r="T355" i="1"/>
  <c r="T346" i="1"/>
  <c r="T335" i="1"/>
  <c r="T324" i="1"/>
  <c r="T313" i="1"/>
  <c r="T297" i="1"/>
  <c r="T280" i="1"/>
  <c r="T278" i="1"/>
  <c r="T265" i="1"/>
  <c r="T611" i="1"/>
  <c r="T571" i="1"/>
  <c r="T558" i="1"/>
  <c r="T543" i="1"/>
  <c r="T533" i="1"/>
  <c r="T516" i="1"/>
  <c r="T502" i="1"/>
  <c r="T485" i="1"/>
  <c r="T468" i="1"/>
  <c r="T460" i="1"/>
  <c r="T449" i="1"/>
  <c r="T432" i="1"/>
  <c r="T418" i="1"/>
  <c r="T397" i="1"/>
  <c r="T384" i="1"/>
  <c r="T372" i="1"/>
  <c r="T351" i="1"/>
  <c r="T341" i="1"/>
  <c r="T329" i="1"/>
  <c r="T321" i="1"/>
  <c r="T309" i="1"/>
  <c r="T588" i="1"/>
  <c r="T569" i="1"/>
  <c r="T553" i="1"/>
  <c r="T539" i="1"/>
  <c r="T530" i="1"/>
  <c r="T510" i="1"/>
  <c r="T487" i="1"/>
  <c r="T477" i="1"/>
  <c r="T465" i="1"/>
  <c r="T455" i="1"/>
  <c r="T444" i="1"/>
  <c r="T425" i="1"/>
  <c r="T412" i="1"/>
  <c r="T394" i="1"/>
  <c r="T375" i="1"/>
  <c r="T357" i="1"/>
  <c r="T348" i="1"/>
  <c r="T337" i="1"/>
  <c r="T326" i="1"/>
  <c r="T315" i="1"/>
  <c r="T304" i="1"/>
  <c r="T282" i="1"/>
  <c r="T299" i="1"/>
  <c r="T267" i="1"/>
  <c r="T259" i="1"/>
  <c r="T262" i="1"/>
  <c r="T242" i="1"/>
  <c r="T223" i="1"/>
  <c r="T212" i="1"/>
  <c r="T202" i="1"/>
  <c r="T188" i="1"/>
  <c r="T177" i="1"/>
  <c r="T171" i="1"/>
  <c r="T148" i="1"/>
  <c r="T133" i="1"/>
  <c r="T111" i="1"/>
  <c r="T102" i="1"/>
  <c r="T74" i="1"/>
  <c r="T64" i="1"/>
  <c r="T50" i="1"/>
  <c r="T23" i="1"/>
  <c r="T95" i="1"/>
  <c r="T85" i="1"/>
  <c r="T281" i="1"/>
  <c r="T302" i="1"/>
  <c r="T268" i="1"/>
  <c r="T234" i="1"/>
  <c r="T217" i="1"/>
  <c r="T206" i="1"/>
  <c r="T196" i="1"/>
  <c r="T185" i="1"/>
  <c r="T174" i="1"/>
  <c r="T158" i="1"/>
  <c r="T140" i="1"/>
  <c r="T122" i="1"/>
  <c r="T115" i="1"/>
  <c r="T99" i="1"/>
  <c r="T69" i="1"/>
  <c r="T62" i="1"/>
  <c r="T38" i="1"/>
  <c r="T18" i="1"/>
  <c r="T92" i="1"/>
  <c r="T81" i="1"/>
  <c r="T298" i="1"/>
  <c r="T274" i="1"/>
  <c r="T231" i="1"/>
  <c r="T216" i="1"/>
  <c r="T12" i="1"/>
  <c r="T190" i="1"/>
  <c r="T182" i="1"/>
  <c r="T173" i="1"/>
  <c r="T151" i="1"/>
  <c r="T136" i="1"/>
  <c r="T113" i="1"/>
  <c r="T107" i="1"/>
  <c r="T78" i="1"/>
  <c r="T66" i="1"/>
  <c r="T59" i="1"/>
  <c r="T33" i="1"/>
  <c r="T15" i="1"/>
  <c r="T89" i="1"/>
  <c r="T241" i="1"/>
  <c r="T222" i="1"/>
  <c r="T7" i="1"/>
  <c r="T200" i="1"/>
  <c r="T187" i="1"/>
  <c r="T176" i="1"/>
  <c r="T170" i="1"/>
  <c r="T147" i="1"/>
  <c r="T6" i="1"/>
  <c r="T110" i="1"/>
  <c r="T101" i="1"/>
  <c r="T72" i="1"/>
  <c r="T63" i="1"/>
  <c r="T49" i="1"/>
  <c r="T22" i="1"/>
  <c r="T94" i="1"/>
  <c r="T84" i="1"/>
  <c r="T233" i="1"/>
  <c r="T214" i="1"/>
  <c r="T204" i="1"/>
  <c r="T193" i="1"/>
  <c r="T184" i="1"/>
  <c r="T179" i="1"/>
  <c r="T157" i="1"/>
  <c r="T139" i="1"/>
  <c r="T5" i="1"/>
  <c r="T8" i="1"/>
  <c r="T98" i="1"/>
  <c r="T68" i="1"/>
  <c r="T61" i="1"/>
  <c r="T37" i="1"/>
  <c r="T17" i="1"/>
  <c r="T91" i="1"/>
  <c r="T263" i="1"/>
  <c r="T255" i="1"/>
  <c r="T251" i="1"/>
  <c r="T250" i="1"/>
  <c r="T243" i="1"/>
  <c r="T230" i="1"/>
  <c r="T215" i="1"/>
  <c r="T203" i="1"/>
  <c r="T189" i="1"/>
  <c r="T181" i="1"/>
  <c r="T172" i="1"/>
  <c r="T149" i="1"/>
  <c r="T134" i="1"/>
  <c r="T112" i="1"/>
  <c r="T103" i="1"/>
  <c r="T77" i="1"/>
  <c r="T65" i="1"/>
  <c r="T51" i="1"/>
  <c r="T24" i="1"/>
  <c r="T14" i="1"/>
  <c r="T83" i="1"/>
  <c r="T295" i="1"/>
  <c r="T279" i="1"/>
  <c r="T266" i="1"/>
  <c r="T258" i="1"/>
  <c r="T257" i="1"/>
  <c r="T240" i="1"/>
  <c r="T218" i="1"/>
  <c r="T207" i="1"/>
  <c r="T197" i="1"/>
  <c r="T186" i="1"/>
  <c r="T175" i="1"/>
  <c r="T159" i="1"/>
  <c r="T142" i="1"/>
  <c r="T123" i="1"/>
  <c r="T116" i="1"/>
  <c r="T100" i="1"/>
  <c r="T70" i="1"/>
  <c r="T10" i="1"/>
  <c r="T43" i="1"/>
  <c r="T21" i="1"/>
  <c r="T93" i="1"/>
  <c r="T82" i="1"/>
  <c r="T264" i="1"/>
  <c r="T261" i="1"/>
  <c r="T232" i="1"/>
  <c r="T213" i="1"/>
  <c r="T13" i="1"/>
  <c r="T11" i="1"/>
  <c r="T183" i="1"/>
  <c r="T178" i="1"/>
  <c r="T154" i="1"/>
  <c r="T138" i="1"/>
  <c r="T114" i="1"/>
  <c r="T108" i="1"/>
  <c r="T80" i="1"/>
  <c r="T67" i="1"/>
  <c r="T60" i="1"/>
  <c r="T34" i="1"/>
  <c r="T16" i="1"/>
  <c r="T90" i="1"/>
  <c r="AV408" i="1"/>
  <c r="AV146" i="1"/>
  <c r="AV365" i="1"/>
  <c r="AV610" i="1"/>
  <c r="AV124" i="1"/>
  <c r="AV309" i="1"/>
  <c r="AV350" i="1"/>
  <c r="AV456" i="1"/>
  <c r="AV154" i="1"/>
  <c r="AV15" i="1"/>
  <c r="AV307" i="1"/>
  <c r="AV319" i="1"/>
  <c r="AV46" i="1"/>
  <c r="AV521" i="1"/>
  <c r="AV367" i="1"/>
  <c r="AV666" i="1"/>
  <c r="AV412" i="1"/>
  <c r="AV454" i="1"/>
  <c r="AV528" i="1"/>
  <c r="AV188" i="1"/>
  <c r="AV94" i="1"/>
  <c r="AV333" i="1"/>
  <c r="AV567" i="1"/>
  <c r="AV39" i="1"/>
  <c r="AV152" i="1"/>
  <c r="AV656" i="1"/>
  <c r="AV591" i="1"/>
  <c r="AV390" i="1"/>
  <c r="AV419" i="1"/>
  <c r="AV207" i="1"/>
  <c r="AV69" i="1"/>
  <c r="AV251" i="1"/>
  <c r="AV132" i="1"/>
  <c r="AV674" i="1"/>
  <c r="AV434" i="1"/>
  <c r="AV507" i="1"/>
  <c r="AV239" i="1"/>
  <c r="AV485" i="1"/>
  <c r="AV542" i="1"/>
  <c r="AV294" i="1"/>
  <c r="AV70" i="1"/>
  <c r="AV216" i="1"/>
  <c r="AV134" i="1"/>
  <c r="AV198" i="1"/>
  <c r="AV308" i="1"/>
  <c r="AV283" i="1"/>
  <c r="AV700" i="1"/>
  <c r="AV398" i="1"/>
  <c r="AV702" i="1"/>
  <c r="AV584" i="1"/>
  <c r="AV306" i="1"/>
  <c r="AV395" i="1"/>
  <c r="AV80" i="1"/>
  <c r="AV7" i="1"/>
  <c r="AV443" i="1"/>
  <c r="AV109" i="1"/>
  <c r="AV421" i="1"/>
  <c r="AV97" i="1"/>
  <c r="AV532" i="1"/>
  <c r="AV635" i="1"/>
  <c r="AV465" i="1"/>
  <c r="AV506" i="1"/>
  <c r="AV585" i="1"/>
  <c r="AV242" i="1"/>
  <c r="AV72" i="1"/>
  <c r="AW10" i="1"/>
  <c r="AW186" i="1"/>
  <c r="AW266" i="1"/>
  <c r="AW112" i="1"/>
  <c r="AW230" i="1"/>
  <c r="AW61" i="1"/>
  <c r="AW184" i="1"/>
  <c r="AW22" i="1"/>
  <c r="AW170" i="1"/>
  <c r="AW278" i="1"/>
  <c r="AW107" i="1"/>
  <c r="AW216" i="1"/>
  <c r="AW99" i="1"/>
  <c r="AW206" i="1"/>
  <c r="AW74" i="1"/>
  <c r="AW202" i="1"/>
  <c r="AW34" i="1"/>
  <c r="AW178" i="1"/>
  <c r="AW280" i="1"/>
  <c r="AW329" i="1"/>
  <c r="AW449" i="1"/>
  <c r="AW558" i="1"/>
  <c r="AW346" i="1"/>
  <c r="AW463" i="1"/>
  <c r="AW587" i="1"/>
  <c r="AW349" i="1"/>
  <c r="AW466" i="1"/>
  <c r="AW603" i="1"/>
  <c r="AW344" i="1"/>
  <c r="AW461" i="1"/>
  <c r="AW298" i="1"/>
  <c r="AW374" i="1"/>
  <c r="AW482" i="1"/>
  <c r="AW591" i="1"/>
  <c r="AW391" i="1"/>
  <c r="AW515" i="1"/>
  <c r="AW296" i="1"/>
  <c r="AW403" i="1"/>
  <c r="AW527" i="1"/>
  <c r="AW337" i="1"/>
  <c r="AW455" i="1"/>
  <c r="AW569" i="1"/>
  <c r="AW641" i="1"/>
  <c r="AW331" i="1"/>
  <c r="AW585" i="1"/>
  <c r="AW238" i="1"/>
  <c r="AW630" i="1"/>
  <c r="AW364" i="1"/>
  <c r="AW702" i="1"/>
  <c r="AW651" i="1"/>
  <c r="AW623" i="1"/>
  <c r="AW97" i="1"/>
  <c r="AW648" i="1"/>
  <c r="AW365" i="1"/>
  <c r="AW640" i="1"/>
  <c r="AW119" i="1"/>
  <c r="AW500" i="1"/>
  <c r="AW239" i="1"/>
  <c r="AW507" i="1"/>
  <c r="AW644" i="1"/>
  <c r="AW368" i="1"/>
  <c r="AW382" i="1"/>
  <c r="AW514" i="1"/>
  <c r="AW665" i="1"/>
  <c r="AW369" i="1"/>
  <c r="AW681" i="1"/>
  <c r="AW129" i="1"/>
  <c r="AW39" i="1"/>
  <c r="AW686" i="1"/>
  <c r="AW673" i="1"/>
  <c r="AW564" i="1"/>
  <c r="AW695" i="1"/>
  <c r="AW604" i="1"/>
  <c r="AW697" i="1"/>
  <c r="AW674" i="1"/>
  <c r="AW79" i="1"/>
  <c r="AW437" i="1"/>
  <c r="AW545" i="1"/>
  <c r="AW9" i="1"/>
  <c r="AW598" i="1"/>
  <c r="AW220" i="1"/>
  <c r="AW546" i="1"/>
  <c r="AW320" i="1"/>
  <c r="AW333" i="1"/>
  <c r="AW221" i="1"/>
  <c r="AW547" i="1"/>
  <c r="AW163" i="1"/>
  <c r="AV622" i="1"/>
  <c r="AV30" i="1"/>
  <c r="AV272" i="1"/>
  <c r="AV492" i="1"/>
  <c r="AV117" i="1"/>
  <c r="AV625" i="1"/>
  <c r="AV539" i="1"/>
  <c r="AV570" i="1"/>
  <c r="AV338" i="1"/>
  <c r="AV16" i="1"/>
  <c r="AV170" i="1"/>
  <c r="AV105" i="1"/>
  <c r="AV669" i="1"/>
  <c r="AV342" i="1"/>
  <c r="AV493" i="1"/>
  <c r="AV629" i="1"/>
  <c r="AV639" i="1"/>
  <c r="AV304" i="1"/>
  <c r="AV336" i="1"/>
  <c r="AV404" i="1"/>
  <c r="AV64" i="1"/>
  <c r="AV193" i="1"/>
  <c r="AV320" i="1"/>
  <c r="AV684" i="1"/>
  <c r="AV129" i="1"/>
  <c r="AV667" i="1"/>
  <c r="AV363" i="1"/>
  <c r="AV502" i="1"/>
  <c r="AV555" i="1"/>
  <c r="AV310" i="1"/>
  <c r="AV100" i="1"/>
  <c r="AV231" i="1"/>
  <c r="AV149" i="1"/>
  <c r="AV618" i="1"/>
  <c r="AV688" i="1"/>
  <c r="AV474" i="1"/>
  <c r="AV525" i="1"/>
  <c r="AV628" i="1"/>
  <c r="AV372" i="1"/>
  <c r="AV427" i="1"/>
  <c r="AV518" i="1"/>
  <c r="AV213" i="1"/>
  <c r="AV107" i="1"/>
  <c r="AV83" i="1"/>
  <c r="AV201" i="1"/>
  <c r="AV226" i="1"/>
  <c r="AV676" i="1"/>
  <c r="AV361" i="1"/>
  <c r="AV125" i="1"/>
  <c r="AV491" i="1"/>
  <c r="AV477" i="1"/>
  <c r="AV529" i="1"/>
  <c r="AV595" i="1"/>
  <c r="AV262" i="1"/>
  <c r="AV101" i="1"/>
  <c r="AV28" i="1"/>
  <c r="AV144" i="1"/>
  <c r="AV169" i="1"/>
  <c r="AV385" i="1"/>
  <c r="AV75" i="1"/>
  <c r="AV620" i="1"/>
  <c r="AV348" i="1"/>
  <c r="AV393" i="1"/>
  <c r="AV463" i="1"/>
  <c r="AV133" i="1"/>
  <c r="AV250" i="1"/>
  <c r="AV189" i="1"/>
  <c r="AW70" i="1"/>
  <c r="AW197" i="1"/>
  <c r="AW83" i="1"/>
  <c r="AW134" i="1"/>
  <c r="AW243" i="1"/>
  <c r="AW68" i="1"/>
  <c r="AW193" i="1"/>
  <c r="AW49" i="1"/>
  <c r="AW176" i="1"/>
  <c r="AW301" i="1"/>
  <c r="AW113" i="1"/>
  <c r="AW231" i="1"/>
  <c r="AW115" i="1"/>
  <c r="AW217" i="1"/>
  <c r="AW102" i="1"/>
  <c r="AW212" i="1"/>
  <c r="AW60" i="1"/>
  <c r="AW183" i="1"/>
  <c r="AW250" i="1"/>
  <c r="AW341" i="1"/>
  <c r="AW460" i="1"/>
  <c r="AW571" i="1"/>
  <c r="AW355" i="1"/>
  <c r="AW471" i="1"/>
  <c r="AW269" i="1"/>
  <c r="AW358" i="1"/>
  <c r="AW483" i="1"/>
  <c r="AW264" i="1"/>
  <c r="AW352" i="1"/>
  <c r="AW469" i="1"/>
  <c r="AW281" i="1"/>
  <c r="AW393" i="1"/>
  <c r="AW506" i="1"/>
  <c r="AW306" i="1"/>
  <c r="AW415" i="1"/>
  <c r="AW519" i="1"/>
  <c r="AW311" i="1"/>
  <c r="AW420" i="1"/>
  <c r="AW535" i="1"/>
  <c r="AW348" i="1"/>
  <c r="AW465" i="1"/>
  <c r="AW596" i="1"/>
  <c r="AW652" i="1"/>
  <c r="AW646" i="1"/>
  <c r="AW595" i="1"/>
  <c r="AW440" i="1"/>
  <c r="AW642" i="1"/>
  <c r="AW583" i="1"/>
  <c r="AW153" i="1"/>
  <c r="AW663" i="1"/>
  <c r="AW631" i="1"/>
  <c r="AW96" i="1"/>
  <c r="AW661" i="1"/>
  <c r="AW499" i="1"/>
  <c r="AW446" i="1"/>
  <c r="AW248" i="1"/>
  <c r="AW472" i="1"/>
  <c r="AW366" i="1"/>
  <c r="AW667" i="1"/>
  <c r="AW152" i="1"/>
  <c r="AW284" i="1"/>
  <c r="AW639" i="1"/>
  <c r="AW52" i="1"/>
  <c r="AW205" i="1"/>
  <c r="AW45" i="1"/>
  <c r="AW689" i="1"/>
  <c r="AW691" i="1"/>
  <c r="AW209" i="1"/>
  <c r="AW166" i="1"/>
  <c r="AW342" i="1"/>
  <c r="AW54" i="1"/>
  <c r="AW160" i="1"/>
  <c r="AW537" i="1"/>
  <c r="AW211" i="1"/>
  <c r="AW684" i="1"/>
  <c r="AW567" i="1"/>
  <c r="AW253" i="1"/>
  <c r="AW20" i="1"/>
  <c r="AW319" i="1"/>
  <c r="AW30" i="1"/>
  <c r="AW408" i="1"/>
  <c r="AW104" i="1"/>
  <c r="AW126" i="1"/>
  <c r="AW40" i="1"/>
  <c r="AW409" i="1"/>
  <c r="AW105" i="1"/>
  <c r="AW307" i="1"/>
  <c r="AV58" i="1"/>
  <c r="AV36" i="1"/>
  <c r="AV508" i="1"/>
  <c r="AV668" i="1"/>
  <c r="AV650" i="1"/>
  <c r="AV137" i="1"/>
  <c r="AV425" i="1"/>
  <c r="AV464" i="1"/>
  <c r="AV536" i="1"/>
  <c r="AV202" i="1"/>
  <c r="AV22" i="1"/>
  <c r="AV409" i="1"/>
  <c r="AV271" i="1"/>
  <c r="AV166" i="1"/>
  <c r="AV135" i="1"/>
  <c r="AV4" i="1"/>
  <c r="AV498" i="1"/>
  <c r="AV527" i="1"/>
  <c r="AV544" i="1"/>
  <c r="AV297" i="1"/>
  <c r="AV206" i="1"/>
  <c r="AV68" i="1"/>
  <c r="AV546" i="1"/>
  <c r="AV211" i="1"/>
  <c r="AV643" i="1"/>
  <c r="AV366" i="1"/>
  <c r="AV638" i="1"/>
  <c r="AV384" i="1"/>
  <c r="AV448" i="1"/>
  <c r="AV540" i="1"/>
  <c r="AV232" i="1"/>
  <c r="AV113" i="1"/>
  <c r="AV14" i="1"/>
  <c r="AV416" i="1"/>
  <c r="AV548" i="1"/>
  <c r="AV155" i="1"/>
  <c r="AV291" i="1"/>
  <c r="AV260" i="1"/>
  <c r="AV153" i="1"/>
  <c r="AV615" i="1"/>
  <c r="AV318" i="1"/>
  <c r="AV413" i="1"/>
  <c r="AV108" i="1"/>
  <c r="AV222" i="1"/>
  <c r="AV263" i="1"/>
  <c r="AV162" i="1"/>
  <c r="AV254" i="1"/>
  <c r="AV244" i="1"/>
  <c r="AV228" i="1"/>
  <c r="AV285" i="1"/>
  <c r="AV630" i="1"/>
  <c r="AV357" i="1"/>
  <c r="AV405" i="1"/>
  <c r="AV471" i="1"/>
  <c r="AV148" i="1"/>
  <c r="AV157" i="1"/>
  <c r="AV292" i="1"/>
  <c r="AV156" i="1"/>
  <c r="AV407" i="1"/>
  <c r="AV284" i="1"/>
  <c r="AV289" i="1"/>
  <c r="AV55" i="1"/>
  <c r="AV590" i="1"/>
  <c r="AV281" i="1"/>
  <c r="AV346" i="1"/>
  <c r="AV85" i="1"/>
  <c r="AV139" i="1"/>
  <c r="BB3" i="1"/>
  <c r="AW38" i="1" l="1"/>
  <c r="AW142" i="1"/>
  <c r="AW310" i="1"/>
  <c r="AW397" i="1"/>
  <c r="AW114" i="1"/>
  <c r="AW62" i="1"/>
  <c r="AW203" i="1"/>
  <c r="AW443" i="1"/>
  <c r="AW109" i="1"/>
  <c r="AW693" i="1"/>
  <c r="AW655" i="1"/>
  <c r="AW522" i="1"/>
  <c r="AW379" i="1"/>
  <c r="AW304" i="1"/>
  <c r="AW336" i="1"/>
  <c r="AW423" i="1"/>
  <c r="AW171" i="1"/>
  <c r="AW293" i="1"/>
  <c r="AW394" i="1"/>
  <c r="AW28" i="1"/>
  <c r="AW586" i="1"/>
  <c r="AW169" i="1"/>
  <c r="AW124" i="1"/>
  <c r="AW474" i="1"/>
  <c r="AW589" i="1"/>
  <c r="AW470" i="1"/>
  <c r="AW534" i="1"/>
  <c r="AW313" i="1"/>
  <c r="AW23" i="1"/>
  <c r="AW139" i="1"/>
  <c r="AW18" i="1"/>
  <c r="AW258" i="1"/>
  <c r="AW292" i="1"/>
  <c r="AW252" i="1"/>
  <c r="AW407" i="1"/>
  <c r="AW493" i="1"/>
  <c r="AW562" i="1"/>
  <c r="AW649" i="1"/>
  <c r="AW353" i="1"/>
  <c r="AW419" i="1"/>
  <c r="AW516" i="1"/>
  <c r="AW174" i="1"/>
  <c r="AW91" i="1"/>
  <c r="AW6" i="1"/>
  <c r="AW21" i="1"/>
  <c r="AW227" i="1"/>
  <c r="AW27" i="1"/>
  <c r="AW131" i="1"/>
  <c r="AW656" i="1"/>
  <c r="AW141" i="1"/>
  <c r="AW479" i="1"/>
  <c r="AW467" i="1"/>
  <c r="AW540" i="1"/>
  <c r="AW295" i="1"/>
  <c r="AW182" i="1"/>
  <c r="AW65" i="1"/>
  <c r="AW658" i="1"/>
  <c r="AW84" i="1"/>
  <c r="AW601" i="1"/>
  <c r="AW128" i="1"/>
  <c r="AW53" i="1"/>
  <c r="AW87" i="1"/>
  <c r="AW575" i="1"/>
  <c r="AW599" i="1"/>
  <c r="AW350" i="1"/>
  <c r="AW426" i="1"/>
  <c r="AW232" i="1"/>
  <c r="AW59" i="1"/>
  <c r="AW257" i="1"/>
  <c r="AW288" i="1"/>
  <c r="AW185" i="1"/>
  <c r="AW17" i="1"/>
  <c r="AW43" i="1"/>
  <c r="AW308" i="1"/>
  <c r="AW41" i="1"/>
  <c r="AW312" i="1"/>
  <c r="AW491" i="1"/>
  <c r="AW633" i="1"/>
  <c r="AW412" i="1"/>
  <c r="AW454" i="1"/>
  <c r="AW536" i="1"/>
  <c r="AW267" i="1"/>
  <c r="AW110" i="1"/>
  <c r="AW93" i="1"/>
  <c r="AW653" i="1"/>
  <c r="AV704" i="1"/>
  <c r="AW219" i="1"/>
  <c r="AW256" i="1"/>
  <c r="AW594" i="1"/>
  <c r="AW294" i="1"/>
  <c r="AW57" i="1"/>
  <c r="AW274" i="1"/>
  <c r="AW659" i="1"/>
  <c r="AW606" i="1"/>
  <c r="AW431" i="1"/>
  <c r="AW625" i="1"/>
  <c r="AW528" i="1"/>
  <c r="AW164" i="1"/>
  <c r="AW151" i="1"/>
  <c r="AW542" i="1"/>
  <c r="AW191" i="1"/>
  <c r="AW694" i="1"/>
  <c r="AW137" i="1"/>
  <c r="AW384" i="1"/>
  <c r="AW675" i="1"/>
  <c r="AW24" i="1"/>
  <c r="AW277" i="1"/>
  <c r="AW237" i="1"/>
  <c r="AW550" i="1"/>
  <c r="AW150" i="1"/>
  <c r="AW262" i="1"/>
  <c r="AW579" i="1"/>
  <c r="AW246" i="1"/>
  <c r="AW351" i="1"/>
  <c r="AW577" i="1"/>
  <c r="AW523" i="1"/>
  <c r="AW282" i="1"/>
  <c r="AW101" i="1"/>
  <c r="AW75" i="1"/>
  <c r="AW130" i="1"/>
  <c r="AW82" i="1"/>
  <c r="AW247" i="1"/>
  <c r="AW363" i="1"/>
  <c r="AW616" i="1"/>
  <c r="AW448" i="1"/>
  <c r="AW478" i="1"/>
  <c r="AW100" i="1"/>
  <c r="AW121" i="1"/>
  <c r="AW229" i="1"/>
  <c r="AW441" i="1"/>
  <c r="AW512" i="1"/>
  <c r="AW430" i="1"/>
  <c r="AW325" i="1"/>
  <c r="AW404" i="1"/>
  <c r="AW148" i="1"/>
  <c r="AW233" i="1"/>
  <c r="AW207" i="1"/>
  <c r="AW417" i="1"/>
  <c r="AW607" i="1"/>
  <c r="AW144" i="1"/>
  <c r="AW120" i="1"/>
  <c r="AW249" i="1"/>
  <c r="AW573" i="1"/>
  <c r="AW328" i="1"/>
  <c r="AW395" i="1"/>
  <c r="AW13" i="1"/>
  <c r="AW15" i="1"/>
  <c r="AW218" i="1"/>
  <c r="AW98" i="1"/>
  <c r="AW127" i="1"/>
  <c r="AW56" i="1"/>
  <c r="AW401" i="1"/>
  <c r="AW580" i="1"/>
  <c r="AW645" i="1"/>
  <c r="AW664" i="1"/>
  <c r="AW427" i="1"/>
  <c r="AW488" i="1"/>
  <c r="AW263" i="1"/>
  <c r="AW81" i="1"/>
  <c r="AW597" i="1"/>
  <c r="AW410" i="1"/>
  <c r="AW690" i="1"/>
  <c r="AW531" i="1"/>
  <c r="AW654" i="1"/>
  <c r="AW574" i="1"/>
  <c r="AW462" i="1"/>
  <c r="AW517" i="1"/>
  <c r="AW297" i="1"/>
  <c r="AW95" i="1"/>
  <c r="AW5" i="1"/>
  <c r="AW175" i="1"/>
  <c r="AW386" i="1"/>
  <c r="AW581" i="1"/>
  <c r="AW156" i="1"/>
  <c r="AW360" i="1"/>
  <c r="AW560" i="1"/>
  <c r="AW487" i="1"/>
  <c r="AW538" i="1"/>
  <c r="AW287" i="1"/>
  <c r="AW80" i="1"/>
  <c r="AW200" i="1"/>
  <c r="AW116" i="1"/>
  <c r="AW149" i="1"/>
  <c r="AW224" i="1"/>
  <c r="AW48" i="1"/>
  <c r="AW168" i="1"/>
  <c r="AW511" i="1"/>
  <c r="AW71" i="1"/>
  <c r="AW632" i="1"/>
  <c r="AW318" i="1"/>
  <c r="AW376" i="1"/>
  <c r="AW11" i="1"/>
  <c r="AW136" i="1"/>
  <c r="AW35" i="1"/>
  <c r="AW31" i="1"/>
  <c r="AW47" i="1"/>
  <c r="AW614" i="1"/>
  <c r="AW429" i="1"/>
  <c r="AW637" i="1"/>
  <c r="AW345" i="1"/>
  <c r="AW402" i="1"/>
  <c r="AW502" i="1"/>
  <c r="AW158" i="1"/>
  <c r="AW270" i="1"/>
  <c r="AW556" i="1"/>
  <c r="AW272" i="1"/>
  <c r="AW396" i="1"/>
  <c r="AW143" i="1"/>
  <c r="AW611" i="1"/>
  <c r="AW375" i="1"/>
  <c r="AW424" i="1"/>
  <c r="AW505" i="1"/>
  <c r="AW242" i="1"/>
  <c r="AW72" i="1"/>
  <c r="AW199" i="1"/>
  <c r="AW146" i="1"/>
  <c r="AW406" i="1"/>
  <c r="AW610" i="1"/>
  <c r="AW414" i="1"/>
  <c r="AW477" i="1"/>
  <c r="AW529" i="1"/>
  <c r="AW300" i="1"/>
  <c r="AW67" i="1"/>
  <c r="AW89" i="1"/>
  <c r="AW181" i="1"/>
  <c r="AW192" i="1"/>
  <c r="AW698" i="1"/>
  <c r="AW508" i="1"/>
  <c r="AW668" i="1"/>
  <c r="AW475" i="1"/>
  <c r="AW666" i="1"/>
  <c r="AW561" i="1"/>
  <c r="AW314" i="1"/>
  <c r="AW392" i="1"/>
  <c r="AW133" i="1"/>
  <c r="AW214" i="1"/>
  <c r="AW165" i="1"/>
  <c r="AW422" i="1"/>
  <c r="AW492" i="1"/>
  <c r="AW398" i="1"/>
  <c r="AW592" i="1"/>
  <c r="AW357" i="1"/>
  <c r="AW405" i="1"/>
  <c r="AW481" i="1"/>
  <c r="AW223" i="1"/>
  <c r="AW187" i="1"/>
  <c r="T704" i="1"/>
  <c r="AX183" i="1" s="1"/>
  <c r="AW380" i="1"/>
  <c r="AW699" i="1"/>
  <c r="AW285" i="1"/>
  <c r="AW457" i="1"/>
  <c r="AW518" i="1"/>
  <c r="AW302" i="1"/>
  <c r="AW173" i="1"/>
  <c r="AW51" i="1"/>
  <c r="AW435" i="1"/>
  <c r="AW416" i="1"/>
  <c r="AW682" i="1"/>
  <c r="AW367" i="1"/>
  <c r="AW290" i="1"/>
  <c r="AW125" i="1"/>
  <c r="AW452" i="1"/>
  <c r="AW503" i="1"/>
  <c r="AW624" i="1"/>
  <c r="AW85" i="1"/>
  <c r="AW8" i="1"/>
  <c r="AW58" i="1"/>
  <c r="AW36" i="1"/>
  <c r="AW46" i="1"/>
  <c r="AW521" i="1"/>
  <c r="AW400" i="1"/>
  <c r="AW657" i="1"/>
  <c r="AW549" i="1"/>
  <c r="AW303" i="1"/>
  <c r="AW378" i="1"/>
  <c r="AW111" i="1"/>
  <c r="AW63" i="1"/>
  <c r="AX551" i="1"/>
  <c r="AW411" i="1"/>
  <c r="AW316" i="1"/>
  <c r="AW501" i="1"/>
  <c r="AW362" i="1"/>
  <c r="AW459" i="1"/>
  <c r="AW588" i="1"/>
  <c r="AW340" i="1"/>
  <c r="AW413" i="1"/>
  <c r="AW213" i="1"/>
  <c r="AW33" i="1"/>
  <c r="AW240" i="1"/>
  <c r="AW388" i="1"/>
  <c r="AW371" i="1"/>
  <c r="AW210" i="1"/>
  <c r="AW473" i="1"/>
  <c r="AW235" i="1"/>
  <c r="AW627" i="1"/>
  <c r="AW334" i="1"/>
  <c r="AW389" i="1"/>
  <c r="AW485" i="1"/>
  <c r="AW140" i="1"/>
  <c r="AW255" i="1"/>
  <c r="AW225" i="1"/>
  <c r="AW198" i="1"/>
  <c r="AW671" i="1"/>
  <c r="AW289" i="1"/>
  <c r="AW73" i="1"/>
  <c r="AW566" i="1"/>
  <c r="AW438" i="1"/>
  <c r="AW486" i="1"/>
  <c r="AW576" i="1"/>
  <c r="AW234" i="1"/>
  <c r="AW204" i="1"/>
  <c r="AW32" i="1"/>
  <c r="AW680" i="1"/>
  <c r="AW605" i="1"/>
  <c r="AW76" i="1"/>
  <c r="AW650" i="1"/>
  <c r="AW510" i="1"/>
  <c r="AW552" i="1"/>
  <c r="AW305" i="1"/>
  <c r="AW108" i="1"/>
  <c r="AW7" i="1"/>
  <c r="AW123" i="1"/>
  <c r="AW557" i="1"/>
  <c r="AW685" i="1"/>
  <c r="AW593" i="1"/>
  <c r="AW354" i="1"/>
  <c r="AW584" i="1"/>
  <c r="AW701" i="1"/>
  <c r="AW555" i="1"/>
  <c r="AW275" i="1"/>
  <c r="AW372" i="1"/>
  <c r="AW92" i="1"/>
  <c r="AW172" i="1"/>
  <c r="AW524" i="1"/>
  <c r="AW271" i="1"/>
  <c r="AW692" i="1"/>
  <c r="AW520" i="1"/>
  <c r="AW4" i="1"/>
  <c r="AW615" i="1"/>
  <c r="AW323" i="1"/>
  <c r="AW373" i="1"/>
  <c r="AW468" i="1"/>
  <c r="AW122" i="1"/>
  <c r="AW251" i="1"/>
  <c r="V3" i="1"/>
  <c r="U524" i="1"/>
  <c r="U409" i="1"/>
  <c r="U221" i="1"/>
  <c r="U195" i="1"/>
  <c r="U19" i="1"/>
  <c r="U509" i="1"/>
  <c r="U606" i="1"/>
  <c r="U557" i="1"/>
  <c r="U246" i="1"/>
  <c r="U40" i="1"/>
  <c r="U333" i="1"/>
  <c r="U106" i="1"/>
  <c r="U442" i="1"/>
  <c r="U227" i="1"/>
  <c r="U191" i="1"/>
  <c r="U57" i="1"/>
  <c r="U127" i="1"/>
  <c r="U126" i="1"/>
  <c r="U320" i="1"/>
  <c r="U132" i="1"/>
  <c r="U26" i="1"/>
  <c r="U601" i="1"/>
  <c r="U411" i="1"/>
  <c r="U417" i="1"/>
  <c r="U224" i="1"/>
  <c r="U104" i="1"/>
  <c r="U546" i="1"/>
  <c r="U618" i="1"/>
  <c r="U672" i="1"/>
  <c r="U273" i="1"/>
  <c r="U32" i="1"/>
  <c r="U386" i="1"/>
  <c r="U199" i="1"/>
  <c r="U408" i="1"/>
  <c r="U220" i="1"/>
  <c r="U194" i="1"/>
  <c r="U548" i="1"/>
  <c r="U308" i="1"/>
  <c r="U237" i="1"/>
  <c r="U556" i="1"/>
  <c r="U165" i="1"/>
  <c r="U30" i="1"/>
  <c r="U332" i="1"/>
  <c r="U598" i="1"/>
  <c r="U436" i="1"/>
  <c r="U226" i="1"/>
  <c r="U109" i="1"/>
  <c r="U621" i="1"/>
  <c r="U698" i="1"/>
  <c r="U36" i="1"/>
  <c r="U319" i="1"/>
  <c r="U9" i="1"/>
  <c r="U25" i="1"/>
  <c r="U586" i="1"/>
  <c r="U410" i="1"/>
  <c r="U416" i="1"/>
  <c r="U198" i="1"/>
  <c r="U20" i="1"/>
  <c r="U545" i="1"/>
  <c r="U617" i="1"/>
  <c r="U622" i="1"/>
  <c r="U252" i="1"/>
  <c r="U31" i="1"/>
  <c r="U201" i="1"/>
  <c r="U443" i="1"/>
  <c r="U219" i="1"/>
  <c r="U192" i="1"/>
  <c r="U58" i="1"/>
  <c r="U307" i="1"/>
  <c r="U163" i="1"/>
  <c r="U526" i="1"/>
  <c r="U162" i="1"/>
  <c r="U28" i="1"/>
  <c r="U272" i="1"/>
  <c r="U597" i="1"/>
  <c r="U435" i="1"/>
  <c r="U225" i="1"/>
  <c r="U105" i="1"/>
  <c r="U547" i="1"/>
  <c r="U679" i="1"/>
  <c r="U42" i="1"/>
  <c r="U292" i="1"/>
  <c r="U35" i="1"/>
  <c r="U388" i="1"/>
  <c r="U253" i="1"/>
  <c r="U688" i="1"/>
  <c r="U167" i="1"/>
  <c r="U687" i="1"/>
  <c r="U680" i="1"/>
  <c r="U581" i="1"/>
  <c r="U146" i="1"/>
  <c r="U537" i="1"/>
  <c r="U604" i="1"/>
  <c r="U155" i="1"/>
  <c r="U283" i="1"/>
  <c r="U41" i="1"/>
  <c r="U121" i="1"/>
  <c r="U422" i="1"/>
  <c r="U160" i="1"/>
  <c r="U695" i="1"/>
  <c r="U676" i="1"/>
  <c r="U421" i="1"/>
  <c r="U693" i="1"/>
  <c r="U256" i="1"/>
  <c r="U508" i="1"/>
  <c r="U46" i="1"/>
  <c r="U54" i="1"/>
  <c r="U564" i="1"/>
  <c r="U525" i="1"/>
  <c r="U244" i="1"/>
  <c r="U169" i="1"/>
  <c r="U690" i="1"/>
  <c r="U682" i="1"/>
  <c r="U671" i="1"/>
  <c r="U342" i="1"/>
  <c r="U673" i="1"/>
  <c r="U609" i="1"/>
  <c r="U286" i="1"/>
  <c r="U407" i="1"/>
  <c r="U47" i="1"/>
  <c r="U210" i="1"/>
  <c r="U254" i="1"/>
  <c r="U692" i="1"/>
  <c r="U166" i="1"/>
  <c r="U686" i="1"/>
  <c r="U678" i="1"/>
  <c r="U578" i="1"/>
  <c r="U145" i="1"/>
  <c r="U431" i="1"/>
  <c r="U593" i="1"/>
  <c r="U130" i="1"/>
  <c r="U209" i="1"/>
  <c r="U39" i="1"/>
  <c r="U29" i="1"/>
  <c r="U387" i="1"/>
  <c r="U131" i="1"/>
  <c r="U694" i="1"/>
  <c r="U675" i="1"/>
  <c r="U401" i="1"/>
  <c r="U691" i="1"/>
  <c r="U129" i="1"/>
  <c r="U434" i="1"/>
  <c r="U608" i="1"/>
  <c r="U53" i="1"/>
  <c r="U501" i="1"/>
  <c r="U144" i="1"/>
  <c r="U168" i="1"/>
  <c r="U689" i="1"/>
  <c r="U681" i="1"/>
  <c r="U669" i="1"/>
  <c r="U180" i="1"/>
  <c r="U670" i="1"/>
  <c r="U605" i="1"/>
  <c r="U156" i="1"/>
  <c r="U406" i="1"/>
  <c r="U45" i="1"/>
  <c r="U143" i="1"/>
  <c r="U271" i="1"/>
  <c r="U437" i="1"/>
  <c r="U161" i="1"/>
  <c r="U696" i="1"/>
  <c r="U677" i="1"/>
  <c r="U577" i="1"/>
  <c r="U685" i="1"/>
  <c r="U288" i="1"/>
  <c r="U567" i="1"/>
  <c r="U79" i="1"/>
  <c r="U208" i="1"/>
  <c r="U565" i="1"/>
  <c r="U27" i="1"/>
  <c r="U371" i="1"/>
  <c r="U247" i="1"/>
  <c r="U164" i="1"/>
  <c r="U56" i="1"/>
  <c r="U684" i="1"/>
  <c r="U674" i="1"/>
  <c r="U343" i="1"/>
  <c r="U683" i="1"/>
  <c r="U128" i="1"/>
  <c r="U316" i="1"/>
  <c r="U607" i="1"/>
  <c r="U48" i="1"/>
  <c r="U382" i="1"/>
  <c r="U445" i="1"/>
  <c r="U450" i="1"/>
  <c r="U493" i="1"/>
  <c r="U614" i="1"/>
  <c r="U473" i="1"/>
  <c r="U520" i="1"/>
  <c r="U284" i="1"/>
  <c r="U44" i="1"/>
  <c r="U496" i="1"/>
  <c r="U364" i="1"/>
  <c r="U135" i="1"/>
  <c r="U368" i="1"/>
  <c r="U245" i="1"/>
  <c r="U613" i="1"/>
  <c r="U118" i="1"/>
  <c r="U523" i="1"/>
  <c r="U354" i="1"/>
  <c r="U478" i="1"/>
  <c r="U152" i="1"/>
  <c r="U644" i="1"/>
  <c r="U458" i="1"/>
  <c r="U339" i="1"/>
  <c r="U656" i="1"/>
  <c r="U579" i="1"/>
  <c r="U580" i="1"/>
  <c r="U667" i="1"/>
  <c r="U507" i="1"/>
  <c r="U86" i="1"/>
  <c r="U513" i="1"/>
  <c r="U87" i="1"/>
  <c r="U362" i="1"/>
  <c r="U380" i="1"/>
  <c r="U370" i="1"/>
  <c r="U428" i="1"/>
  <c r="U76" i="1"/>
  <c r="U360" i="1"/>
  <c r="U610" i="1"/>
  <c r="U472" i="1"/>
  <c r="U500" i="1"/>
  <c r="U260" i="1"/>
  <c r="U88" i="1"/>
  <c r="U491" i="1"/>
  <c r="U363" i="1"/>
  <c r="U96" i="1"/>
  <c r="U697" i="1"/>
  <c r="U398" i="1"/>
  <c r="U248" i="1"/>
  <c r="U119" i="1"/>
  <c r="U541" i="1"/>
  <c r="U117" i="1"/>
  <c r="U522" i="1"/>
  <c r="U229" i="1"/>
  <c r="U475" i="1"/>
  <c r="U125" i="1"/>
  <c r="U532" i="1"/>
  <c r="U430" i="1"/>
  <c r="U331" i="1"/>
  <c r="U400" i="1"/>
  <c r="U446" i="1"/>
  <c r="U640" i="1"/>
  <c r="U497" i="1"/>
  <c r="U643" i="1"/>
  <c r="U474" i="1"/>
  <c r="U654" i="1"/>
  <c r="U290" i="1"/>
  <c r="U73" i="1"/>
  <c r="U499" i="1"/>
  <c r="U365" i="1"/>
  <c r="U369" i="1"/>
  <c r="U291" i="1"/>
  <c r="U700" i="1"/>
  <c r="U312" i="1"/>
  <c r="U550" i="1"/>
  <c r="U396" i="1"/>
  <c r="U492" i="1"/>
  <c r="U205" i="1"/>
  <c r="U211" i="1"/>
  <c r="U655" i="1"/>
  <c r="U653" i="1"/>
  <c r="U668" i="1"/>
  <c r="U521" i="1"/>
  <c r="U52" i="1"/>
  <c r="U514" i="1"/>
  <c r="U228" i="1"/>
  <c r="U385" i="1"/>
  <c r="U124" i="1"/>
  <c r="U531" i="1"/>
  <c r="U367" i="1"/>
  <c r="U289" i="1"/>
  <c r="U639" i="1"/>
  <c r="U511" i="1"/>
  <c r="U97" i="1"/>
  <c r="U575" i="1"/>
  <c r="U459" i="1"/>
  <c r="U249" i="1"/>
  <c r="U71" i="1"/>
  <c r="U663" i="1"/>
  <c r="U651" i="1"/>
  <c r="U638" i="1"/>
  <c r="U628" i="1"/>
  <c r="U616" i="1"/>
  <c r="U596" i="1"/>
  <c r="U587" i="1"/>
  <c r="U361" i="1"/>
  <c r="U650" i="1"/>
  <c r="U560" i="1"/>
  <c r="U414" i="1"/>
  <c r="U153" i="1"/>
  <c r="U702" i="1"/>
  <c r="U660" i="1"/>
  <c r="U647" i="1"/>
  <c r="U633" i="1"/>
  <c r="U625" i="1"/>
  <c r="U611" i="1"/>
  <c r="U592" i="1"/>
  <c r="U120" i="1"/>
  <c r="U239" i="1"/>
  <c r="U635" i="1"/>
  <c r="U494" i="1"/>
  <c r="U379" i="1"/>
  <c r="U137" i="1"/>
  <c r="U666" i="1"/>
  <c r="U657" i="1"/>
  <c r="U642" i="1"/>
  <c r="U630" i="1"/>
  <c r="U490" i="1"/>
  <c r="U566" i="1"/>
  <c r="U440" i="1"/>
  <c r="U238" i="1"/>
  <c r="U55" i="1"/>
  <c r="U662" i="1"/>
  <c r="U649" i="1"/>
  <c r="U637" i="1"/>
  <c r="U627" i="1"/>
  <c r="U615" i="1"/>
  <c r="U595" i="1"/>
  <c r="U585" i="1"/>
  <c r="U571" i="1"/>
  <c r="U236" i="1"/>
  <c r="U498" i="1"/>
  <c r="U399" i="1"/>
  <c r="U150" i="1"/>
  <c r="U701" i="1"/>
  <c r="U659" i="1"/>
  <c r="U646" i="1"/>
  <c r="U632" i="1"/>
  <c r="U624" i="1"/>
  <c r="U603" i="1"/>
  <c r="U591" i="1"/>
  <c r="U582" i="1"/>
  <c r="U665" i="1"/>
  <c r="U634" i="1"/>
  <c r="U479" i="1"/>
  <c r="U285" i="1"/>
  <c r="U75" i="1"/>
  <c r="U664" i="1"/>
  <c r="U652" i="1"/>
  <c r="U641" i="1"/>
  <c r="U629" i="1"/>
  <c r="U619" i="1"/>
  <c r="U599" i="1"/>
  <c r="U588" i="1"/>
  <c r="U573" i="1"/>
  <c r="U366" i="1"/>
  <c r="U562" i="1"/>
  <c r="U429" i="1"/>
  <c r="U235" i="1"/>
  <c r="U4" i="1"/>
  <c r="U661" i="1"/>
  <c r="U648" i="1"/>
  <c r="U495" i="1"/>
  <c r="U381" i="1"/>
  <c r="U141" i="1"/>
  <c r="U699" i="1"/>
  <c r="U658" i="1"/>
  <c r="U645" i="1"/>
  <c r="U631" i="1"/>
  <c r="U623" i="1"/>
  <c r="U602" i="1"/>
  <c r="U590" i="1"/>
  <c r="U576" i="1"/>
  <c r="U589" i="1"/>
  <c r="U584" i="1"/>
  <c r="U555" i="1"/>
  <c r="U542" i="1"/>
  <c r="U519" i="1"/>
  <c r="U515" i="1"/>
  <c r="U489" i="1"/>
  <c r="U484" i="1"/>
  <c r="U467" i="1"/>
  <c r="U457" i="1"/>
  <c r="U448" i="1"/>
  <c r="U427" i="1"/>
  <c r="U415" i="1"/>
  <c r="U391" i="1"/>
  <c r="U383" i="1"/>
  <c r="U359" i="1"/>
  <c r="U350" i="1"/>
  <c r="U340" i="1"/>
  <c r="U328" i="1"/>
  <c r="U318" i="1"/>
  <c r="U306" i="1"/>
  <c r="U293" i="1"/>
  <c r="U636" i="1"/>
  <c r="U572" i="1"/>
  <c r="U568" i="1"/>
  <c r="U552" i="1"/>
  <c r="U538" i="1"/>
  <c r="U529" i="1"/>
  <c r="U506" i="1"/>
  <c r="U482" i="1"/>
  <c r="U476" i="1"/>
  <c r="U464" i="1"/>
  <c r="U454" i="1"/>
  <c r="U441" i="1"/>
  <c r="U424" i="1"/>
  <c r="U405" i="1"/>
  <c r="U393" i="1"/>
  <c r="U374" i="1"/>
  <c r="U356" i="1"/>
  <c r="U347" i="1"/>
  <c r="U336" i="1"/>
  <c r="U325" i="1"/>
  <c r="U314" i="1"/>
  <c r="U303" i="1"/>
  <c r="U281" i="1"/>
  <c r="U298" i="1"/>
  <c r="U266" i="1"/>
  <c r="U600" i="1"/>
  <c r="U583" i="1"/>
  <c r="U570" i="1"/>
  <c r="U559" i="1"/>
  <c r="U544" i="1"/>
  <c r="U534" i="1"/>
  <c r="U517" i="1"/>
  <c r="U503" i="1"/>
  <c r="U486" i="1"/>
  <c r="U469" i="1"/>
  <c r="U461" i="1"/>
  <c r="U451" i="1"/>
  <c r="U433" i="1"/>
  <c r="U419" i="1"/>
  <c r="U402" i="1"/>
  <c r="U389" i="1"/>
  <c r="U373" i="1"/>
  <c r="U352" i="1"/>
  <c r="U344" i="1"/>
  <c r="U330" i="1"/>
  <c r="U322" i="1"/>
  <c r="U310" i="1"/>
  <c r="U294" i="1"/>
  <c r="U574" i="1"/>
  <c r="U554" i="1"/>
  <c r="U540" i="1"/>
  <c r="U518" i="1"/>
  <c r="U512" i="1"/>
  <c r="U488" i="1"/>
  <c r="U483" i="1"/>
  <c r="U466" i="1"/>
  <c r="U456" i="1"/>
  <c r="U447" i="1"/>
  <c r="U426" i="1"/>
  <c r="U413" i="1"/>
  <c r="U395" i="1"/>
  <c r="U376" i="1"/>
  <c r="U358" i="1"/>
  <c r="U349" i="1"/>
  <c r="U338" i="1"/>
  <c r="U327" i="1"/>
  <c r="U317" i="1"/>
  <c r="U305" i="1"/>
  <c r="U287" i="1"/>
  <c r="U300" i="1"/>
  <c r="U626" i="1"/>
  <c r="U620" i="1"/>
  <c r="U563" i="1"/>
  <c r="U551" i="1"/>
  <c r="U536" i="1"/>
  <c r="U528" i="1"/>
  <c r="U505" i="1"/>
  <c r="U481" i="1"/>
  <c r="U471" i="1"/>
  <c r="U463" i="1"/>
  <c r="U453" i="1"/>
  <c r="U439" i="1"/>
  <c r="U423" i="1"/>
  <c r="U404" i="1"/>
  <c r="U392" i="1"/>
  <c r="U378" i="1"/>
  <c r="U355" i="1"/>
  <c r="U346" i="1"/>
  <c r="U335" i="1"/>
  <c r="U324" i="1"/>
  <c r="U313" i="1"/>
  <c r="U297" i="1"/>
  <c r="U280" i="1"/>
  <c r="U278" i="1"/>
  <c r="U265" i="1"/>
  <c r="U594" i="1"/>
  <c r="U558" i="1"/>
  <c r="U543" i="1"/>
  <c r="U533" i="1"/>
  <c r="U516" i="1"/>
  <c r="U502" i="1"/>
  <c r="U485" i="1"/>
  <c r="U468" i="1"/>
  <c r="U460" i="1"/>
  <c r="U449" i="1"/>
  <c r="U432" i="1"/>
  <c r="U418" i="1"/>
  <c r="U397" i="1"/>
  <c r="U384" i="1"/>
  <c r="U372" i="1"/>
  <c r="U351" i="1"/>
  <c r="U341" i="1"/>
  <c r="U329" i="1"/>
  <c r="U321" i="1"/>
  <c r="U309" i="1"/>
  <c r="U295" i="1"/>
  <c r="U302" i="1"/>
  <c r="U274" i="1"/>
  <c r="U569" i="1"/>
  <c r="U553" i="1"/>
  <c r="U539" i="1"/>
  <c r="U530" i="1"/>
  <c r="U510" i="1"/>
  <c r="U487" i="1"/>
  <c r="U477" i="1"/>
  <c r="U465" i="1"/>
  <c r="U455" i="1"/>
  <c r="U444" i="1"/>
  <c r="U425" i="1"/>
  <c r="U412" i="1"/>
  <c r="U394" i="1"/>
  <c r="U375" i="1"/>
  <c r="U357" i="1"/>
  <c r="U348" i="1"/>
  <c r="U337" i="1"/>
  <c r="U326" i="1"/>
  <c r="U315" i="1"/>
  <c r="U304" i="1"/>
  <c r="U612" i="1"/>
  <c r="U561" i="1"/>
  <c r="U549" i="1"/>
  <c r="U535" i="1"/>
  <c r="U527" i="1"/>
  <c r="U504" i="1"/>
  <c r="U480" i="1"/>
  <c r="U470" i="1"/>
  <c r="U462" i="1"/>
  <c r="U452" i="1"/>
  <c r="U438" i="1"/>
  <c r="U420" i="1"/>
  <c r="U403" i="1"/>
  <c r="U390" i="1"/>
  <c r="U377" i="1"/>
  <c r="U353" i="1"/>
  <c r="U345" i="1"/>
  <c r="U334" i="1"/>
  <c r="U323" i="1"/>
  <c r="U311" i="1"/>
  <c r="U296" i="1"/>
  <c r="U276" i="1"/>
  <c r="U279" i="1"/>
  <c r="U268" i="1"/>
  <c r="U255" i="1"/>
  <c r="U277" i="1"/>
  <c r="U267" i="1"/>
  <c r="U234" i="1"/>
  <c r="U217" i="1"/>
  <c r="U206" i="1"/>
  <c r="U196" i="1"/>
  <c r="U185" i="1"/>
  <c r="U174" i="1"/>
  <c r="U158" i="1"/>
  <c r="U140" i="1"/>
  <c r="U122" i="1"/>
  <c r="U115" i="1"/>
  <c r="U99" i="1"/>
  <c r="U69" i="1"/>
  <c r="U62" i="1"/>
  <c r="U38" i="1"/>
  <c r="U18" i="1"/>
  <c r="U92" i="1"/>
  <c r="U81" i="1"/>
  <c r="U231" i="1"/>
  <c r="U216" i="1"/>
  <c r="U12" i="1"/>
  <c r="U190" i="1"/>
  <c r="U182" i="1"/>
  <c r="U173" i="1"/>
  <c r="U151" i="1"/>
  <c r="U136" i="1"/>
  <c r="U113" i="1"/>
  <c r="U107" i="1"/>
  <c r="U78" i="1"/>
  <c r="U66" i="1"/>
  <c r="U59" i="1"/>
  <c r="U33" i="1"/>
  <c r="U15" i="1"/>
  <c r="U89" i="1"/>
  <c r="U282" i="1"/>
  <c r="U241" i="1"/>
  <c r="U222" i="1"/>
  <c r="U7" i="1"/>
  <c r="U200" i="1"/>
  <c r="U187" i="1"/>
  <c r="U176" i="1"/>
  <c r="U170" i="1"/>
  <c r="U147" i="1"/>
  <c r="U6" i="1"/>
  <c r="U110" i="1"/>
  <c r="U101" i="1"/>
  <c r="U72" i="1"/>
  <c r="U63" i="1"/>
  <c r="U49" i="1"/>
  <c r="U22" i="1"/>
  <c r="U94" i="1"/>
  <c r="U84" i="1"/>
  <c r="U301" i="1"/>
  <c r="U269" i="1"/>
  <c r="U233" i="1"/>
  <c r="U214" i="1"/>
  <c r="U204" i="1"/>
  <c r="U193" i="1"/>
  <c r="U184" i="1"/>
  <c r="U179" i="1"/>
  <c r="U157" i="1"/>
  <c r="U139" i="1"/>
  <c r="U5" i="1"/>
  <c r="U8" i="1"/>
  <c r="U98" i="1"/>
  <c r="U68" i="1"/>
  <c r="U61" i="1"/>
  <c r="U37" i="1"/>
  <c r="U17" i="1"/>
  <c r="U91" i="1"/>
  <c r="U263" i="1"/>
  <c r="U251" i="1"/>
  <c r="U250" i="1"/>
  <c r="U243" i="1"/>
  <c r="U230" i="1"/>
  <c r="U215" i="1"/>
  <c r="U203" i="1"/>
  <c r="U189" i="1"/>
  <c r="U181" i="1"/>
  <c r="U172" i="1"/>
  <c r="U149" i="1"/>
  <c r="U134" i="1"/>
  <c r="U112" i="1"/>
  <c r="U103" i="1"/>
  <c r="U77" i="1"/>
  <c r="U65" i="1"/>
  <c r="U51" i="1"/>
  <c r="U24" i="1"/>
  <c r="U14" i="1"/>
  <c r="U83" i="1"/>
  <c r="U270" i="1"/>
  <c r="U258" i="1"/>
  <c r="U257" i="1"/>
  <c r="U240" i="1"/>
  <c r="U218" i="1"/>
  <c r="U207" i="1"/>
  <c r="U197" i="1"/>
  <c r="U186" i="1"/>
  <c r="U175" i="1"/>
  <c r="U159" i="1"/>
  <c r="U142" i="1"/>
  <c r="U123" i="1"/>
  <c r="U116" i="1"/>
  <c r="U100" i="1"/>
  <c r="U70" i="1"/>
  <c r="U10" i="1"/>
  <c r="U43" i="1"/>
  <c r="U21" i="1"/>
  <c r="U93" i="1"/>
  <c r="U82" i="1"/>
  <c r="U264" i="1"/>
  <c r="U261" i="1"/>
  <c r="U259" i="1"/>
  <c r="U232" i="1"/>
  <c r="U213" i="1"/>
  <c r="U13" i="1"/>
  <c r="U11" i="1"/>
  <c r="U183" i="1"/>
  <c r="U178" i="1"/>
  <c r="U154" i="1"/>
  <c r="U138" i="1"/>
  <c r="U114" i="1"/>
  <c r="U108" i="1"/>
  <c r="U80" i="1"/>
  <c r="U67" i="1"/>
  <c r="U60" i="1"/>
  <c r="U34" i="1"/>
  <c r="U16" i="1"/>
  <c r="U90" i="1"/>
  <c r="U275" i="1"/>
  <c r="U299" i="1"/>
  <c r="U262" i="1"/>
  <c r="U242" i="1"/>
  <c r="U223" i="1"/>
  <c r="U212" i="1"/>
  <c r="U202" i="1"/>
  <c r="U188" i="1"/>
  <c r="U177" i="1"/>
  <c r="U171" i="1"/>
  <c r="U148" i="1"/>
  <c r="U133" i="1"/>
  <c r="U111" i="1"/>
  <c r="U102" i="1"/>
  <c r="U74" i="1"/>
  <c r="U64" i="1"/>
  <c r="U50" i="1"/>
  <c r="U23" i="1"/>
  <c r="U95" i="1"/>
  <c r="U85" i="1"/>
  <c r="BC3" i="1"/>
  <c r="AX219" i="1" l="1"/>
  <c r="AX697" i="1"/>
  <c r="AX424" i="1"/>
  <c r="AX368" i="1"/>
  <c r="AX604" i="1"/>
  <c r="AX398" i="1"/>
  <c r="AX449" i="1"/>
  <c r="AX41" i="1"/>
  <c r="AX312" i="1"/>
  <c r="AX466" i="1"/>
  <c r="AX365" i="1"/>
  <c r="AX459" i="1"/>
  <c r="AX335" i="1"/>
  <c r="AX594" i="1"/>
  <c r="AX30" i="1"/>
  <c r="AX275" i="1"/>
  <c r="AX435" i="1"/>
  <c r="AX176" i="1"/>
  <c r="AX50" i="1"/>
  <c r="AX93" i="1"/>
  <c r="AX366" i="1"/>
  <c r="AX474" i="1"/>
  <c r="AW704" i="1"/>
  <c r="AX433" i="1"/>
  <c r="AX166" i="1"/>
  <c r="AX596" i="1"/>
  <c r="AX463" i="1"/>
  <c r="AX606" i="1"/>
  <c r="AX339" i="1"/>
  <c r="AX530" i="1"/>
  <c r="AX417" i="1"/>
  <c r="AX71" i="1"/>
  <c r="AX282" i="1"/>
  <c r="AX578" i="1"/>
  <c r="AX484" i="1"/>
  <c r="AX100" i="1"/>
  <c r="AX508" i="1"/>
  <c r="AX179" i="1"/>
  <c r="AX516" i="1"/>
  <c r="AX144" i="1"/>
  <c r="AX615" i="1"/>
  <c r="AX351" i="1"/>
  <c r="AX237" i="1"/>
  <c r="AX647" i="1"/>
  <c r="AX102" i="1"/>
  <c r="AX20" i="1"/>
  <c r="AX238" i="1"/>
  <c r="AX140" i="1"/>
  <c r="AX143" i="1"/>
  <c r="AX374" i="1"/>
  <c r="AX288" i="1"/>
  <c r="AX114" i="1"/>
  <c r="AX9" i="1"/>
  <c r="AX206" i="1"/>
  <c r="AX292" i="1"/>
  <c r="AX156" i="1"/>
  <c r="AX641" i="1"/>
  <c r="AX223" i="1"/>
  <c r="AX162" i="1"/>
  <c r="AX701" i="1"/>
  <c r="AX190" i="1"/>
  <c r="AX167" i="1"/>
  <c r="AX562" i="1"/>
  <c r="AX187" i="1"/>
  <c r="AX520" i="1"/>
  <c r="AX554" i="1"/>
  <c r="AX541" i="1"/>
  <c r="AX682" i="1"/>
  <c r="AX17" i="1"/>
  <c r="AX601" i="1"/>
  <c r="AX493" i="1"/>
  <c r="AX636" i="1"/>
  <c r="AX38" i="1"/>
  <c r="AX421" i="1"/>
  <c r="AX549" i="1"/>
  <c r="AX204" i="1"/>
  <c r="AX286" i="1"/>
  <c r="AX311" i="1"/>
  <c r="AX250" i="1"/>
  <c r="AX260" i="1"/>
  <c r="AX423" i="1"/>
  <c r="AX494" i="1"/>
  <c r="AX514" i="1"/>
  <c r="AX273" i="1"/>
  <c r="AX120" i="1"/>
  <c r="AX519" i="1"/>
  <c r="AX101" i="1"/>
  <c r="AX39" i="1"/>
  <c r="AX391" i="1"/>
  <c r="AX24" i="1"/>
  <c r="AX689" i="1"/>
  <c r="AX506" i="1"/>
  <c r="AX116" i="1"/>
  <c r="AX524" i="1"/>
  <c r="AX492" i="1"/>
  <c r="AX321" i="1"/>
  <c r="AX504" i="1"/>
  <c r="AX400" i="1"/>
  <c r="AX371" i="1"/>
  <c r="AX610" i="1"/>
  <c r="AX538" i="1"/>
  <c r="AX181" i="1"/>
  <c r="AX677" i="1"/>
  <c r="AX303" i="1"/>
  <c r="AX178" i="1"/>
  <c r="AX367" i="1"/>
  <c r="AX352" i="1"/>
  <c r="AX60" i="1"/>
  <c r="AX199" i="1"/>
  <c r="AX650" i="1"/>
  <c r="AX188" i="1"/>
  <c r="AX559" i="1"/>
  <c r="AX589" i="1"/>
  <c r="AX297" i="1"/>
  <c r="AX377" i="1"/>
  <c r="U704" i="1"/>
  <c r="AY177" i="1" s="1"/>
  <c r="W3" i="1"/>
  <c r="V106" i="1"/>
  <c r="V442" i="1"/>
  <c r="V227" i="1"/>
  <c r="V191" i="1"/>
  <c r="V57" i="1"/>
  <c r="V127" i="1"/>
  <c r="V126" i="1"/>
  <c r="V320" i="1"/>
  <c r="V132" i="1"/>
  <c r="V26" i="1"/>
  <c r="V601" i="1"/>
  <c r="V411" i="1"/>
  <c r="V417" i="1"/>
  <c r="V224" i="1"/>
  <c r="V104" i="1"/>
  <c r="V546" i="1"/>
  <c r="V618" i="1"/>
  <c r="V672" i="1"/>
  <c r="V273" i="1"/>
  <c r="V32" i="1"/>
  <c r="V386" i="1"/>
  <c r="V199" i="1"/>
  <c r="V408" i="1"/>
  <c r="V220" i="1"/>
  <c r="V194" i="1"/>
  <c r="V548" i="1"/>
  <c r="V308" i="1"/>
  <c r="V237" i="1"/>
  <c r="V556" i="1"/>
  <c r="V165" i="1"/>
  <c r="V30" i="1"/>
  <c r="V332" i="1"/>
  <c r="V598" i="1"/>
  <c r="V436" i="1"/>
  <c r="V226" i="1"/>
  <c r="V109" i="1"/>
  <c r="V621" i="1"/>
  <c r="V698" i="1"/>
  <c r="V36" i="1"/>
  <c r="V319" i="1"/>
  <c r="V9" i="1"/>
  <c r="V25" i="1"/>
  <c r="V586" i="1"/>
  <c r="V410" i="1"/>
  <c r="V416" i="1"/>
  <c r="V198" i="1"/>
  <c r="V20" i="1"/>
  <c r="V545" i="1"/>
  <c r="V617" i="1"/>
  <c r="V622" i="1"/>
  <c r="V252" i="1"/>
  <c r="V31" i="1"/>
  <c r="V371" i="1"/>
  <c r="V201" i="1"/>
  <c r="V443" i="1"/>
  <c r="V219" i="1"/>
  <c r="V192" i="1"/>
  <c r="V58" i="1"/>
  <c r="V307" i="1"/>
  <c r="V163" i="1"/>
  <c r="V526" i="1"/>
  <c r="V162" i="1"/>
  <c r="V28" i="1"/>
  <c r="V597" i="1"/>
  <c r="V435" i="1"/>
  <c r="V225" i="1"/>
  <c r="V105" i="1"/>
  <c r="V547" i="1"/>
  <c r="V679" i="1"/>
  <c r="V42" i="1"/>
  <c r="V292" i="1"/>
  <c r="V35" i="1"/>
  <c r="V388" i="1"/>
  <c r="V253" i="1"/>
  <c r="V524" i="1"/>
  <c r="V409" i="1"/>
  <c r="V221" i="1"/>
  <c r="V195" i="1"/>
  <c r="V19" i="1"/>
  <c r="V509" i="1"/>
  <c r="V606" i="1"/>
  <c r="V557" i="1"/>
  <c r="V246" i="1"/>
  <c r="V40" i="1"/>
  <c r="V333" i="1"/>
  <c r="V422" i="1"/>
  <c r="V160" i="1"/>
  <c r="V695" i="1"/>
  <c r="V676" i="1"/>
  <c r="V421" i="1"/>
  <c r="V693" i="1"/>
  <c r="V256" i="1"/>
  <c r="V508" i="1"/>
  <c r="V46" i="1"/>
  <c r="V54" i="1"/>
  <c r="V564" i="1"/>
  <c r="V525" i="1"/>
  <c r="V244" i="1"/>
  <c r="V169" i="1"/>
  <c r="V690" i="1"/>
  <c r="V682" i="1"/>
  <c r="V671" i="1"/>
  <c r="V342" i="1"/>
  <c r="V673" i="1"/>
  <c r="V609" i="1"/>
  <c r="V286" i="1"/>
  <c r="V407" i="1"/>
  <c r="V47" i="1"/>
  <c r="V210" i="1"/>
  <c r="V272" i="1"/>
  <c r="V254" i="1"/>
  <c r="V692" i="1"/>
  <c r="V166" i="1"/>
  <c r="V686" i="1"/>
  <c r="V678" i="1"/>
  <c r="V578" i="1"/>
  <c r="V145" i="1"/>
  <c r="V431" i="1"/>
  <c r="V593" i="1"/>
  <c r="V130" i="1"/>
  <c r="V209" i="1"/>
  <c r="V39" i="1"/>
  <c r="V29" i="1"/>
  <c r="V387" i="1"/>
  <c r="V131" i="1"/>
  <c r="V694" i="1"/>
  <c r="V675" i="1"/>
  <c r="V401" i="1"/>
  <c r="V691" i="1"/>
  <c r="V129" i="1"/>
  <c r="V434" i="1"/>
  <c r="V608" i="1"/>
  <c r="V53" i="1"/>
  <c r="V501" i="1"/>
  <c r="V144" i="1"/>
  <c r="V168" i="1"/>
  <c r="V689" i="1"/>
  <c r="V681" i="1"/>
  <c r="V669" i="1"/>
  <c r="V180" i="1"/>
  <c r="V670" i="1"/>
  <c r="V605" i="1"/>
  <c r="V156" i="1"/>
  <c r="V406" i="1"/>
  <c r="V45" i="1"/>
  <c r="V143" i="1"/>
  <c r="V271" i="1"/>
  <c r="V437" i="1"/>
  <c r="V161" i="1"/>
  <c r="V696" i="1"/>
  <c r="V677" i="1"/>
  <c r="V577" i="1"/>
  <c r="V685" i="1"/>
  <c r="V288" i="1"/>
  <c r="V567" i="1"/>
  <c r="V79" i="1"/>
  <c r="V208" i="1"/>
  <c r="V565" i="1"/>
  <c r="V27" i="1"/>
  <c r="V247" i="1"/>
  <c r="V164" i="1"/>
  <c r="V56" i="1"/>
  <c r="V684" i="1"/>
  <c r="V674" i="1"/>
  <c r="V343" i="1"/>
  <c r="V683" i="1"/>
  <c r="V128" i="1"/>
  <c r="V316" i="1"/>
  <c r="V607" i="1"/>
  <c r="V48" i="1"/>
  <c r="V211" i="1"/>
  <c r="V688" i="1"/>
  <c r="V167" i="1"/>
  <c r="V687" i="1"/>
  <c r="V680" i="1"/>
  <c r="V581" i="1"/>
  <c r="V146" i="1"/>
  <c r="V537" i="1"/>
  <c r="V604" i="1"/>
  <c r="V155" i="1"/>
  <c r="V283" i="1"/>
  <c r="V41" i="1"/>
  <c r="V368" i="1"/>
  <c r="V245" i="1"/>
  <c r="V613" i="1"/>
  <c r="V118" i="1"/>
  <c r="V523" i="1"/>
  <c r="V354" i="1"/>
  <c r="V478" i="1"/>
  <c r="V152" i="1"/>
  <c r="V644" i="1"/>
  <c r="V458" i="1"/>
  <c r="V339" i="1"/>
  <c r="V121" i="1"/>
  <c r="V579" i="1"/>
  <c r="V580" i="1"/>
  <c r="V667" i="1"/>
  <c r="V507" i="1"/>
  <c r="V86" i="1"/>
  <c r="V513" i="1"/>
  <c r="V87" i="1"/>
  <c r="V362" i="1"/>
  <c r="V120" i="1"/>
  <c r="V511" i="1"/>
  <c r="V366" i="1"/>
  <c r="V239" i="1"/>
  <c r="V635" i="1"/>
  <c r="V380" i="1"/>
  <c r="V370" i="1"/>
  <c r="V428" i="1"/>
  <c r="V76" i="1"/>
  <c r="V360" i="1"/>
  <c r="V610" i="1"/>
  <c r="V472" i="1"/>
  <c r="V500" i="1"/>
  <c r="V260" i="1"/>
  <c r="V697" i="1"/>
  <c r="V398" i="1"/>
  <c r="V248" i="1"/>
  <c r="V119" i="1"/>
  <c r="V541" i="1"/>
  <c r="V117" i="1"/>
  <c r="V522" i="1"/>
  <c r="V229" i="1"/>
  <c r="V475" i="1"/>
  <c r="V125" i="1"/>
  <c r="V532" i="1"/>
  <c r="V430" i="1"/>
  <c r="V331" i="1"/>
  <c r="V650" i="1"/>
  <c r="V400" i="1"/>
  <c r="V446" i="1"/>
  <c r="V640" i="1"/>
  <c r="V497" i="1"/>
  <c r="V643" i="1"/>
  <c r="V474" i="1"/>
  <c r="V654" i="1"/>
  <c r="V290" i="1"/>
  <c r="V73" i="1"/>
  <c r="V499" i="1"/>
  <c r="V365" i="1"/>
  <c r="V236" i="1"/>
  <c r="V369" i="1"/>
  <c r="V291" i="1"/>
  <c r="V700" i="1"/>
  <c r="V312" i="1"/>
  <c r="V550" i="1"/>
  <c r="V396" i="1"/>
  <c r="V492" i="1"/>
  <c r="V205" i="1"/>
  <c r="V665" i="1"/>
  <c r="V490" i="1"/>
  <c r="V361" i="1"/>
  <c r="V655" i="1"/>
  <c r="V653" i="1"/>
  <c r="V668" i="1"/>
  <c r="V521" i="1"/>
  <c r="V52" i="1"/>
  <c r="V514" i="1"/>
  <c r="V228" i="1"/>
  <c r="V385" i="1"/>
  <c r="V382" i="1"/>
  <c r="V445" i="1"/>
  <c r="V450" i="1"/>
  <c r="V493" i="1"/>
  <c r="V614" i="1"/>
  <c r="V473" i="1"/>
  <c r="V520" i="1"/>
  <c r="V284" i="1"/>
  <c r="V44" i="1"/>
  <c r="V496" i="1"/>
  <c r="V364" i="1"/>
  <c r="V135" i="1"/>
  <c r="V289" i="1"/>
  <c r="V96" i="1"/>
  <c r="V656" i="1"/>
  <c r="V560" i="1"/>
  <c r="V414" i="1"/>
  <c r="V153" i="1"/>
  <c r="V702" i="1"/>
  <c r="V660" i="1"/>
  <c r="V647" i="1"/>
  <c r="V633" i="1"/>
  <c r="V625" i="1"/>
  <c r="V611" i="1"/>
  <c r="V592" i="1"/>
  <c r="V583" i="1"/>
  <c r="V531" i="1"/>
  <c r="V494" i="1"/>
  <c r="V379" i="1"/>
  <c r="V137" i="1"/>
  <c r="V666" i="1"/>
  <c r="V657" i="1"/>
  <c r="V642" i="1"/>
  <c r="V630" i="1"/>
  <c r="V620" i="1"/>
  <c r="V600" i="1"/>
  <c r="V589" i="1"/>
  <c r="V363" i="1"/>
  <c r="V566" i="1"/>
  <c r="V440" i="1"/>
  <c r="V238" i="1"/>
  <c r="V55" i="1"/>
  <c r="V662" i="1"/>
  <c r="V649" i="1"/>
  <c r="V637" i="1"/>
  <c r="V627" i="1"/>
  <c r="V124" i="1"/>
  <c r="V498" i="1"/>
  <c r="V399" i="1"/>
  <c r="V150" i="1"/>
  <c r="V701" i="1"/>
  <c r="V659" i="1"/>
  <c r="V646" i="1"/>
  <c r="V632" i="1"/>
  <c r="V624" i="1"/>
  <c r="V603" i="1"/>
  <c r="V591" i="1"/>
  <c r="V582" i="1"/>
  <c r="V491" i="1"/>
  <c r="V639" i="1"/>
  <c r="V634" i="1"/>
  <c r="V479" i="1"/>
  <c r="V285" i="1"/>
  <c r="V75" i="1"/>
  <c r="V664" i="1"/>
  <c r="V652" i="1"/>
  <c r="V641" i="1"/>
  <c r="V629" i="1"/>
  <c r="V619" i="1"/>
  <c r="V599" i="1"/>
  <c r="V588" i="1"/>
  <c r="V573" i="1"/>
  <c r="V562" i="1"/>
  <c r="V429" i="1"/>
  <c r="V235" i="1"/>
  <c r="V4" i="1"/>
  <c r="V661" i="1"/>
  <c r="V648" i="1"/>
  <c r="V636" i="1"/>
  <c r="V626" i="1"/>
  <c r="V612" i="1"/>
  <c r="V594" i="1"/>
  <c r="V584" i="1"/>
  <c r="V88" i="1"/>
  <c r="V495" i="1"/>
  <c r="V381" i="1"/>
  <c r="V141" i="1"/>
  <c r="V699" i="1"/>
  <c r="V658" i="1"/>
  <c r="V645" i="1"/>
  <c r="V367" i="1"/>
  <c r="V97" i="1"/>
  <c r="V575" i="1"/>
  <c r="V459" i="1"/>
  <c r="V249" i="1"/>
  <c r="V71" i="1"/>
  <c r="V663" i="1"/>
  <c r="V651" i="1"/>
  <c r="V638" i="1"/>
  <c r="V628" i="1"/>
  <c r="V616" i="1"/>
  <c r="V596" i="1"/>
  <c r="V587" i="1"/>
  <c r="V572" i="1"/>
  <c r="V615" i="1"/>
  <c r="V568" i="1"/>
  <c r="V552" i="1"/>
  <c r="V538" i="1"/>
  <c r="V529" i="1"/>
  <c r="V506" i="1"/>
  <c r="V482" i="1"/>
  <c r="V476" i="1"/>
  <c r="V464" i="1"/>
  <c r="V454" i="1"/>
  <c r="V441" i="1"/>
  <c r="V424" i="1"/>
  <c r="V405" i="1"/>
  <c r="V393" i="1"/>
  <c r="V374" i="1"/>
  <c r="V356" i="1"/>
  <c r="V347" i="1"/>
  <c r="V336" i="1"/>
  <c r="V325" i="1"/>
  <c r="V314" i="1"/>
  <c r="V303" i="1"/>
  <c r="V281" i="1"/>
  <c r="V590" i="1"/>
  <c r="V570" i="1"/>
  <c r="V559" i="1"/>
  <c r="V544" i="1"/>
  <c r="V534" i="1"/>
  <c r="V517" i="1"/>
  <c r="V503" i="1"/>
  <c r="V486" i="1"/>
  <c r="V469" i="1"/>
  <c r="V461" i="1"/>
  <c r="V451" i="1"/>
  <c r="V433" i="1"/>
  <c r="V419" i="1"/>
  <c r="V402" i="1"/>
  <c r="V389" i="1"/>
  <c r="V373" i="1"/>
  <c r="V352" i="1"/>
  <c r="V344" i="1"/>
  <c r="V330" i="1"/>
  <c r="V322" i="1"/>
  <c r="V310" i="1"/>
  <c r="V294" i="1"/>
  <c r="V275" i="1"/>
  <c r="V277" i="1"/>
  <c r="V264" i="1"/>
  <c r="V574" i="1"/>
  <c r="V554" i="1"/>
  <c r="V540" i="1"/>
  <c r="V518" i="1"/>
  <c r="V512" i="1"/>
  <c r="V488" i="1"/>
  <c r="V483" i="1"/>
  <c r="V466" i="1"/>
  <c r="V456" i="1"/>
  <c r="V447" i="1"/>
  <c r="V426" i="1"/>
  <c r="V413" i="1"/>
  <c r="V395" i="1"/>
  <c r="V376" i="1"/>
  <c r="V358" i="1"/>
  <c r="V349" i="1"/>
  <c r="V338" i="1"/>
  <c r="V327" i="1"/>
  <c r="V317" i="1"/>
  <c r="V305" i="1"/>
  <c r="V631" i="1"/>
  <c r="V602" i="1"/>
  <c r="V563" i="1"/>
  <c r="V551" i="1"/>
  <c r="V536" i="1"/>
  <c r="V528" i="1"/>
  <c r="V505" i="1"/>
  <c r="V481" i="1"/>
  <c r="V471" i="1"/>
  <c r="V463" i="1"/>
  <c r="V453" i="1"/>
  <c r="V439" i="1"/>
  <c r="V423" i="1"/>
  <c r="V404" i="1"/>
  <c r="V392" i="1"/>
  <c r="V378" i="1"/>
  <c r="V355" i="1"/>
  <c r="V346" i="1"/>
  <c r="V335" i="1"/>
  <c r="V324" i="1"/>
  <c r="V313" i="1"/>
  <c r="V297" i="1"/>
  <c r="V280" i="1"/>
  <c r="V278" i="1"/>
  <c r="V558" i="1"/>
  <c r="V543" i="1"/>
  <c r="V533" i="1"/>
  <c r="V516" i="1"/>
  <c r="V502" i="1"/>
  <c r="V485" i="1"/>
  <c r="V468" i="1"/>
  <c r="V460" i="1"/>
  <c r="V449" i="1"/>
  <c r="V432" i="1"/>
  <c r="V418" i="1"/>
  <c r="V397" i="1"/>
  <c r="V384" i="1"/>
  <c r="V372" i="1"/>
  <c r="V351" i="1"/>
  <c r="V341" i="1"/>
  <c r="V329" i="1"/>
  <c r="V321" i="1"/>
  <c r="V309" i="1"/>
  <c r="V295" i="1"/>
  <c r="V302" i="1"/>
  <c r="V274" i="1"/>
  <c r="V263" i="1"/>
  <c r="V623" i="1"/>
  <c r="V571" i="1"/>
  <c r="V569" i="1"/>
  <c r="V553" i="1"/>
  <c r="V539" i="1"/>
  <c r="V530" i="1"/>
  <c r="V510" i="1"/>
  <c r="V487" i="1"/>
  <c r="V477" i="1"/>
  <c r="V465" i="1"/>
  <c r="V455" i="1"/>
  <c r="V444" i="1"/>
  <c r="V425" i="1"/>
  <c r="V412" i="1"/>
  <c r="V394" i="1"/>
  <c r="V375" i="1"/>
  <c r="V357" i="1"/>
  <c r="V348" i="1"/>
  <c r="V337" i="1"/>
  <c r="V326" i="1"/>
  <c r="V315" i="1"/>
  <c r="V304" i="1"/>
  <c r="V282" i="1"/>
  <c r="V299" i="1"/>
  <c r="V267" i="1"/>
  <c r="V595" i="1"/>
  <c r="V585" i="1"/>
  <c r="V576" i="1"/>
  <c r="V561" i="1"/>
  <c r="V549" i="1"/>
  <c r="V535" i="1"/>
  <c r="V527" i="1"/>
  <c r="V504" i="1"/>
  <c r="V480" i="1"/>
  <c r="V470" i="1"/>
  <c r="V462" i="1"/>
  <c r="V452" i="1"/>
  <c r="V438" i="1"/>
  <c r="V420" i="1"/>
  <c r="V403" i="1"/>
  <c r="V390" i="1"/>
  <c r="V377" i="1"/>
  <c r="V353" i="1"/>
  <c r="V345" i="1"/>
  <c r="V334" i="1"/>
  <c r="V323" i="1"/>
  <c r="V311" i="1"/>
  <c r="V296" i="1"/>
  <c r="V555" i="1"/>
  <c r="V542" i="1"/>
  <c r="V519" i="1"/>
  <c r="V515" i="1"/>
  <c r="V489" i="1"/>
  <c r="V484" i="1"/>
  <c r="V467" i="1"/>
  <c r="V457" i="1"/>
  <c r="V448" i="1"/>
  <c r="V427" i="1"/>
  <c r="V415" i="1"/>
  <c r="V391" i="1"/>
  <c r="V383" i="1"/>
  <c r="V359" i="1"/>
  <c r="V350" i="1"/>
  <c r="V340" i="1"/>
  <c r="V328" i="1"/>
  <c r="V318" i="1"/>
  <c r="V306" i="1"/>
  <c r="V293" i="1"/>
  <c r="V301" i="1"/>
  <c r="V270" i="1"/>
  <c r="V262" i="1"/>
  <c r="V268" i="1"/>
  <c r="V231" i="1"/>
  <c r="V216" i="1"/>
  <c r="V12" i="1"/>
  <c r="V190" i="1"/>
  <c r="V182" i="1"/>
  <c r="V173" i="1"/>
  <c r="V151" i="1"/>
  <c r="V136" i="1"/>
  <c r="V113" i="1"/>
  <c r="V107" i="1"/>
  <c r="V78" i="1"/>
  <c r="V66" i="1"/>
  <c r="V59" i="1"/>
  <c r="V33" i="1"/>
  <c r="V15" i="1"/>
  <c r="V89" i="1"/>
  <c r="V298" i="1"/>
  <c r="V241" i="1"/>
  <c r="V222" i="1"/>
  <c r="V7" i="1"/>
  <c r="V200" i="1"/>
  <c r="V187" i="1"/>
  <c r="V176" i="1"/>
  <c r="V170" i="1"/>
  <c r="V147" i="1"/>
  <c r="V6" i="1"/>
  <c r="V110" i="1"/>
  <c r="V101" i="1"/>
  <c r="V72" i="1"/>
  <c r="V63" i="1"/>
  <c r="V49" i="1"/>
  <c r="V22" i="1"/>
  <c r="V94" i="1"/>
  <c r="V84" i="1"/>
  <c r="V269" i="1"/>
  <c r="V233" i="1"/>
  <c r="V214" i="1"/>
  <c r="V204" i="1"/>
  <c r="V193" i="1"/>
  <c r="V184" i="1"/>
  <c r="V179" i="1"/>
  <c r="V157" i="1"/>
  <c r="V139" i="1"/>
  <c r="V5" i="1"/>
  <c r="V8" i="1"/>
  <c r="V98" i="1"/>
  <c r="V68" i="1"/>
  <c r="V61" i="1"/>
  <c r="V37" i="1"/>
  <c r="V17" i="1"/>
  <c r="V91" i="1"/>
  <c r="V287" i="1"/>
  <c r="V265" i="1"/>
  <c r="V251" i="1"/>
  <c r="V250" i="1"/>
  <c r="V243" i="1"/>
  <c r="V230" i="1"/>
  <c r="V215" i="1"/>
  <c r="V203" i="1"/>
  <c r="V189" i="1"/>
  <c r="V181" i="1"/>
  <c r="V172" i="1"/>
  <c r="V149" i="1"/>
  <c r="V134" i="1"/>
  <c r="V112" i="1"/>
  <c r="V103" i="1"/>
  <c r="V77" i="1"/>
  <c r="V65" i="1"/>
  <c r="V51" i="1"/>
  <c r="V24" i="1"/>
  <c r="V14" i="1"/>
  <c r="V83" i="1"/>
  <c r="V258" i="1"/>
  <c r="V257" i="1"/>
  <c r="V255" i="1"/>
  <c r="V240" i="1"/>
  <c r="V218" i="1"/>
  <c r="V207" i="1"/>
  <c r="V197" i="1"/>
  <c r="V186" i="1"/>
  <c r="V175" i="1"/>
  <c r="V159" i="1"/>
  <c r="V142" i="1"/>
  <c r="V123" i="1"/>
  <c r="V116" i="1"/>
  <c r="V100" i="1"/>
  <c r="V70" i="1"/>
  <c r="V10" i="1"/>
  <c r="V43" i="1"/>
  <c r="V21" i="1"/>
  <c r="V93" i="1"/>
  <c r="V82" i="1"/>
  <c r="V300" i="1"/>
  <c r="V279" i="1"/>
  <c r="V266" i="1"/>
  <c r="V261" i="1"/>
  <c r="V259" i="1"/>
  <c r="V232" i="1"/>
  <c r="V213" i="1"/>
  <c r="V13" i="1"/>
  <c r="V11" i="1"/>
  <c r="V183" i="1"/>
  <c r="V178" i="1"/>
  <c r="V154" i="1"/>
  <c r="V138" i="1"/>
  <c r="V114" i="1"/>
  <c r="V108" i="1"/>
  <c r="V80" i="1"/>
  <c r="V67" i="1"/>
  <c r="V60" i="1"/>
  <c r="V34" i="1"/>
  <c r="V16" i="1"/>
  <c r="V90" i="1"/>
  <c r="V276" i="1"/>
  <c r="V242" i="1"/>
  <c r="V223" i="1"/>
  <c r="V212" i="1"/>
  <c r="V202" i="1"/>
  <c r="V188" i="1"/>
  <c r="V177" i="1"/>
  <c r="V171" i="1"/>
  <c r="V148" i="1"/>
  <c r="V133" i="1"/>
  <c r="V111" i="1"/>
  <c r="V102" i="1"/>
  <c r="V74" i="1"/>
  <c r="V64" i="1"/>
  <c r="V50" i="1"/>
  <c r="V23" i="1"/>
  <c r="V95" i="1"/>
  <c r="V85" i="1"/>
  <c r="V234" i="1"/>
  <c r="V217" i="1"/>
  <c r="V206" i="1"/>
  <c r="V196" i="1"/>
  <c r="V185" i="1"/>
  <c r="V174" i="1"/>
  <c r="V158" i="1"/>
  <c r="V140" i="1"/>
  <c r="V122" i="1"/>
  <c r="V115" i="1"/>
  <c r="V99" i="1"/>
  <c r="V69" i="1"/>
  <c r="V62" i="1"/>
  <c r="V38" i="1"/>
  <c r="V18" i="1"/>
  <c r="V92" i="1"/>
  <c r="V81" i="1"/>
  <c r="AX416" i="1"/>
  <c r="AX673" i="1"/>
  <c r="AX124" i="1"/>
  <c r="AX497" i="1"/>
  <c r="AX566" i="1"/>
  <c r="AX334" i="1"/>
  <c r="AX389" i="1"/>
  <c r="AX468" i="1"/>
  <c r="AX174" i="1"/>
  <c r="AX255" i="1"/>
  <c r="AX35" i="1"/>
  <c r="AX201" i="1"/>
  <c r="AX686" i="1"/>
  <c r="AX614" i="1"/>
  <c r="AX550" i="1"/>
  <c r="AX595" i="1"/>
  <c r="AX515" i="1"/>
  <c r="AX277" i="1"/>
  <c r="AX341" i="1"/>
  <c r="AX18" i="1"/>
  <c r="AX172" i="1"/>
  <c r="AX698" i="1"/>
  <c r="AX244" i="1"/>
  <c r="AX668" i="1"/>
  <c r="AX532" i="1"/>
  <c r="AX630" i="1"/>
  <c r="AX420" i="1"/>
  <c r="AX469" i="1"/>
  <c r="AX558" i="1"/>
  <c r="AX268" i="1"/>
  <c r="AX68" i="1"/>
  <c r="AX16" i="1"/>
  <c r="AX225" i="1"/>
  <c r="AX545" i="1"/>
  <c r="AX407" i="1"/>
  <c r="AX289" i="1"/>
  <c r="AX654" i="1"/>
  <c r="AX55" i="1"/>
  <c r="AX296" i="1"/>
  <c r="AX344" i="1"/>
  <c r="AX432" i="1"/>
  <c r="AX122" i="1"/>
  <c r="AX61" i="1"/>
  <c r="AX108" i="1"/>
  <c r="AX409" i="1"/>
  <c r="AX192" i="1"/>
  <c r="AX145" i="1"/>
  <c r="AX284" i="1"/>
  <c r="AX205" i="1"/>
  <c r="AX236" i="1"/>
  <c r="AX467" i="1"/>
  <c r="AX540" i="1"/>
  <c r="AX309" i="1"/>
  <c r="AX298" i="1"/>
  <c r="AX112" i="1"/>
  <c r="AX333" i="1"/>
  <c r="AX164" i="1"/>
  <c r="AX131" i="1"/>
  <c r="AX523" i="1"/>
  <c r="AX699" i="1"/>
  <c r="AX624" i="1"/>
  <c r="AX340" i="1"/>
  <c r="AX413" i="1"/>
  <c r="AX465" i="1"/>
  <c r="AX136" i="1"/>
  <c r="AX279" i="1"/>
  <c r="AX106" i="1"/>
  <c r="AX56" i="1"/>
  <c r="AX694" i="1"/>
  <c r="AX354" i="1"/>
  <c r="AX658" i="1"/>
  <c r="AX603" i="1"/>
  <c r="AX328" i="1"/>
  <c r="AX395" i="1"/>
  <c r="AX455" i="1"/>
  <c r="AX113" i="1"/>
  <c r="AX266" i="1"/>
  <c r="AX42" i="1"/>
  <c r="AX31" i="1"/>
  <c r="AX692" i="1"/>
  <c r="AX450" i="1"/>
  <c r="AX700" i="1"/>
  <c r="AX627" i="1"/>
  <c r="AX542" i="1"/>
  <c r="AX294" i="1"/>
  <c r="AX372" i="1"/>
  <c r="AX62" i="1"/>
  <c r="AX189" i="1"/>
  <c r="AY95" i="1"/>
  <c r="AY275" i="1"/>
  <c r="AY64" i="1"/>
  <c r="AY188" i="1"/>
  <c r="AY90" i="1"/>
  <c r="AY138" i="1"/>
  <c r="AY259" i="1"/>
  <c r="AY70" i="1"/>
  <c r="AY197" i="1"/>
  <c r="AY14" i="1"/>
  <c r="AY149" i="1"/>
  <c r="AY250" i="1"/>
  <c r="AY98" i="1"/>
  <c r="AY204" i="1"/>
  <c r="AY49" i="1"/>
  <c r="AY176" i="1"/>
  <c r="AY15" i="1"/>
  <c r="AY151" i="1"/>
  <c r="AY92" i="1"/>
  <c r="AY140" i="1"/>
  <c r="AY267" i="1"/>
  <c r="AY323" i="1"/>
  <c r="AY438" i="1"/>
  <c r="AY549" i="1"/>
  <c r="AY357" i="1"/>
  <c r="AY477" i="1"/>
  <c r="AY302" i="1"/>
  <c r="AY384" i="1"/>
  <c r="AY502" i="1"/>
  <c r="AY280" i="1"/>
  <c r="AY392" i="1"/>
  <c r="AY505" i="1"/>
  <c r="AY287" i="1"/>
  <c r="AY395" i="1"/>
  <c r="AY512" i="1"/>
  <c r="AY330" i="1"/>
  <c r="AY451" i="1"/>
  <c r="AY559" i="1"/>
  <c r="AY314" i="1"/>
  <c r="AY424" i="1"/>
  <c r="AY538" i="1"/>
  <c r="AY328" i="1"/>
  <c r="AY448" i="1"/>
  <c r="AY555" i="1"/>
  <c r="AY645" i="1"/>
  <c r="AY4" i="1"/>
  <c r="AY619" i="1"/>
  <c r="AY634" i="1"/>
  <c r="AY659" i="1"/>
  <c r="AY595" i="1"/>
  <c r="AY440" i="1"/>
  <c r="AY379" i="1"/>
  <c r="AY633" i="1"/>
  <c r="AY361" i="1"/>
  <c r="AY71" i="1"/>
  <c r="AY367" i="1"/>
  <c r="AY668" i="1"/>
  <c r="AY312" i="1"/>
  <c r="AY654" i="1"/>
  <c r="AY430" i="1"/>
  <c r="AY119" i="1"/>
  <c r="AY260" i="1"/>
  <c r="AY380" i="1"/>
  <c r="AY579" i="1"/>
  <c r="AY523" i="1"/>
  <c r="AY44" i="1"/>
  <c r="AY382" i="1"/>
  <c r="AY684" i="1"/>
  <c r="AY79" i="1"/>
  <c r="AY437" i="1"/>
  <c r="AY180" i="1"/>
  <c r="AY608" i="1"/>
  <c r="AY387" i="1"/>
  <c r="AY578" i="1"/>
  <c r="AY407" i="1"/>
  <c r="AY169" i="1"/>
  <c r="AY693" i="1"/>
  <c r="AY283" i="1"/>
  <c r="AY167" i="1"/>
  <c r="AY547" i="1"/>
  <c r="AY526" i="1"/>
  <c r="AY31" i="1"/>
  <c r="AY410" i="1"/>
  <c r="AY109" i="1"/>
  <c r="AY237" i="1"/>
  <c r="AY32" i="1"/>
  <c r="AY411" i="1"/>
  <c r="AY191" i="1"/>
  <c r="AY606" i="1"/>
  <c r="AX243" i="1"/>
  <c r="AX40" i="1"/>
  <c r="AX247" i="1"/>
  <c r="AX387" i="1"/>
  <c r="AX118" i="1"/>
  <c r="AX141" i="1"/>
  <c r="AX632" i="1"/>
  <c r="AX350" i="1"/>
  <c r="AX426" i="1"/>
  <c r="AX477" i="1"/>
  <c r="AX151" i="1"/>
  <c r="AX295" i="1"/>
  <c r="AX320" i="1"/>
  <c r="AX607" i="1"/>
  <c r="AX53" i="1"/>
  <c r="AX513" i="1"/>
  <c r="AX73" i="1"/>
  <c r="AX75" i="1"/>
  <c r="AX572" i="1"/>
  <c r="AX305" i="1"/>
  <c r="AX348" i="1"/>
  <c r="AX89" i="1"/>
  <c r="AX186" i="1"/>
  <c r="AX132" i="1"/>
  <c r="AX48" i="1"/>
  <c r="AX501" i="1"/>
  <c r="AX87" i="1"/>
  <c r="AX656" i="1"/>
  <c r="AX664" i="1"/>
  <c r="AX568" i="1"/>
  <c r="AX287" i="1"/>
  <c r="AX337" i="1"/>
  <c r="AX241" i="1"/>
  <c r="AX175" i="1"/>
  <c r="AX19" i="1"/>
  <c r="AX163" i="1"/>
  <c r="AX130" i="1"/>
  <c r="AX364" i="1"/>
  <c r="AX361" i="1"/>
  <c r="AX399" i="1"/>
  <c r="AX427" i="1"/>
  <c r="AX488" i="1"/>
  <c r="AX553" i="1"/>
  <c r="AX216" i="1"/>
  <c r="AX65" i="1"/>
  <c r="AY74" i="1"/>
  <c r="AY202" i="1"/>
  <c r="AY16" i="1"/>
  <c r="AY154" i="1"/>
  <c r="AY261" i="1"/>
  <c r="AY100" i="1"/>
  <c r="AY207" i="1"/>
  <c r="AY24" i="1"/>
  <c r="AY172" i="1"/>
  <c r="AY251" i="1"/>
  <c r="AY8" i="1"/>
  <c r="AY214" i="1"/>
  <c r="AY63" i="1"/>
  <c r="AY187" i="1"/>
  <c r="AY33" i="1"/>
  <c r="AY173" i="1"/>
  <c r="AY18" i="1"/>
  <c r="AY158" i="1"/>
  <c r="AY277" i="1"/>
  <c r="AY334" i="1"/>
  <c r="AY452" i="1"/>
  <c r="AY561" i="1"/>
  <c r="AY375" i="1"/>
  <c r="AY487" i="1"/>
  <c r="AY295" i="1"/>
  <c r="AY397" i="1"/>
  <c r="AY516" i="1"/>
  <c r="AY297" i="1"/>
  <c r="AY404" i="1"/>
  <c r="AY528" i="1"/>
  <c r="AY305" i="1"/>
  <c r="AY413" i="1"/>
  <c r="AY518" i="1"/>
  <c r="AY344" i="1"/>
  <c r="AY461" i="1"/>
  <c r="AY570" i="1"/>
  <c r="AY325" i="1"/>
  <c r="AY441" i="1"/>
  <c r="AY552" i="1"/>
  <c r="AY340" i="1"/>
  <c r="AY457" i="1"/>
  <c r="AY584" i="1"/>
  <c r="AY658" i="1"/>
  <c r="AY235" i="1"/>
  <c r="AY629" i="1"/>
  <c r="AY665" i="1"/>
  <c r="AY701" i="1"/>
  <c r="AY615" i="1"/>
  <c r="AY566" i="1"/>
  <c r="AY494" i="1"/>
  <c r="AY647" i="1"/>
  <c r="AY587" i="1"/>
  <c r="AY249" i="1"/>
  <c r="AY531" i="1"/>
  <c r="AY653" i="1"/>
  <c r="AY700" i="1"/>
  <c r="AY474" i="1"/>
  <c r="AY532" i="1"/>
  <c r="AY248" i="1"/>
  <c r="AY500" i="1"/>
  <c r="AY362" i="1"/>
  <c r="AY656" i="1"/>
  <c r="AY118" i="1"/>
  <c r="AY284" i="1"/>
  <c r="AY48" i="1"/>
  <c r="AY56" i="1"/>
  <c r="AY567" i="1"/>
  <c r="AY271" i="1"/>
  <c r="AY669" i="1"/>
  <c r="AY434" i="1"/>
  <c r="AY29" i="1"/>
  <c r="AY678" i="1"/>
  <c r="AY286" i="1"/>
  <c r="AY244" i="1"/>
  <c r="AY421" i="1"/>
  <c r="AY155" i="1"/>
  <c r="AY688" i="1"/>
  <c r="AY105" i="1"/>
  <c r="AY163" i="1"/>
  <c r="AY252" i="1"/>
  <c r="AY586" i="1"/>
  <c r="AY226" i="1"/>
  <c r="AY308" i="1"/>
  <c r="AY273" i="1"/>
  <c r="AY601" i="1"/>
  <c r="AY227" i="1"/>
  <c r="AY509" i="1"/>
  <c r="AX509" i="1"/>
  <c r="AX526" i="1"/>
  <c r="AX209" i="1"/>
  <c r="AX135" i="1"/>
  <c r="AX97" i="1"/>
  <c r="AX150" i="1"/>
  <c r="AX415" i="1"/>
  <c r="AX483" i="1"/>
  <c r="AX539" i="1"/>
  <c r="AX12" i="1"/>
  <c r="AX51" i="1"/>
  <c r="AX191" i="1"/>
  <c r="AX343" i="1"/>
  <c r="AX691" i="1"/>
  <c r="AX580" i="1"/>
  <c r="AX623" i="1"/>
  <c r="AX152" i="1"/>
  <c r="AX293" i="1"/>
  <c r="AX349" i="1"/>
  <c r="AX412" i="1"/>
  <c r="AX66" i="1"/>
  <c r="AX240" i="1"/>
  <c r="AX388" i="1"/>
  <c r="AX443" i="1"/>
  <c r="AX678" i="1"/>
  <c r="AX473" i="1"/>
  <c r="AX396" i="1"/>
  <c r="AX585" i="1"/>
  <c r="AX489" i="1"/>
  <c r="AX592" i="1"/>
  <c r="AX329" i="1"/>
  <c r="AX92" i="1"/>
  <c r="AX149" i="1"/>
  <c r="AX246" i="1"/>
  <c r="AX272" i="1"/>
  <c r="AX25" i="1"/>
  <c r="AX613" i="1"/>
  <c r="AX381" i="1"/>
  <c r="AX646" i="1"/>
  <c r="AX359" i="1"/>
  <c r="AX447" i="1"/>
  <c r="AX487" i="1"/>
  <c r="AX81" i="1"/>
  <c r="AX134" i="1"/>
  <c r="AX126" i="1"/>
  <c r="AX316" i="1"/>
  <c r="AX608" i="1"/>
  <c r="AX86" i="1"/>
  <c r="AX576" i="1"/>
  <c r="AX285" i="1"/>
  <c r="AX629" i="1"/>
  <c r="AX317" i="1"/>
  <c r="AX357" i="1"/>
  <c r="AX15" i="1"/>
  <c r="AX197" i="1"/>
  <c r="AX546" i="1"/>
  <c r="AX581" i="1"/>
  <c r="AX180" i="1"/>
  <c r="AX428" i="1"/>
  <c r="AX638" i="1"/>
  <c r="AX4" i="1"/>
  <c r="AX464" i="1"/>
  <c r="AX505" i="1"/>
  <c r="AX259" i="1"/>
  <c r="AX147" i="1"/>
  <c r="AX213" i="1"/>
  <c r="AX618" i="1"/>
  <c r="AX146" i="1"/>
  <c r="AX670" i="1"/>
  <c r="AX76" i="1"/>
  <c r="AX628" i="1"/>
  <c r="AX661" i="1"/>
  <c r="AX454" i="1"/>
  <c r="AX481" i="1"/>
  <c r="AX262" i="1"/>
  <c r="AX6" i="1"/>
  <c r="AX43" i="1"/>
  <c r="AX442" i="1"/>
  <c r="AX684" i="1"/>
  <c r="AX675" i="1"/>
  <c r="AX478" i="1"/>
  <c r="AX645" i="1"/>
  <c r="AX591" i="1"/>
  <c r="AX318" i="1"/>
  <c r="AX376" i="1"/>
  <c r="AX444" i="1"/>
  <c r="AX107" i="1"/>
  <c r="AX258" i="1"/>
  <c r="AY102" i="1"/>
  <c r="AY212" i="1"/>
  <c r="AY34" i="1"/>
  <c r="AY178" i="1"/>
  <c r="AY264" i="1"/>
  <c r="AY116" i="1"/>
  <c r="AY218" i="1"/>
  <c r="AY51" i="1"/>
  <c r="AY181" i="1"/>
  <c r="AY263" i="1"/>
  <c r="AY5" i="1"/>
  <c r="AY233" i="1"/>
  <c r="AY72" i="1"/>
  <c r="AY200" i="1"/>
  <c r="AY59" i="1"/>
  <c r="AY182" i="1"/>
  <c r="AY38" i="1"/>
  <c r="AY174" i="1"/>
  <c r="AY255" i="1"/>
  <c r="AY345" i="1"/>
  <c r="AY462" i="1"/>
  <c r="AY612" i="1"/>
  <c r="AY394" i="1"/>
  <c r="AY510" i="1"/>
  <c r="AY309" i="1"/>
  <c r="AY418" i="1"/>
  <c r="AY533" i="1"/>
  <c r="AY313" i="1"/>
  <c r="AY423" i="1"/>
  <c r="AY536" i="1"/>
  <c r="AY317" i="1"/>
  <c r="AY426" i="1"/>
  <c r="AY540" i="1"/>
  <c r="AY352" i="1"/>
  <c r="AY469" i="1"/>
  <c r="AY583" i="1"/>
  <c r="AY336" i="1"/>
  <c r="AY454" i="1"/>
  <c r="AY568" i="1"/>
  <c r="AY350" i="1"/>
  <c r="AY467" i="1"/>
  <c r="AY589" i="1"/>
  <c r="AY699" i="1"/>
  <c r="AY429" i="1"/>
  <c r="AY641" i="1"/>
  <c r="AY582" i="1"/>
  <c r="AY150" i="1"/>
  <c r="AY627" i="1"/>
  <c r="AY490" i="1"/>
  <c r="AY635" i="1"/>
  <c r="AY660" i="1"/>
  <c r="AY596" i="1"/>
  <c r="AY459" i="1"/>
  <c r="AY124" i="1"/>
  <c r="AY655" i="1"/>
  <c r="AY291" i="1"/>
  <c r="AY643" i="1"/>
  <c r="AY125" i="1"/>
  <c r="AY398" i="1"/>
  <c r="AY472" i="1"/>
  <c r="AY87" i="1"/>
  <c r="AY339" i="1"/>
  <c r="AY613" i="1"/>
  <c r="AY520" i="1"/>
  <c r="AY607" i="1"/>
  <c r="AY164" i="1"/>
  <c r="AY288" i="1"/>
  <c r="AY143" i="1"/>
  <c r="AY681" i="1"/>
  <c r="AY129" i="1"/>
  <c r="AY39" i="1"/>
  <c r="AY686" i="1"/>
  <c r="AY609" i="1"/>
  <c r="AY525" i="1"/>
  <c r="AY676" i="1"/>
  <c r="AY604" i="1"/>
  <c r="AY253" i="1"/>
  <c r="AY225" i="1"/>
  <c r="AY307" i="1"/>
  <c r="AY622" i="1"/>
  <c r="AY25" i="1"/>
  <c r="AY436" i="1"/>
  <c r="AY548" i="1"/>
  <c r="AY672" i="1"/>
  <c r="AY26" i="1"/>
  <c r="AY442" i="1"/>
  <c r="AY19" i="1"/>
  <c r="AX227" i="1"/>
  <c r="AX674" i="1"/>
  <c r="AX401" i="1"/>
  <c r="AX579" i="1"/>
  <c r="AX631" i="1"/>
  <c r="AX582" i="1"/>
  <c r="AX306" i="1"/>
  <c r="AX358" i="1"/>
  <c r="AX425" i="1"/>
  <c r="AX78" i="1"/>
  <c r="AX257" i="1"/>
  <c r="AX411" i="1"/>
  <c r="AX688" i="1"/>
  <c r="AX168" i="1"/>
  <c r="AX511" i="1"/>
  <c r="AX249" i="1"/>
  <c r="AX499" i="1"/>
  <c r="AX529" i="1"/>
  <c r="AX563" i="1"/>
  <c r="AX304" i="1"/>
  <c r="AX200" i="1"/>
  <c r="AX123" i="1"/>
  <c r="AX557" i="1"/>
  <c r="AX28" i="1"/>
  <c r="AX29" i="1"/>
  <c r="AX245" i="1"/>
  <c r="AX495" i="1"/>
  <c r="AX659" i="1"/>
  <c r="AX383" i="1"/>
  <c r="AX456" i="1"/>
  <c r="AX510" i="1"/>
  <c r="AX182" i="1"/>
  <c r="AX14" i="1"/>
  <c r="AX127" i="1"/>
  <c r="AX128" i="1"/>
  <c r="AX434" i="1"/>
  <c r="AX507" i="1"/>
  <c r="AX590" i="1"/>
  <c r="AX479" i="1"/>
  <c r="AX270" i="1"/>
  <c r="AX327" i="1"/>
  <c r="AX375" i="1"/>
  <c r="AX173" i="1"/>
  <c r="AX83" i="1"/>
  <c r="AX104" i="1"/>
  <c r="AX680" i="1"/>
  <c r="AX669" i="1"/>
  <c r="AX370" i="1"/>
  <c r="AX651" i="1"/>
  <c r="AX235" i="1"/>
  <c r="AX476" i="1"/>
  <c r="AX528" i="1"/>
  <c r="AX267" i="1"/>
  <c r="AX170" i="1"/>
  <c r="AX70" i="1"/>
  <c r="AX220" i="1"/>
  <c r="AX422" i="1"/>
  <c r="AX253" i="1"/>
  <c r="AX491" i="1"/>
  <c r="AX414" i="1"/>
  <c r="AX570" i="1"/>
  <c r="AX347" i="1"/>
  <c r="AX392" i="1"/>
  <c r="AX171" i="1"/>
  <c r="AX94" i="1"/>
  <c r="AX194" i="1"/>
  <c r="AX160" i="1"/>
  <c r="AX437" i="1"/>
  <c r="AX363" i="1"/>
  <c r="AX153" i="1"/>
  <c r="AX625" i="1"/>
  <c r="AX336" i="1"/>
  <c r="AX378" i="1"/>
  <c r="AX148" i="1"/>
  <c r="AX84" i="1"/>
  <c r="AX13" i="1"/>
  <c r="AX26" i="1"/>
  <c r="AX211" i="1"/>
  <c r="AX380" i="1"/>
  <c r="AX362" i="1"/>
  <c r="AX575" i="1"/>
  <c r="AX652" i="1"/>
  <c r="AX552" i="1"/>
  <c r="AX300" i="1"/>
  <c r="AX326" i="1"/>
  <c r="AX222" i="1"/>
  <c r="AX159" i="1"/>
  <c r="AY50" i="1"/>
  <c r="AY223" i="1"/>
  <c r="AY60" i="1"/>
  <c r="AY183" i="1"/>
  <c r="AY82" i="1"/>
  <c r="AY123" i="1"/>
  <c r="AY240" i="1"/>
  <c r="AY65" i="1"/>
  <c r="AY189" i="1"/>
  <c r="AY91" i="1"/>
  <c r="AY139" i="1"/>
  <c r="AY269" i="1"/>
  <c r="AY101" i="1"/>
  <c r="AY7" i="1"/>
  <c r="AY66" i="1"/>
  <c r="AY190" i="1"/>
  <c r="AY62" i="1"/>
  <c r="AY185" i="1"/>
  <c r="AY268" i="1"/>
  <c r="AY353" i="1"/>
  <c r="AY470" i="1"/>
  <c r="AY304" i="1"/>
  <c r="AY412" i="1"/>
  <c r="AY530" i="1"/>
  <c r="AY321" i="1"/>
  <c r="AY432" i="1"/>
  <c r="AY543" i="1"/>
  <c r="AY324" i="1"/>
  <c r="AY439" i="1"/>
  <c r="AY551" i="1"/>
  <c r="AY327" i="1"/>
  <c r="AY447" i="1"/>
  <c r="AY554" i="1"/>
  <c r="AY373" i="1"/>
  <c r="AY486" i="1"/>
  <c r="AY600" i="1"/>
  <c r="AY347" i="1"/>
  <c r="AY464" i="1"/>
  <c r="AY572" i="1"/>
  <c r="AY359" i="1"/>
  <c r="AY484" i="1"/>
  <c r="AY576" i="1"/>
  <c r="AY141" i="1"/>
  <c r="AY562" i="1"/>
  <c r="AY652" i="1"/>
  <c r="AY591" i="1"/>
  <c r="AY399" i="1"/>
  <c r="AY637" i="1"/>
  <c r="AY630" i="1"/>
  <c r="AY239" i="1"/>
  <c r="AY702" i="1"/>
  <c r="AY616" i="1"/>
  <c r="AY575" i="1"/>
  <c r="AY385" i="1"/>
  <c r="AY211" i="1"/>
  <c r="AY369" i="1"/>
  <c r="AY497" i="1"/>
  <c r="AY475" i="1"/>
  <c r="AY697" i="1"/>
  <c r="AY610" i="1"/>
  <c r="AY513" i="1"/>
  <c r="AY458" i="1"/>
  <c r="AY245" i="1"/>
  <c r="AY473" i="1"/>
  <c r="AY316" i="1"/>
  <c r="AY247" i="1"/>
  <c r="AY685" i="1"/>
  <c r="AY45" i="1"/>
  <c r="AY689" i="1"/>
  <c r="AY691" i="1"/>
  <c r="AY209" i="1"/>
  <c r="AY166" i="1"/>
  <c r="AY673" i="1"/>
  <c r="AY564" i="1"/>
  <c r="AY695" i="1"/>
  <c r="AY537" i="1"/>
  <c r="AY388" i="1"/>
  <c r="AY435" i="1"/>
  <c r="AY58" i="1"/>
  <c r="AY617" i="1"/>
  <c r="AY9" i="1"/>
  <c r="AY598" i="1"/>
  <c r="AY194" i="1"/>
  <c r="AY618" i="1"/>
  <c r="AY132" i="1"/>
  <c r="AY106" i="1"/>
  <c r="AY195" i="1"/>
  <c r="AX269" i="1"/>
  <c r="AX315" i="1"/>
  <c r="AX7" i="1"/>
  <c r="AX142" i="1"/>
  <c r="AX32" i="1"/>
  <c r="AX155" i="1"/>
  <c r="AX406" i="1"/>
  <c r="AX472" i="1"/>
  <c r="AX587" i="1"/>
  <c r="AX626" i="1"/>
  <c r="AX405" i="1"/>
  <c r="AX453" i="1"/>
  <c r="AX212" i="1"/>
  <c r="AX72" i="1"/>
  <c r="AX82" i="1"/>
  <c r="AX57" i="1"/>
  <c r="AX683" i="1"/>
  <c r="AX129" i="1"/>
  <c r="AX667" i="1"/>
  <c r="AX602" i="1"/>
  <c r="AX634" i="1"/>
  <c r="AX301" i="1"/>
  <c r="AX338" i="1"/>
  <c r="AX394" i="1"/>
  <c r="AX59" i="1"/>
  <c r="AX218" i="1"/>
  <c r="AX224" i="1"/>
  <c r="AX687" i="1"/>
  <c r="AX681" i="1"/>
  <c r="AX239" i="1"/>
  <c r="AX663" i="1"/>
  <c r="AX429" i="1"/>
  <c r="AX482" i="1"/>
  <c r="AX536" i="1"/>
  <c r="AX299" i="1"/>
  <c r="AX33" i="1"/>
  <c r="AX207" i="1"/>
  <c r="AX408" i="1"/>
  <c r="AX121" i="1"/>
  <c r="AX271" i="1"/>
  <c r="AX88" i="1"/>
  <c r="AX560" i="1"/>
  <c r="AX584" i="1"/>
  <c r="AX356" i="1"/>
  <c r="AX404" i="1"/>
  <c r="AX177" i="1"/>
  <c r="AX22" i="1"/>
  <c r="AX232" i="1"/>
  <c r="AX598" i="1"/>
  <c r="AX46" i="1"/>
  <c r="AX567" i="1"/>
  <c r="AX117" i="1"/>
  <c r="AX379" i="1"/>
  <c r="AX480" i="1"/>
  <c r="AX544" i="1"/>
  <c r="AX280" i="1"/>
  <c r="AX23" i="1"/>
  <c r="AX157" i="1"/>
  <c r="AX436" i="1"/>
  <c r="AX54" i="1"/>
  <c r="AX79" i="1"/>
  <c r="AX522" i="1"/>
  <c r="AX137" i="1"/>
  <c r="AX470" i="1"/>
  <c r="AX534" i="1"/>
  <c r="AX278" i="1"/>
  <c r="AX95" i="1"/>
  <c r="AX139" i="1"/>
  <c r="AX80" i="1"/>
  <c r="AX672" i="1"/>
  <c r="AX537" i="1"/>
  <c r="AX605" i="1"/>
  <c r="AX360" i="1"/>
  <c r="AX616" i="1"/>
  <c r="AX648" i="1"/>
  <c r="AX441" i="1"/>
  <c r="AX471" i="1"/>
  <c r="AX242" i="1"/>
  <c r="AX110" i="1"/>
  <c r="AX21" i="1"/>
  <c r="AY111" i="1"/>
  <c r="AY85" i="1"/>
  <c r="AY133" i="1"/>
  <c r="AY242" i="1"/>
  <c r="AY67" i="1"/>
  <c r="AY11" i="1"/>
  <c r="AY93" i="1"/>
  <c r="AY142" i="1"/>
  <c r="AY257" i="1"/>
  <c r="AY77" i="1"/>
  <c r="AY203" i="1"/>
  <c r="AY17" i="1"/>
  <c r="AY157" i="1"/>
  <c r="AY301" i="1"/>
  <c r="AY110" i="1"/>
  <c r="AY222" i="1"/>
  <c r="AY78" i="1"/>
  <c r="AY12" i="1"/>
  <c r="AY69" i="1"/>
  <c r="AY196" i="1"/>
  <c r="AY279" i="1"/>
  <c r="AY377" i="1"/>
  <c r="AY480" i="1"/>
  <c r="AY315" i="1"/>
  <c r="AY425" i="1"/>
  <c r="AY539" i="1"/>
  <c r="AY329" i="1"/>
  <c r="AY449" i="1"/>
  <c r="AY558" i="1"/>
  <c r="AY335" i="1"/>
  <c r="AY453" i="1"/>
  <c r="AY563" i="1"/>
  <c r="AY338" i="1"/>
  <c r="AY456" i="1"/>
  <c r="AY574" i="1"/>
  <c r="AY389" i="1"/>
  <c r="AY503" i="1"/>
  <c r="AY266" i="1"/>
  <c r="AY356" i="1"/>
  <c r="AY476" i="1"/>
  <c r="AY636" i="1"/>
  <c r="AY383" i="1"/>
  <c r="AY489" i="1"/>
  <c r="AY590" i="1"/>
  <c r="AY381" i="1"/>
  <c r="AY366" i="1"/>
  <c r="AY664" i="1"/>
  <c r="AY603" i="1"/>
  <c r="AY498" i="1"/>
  <c r="AY649" i="1"/>
  <c r="AY642" i="1"/>
  <c r="AY120" i="1"/>
  <c r="AY153" i="1"/>
  <c r="AY628" i="1"/>
  <c r="AY97" i="1"/>
  <c r="AY228" i="1"/>
  <c r="AY205" i="1"/>
  <c r="AY365" i="1"/>
  <c r="AY640" i="1"/>
  <c r="AY229" i="1"/>
  <c r="AY96" i="1"/>
  <c r="AY360" i="1"/>
  <c r="AY86" i="1"/>
  <c r="AY644" i="1"/>
  <c r="AY368" i="1"/>
  <c r="AY614" i="1"/>
  <c r="AY128" i="1"/>
  <c r="AY371" i="1"/>
  <c r="AY577" i="1"/>
  <c r="AY406" i="1"/>
  <c r="AY168" i="1"/>
  <c r="AY401" i="1"/>
  <c r="AY130" i="1"/>
  <c r="AY692" i="1"/>
  <c r="AY342" i="1"/>
  <c r="AY54" i="1"/>
  <c r="AY160" i="1"/>
  <c r="AY146" i="1"/>
  <c r="AY35" i="1"/>
  <c r="AY597" i="1"/>
  <c r="AY192" i="1"/>
  <c r="AY545" i="1"/>
  <c r="AY319" i="1"/>
  <c r="AY332" i="1"/>
  <c r="AY220" i="1"/>
  <c r="AY546" i="1"/>
  <c r="AY320" i="1"/>
  <c r="AY333" i="1"/>
  <c r="AY221" i="1"/>
  <c r="AX586" i="1"/>
  <c r="AX671" i="1"/>
  <c r="AX228" i="1"/>
  <c r="AX446" i="1"/>
  <c r="AX574" i="1"/>
  <c r="AX353" i="1"/>
  <c r="AX419" i="1"/>
  <c r="AX502" i="1"/>
  <c r="AX196" i="1"/>
  <c r="AX91" i="1"/>
  <c r="AX548" i="1"/>
  <c r="AX695" i="1"/>
  <c r="AX161" i="1"/>
  <c r="AX96" i="1"/>
  <c r="AX702" i="1"/>
  <c r="AX573" i="1"/>
  <c r="AX325" i="1"/>
  <c r="AX355" i="1"/>
  <c r="AX133" i="1"/>
  <c r="AX233" i="1"/>
  <c r="AX11" i="1"/>
  <c r="AY148" i="1"/>
  <c r="AY262" i="1"/>
  <c r="AY80" i="1"/>
  <c r="AY13" i="1"/>
  <c r="AY21" i="1"/>
  <c r="AY159" i="1"/>
  <c r="AY258" i="1"/>
  <c r="AY103" i="1"/>
  <c r="AY215" i="1"/>
  <c r="AY37" i="1"/>
  <c r="AY179" i="1"/>
  <c r="AY84" i="1"/>
  <c r="AY6" i="1"/>
  <c r="AY241" i="1"/>
  <c r="AY107" i="1"/>
  <c r="AY216" i="1"/>
  <c r="AY99" i="1"/>
  <c r="AY206" i="1"/>
  <c r="AY276" i="1"/>
  <c r="AY390" i="1"/>
  <c r="AY504" i="1"/>
  <c r="AY326" i="1"/>
  <c r="AY444" i="1"/>
  <c r="AY553" i="1"/>
  <c r="AY341" i="1"/>
  <c r="AY460" i="1"/>
  <c r="AY594" i="1"/>
  <c r="AY346" i="1"/>
  <c r="AY463" i="1"/>
  <c r="AY620" i="1"/>
  <c r="AY349" i="1"/>
  <c r="AY466" i="1"/>
  <c r="AY294" i="1"/>
  <c r="AY402" i="1"/>
  <c r="AY517" i="1"/>
  <c r="AY298" i="1"/>
  <c r="AY374" i="1"/>
  <c r="AY482" i="1"/>
  <c r="AY293" i="1"/>
  <c r="AY391" i="1"/>
  <c r="AY515" i="1"/>
  <c r="AY602" i="1"/>
  <c r="AY495" i="1"/>
  <c r="AY573" i="1"/>
  <c r="AY75" i="1"/>
  <c r="AY624" i="1"/>
  <c r="AY236" i="1"/>
  <c r="AY662" i="1"/>
  <c r="AY657" i="1"/>
  <c r="AY592" i="1"/>
  <c r="AY414" i="1"/>
  <c r="AY638" i="1"/>
  <c r="AY511" i="1"/>
  <c r="AY514" i="1"/>
  <c r="AY492" i="1"/>
  <c r="AY499" i="1"/>
  <c r="AY446" i="1"/>
  <c r="AY522" i="1"/>
  <c r="AY363" i="1"/>
  <c r="AY76" i="1"/>
  <c r="AY507" i="1"/>
  <c r="AY152" i="1"/>
  <c r="AY135" i="1"/>
  <c r="AY493" i="1"/>
  <c r="AY683" i="1"/>
  <c r="AY27" i="1"/>
  <c r="AY677" i="1"/>
  <c r="AY156" i="1"/>
  <c r="AY144" i="1"/>
  <c r="AY675" i="1"/>
  <c r="AY593" i="1"/>
  <c r="AY254" i="1"/>
  <c r="AY671" i="1"/>
  <c r="AY46" i="1"/>
  <c r="AY422" i="1"/>
  <c r="AY581" i="1"/>
  <c r="AY292" i="1"/>
  <c r="AY272" i="1"/>
  <c r="AY219" i="1"/>
  <c r="AY20" i="1"/>
  <c r="AY36" i="1"/>
  <c r="AY30" i="1"/>
  <c r="AY408" i="1"/>
  <c r="AY104" i="1"/>
  <c r="AY126" i="1"/>
  <c r="AY40" i="1"/>
  <c r="AY409" i="1"/>
  <c r="AX308" i="1"/>
  <c r="AX676" i="1"/>
  <c r="AX696" i="1"/>
  <c r="AX565" i="1"/>
  <c r="AX660" i="1"/>
  <c r="AX561" i="1"/>
  <c r="AX314" i="1"/>
  <c r="AX346" i="1"/>
  <c r="AX111" i="1"/>
  <c r="AX214" i="1"/>
  <c r="AX621" i="1"/>
  <c r="AX332" i="1"/>
  <c r="AX653" i="1"/>
  <c r="AX125" i="1"/>
  <c r="AX642" i="1"/>
  <c r="AX438" i="1"/>
  <c r="AX486" i="1"/>
  <c r="AX571" i="1"/>
  <c r="AX302" i="1"/>
  <c r="AX98" i="1"/>
  <c r="AX34" i="1"/>
  <c r="AX386" i="1"/>
  <c r="AX283" i="1"/>
  <c r="AX45" i="1"/>
  <c r="AX500" i="1"/>
  <c r="AX458" i="1"/>
  <c r="AX612" i="1"/>
  <c r="AX393" i="1"/>
  <c r="AX439" i="1"/>
  <c r="AX202" i="1"/>
  <c r="AX63" i="1"/>
  <c r="AX264" i="1"/>
  <c r="AX165" i="1"/>
  <c r="AX256" i="1"/>
  <c r="AX685" i="1"/>
  <c r="AX119" i="1"/>
  <c r="AX635" i="1"/>
  <c r="AX527" i="1"/>
  <c r="AX583" i="1"/>
  <c r="AX313" i="1"/>
  <c r="AX64" i="1"/>
  <c r="AX49" i="1"/>
  <c r="AX261" i="1"/>
  <c r="AX319" i="1"/>
  <c r="AX690" i="1"/>
  <c r="AX52" i="1"/>
  <c r="AX331" i="1"/>
  <c r="AX600" i="1"/>
  <c r="AX390" i="1"/>
  <c r="AX451" i="1"/>
  <c r="AX533" i="1"/>
  <c r="AX217" i="1"/>
  <c r="AX37" i="1"/>
  <c r="AX10" i="1"/>
  <c r="AX547" i="1"/>
  <c r="AX622" i="1"/>
  <c r="AX210" i="1"/>
  <c r="AX382" i="1"/>
  <c r="AX369" i="1"/>
  <c r="AX649" i="1"/>
  <c r="AX599" i="1"/>
  <c r="AX322" i="1"/>
  <c r="AX397" i="1"/>
  <c r="AX99" i="1"/>
  <c r="AX215" i="1"/>
  <c r="AX679" i="1"/>
  <c r="AX252" i="1"/>
  <c r="AX254" i="1"/>
  <c r="AX445" i="1"/>
  <c r="AX291" i="1"/>
  <c r="AX637" i="1"/>
  <c r="AX555" i="1"/>
  <c r="AX310" i="1"/>
  <c r="AX384" i="1"/>
  <c r="AX69" i="1"/>
  <c r="AX203" i="1"/>
  <c r="AX226" i="1"/>
  <c r="AX564" i="1"/>
  <c r="AX208" i="1"/>
  <c r="AX229" i="1"/>
  <c r="AX666" i="1"/>
  <c r="AX462" i="1"/>
  <c r="AX517" i="1"/>
  <c r="AX265" i="1"/>
  <c r="AX85" i="1"/>
  <c r="AX5" i="1"/>
  <c r="AX67" i="1"/>
  <c r="AY23" i="1"/>
  <c r="AY171" i="1"/>
  <c r="AY299" i="1"/>
  <c r="AY108" i="1"/>
  <c r="AY213" i="1"/>
  <c r="AY43" i="1"/>
  <c r="AY175" i="1"/>
  <c r="AY270" i="1"/>
  <c r="AY112" i="1"/>
  <c r="AY230" i="1"/>
  <c r="AY61" i="1"/>
  <c r="AY184" i="1"/>
  <c r="AY94" i="1"/>
  <c r="AY147" i="1"/>
  <c r="AY282" i="1"/>
  <c r="AY113" i="1"/>
  <c r="AY231" i="1"/>
  <c r="AY115" i="1"/>
  <c r="AY217" i="1"/>
  <c r="AY296" i="1"/>
  <c r="AY403" i="1"/>
  <c r="AY527" i="1"/>
  <c r="AY337" i="1"/>
  <c r="AY455" i="1"/>
  <c r="AY569" i="1"/>
  <c r="AY351" i="1"/>
  <c r="AY468" i="1"/>
  <c r="AY265" i="1"/>
  <c r="AY355" i="1"/>
  <c r="AY471" i="1"/>
  <c r="AY626" i="1"/>
  <c r="AY358" i="1"/>
  <c r="AY483" i="1"/>
  <c r="AY310" i="1"/>
  <c r="AY419" i="1"/>
  <c r="AY534" i="1"/>
  <c r="AY281" i="1"/>
  <c r="AY393" i="1"/>
  <c r="AY506" i="1"/>
  <c r="AY306" i="1"/>
  <c r="AY415" i="1"/>
  <c r="AY519" i="1"/>
  <c r="AY623" i="1"/>
  <c r="AY648" i="1"/>
  <c r="AY588" i="1"/>
  <c r="AY285" i="1"/>
  <c r="AY632" i="1"/>
  <c r="AY571" i="1"/>
  <c r="AY55" i="1"/>
  <c r="AY666" i="1"/>
  <c r="AY611" i="1"/>
  <c r="AY560" i="1"/>
  <c r="AY651" i="1"/>
  <c r="AY639" i="1"/>
  <c r="AY52" i="1"/>
  <c r="AY396" i="1"/>
  <c r="AY73" i="1"/>
  <c r="AY400" i="1"/>
  <c r="AY117" i="1"/>
  <c r="AY491" i="1"/>
  <c r="AY428" i="1"/>
  <c r="AY667" i="1"/>
  <c r="AY478" i="1"/>
  <c r="AY364" i="1"/>
  <c r="AY450" i="1"/>
  <c r="AY343" i="1"/>
  <c r="AY565" i="1"/>
  <c r="AY696" i="1"/>
  <c r="AY605" i="1"/>
  <c r="AY501" i="1"/>
  <c r="AY694" i="1"/>
  <c r="AY431" i="1"/>
  <c r="AY210" i="1"/>
  <c r="AY682" i="1"/>
  <c r="AY508" i="1"/>
  <c r="AY121" i="1"/>
  <c r="AY680" i="1"/>
  <c r="AY42" i="1"/>
  <c r="AY28" i="1"/>
  <c r="AY443" i="1"/>
  <c r="AY198" i="1"/>
  <c r="AY698" i="1"/>
  <c r="AY165" i="1"/>
  <c r="AY199" i="1"/>
  <c r="AY224" i="1"/>
  <c r="AY127" i="1"/>
  <c r="AY246" i="1"/>
  <c r="AY524" i="1"/>
  <c r="AX109" i="1"/>
  <c r="AX525" i="1"/>
  <c r="AX655" i="1"/>
  <c r="AX475" i="1"/>
  <c r="AX657" i="1"/>
  <c r="AX452" i="1"/>
  <c r="AX503" i="1"/>
  <c r="AX611" i="1"/>
  <c r="AX281" i="1"/>
  <c r="AX8" i="1"/>
  <c r="AX597" i="1"/>
  <c r="AX198" i="1"/>
  <c r="AX609" i="1"/>
  <c r="AX531" i="1"/>
  <c r="AX643" i="1"/>
  <c r="AX440" i="1"/>
  <c r="AX323" i="1"/>
  <c r="AX373" i="1"/>
  <c r="AX460" i="1"/>
  <c r="AX158" i="1"/>
  <c r="AX251" i="1"/>
  <c r="AX138" i="1"/>
  <c r="AX556" i="1"/>
  <c r="AX693" i="1"/>
  <c r="AX577" i="1"/>
  <c r="AX248" i="1"/>
  <c r="AX633" i="1"/>
  <c r="AX535" i="1"/>
  <c r="AX619" i="1"/>
  <c r="AX324" i="1"/>
  <c r="AX74" i="1"/>
  <c r="AX193" i="1"/>
  <c r="AX154" i="1"/>
  <c r="AX36" i="1"/>
  <c r="AX169" i="1"/>
  <c r="AX521" i="1"/>
  <c r="AX430" i="1"/>
  <c r="AX620" i="1"/>
  <c r="AX403" i="1"/>
  <c r="AX461" i="1"/>
  <c r="AX543" i="1"/>
  <c r="AX234" i="1"/>
  <c r="AX184" i="1"/>
  <c r="AX90" i="1"/>
  <c r="AX105" i="1"/>
  <c r="AX617" i="1"/>
  <c r="AX47" i="1"/>
  <c r="AX27" i="1"/>
  <c r="AX290" i="1"/>
  <c r="AX662" i="1"/>
  <c r="AX276" i="1"/>
  <c r="AX330" i="1"/>
  <c r="AX418" i="1"/>
  <c r="AX115" i="1"/>
  <c r="AX230" i="1"/>
  <c r="AX221" i="1"/>
  <c r="AX58" i="1"/>
  <c r="AX431" i="1"/>
  <c r="AX44" i="1"/>
  <c r="AX665" i="1"/>
  <c r="AX639" i="1"/>
  <c r="AX457" i="1"/>
  <c r="AX518" i="1"/>
  <c r="AX588" i="1"/>
  <c r="AX274" i="1"/>
  <c r="AX103" i="1"/>
  <c r="AX195" i="1"/>
  <c r="AX307" i="1"/>
  <c r="AX593" i="1"/>
  <c r="AX496" i="1"/>
  <c r="AX490" i="1"/>
  <c r="AX498" i="1"/>
  <c r="AX448" i="1"/>
  <c r="AX512" i="1"/>
  <c r="AX569" i="1"/>
  <c r="AX231" i="1"/>
  <c r="AX77" i="1"/>
  <c r="AX410" i="1"/>
  <c r="AX342" i="1"/>
  <c r="AX385" i="1"/>
  <c r="AX640" i="1"/>
  <c r="AX644" i="1"/>
  <c r="AX345" i="1"/>
  <c r="AX402" i="1"/>
  <c r="AX485" i="1"/>
  <c r="AX185" i="1"/>
  <c r="AX263" i="1"/>
  <c r="BD3" i="1"/>
  <c r="AY670" i="1" l="1"/>
  <c r="AY687" i="1"/>
  <c r="AY289" i="1"/>
  <c r="AY599" i="1"/>
  <c r="AX704" i="1"/>
  <c r="AY416" i="1"/>
  <c r="AY370" i="1"/>
  <c r="AY488" i="1"/>
  <c r="AY679" i="1"/>
  <c r="AY290" i="1"/>
  <c r="AY274" i="1"/>
  <c r="AY47" i="1"/>
  <c r="AY663" i="1"/>
  <c r="AY53" i="1"/>
  <c r="AY238" i="1"/>
  <c r="AY57" i="1"/>
  <c r="AY445" i="1"/>
  <c r="AY427" i="1"/>
  <c r="AY417" i="1"/>
  <c r="AY580" i="1"/>
  <c r="AY303" i="1"/>
  <c r="AY243" i="1"/>
  <c r="X3" i="1"/>
  <c r="W601" i="1"/>
  <c r="W411" i="1"/>
  <c r="W417" i="1"/>
  <c r="W224" i="1"/>
  <c r="W104" i="1"/>
  <c r="W546" i="1"/>
  <c r="W618" i="1"/>
  <c r="W672" i="1"/>
  <c r="W273" i="1"/>
  <c r="W32" i="1"/>
  <c r="W386" i="1"/>
  <c r="W199" i="1"/>
  <c r="W408" i="1"/>
  <c r="W220" i="1"/>
  <c r="W194" i="1"/>
  <c r="W548" i="1"/>
  <c r="W308" i="1"/>
  <c r="W237" i="1"/>
  <c r="W556" i="1"/>
  <c r="W165" i="1"/>
  <c r="W30" i="1"/>
  <c r="W332" i="1"/>
  <c r="W598" i="1"/>
  <c r="W436" i="1"/>
  <c r="W226" i="1"/>
  <c r="W109" i="1"/>
  <c r="W621" i="1"/>
  <c r="W698" i="1"/>
  <c r="W36" i="1"/>
  <c r="W319" i="1"/>
  <c r="W9" i="1"/>
  <c r="W25" i="1"/>
  <c r="W586" i="1"/>
  <c r="W410" i="1"/>
  <c r="W416" i="1"/>
  <c r="W198" i="1"/>
  <c r="W20" i="1"/>
  <c r="W545" i="1"/>
  <c r="W617" i="1"/>
  <c r="W622" i="1"/>
  <c r="W252" i="1"/>
  <c r="W31" i="1"/>
  <c r="W371" i="1"/>
  <c r="W201" i="1"/>
  <c r="W443" i="1"/>
  <c r="W219" i="1"/>
  <c r="W192" i="1"/>
  <c r="W58" i="1"/>
  <c r="W307" i="1"/>
  <c r="W163" i="1"/>
  <c r="W526" i="1"/>
  <c r="W162" i="1"/>
  <c r="W28" i="1"/>
  <c r="W597" i="1"/>
  <c r="W435" i="1"/>
  <c r="W225" i="1"/>
  <c r="W105" i="1"/>
  <c r="W547" i="1"/>
  <c r="W679" i="1"/>
  <c r="W42" i="1"/>
  <c r="W292" i="1"/>
  <c r="W35" i="1"/>
  <c r="W524" i="1"/>
  <c r="W409" i="1"/>
  <c r="W221" i="1"/>
  <c r="W195" i="1"/>
  <c r="W19" i="1"/>
  <c r="W509" i="1"/>
  <c r="W606" i="1"/>
  <c r="W557" i="1"/>
  <c r="W246" i="1"/>
  <c r="W40" i="1"/>
  <c r="W333" i="1"/>
  <c r="W106" i="1"/>
  <c r="W442" i="1"/>
  <c r="W227" i="1"/>
  <c r="W191" i="1"/>
  <c r="W57" i="1"/>
  <c r="W127" i="1"/>
  <c r="W126" i="1"/>
  <c r="W320" i="1"/>
  <c r="W132" i="1"/>
  <c r="W26" i="1"/>
  <c r="W271" i="1"/>
  <c r="W388" i="1"/>
  <c r="W244" i="1"/>
  <c r="W169" i="1"/>
  <c r="W690" i="1"/>
  <c r="W682" i="1"/>
  <c r="W671" i="1"/>
  <c r="W342" i="1"/>
  <c r="W673" i="1"/>
  <c r="W609" i="1"/>
  <c r="W286" i="1"/>
  <c r="W407" i="1"/>
  <c r="W47" i="1"/>
  <c r="W210" i="1"/>
  <c r="W272" i="1"/>
  <c r="W254" i="1"/>
  <c r="W692" i="1"/>
  <c r="W166" i="1"/>
  <c r="W686" i="1"/>
  <c r="W678" i="1"/>
  <c r="W578" i="1"/>
  <c r="W145" i="1"/>
  <c r="W431" i="1"/>
  <c r="W593" i="1"/>
  <c r="W130" i="1"/>
  <c r="W209" i="1"/>
  <c r="W39" i="1"/>
  <c r="W29" i="1"/>
  <c r="W387" i="1"/>
  <c r="W131" i="1"/>
  <c r="W694" i="1"/>
  <c r="W675" i="1"/>
  <c r="W401" i="1"/>
  <c r="W691" i="1"/>
  <c r="W129" i="1"/>
  <c r="W434" i="1"/>
  <c r="W608" i="1"/>
  <c r="W53" i="1"/>
  <c r="W501" i="1"/>
  <c r="W144" i="1"/>
  <c r="W168" i="1"/>
  <c r="W689" i="1"/>
  <c r="W681" i="1"/>
  <c r="W669" i="1"/>
  <c r="W180" i="1"/>
  <c r="W670" i="1"/>
  <c r="W605" i="1"/>
  <c r="W156" i="1"/>
  <c r="W406" i="1"/>
  <c r="W45" i="1"/>
  <c r="W143" i="1"/>
  <c r="W437" i="1"/>
  <c r="W161" i="1"/>
  <c r="W696" i="1"/>
  <c r="W677" i="1"/>
  <c r="W577" i="1"/>
  <c r="W685" i="1"/>
  <c r="W288" i="1"/>
  <c r="W567" i="1"/>
  <c r="W79" i="1"/>
  <c r="W208" i="1"/>
  <c r="W565" i="1"/>
  <c r="W247" i="1"/>
  <c r="W164" i="1"/>
  <c r="W56" i="1"/>
  <c r="W684" i="1"/>
  <c r="W674" i="1"/>
  <c r="W343" i="1"/>
  <c r="W683" i="1"/>
  <c r="W128" i="1"/>
  <c r="W316" i="1"/>
  <c r="W607" i="1"/>
  <c r="W48" i="1"/>
  <c r="W211" i="1"/>
  <c r="W697" i="1"/>
  <c r="W253" i="1"/>
  <c r="W688" i="1"/>
  <c r="W167" i="1"/>
  <c r="W687" i="1"/>
  <c r="W680" i="1"/>
  <c r="W581" i="1"/>
  <c r="W146" i="1"/>
  <c r="W537" i="1"/>
  <c r="W604" i="1"/>
  <c r="W155" i="1"/>
  <c r="W283" i="1"/>
  <c r="W41" i="1"/>
  <c r="W121" i="1"/>
  <c r="W422" i="1"/>
  <c r="W160" i="1"/>
  <c r="W695" i="1"/>
  <c r="W676" i="1"/>
  <c r="W421" i="1"/>
  <c r="W693" i="1"/>
  <c r="W256" i="1"/>
  <c r="W508" i="1"/>
  <c r="W46" i="1"/>
  <c r="W54" i="1"/>
  <c r="W564" i="1"/>
  <c r="W27" i="1"/>
  <c r="W579" i="1"/>
  <c r="W580" i="1"/>
  <c r="W667" i="1"/>
  <c r="W507" i="1"/>
  <c r="W86" i="1"/>
  <c r="W513" i="1"/>
  <c r="W87" i="1"/>
  <c r="W362" i="1"/>
  <c r="W120" i="1"/>
  <c r="W511" i="1"/>
  <c r="W366" i="1"/>
  <c r="W239" i="1"/>
  <c r="W380" i="1"/>
  <c r="W370" i="1"/>
  <c r="W428" i="1"/>
  <c r="W76" i="1"/>
  <c r="W360" i="1"/>
  <c r="W610" i="1"/>
  <c r="W472" i="1"/>
  <c r="W500" i="1"/>
  <c r="W260" i="1"/>
  <c r="W88" i="1"/>
  <c r="W491" i="1"/>
  <c r="W363" i="1"/>
  <c r="W96" i="1"/>
  <c r="W398" i="1"/>
  <c r="W248" i="1"/>
  <c r="W119" i="1"/>
  <c r="W541" i="1"/>
  <c r="W117" i="1"/>
  <c r="W522" i="1"/>
  <c r="W229" i="1"/>
  <c r="W475" i="1"/>
  <c r="W400" i="1"/>
  <c r="W446" i="1"/>
  <c r="W640" i="1"/>
  <c r="W497" i="1"/>
  <c r="W643" i="1"/>
  <c r="W474" i="1"/>
  <c r="W654" i="1"/>
  <c r="W290" i="1"/>
  <c r="W73" i="1"/>
  <c r="W499" i="1"/>
  <c r="W365" i="1"/>
  <c r="W236" i="1"/>
  <c r="W525" i="1"/>
  <c r="W369" i="1"/>
  <c r="W291" i="1"/>
  <c r="W700" i="1"/>
  <c r="W312" i="1"/>
  <c r="W550" i="1"/>
  <c r="W396" i="1"/>
  <c r="W492" i="1"/>
  <c r="W205" i="1"/>
  <c r="W665" i="1"/>
  <c r="W490" i="1"/>
  <c r="W361" i="1"/>
  <c r="W655" i="1"/>
  <c r="W653" i="1"/>
  <c r="W668" i="1"/>
  <c r="W521" i="1"/>
  <c r="W52" i="1"/>
  <c r="W514" i="1"/>
  <c r="W228" i="1"/>
  <c r="W385" i="1"/>
  <c r="W124" i="1"/>
  <c r="W531" i="1"/>
  <c r="W367" i="1"/>
  <c r="W382" i="1"/>
  <c r="W445" i="1"/>
  <c r="W450" i="1"/>
  <c r="W493" i="1"/>
  <c r="W614" i="1"/>
  <c r="W473" i="1"/>
  <c r="W520" i="1"/>
  <c r="W284" i="1"/>
  <c r="W368" i="1"/>
  <c r="W245" i="1"/>
  <c r="W613" i="1"/>
  <c r="W118" i="1"/>
  <c r="W523" i="1"/>
  <c r="W354" i="1"/>
  <c r="W478" i="1"/>
  <c r="W152" i="1"/>
  <c r="W644" i="1"/>
  <c r="W458" i="1"/>
  <c r="W339" i="1"/>
  <c r="W656" i="1"/>
  <c r="W430" i="1"/>
  <c r="W650" i="1"/>
  <c r="W494" i="1"/>
  <c r="W379" i="1"/>
  <c r="W137" i="1"/>
  <c r="W666" i="1"/>
  <c r="W657" i="1"/>
  <c r="W642" i="1"/>
  <c r="W630" i="1"/>
  <c r="W620" i="1"/>
  <c r="W600" i="1"/>
  <c r="W589" i="1"/>
  <c r="W635" i="1"/>
  <c r="W566" i="1"/>
  <c r="W440" i="1"/>
  <c r="W238" i="1"/>
  <c r="W55" i="1"/>
  <c r="W662" i="1"/>
  <c r="W649" i="1"/>
  <c r="W637" i="1"/>
  <c r="W627" i="1"/>
  <c r="W615" i="1"/>
  <c r="W595" i="1"/>
  <c r="W532" i="1"/>
  <c r="W498" i="1"/>
  <c r="W399" i="1"/>
  <c r="W150" i="1"/>
  <c r="W701" i="1"/>
  <c r="W659" i="1"/>
  <c r="W646" i="1"/>
  <c r="W632" i="1"/>
  <c r="W364" i="1"/>
  <c r="W639" i="1"/>
  <c r="W634" i="1"/>
  <c r="W479" i="1"/>
  <c r="W285" i="1"/>
  <c r="W75" i="1"/>
  <c r="W664" i="1"/>
  <c r="W652" i="1"/>
  <c r="W641" i="1"/>
  <c r="W629" i="1"/>
  <c r="W619" i="1"/>
  <c r="W599" i="1"/>
  <c r="W588" i="1"/>
  <c r="W573" i="1"/>
  <c r="W125" i="1"/>
  <c r="W562" i="1"/>
  <c r="W429" i="1"/>
  <c r="W235" i="1"/>
  <c r="W4" i="1"/>
  <c r="W661" i="1"/>
  <c r="W648" i="1"/>
  <c r="W636" i="1"/>
  <c r="W626" i="1"/>
  <c r="W612" i="1"/>
  <c r="W594" i="1"/>
  <c r="W584" i="1"/>
  <c r="W496" i="1"/>
  <c r="W495" i="1"/>
  <c r="W381" i="1"/>
  <c r="W141" i="1"/>
  <c r="W699" i="1"/>
  <c r="W658" i="1"/>
  <c r="W645" i="1"/>
  <c r="W631" i="1"/>
  <c r="W623" i="1"/>
  <c r="W602" i="1"/>
  <c r="W590" i="1"/>
  <c r="W576" i="1"/>
  <c r="W331" i="1"/>
  <c r="W135" i="1"/>
  <c r="W97" i="1"/>
  <c r="W575" i="1"/>
  <c r="W459" i="1"/>
  <c r="W249" i="1"/>
  <c r="W71" i="1"/>
  <c r="W663" i="1"/>
  <c r="W651" i="1"/>
  <c r="W44" i="1"/>
  <c r="W289" i="1"/>
  <c r="W560" i="1"/>
  <c r="W414" i="1"/>
  <c r="W153" i="1"/>
  <c r="W702" i="1"/>
  <c r="W660" i="1"/>
  <c r="W647" i="1"/>
  <c r="W633" i="1"/>
  <c r="W625" i="1"/>
  <c r="W611" i="1"/>
  <c r="W592" i="1"/>
  <c r="W583" i="1"/>
  <c r="W569" i="1"/>
  <c r="W572" i="1"/>
  <c r="W570" i="1"/>
  <c r="W559" i="1"/>
  <c r="W544" i="1"/>
  <c r="W534" i="1"/>
  <c r="W517" i="1"/>
  <c r="W503" i="1"/>
  <c r="W486" i="1"/>
  <c r="W469" i="1"/>
  <c r="W461" i="1"/>
  <c r="W451" i="1"/>
  <c r="W433" i="1"/>
  <c r="W419" i="1"/>
  <c r="W402" i="1"/>
  <c r="W389" i="1"/>
  <c r="W373" i="1"/>
  <c r="W352" i="1"/>
  <c r="W344" i="1"/>
  <c r="W330" i="1"/>
  <c r="W322" i="1"/>
  <c r="W310" i="1"/>
  <c r="W294" i="1"/>
  <c r="W616" i="1"/>
  <c r="W574" i="1"/>
  <c r="W554" i="1"/>
  <c r="W540" i="1"/>
  <c r="W518" i="1"/>
  <c r="W512" i="1"/>
  <c r="W488" i="1"/>
  <c r="W483" i="1"/>
  <c r="W466" i="1"/>
  <c r="W456" i="1"/>
  <c r="W447" i="1"/>
  <c r="W426" i="1"/>
  <c r="W413" i="1"/>
  <c r="W395" i="1"/>
  <c r="W376" i="1"/>
  <c r="W358" i="1"/>
  <c r="W349" i="1"/>
  <c r="W338" i="1"/>
  <c r="W327" i="1"/>
  <c r="W317" i="1"/>
  <c r="W305" i="1"/>
  <c r="W287" i="1"/>
  <c r="W300" i="1"/>
  <c r="W269" i="1"/>
  <c r="W638" i="1"/>
  <c r="W591" i="1"/>
  <c r="W563" i="1"/>
  <c r="W551" i="1"/>
  <c r="W536" i="1"/>
  <c r="W528" i="1"/>
  <c r="W505" i="1"/>
  <c r="W481" i="1"/>
  <c r="W471" i="1"/>
  <c r="W463" i="1"/>
  <c r="W453" i="1"/>
  <c r="W439" i="1"/>
  <c r="W423" i="1"/>
  <c r="W404" i="1"/>
  <c r="W392" i="1"/>
  <c r="W378" i="1"/>
  <c r="W355" i="1"/>
  <c r="W346" i="1"/>
  <c r="W335" i="1"/>
  <c r="W324" i="1"/>
  <c r="W313" i="1"/>
  <c r="W297" i="1"/>
  <c r="W558" i="1"/>
  <c r="W543" i="1"/>
  <c r="W533" i="1"/>
  <c r="W516" i="1"/>
  <c r="W502" i="1"/>
  <c r="W485" i="1"/>
  <c r="W468" i="1"/>
  <c r="W460" i="1"/>
  <c r="W449" i="1"/>
  <c r="W432" i="1"/>
  <c r="W418" i="1"/>
  <c r="W397" i="1"/>
  <c r="W384" i="1"/>
  <c r="W372" i="1"/>
  <c r="W351" i="1"/>
  <c r="W341" i="1"/>
  <c r="W329" i="1"/>
  <c r="W321" i="1"/>
  <c r="W309" i="1"/>
  <c r="W295" i="1"/>
  <c r="W302" i="1"/>
  <c r="W274" i="1"/>
  <c r="W603" i="1"/>
  <c r="W582" i="1"/>
  <c r="W571" i="1"/>
  <c r="W553" i="1"/>
  <c r="W539" i="1"/>
  <c r="W530" i="1"/>
  <c r="W510" i="1"/>
  <c r="W487" i="1"/>
  <c r="W477" i="1"/>
  <c r="W465" i="1"/>
  <c r="W455" i="1"/>
  <c r="W444" i="1"/>
  <c r="W425" i="1"/>
  <c r="W412" i="1"/>
  <c r="W394" i="1"/>
  <c r="W375" i="1"/>
  <c r="W357" i="1"/>
  <c r="W348" i="1"/>
  <c r="W337" i="1"/>
  <c r="W326" i="1"/>
  <c r="W315" i="1"/>
  <c r="W304" i="1"/>
  <c r="W282" i="1"/>
  <c r="W299" i="1"/>
  <c r="W267" i="1"/>
  <c r="W628" i="1"/>
  <c r="W587" i="1"/>
  <c r="W585" i="1"/>
  <c r="W561" i="1"/>
  <c r="W549" i="1"/>
  <c r="W535" i="1"/>
  <c r="W527" i="1"/>
  <c r="W504" i="1"/>
  <c r="W480" i="1"/>
  <c r="W470" i="1"/>
  <c r="W462" i="1"/>
  <c r="W452" i="1"/>
  <c r="W438" i="1"/>
  <c r="W420" i="1"/>
  <c r="W403" i="1"/>
  <c r="W390" i="1"/>
  <c r="W377" i="1"/>
  <c r="W353" i="1"/>
  <c r="W345" i="1"/>
  <c r="W334" i="1"/>
  <c r="W323" i="1"/>
  <c r="W311" i="1"/>
  <c r="W296" i="1"/>
  <c r="W276" i="1"/>
  <c r="W279" i="1"/>
  <c r="W268" i="1"/>
  <c r="W624" i="1"/>
  <c r="W555" i="1"/>
  <c r="W542" i="1"/>
  <c r="W519" i="1"/>
  <c r="W515" i="1"/>
  <c r="W489" i="1"/>
  <c r="W484" i="1"/>
  <c r="W467" i="1"/>
  <c r="W457" i="1"/>
  <c r="W448" i="1"/>
  <c r="W427" i="1"/>
  <c r="W415" i="1"/>
  <c r="W391" i="1"/>
  <c r="W383" i="1"/>
  <c r="W359" i="1"/>
  <c r="W350" i="1"/>
  <c r="W340" i="1"/>
  <c r="W328" i="1"/>
  <c r="W318" i="1"/>
  <c r="W306" i="1"/>
  <c r="W596" i="1"/>
  <c r="W568" i="1"/>
  <c r="W552" i="1"/>
  <c r="W538" i="1"/>
  <c r="W529" i="1"/>
  <c r="W506" i="1"/>
  <c r="W482" i="1"/>
  <c r="W476" i="1"/>
  <c r="W464" i="1"/>
  <c r="W454" i="1"/>
  <c r="W441" i="1"/>
  <c r="W424" i="1"/>
  <c r="W405" i="1"/>
  <c r="W393" i="1"/>
  <c r="W374" i="1"/>
  <c r="W356" i="1"/>
  <c r="W347" i="1"/>
  <c r="W336" i="1"/>
  <c r="W325" i="1"/>
  <c r="W314" i="1"/>
  <c r="W303" i="1"/>
  <c r="W281" i="1"/>
  <c r="W298" i="1"/>
  <c r="W266" i="1"/>
  <c r="W258" i="1"/>
  <c r="W241" i="1"/>
  <c r="W222" i="1"/>
  <c r="W7" i="1"/>
  <c r="W200" i="1"/>
  <c r="W187" i="1"/>
  <c r="W176" i="1"/>
  <c r="W170" i="1"/>
  <c r="W147" i="1"/>
  <c r="W6" i="1"/>
  <c r="W110" i="1"/>
  <c r="W101" i="1"/>
  <c r="W72" i="1"/>
  <c r="W63" i="1"/>
  <c r="W49" i="1"/>
  <c r="W22" i="1"/>
  <c r="W94" i="1"/>
  <c r="W84" i="1"/>
  <c r="W233" i="1"/>
  <c r="W214" i="1"/>
  <c r="W204" i="1"/>
  <c r="W193" i="1"/>
  <c r="W184" i="1"/>
  <c r="W179" i="1"/>
  <c r="W157" i="1"/>
  <c r="W139" i="1"/>
  <c r="W5" i="1"/>
  <c r="W8" i="1"/>
  <c r="W98" i="1"/>
  <c r="W68" i="1"/>
  <c r="W61" i="1"/>
  <c r="W37" i="1"/>
  <c r="W17" i="1"/>
  <c r="W91" i="1"/>
  <c r="W301" i="1"/>
  <c r="W265" i="1"/>
  <c r="W251" i="1"/>
  <c r="W250" i="1"/>
  <c r="W243" i="1"/>
  <c r="W230" i="1"/>
  <c r="W215" i="1"/>
  <c r="W203" i="1"/>
  <c r="W189" i="1"/>
  <c r="W181" i="1"/>
  <c r="W172" i="1"/>
  <c r="W149" i="1"/>
  <c r="W134" i="1"/>
  <c r="W112" i="1"/>
  <c r="W103" i="1"/>
  <c r="W77" i="1"/>
  <c r="W65" i="1"/>
  <c r="W51" i="1"/>
  <c r="W24" i="1"/>
  <c r="W14" i="1"/>
  <c r="W83" i="1"/>
  <c r="W278" i="1"/>
  <c r="W263" i="1"/>
  <c r="W257" i="1"/>
  <c r="W255" i="1"/>
  <c r="W240" i="1"/>
  <c r="W218" i="1"/>
  <c r="W207" i="1"/>
  <c r="W197" i="1"/>
  <c r="W186" i="1"/>
  <c r="W175" i="1"/>
  <c r="W159" i="1"/>
  <c r="W142" i="1"/>
  <c r="W123" i="1"/>
  <c r="W116" i="1"/>
  <c r="W100" i="1"/>
  <c r="W70" i="1"/>
  <c r="W10" i="1"/>
  <c r="W43" i="1"/>
  <c r="W21" i="1"/>
  <c r="W93" i="1"/>
  <c r="W82" i="1"/>
  <c r="W293" i="1"/>
  <c r="W270" i="1"/>
  <c r="W261" i="1"/>
  <c r="W259" i="1"/>
  <c r="W232" i="1"/>
  <c r="W213" i="1"/>
  <c r="W13" i="1"/>
  <c r="W11" i="1"/>
  <c r="W183" i="1"/>
  <c r="W178" i="1"/>
  <c r="W154" i="1"/>
  <c r="W138" i="1"/>
  <c r="W114" i="1"/>
  <c r="W108" i="1"/>
  <c r="W80" i="1"/>
  <c r="W67" i="1"/>
  <c r="W60" i="1"/>
  <c r="W34" i="1"/>
  <c r="W16" i="1"/>
  <c r="W90" i="1"/>
  <c r="W264" i="1"/>
  <c r="W242" i="1"/>
  <c r="W223" i="1"/>
  <c r="W212" i="1"/>
  <c r="W202" i="1"/>
  <c r="W188" i="1"/>
  <c r="W177" i="1"/>
  <c r="W171" i="1"/>
  <c r="W148" i="1"/>
  <c r="W133" i="1"/>
  <c r="W111" i="1"/>
  <c r="W102" i="1"/>
  <c r="W74" i="1"/>
  <c r="W64" i="1"/>
  <c r="W50" i="1"/>
  <c r="W23" i="1"/>
  <c r="W95" i="1"/>
  <c r="W85" i="1"/>
  <c r="W275" i="1"/>
  <c r="W262" i="1"/>
  <c r="W234" i="1"/>
  <c r="W217" i="1"/>
  <c r="W206" i="1"/>
  <c r="W196" i="1"/>
  <c r="W185" i="1"/>
  <c r="W174" i="1"/>
  <c r="W158" i="1"/>
  <c r="W140" i="1"/>
  <c r="W122" i="1"/>
  <c r="W115" i="1"/>
  <c r="W99" i="1"/>
  <c r="W69" i="1"/>
  <c r="W62" i="1"/>
  <c r="W38" i="1"/>
  <c r="W18" i="1"/>
  <c r="W92" i="1"/>
  <c r="W81" i="1"/>
  <c r="W280" i="1"/>
  <c r="W277" i="1"/>
  <c r="W231" i="1"/>
  <c r="W216" i="1"/>
  <c r="W12" i="1"/>
  <c r="W190" i="1"/>
  <c r="W182" i="1"/>
  <c r="W173" i="1"/>
  <c r="W151" i="1"/>
  <c r="W136" i="1"/>
  <c r="W113" i="1"/>
  <c r="W107" i="1"/>
  <c r="W78" i="1"/>
  <c r="W66" i="1"/>
  <c r="W59" i="1"/>
  <c r="W33" i="1"/>
  <c r="W15" i="1"/>
  <c r="W89" i="1"/>
  <c r="AY201" i="1"/>
  <c r="AY145" i="1"/>
  <c r="AY496" i="1"/>
  <c r="AY550" i="1"/>
  <c r="AY585" i="1"/>
  <c r="AY318" i="1"/>
  <c r="AY376" i="1"/>
  <c r="AY465" i="1"/>
  <c r="AY81" i="1"/>
  <c r="AY134" i="1"/>
  <c r="AY557" i="1"/>
  <c r="AY162" i="1"/>
  <c r="AY131" i="1"/>
  <c r="AY354" i="1"/>
  <c r="AY521" i="1"/>
  <c r="AY646" i="1"/>
  <c r="AY529" i="1"/>
  <c r="AY300" i="1"/>
  <c r="AY348" i="1"/>
  <c r="AY136" i="1"/>
  <c r="AY83" i="1"/>
  <c r="AY479" i="1"/>
  <c r="AY405" i="1"/>
  <c r="AY481" i="1"/>
  <c r="AY535" i="1"/>
  <c r="AY89" i="1"/>
  <c r="AY186" i="1"/>
  <c r="AY378" i="1"/>
  <c r="AY420" i="1"/>
  <c r="AY170" i="1"/>
  <c r="AY10" i="1"/>
  <c r="AY386" i="1"/>
  <c r="AY41" i="1"/>
  <c r="AY161" i="1"/>
  <c r="AY88" i="1"/>
  <c r="AY650" i="1"/>
  <c r="AY661" i="1"/>
  <c r="AY544" i="1"/>
  <c r="AY278" i="1"/>
  <c r="AY311" i="1"/>
  <c r="AY22" i="1"/>
  <c r="AY232" i="1"/>
  <c r="V704" i="1"/>
  <c r="AZ184" i="1" s="1"/>
  <c r="AY556" i="1"/>
  <c r="AY256" i="1"/>
  <c r="AY208" i="1"/>
  <c r="AY541" i="1"/>
  <c r="AY625" i="1"/>
  <c r="AY631" i="1"/>
  <c r="AY433" i="1"/>
  <c r="AY485" i="1"/>
  <c r="AY234" i="1"/>
  <c r="AY193" i="1"/>
  <c r="AY114" i="1"/>
  <c r="AY621" i="1"/>
  <c r="AY690" i="1"/>
  <c r="AY674" i="1"/>
  <c r="AY331" i="1"/>
  <c r="AY137" i="1"/>
  <c r="AY542" i="1"/>
  <c r="AY322" i="1"/>
  <c r="AY372" i="1"/>
  <c r="AY122" i="1"/>
  <c r="AY68" i="1"/>
  <c r="BE3" i="1"/>
  <c r="AZ672" i="1" l="1"/>
  <c r="AZ398" i="1"/>
  <c r="AZ488" i="1"/>
  <c r="AZ77" i="1"/>
  <c r="AZ246" i="1"/>
  <c r="AZ281" i="1"/>
  <c r="AZ122" i="1"/>
  <c r="AZ47" i="1"/>
  <c r="AZ8" i="1"/>
  <c r="AZ161" i="1"/>
  <c r="AZ183" i="1"/>
  <c r="AZ199" i="1"/>
  <c r="AZ394" i="1"/>
  <c r="AZ30" i="1"/>
  <c r="AZ540" i="1"/>
  <c r="AZ428" i="1"/>
  <c r="AZ524" i="1"/>
  <c r="AZ376" i="1"/>
  <c r="AZ486" i="1"/>
  <c r="AZ474" i="1"/>
  <c r="AZ181" i="1"/>
  <c r="AZ560" i="1"/>
  <c r="AZ60" i="1"/>
  <c r="AZ696" i="1"/>
  <c r="AZ282" i="1"/>
  <c r="AZ19" i="1"/>
  <c r="AZ340" i="1"/>
  <c r="AZ275" i="1"/>
  <c r="AZ690" i="1"/>
  <c r="AZ100" i="1"/>
  <c r="AZ125" i="1"/>
  <c r="AZ213" i="1"/>
  <c r="AZ604" i="1"/>
  <c r="AZ421" i="1"/>
  <c r="AZ379" i="1"/>
  <c r="AZ455" i="1"/>
  <c r="AZ523" i="1"/>
  <c r="AZ418" i="1"/>
  <c r="AZ81" i="1"/>
  <c r="AZ291" i="1"/>
  <c r="AZ611" i="1"/>
  <c r="AZ683" i="1"/>
  <c r="AZ197" i="1"/>
  <c r="AZ54" i="1"/>
  <c r="AZ158" i="1"/>
  <c r="AZ457" i="1"/>
  <c r="AZ645" i="1"/>
  <c r="AZ635" i="1"/>
  <c r="AZ408" i="1"/>
  <c r="AZ14" i="1"/>
  <c r="AZ372" i="1"/>
  <c r="AZ642" i="1"/>
  <c r="AZ431" i="1"/>
  <c r="AZ98" i="1"/>
  <c r="AZ574" i="1"/>
  <c r="AZ284" i="1"/>
  <c r="AZ508" i="1"/>
  <c r="AZ301" i="1"/>
  <c r="AZ482" i="1"/>
  <c r="AZ360" i="1"/>
  <c r="AZ109" i="1"/>
  <c r="AZ80" i="1"/>
  <c r="AZ7" i="1"/>
  <c r="AZ533" i="1"/>
  <c r="AZ506" i="1"/>
  <c r="AZ514" i="1"/>
  <c r="AZ271" i="1"/>
  <c r="AZ307" i="1"/>
  <c r="AZ85" i="1"/>
  <c r="AZ139" i="1"/>
  <c r="AZ569" i="1"/>
  <c r="AZ503" i="1"/>
  <c r="AZ647" i="1"/>
  <c r="AZ48" i="1"/>
  <c r="AZ557" i="1"/>
  <c r="AZ177" i="1"/>
  <c r="AZ527" i="1"/>
  <c r="AZ594" i="1"/>
  <c r="AZ27" i="1"/>
  <c r="AZ104" i="1"/>
  <c r="AZ149" i="1"/>
  <c r="AZ528" i="1"/>
  <c r="AZ414" i="1"/>
  <c r="AZ671" i="1"/>
  <c r="AZ204" i="1"/>
  <c r="AZ344" i="1"/>
  <c r="AZ361" i="1"/>
  <c r="AZ333" i="1"/>
  <c r="AZ217" i="1"/>
  <c r="AZ489" i="1"/>
  <c r="AZ249" i="1"/>
  <c r="AZ688" i="1"/>
  <c r="AZ32" i="1"/>
  <c r="AZ13" i="1"/>
  <c r="AZ66" i="1"/>
  <c r="AZ335" i="1"/>
  <c r="AZ648" i="1"/>
  <c r="AZ665" i="1"/>
  <c r="AZ669" i="1"/>
  <c r="AZ252" i="1"/>
  <c r="AZ133" i="1"/>
  <c r="AZ269" i="1"/>
  <c r="AZ321" i="1"/>
  <c r="AZ616" i="1"/>
  <c r="AZ289" i="1"/>
  <c r="AZ56" i="1"/>
  <c r="AZ253" i="1"/>
  <c r="AZ243" i="1"/>
  <c r="AZ468" i="1"/>
  <c r="AZ153" i="1"/>
  <c r="AZ675" i="1"/>
  <c r="AZ467" i="1"/>
  <c r="AZ615" i="1"/>
  <c r="AZ472" i="1"/>
  <c r="AZ698" i="1"/>
  <c r="AZ202" i="1"/>
  <c r="AZ323" i="1"/>
  <c r="AZ699" i="1"/>
  <c r="AZ366" i="1"/>
  <c r="AZ417" i="1"/>
  <c r="AZ51" i="1"/>
  <c r="AZ397" i="1"/>
  <c r="AZ666" i="1"/>
  <c r="AZ578" i="1"/>
  <c r="AZ240" i="1"/>
  <c r="AZ462" i="1"/>
  <c r="AZ373" i="1"/>
  <c r="AZ632" i="1"/>
  <c r="AZ120" i="1"/>
  <c r="AZ678" i="1"/>
  <c r="AZ154" i="1"/>
  <c r="AZ263" i="1"/>
  <c r="AZ429" i="1"/>
  <c r="AZ677" i="1"/>
  <c r="AZ68" i="1"/>
  <c r="AZ447" i="1"/>
  <c r="AZ290" i="1"/>
  <c r="AZ422" i="1"/>
  <c r="AZ359" i="1"/>
  <c r="AZ461" i="1"/>
  <c r="AZ541" i="1"/>
  <c r="AZ221" i="1"/>
  <c r="AZ102" i="1"/>
  <c r="AZ425" i="1"/>
  <c r="AZ636" i="1"/>
  <c r="AZ674" i="1"/>
  <c r="AZ82" i="1"/>
  <c r="AZ515" i="1"/>
  <c r="AZ453" i="1"/>
  <c r="AZ599" i="1"/>
  <c r="AZ369" i="1"/>
  <c r="AZ434" i="1"/>
  <c r="AZ273" i="1"/>
  <c r="AZ242" i="1"/>
  <c r="AZ12" i="1"/>
  <c r="AZ432" i="1"/>
  <c r="AZ575" i="1"/>
  <c r="AZ614" i="1"/>
  <c r="AZ288" i="1"/>
  <c r="AZ25" i="1"/>
  <c r="AZ10" i="1"/>
  <c r="AZ351" i="1"/>
  <c r="AZ583" i="1"/>
  <c r="AZ156" i="1"/>
  <c r="AZ15" i="1"/>
  <c r="AZ464" i="1"/>
  <c r="AZ650" i="1"/>
  <c r="AZ201" i="1"/>
  <c r="AZ484" i="1"/>
  <c r="AZ356" i="1"/>
  <c r="AZ610" i="1"/>
  <c r="AZ556" i="1"/>
  <c r="AZ218" i="1"/>
  <c r="AZ539" i="1"/>
  <c r="AZ566" i="1"/>
  <c r="AZ437" i="1"/>
  <c r="AZ123" i="1"/>
  <c r="AZ345" i="1"/>
  <c r="AZ563" i="1"/>
  <c r="AZ479" i="1"/>
  <c r="AZ76" i="1"/>
  <c r="AZ29" i="1"/>
  <c r="AZ601" i="1"/>
  <c r="AZ108" i="1"/>
  <c r="AZ306" i="1"/>
  <c r="AZ543" i="1"/>
  <c r="AZ495" i="1"/>
  <c r="AZ497" i="1"/>
  <c r="AZ143" i="1"/>
  <c r="AZ436" i="1"/>
  <c r="AZ244" i="1"/>
  <c r="AZ589" i="1"/>
  <c r="AZ353" i="1"/>
  <c r="AZ579" i="1"/>
  <c r="AZ326" i="1"/>
  <c r="AZ656" i="1"/>
  <c r="AZ626" i="1"/>
  <c r="AZ41" i="1"/>
  <c r="AZ34" i="1"/>
  <c r="AZ500" i="1"/>
  <c r="AZ61" i="1"/>
  <c r="AZ473" i="1"/>
  <c r="AZ576" i="1"/>
  <c r="AZ352" i="1"/>
  <c r="AZ502" i="1"/>
  <c r="AZ399" i="1"/>
  <c r="AZ64" i="1"/>
  <c r="AZ653" i="1"/>
  <c r="AZ26" i="1"/>
  <c r="AZ393" i="1"/>
  <c r="AZ182" i="1"/>
  <c r="AZ322" i="1"/>
  <c r="AZ548" i="1"/>
  <c r="AZ619" i="1"/>
  <c r="AZ681" i="1"/>
  <c r="AZ661" i="1"/>
  <c r="AZ415" i="1"/>
  <c r="AZ227" i="1"/>
  <c r="AZ96" i="1"/>
  <c r="AZ101" i="1"/>
  <c r="AZ466" i="1"/>
  <c r="AZ302" i="1"/>
  <c r="AZ612" i="1"/>
  <c r="AZ496" i="1"/>
  <c r="AZ203" i="1"/>
  <c r="AZ5" i="1"/>
  <c r="AZ670" i="1"/>
  <c r="AZ510" i="1"/>
  <c r="AZ286" i="1"/>
  <c r="AZ519" i="1"/>
  <c r="AZ362" i="1"/>
  <c r="AZ389" i="1"/>
  <c r="AZ91" i="1"/>
  <c r="AZ105" i="1"/>
  <c r="AZ627" i="1"/>
  <c r="AZ233" i="1"/>
  <c r="AZ410" i="1"/>
  <c r="AZ349" i="1"/>
  <c r="AZ131" i="1"/>
  <c r="AZ549" i="1"/>
  <c r="AZ663" i="1"/>
  <c r="AZ433" i="1"/>
  <c r="AZ40" i="1"/>
  <c r="AZ430" i="1"/>
  <c r="AZ587" i="1"/>
  <c r="AZ315" i="1"/>
  <c r="AZ67" i="1"/>
  <c r="AZ386" i="1"/>
  <c r="AZ208" i="1"/>
  <c r="AZ573" i="1"/>
  <c r="AZ384" i="1"/>
  <c r="AZ251" i="1"/>
  <c r="AZ272" i="1"/>
  <c r="AZ312" i="1"/>
  <c r="AZ330" i="1"/>
  <c r="AZ262" i="1"/>
  <c r="AZ69" i="1"/>
  <c r="AZ160" i="1"/>
  <c r="AZ522" i="1"/>
  <c r="AZ336" i="1"/>
  <c r="AZ296" i="1"/>
  <c r="AZ16" i="1"/>
  <c r="AY704" i="1"/>
  <c r="AZ31" i="1"/>
  <c r="AZ155" i="1"/>
  <c r="AZ124" i="1"/>
  <c r="AZ551" i="1"/>
  <c r="AZ59" i="1"/>
  <c r="AZ115" i="1"/>
  <c r="AZ526" i="1"/>
  <c r="AZ478" i="1"/>
  <c r="AZ603" i="1"/>
  <c r="AZ423" i="1"/>
  <c r="AZ187" i="1"/>
  <c r="AZ198" i="1"/>
  <c r="AZ687" i="1"/>
  <c r="AZ238" i="1"/>
  <c r="AZ327" i="1"/>
  <c r="AZ151" i="1"/>
  <c r="AZ196" i="1"/>
  <c r="AZ28" i="1"/>
  <c r="AZ644" i="1"/>
  <c r="AZ582" i="1"/>
  <c r="AZ392" i="1"/>
  <c r="AZ170" i="1"/>
  <c r="AZ39" i="1"/>
  <c r="AZ546" i="1"/>
  <c r="AZ509" i="1"/>
  <c r="AZ406" i="1"/>
  <c r="AZ380" i="1"/>
  <c r="AZ364" i="1"/>
  <c r="AZ235" i="1"/>
  <c r="AZ419" i="1"/>
  <c r="AZ460" i="1"/>
  <c r="AZ555" i="1"/>
  <c r="AZ179" i="1"/>
  <c r="AZ138" i="1"/>
  <c r="AZ192" i="1"/>
  <c r="AZ209" i="1"/>
  <c r="AZ613" i="1"/>
  <c r="AZ492" i="1"/>
  <c r="AZ659" i="1"/>
  <c r="AZ424" i="1"/>
  <c r="AZ471" i="1"/>
  <c r="AZ595" i="1"/>
  <c r="AZ241" i="1"/>
  <c r="AZ159" i="1"/>
  <c r="AZ58" i="1"/>
  <c r="AZ118" i="1"/>
  <c r="AZ205" i="1"/>
  <c r="AZ646" i="1"/>
  <c r="AZ405" i="1"/>
  <c r="AZ463" i="1"/>
  <c r="AZ585" i="1"/>
  <c r="AZ222" i="1"/>
  <c r="AZ142" i="1"/>
  <c r="AZ92" i="1"/>
  <c r="AZ226" i="1"/>
  <c r="AZ169" i="1"/>
  <c r="AZ684" i="1"/>
  <c r="AZ532" i="1"/>
  <c r="AZ137" i="1"/>
  <c r="AZ459" i="1"/>
  <c r="AZ483" i="1"/>
  <c r="AZ553" i="1"/>
  <c r="AZ293" i="1"/>
  <c r="AZ189" i="1"/>
  <c r="AZ111" i="1"/>
  <c r="AZ191" i="1"/>
  <c r="AZ547" i="1"/>
  <c r="AZ608" i="1"/>
  <c r="AZ580" i="1"/>
  <c r="AZ228" i="1"/>
  <c r="AZ285" i="1"/>
  <c r="AZ590" i="1"/>
  <c r="AZ324" i="1"/>
  <c r="AZ452" i="1"/>
  <c r="AZ72" i="1"/>
  <c r="AZ300" i="1"/>
  <c r="AZ416" i="1"/>
  <c r="AZ210" i="1"/>
  <c r="AZ167" i="1"/>
  <c r="AZ654" i="1"/>
  <c r="AZ440" i="1"/>
  <c r="AZ572" i="1"/>
  <c r="AZ338" i="1"/>
  <c r="AZ412" i="1"/>
  <c r="AZ173" i="1"/>
  <c r="AZ24" i="1"/>
  <c r="AZ206" i="1"/>
  <c r="AZ127" i="1"/>
  <c r="AZ42" i="1"/>
  <c r="AZ501" i="1"/>
  <c r="AZ507" i="1"/>
  <c r="AZ382" i="1"/>
  <c r="AZ664" i="1"/>
  <c r="AZ559" i="1"/>
  <c r="AZ297" i="1"/>
  <c r="AZ420" i="1"/>
  <c r="AZ49" i="1"/>
  <c r="AZ266" i="1"/>
  <c r="AZ20" i="1"/>
  <c r="AZ254" i="1"/>
  <c r="AZ680" i="1"/>
  <c r="AZ73" i="1"/>
  <c r="AZ55" i="1"/>
  <c r="AZ568" i="1"/>
  <c r="AZ317" i="1"/>
  <c r="AZ375" i="1"/>
  <c r="AZ136" i="1"/>
  <c r="AZ83" i="1"/>
  <c r="AZ185" i="1"/>
  <c r="AZ442" i="1"/>
  <c r="AZ225" i="1"/>
  <c r="AZ129" i="1"/>
  <c r="AZ121" i="1"/>
  <c r="AZ52" i="1"/>
  <c r="AZ634" i="1"/>
  <c r="AZ303" i="1"/>
  <c r="AZ346" i="1"/>
  <c r="AZ470" i="1"/>
  <c r="AZ110" i="1"/>
  <c r="AZ93" i="1"/>
  <c r="AZ586" i="1"/>
  <c r="AZ407" i="1"/>
  <c r="AZ211" i="1"/>
  <c r="AZ643" i="1"/>
  <c r="AZ363" i="1"/>
  <c r="AZ596" i="1"/>
  <c r="AZ358" i="1"/>
  <c r="AZ444" i="1"/>
  <c r="AZ190" i="1"/>
  <c r="AZ65" i="1"/>
  <c r="AZ234" i="1"/>
  <c r="AZ411" i="1"/>
  <c r="AZ409" i="1"/>
  <c r="AZ180" i="1"/>
  <c r="AZ511" i="1"/>
  <c r="AZ520" i="1"/>
  <c r="AZ588" i="1"/>
  <c r="AZ469" i="1"/>
  <c r="AZ516" i="1"/>
  <c r="AZ334" i="1"/>
  <c r="AZ214" i="1"/>
  <c r="AZ11" i="1"/>
  <c r="AZ371" i="1"/>
  <c r="AZ145" i="1"/>
  <c r="AZ283" i="1"/>
  <c r="AZ700" i="1"/>
  <c r="AZ498" i="1"/>
  <c r="AZ476" i="1"/>
  <c r="AZ536" i="1"/>
  <c r="AZ304" i="1"/>
  <c r="AZ33" i="1"/>
  <c r="AZ207" i="1"/>
  <c r="AZ99" i="1"/>
  <c r="AZ224" i="1"/>
  <c r="AZ195" i="1"/>
  <c r="AZ605" i="1"/>
  <c r="AZ239" i="1"/>
  <c r="AZ44" i="1"/>
  <c r="AZ562" i="1"/>
  <c r="AZ451" i="1"/>
  <c r="AZ485" i="1"/>
  <c r="AZ311" i="1"/>
  <c r="AZ193" i="1"/>
  <c r="AZ178" i="1"/>
  <c r="AZ443" i="1"/>
  <c r="AZ593" i="1"/>
  <c r="AZ368" i="1"/>
  <c r="AZ550" i="1"/>
  <c r="AZ150" i="1"/>
  <c r="AZ454" i="1"/>
  <c r="AZ505" i="1"/>
  <c r="AZ299" i="1"/>
  <c r="AZ89" i="1"/>
  <c r="AZ186" i="1"/>
  <c r="AZ220" i="1"/>
  <c r="AZ695" i="1"/>
  <c r="AZ577" i="1"/>
  <c r="AZ260" i="1"/>
  <c r="AZ702" i="1"/>
  <c r="AZ584" i="1"/>
  <c r="AZ310" i="1"/>
  <c r="AZ341" i="1"/>
  <c r="AZ448" i="1"/>
  <c r="AZ37" i="1"/>
  <c r="AZ90" i="1"/>
  <c r="AZ106" i="1"/>
  <c r="AZ435" i="1"/>
  <c r="AZ691" i="1"/>
  <c r="AZ339" i="1"/>
  <c r="AZ521" i="1"/>
  <c r="AZ639" i="1"/>
  <c r="AZ314" i="1"/>
  <c r="AZ355" i="1"/>
  <c r="AZ480" i="1"/>
  <c r="AZ6" i="1"/>
  <c r="AZ21" i="1"/>
  <c r="AZ332" i="1"/>
  <c r="AZ564" i="1"/>
  <c r="AZ247" i="1"/>
  <c r="AZ229" i="1"/>
  <c r="AZ531" i="1"/>
  <c r="AZ367" i="1"/>
  <c r="AZ518" i="1"/>
  <c r="AZ623" i="1"/>
  <c r="AZ328" i="1"/>
  <c r="AZ230" i="1"/>
  <c r="AZ171" i="1"/>
  <c r="AZ132" i="1"/>
  <c r="AZ388" i="1"/>
  <c r="AZ689" i="1"/>
  <c r="AZ87" i="1"/>
  <c r="AZ493" i="1"/>
  <c r="AZ629" i="1"/>
  <c r="AZ517" i="1"/>
  <c r="AZ558" i="1"/>
  <c r="AZ377" i="1"/>
  <c r="AZ84" i="1"/>
  <c r="AZ232" i="1"/>
  <c r="AZ237" i="1"/>
  <c r="AZ256" i="1"/>
  <c r="AZ79" i="1"/>
  <c r="AZ119" i="1"/>
  <c r="AZ625" i="1"/>
  <c r="AZ141" i="1"/>
  <c r="AZ264" i="1"/>
  <c r="AZ295" i="1"/>
  <c r="AZ383" i="1"/>
  <c r="AZ265" i="1"/>
  <c r="AZ212" i="1"/>
  <c r="AZ57" i="1"/>
  <c r="AZ679" i="1"/>
  <c r="AZ53" i="1"/>
  <c r="AZ667" i="1"/>
  <c r="AZ385" i="1"/>
  <c r="AZ75" i="1"/>
  <c r="AZ570" i="1"/>
  <c r="AZ313" i="1"/>
  <c r="AZ438" i="1"/>
  <c r="AZ63" i="1"/>
  <c r="AZ279" i="1"/>
  <c r="AZ165" i="1"/>
  <c r="AZ46" i="1"/>
  <c r="AZ565" i="1"/>
  <c r="AZ117" i="1"/>
  <c r="AZ592" i="1"/>
  <c r="AZ658" i="1"/>
  <c r="AZ554" i="1"/>
  <c r="AZ274" i="1"/>
  <c r="AZ350" i="1"/>
  <c r="AZ250" i="1"/>
  <c r="AZ188" i="1"/>
  <c r="AZ126" i="1"/>
  <c r="AZ292" i="1"/>
  <c r="AZ144" i="1"/>
  <c r="AZ86" i="1"/>
  <c r="AZ445" i="1"/>
  <c r="AZ652" i="1"/>
  <c r="AZ544" i="1"/>
  <c r="AZ280" i="1"/>
  <c r="AZ403" i="1"/>
  <c r="AZ22" i="1"/>
  <c r="AZ261" i="1"/>
  <c r="AZ319" i="1"/>
  <c r="AZ673" i="1"/>
  <c r="AZ316" i="1"/>
  <c r="AZ446" i="1"/>
  <c r="AZ620" i="1"/>
  <c r="AZ638" i="1"/>
  <c r="AZ413" i="1"/>
  <c r="AZ477" i="1"/>
  <c r="AZ231" i="1"/>
  <c r="AZ112" i="1"/>
  <c r="AZ23" i="1"/>
  <c r="AZ618" i="1"/>
  <c r="AZ606" i="1"/>
  <c r="AZ45" i="1"/>
  <c r="AZ370" i="1"/>
  <c r="AZ135" i="1"/>
  <c r="AZ4" i="1"/>
  <c r="AZ402" i="1"/>
  <c r="AZ449" i="1"/>
  <c r="AZ542" i="1"/>
  <c r="AZ157" i="1"/>
  <c r="AZ114" i="1"/>
  <c r="AZ545" i="1"/>
  <c r="AZ692" i="1"/>
  <c r="AZ581" i="1"/>
  <c r="AZ499" i="1"/>
  <c r="AZ662" i="1"/>
  <c r="AZ552" i="1"/>
  <c r="AZ305" i="1"/>
  <c r="AZ357" i="1"/>
  <c r="AZ113" i="1"/>
  <c r="AZ258" i="1"/>
  <c r="AZ174" i="1"/>
  <c r="AZ194" i="1"/>
  <c r="AZ676" i="1"/>
  <c r="AZ685" i="1"/>
  <c r="AZ697" i="1"/>
  <c r="AZ660" i="1"/>
  <c r="AZ88" i="1"/>
  <c r="AZ294" i="1"/>
  <c r="AZ329" i="1"/>
  <c r="AZ427" i="1"/>
  <c r="AZ17" i="1"/>
  <c r="AZ276" i="1"/>
  <c r="W704" i="1"/>
  <c r="BA151" i="1" s="1"/>
  <c r="AZ219" i="1"/>
  <c r="AZ130" i="1"/>
  <c r="AZ245" i="1"/>
  <c r="AZ396" i="1"/>
  <c r="AZ701" i="1"/>
  <c r="AZ441" i="1"/>
  <c r="AZ481" i="1"/>
  <c r="AZ267" i="1"/>
  <c r="AZ298" i="1"/>
  <c r="AZ175" i="1"/>
  <c r="AZ38" i="1"/>
  <c r="AZ598" i="1"/>
  <c r="AZ525" i="1"/>
  <c r="AZ164" i="1"/>
  <c r="AZ475" i="1"/>
  <c r="AZ494" i="1"/>
  <c r="AZ97" i="1"/>
  <c r="AZ512" i="1"/>
  <c r="AZ571" i="1"/>
  <c r="AZ318" i="1"/>
  <c r="AZ215" i="1"/>
  <c r="AZ148" i="1"/>
  <c r="Y3" i="1"/>
  <c r="X199" i="1"/>
  <c r="X408" i="1"/>
  <c r="X220" i="1"/>
  <c r="X194" i="1"/>
  <c r="X548" i="1"/>
  <c r="X308" i="1"/>
  <c r="X237" i="1"/>
  <c r="X556" i="1"/>
  <c r="X165" i="1"/>
  <c r="X30" i="1"/>
  <c r="X598" i="1"/>
  <c r="X436" i="1"/>
  <c r="X226" i="1"/>
  <c r="X109" i="1"/>
  <c r="X621" i="1"/>
  <c r="X698" i="1"/>
  <c r="X36" i="1"/>
  <c r="X319" i="1"/>
  <c r="X9" i="1"/>
  <c r="X25" i="1"/>
  <c r="X586" i="1"/>
  <c r="X410" i="1"/>
  <c r="X416" i="1"/>
  <c r="X198" i="1"/>
  <c r="X20" i="1"/>
  <c r="X545" i="1"/>
  <c r="X617" i="1"/>
  <c r="X622" i="1"/>
  <c r="X252" i="1"/>
  <c r="X31" i="1"/>
  <c r="X371" i="1"/>
  <c r="X201" i="1"/>
  <c r="X443" i="1"/>
  <c r="X219" i="1"/>
  <c r="X192" i="1"/>
  <c r="X58" i="1"/>
  <c r="X307" i="1"/>
  <c r="X163" i="1"/>
  <c r="X526" i="1"/>
  <c r="X162" i="1"/>
  <c r="X28" i="1"/>
  <c r="X597" i="1"/>
  <c r="X435" i="1"/>
  <c r="X225" i="1"/>
  <c r="X105" i="1"/>
  <c r="X547" i="1"/>
  <c r="X679" i="1"/>
  <c r="X42" i="1"/>
  <c r="X292" i="1"/>
  <c r="X35" i="1"/>
  <c r="X388" i="1"/>
  <c r="X524" i="1"/>
  <c r="X409" i="1"/>
  <c r="X221" i="1"/>
  <c r="X195" i="1"/>
  <c r="X19" i="1"/>
  <c r="X509" i="1"/>
  <c r="X606" i="1"/>
  <c r="X557" i="1"/>
  <c r="X246" i="1"/>
  <c r="X40" i="1"/>
  <c r="X106" i="1"/>
  <c r="X442" i="1"/>
  <c r="X227" i="1"/>
  <c r="X191" i="1"/>
  <c r="X57" i="1"/>
  <c r="X127" i="1"/>
  <c r="X126" i="1"/>
  <c r="X320" i="1"/>
  <c r="X132" i="1"/>
  <c r="X26" i="1"/>
  <c r="X271" i="1"/>
  <c r="X601" i="1"/>
  <c r="X411" i="1"/>
  <c r="X417" i="1"/>
  <c r="X224" i="1"/>
  <c r="X104" i="1"/>
  <c r="X546" i="1"/>
  <c r="X618" i="1"/>
  <c r="X672" i="1"/>
  <c r="X273" i="1"/>
  <c r="X32" i="1"/>
  <c r="X386" i="1"/>
  <c r="X272" i="1"/>
  <c r="X254" i="1"/>
  <c r="X692" i="1"/>
  <c r="X166" i="1"/>
  <c r="X686" i="1"/>
  <c r="X678" i="1"/>
  <c r="X578" i="1"/>
  <c r="X145" i="1"/>
  <c r="X431" i="1"/>
  <c r="X593" i="1"/>
  <c r="X130" i="1"/>
  <c r="X209" i="1"/>
  <c r="X39" i="1"/>
  <c r="X29" i="1"/>
  <c r="X387" i="1"/>
  <c r="X131" i="1"/>
  <c r="X694" i="1"/>
  <c r="X675" i="1"/>
  <c r="X401" i="1"/>
  <c r="X691" i="1"/>
  <c r="X129" i="1"/>
  <c r="X434" i="1"/>
  <c r="X608" i="1"/>
  <c r="X53" i="1"/>
  <c r="X501" i="1"/>
  <c r="X380" i="1"/>
  <c r="X333" i="1"/>
  <c r="X332" i="1"/>
  <c r="X144" i="1"/>
  <c r="X168" i="1"/>
  <c r="X689" i="1"/>
  <c r="X681" i="1"/>
  <c r="X669" i="1"/>
  <c r="X180" i="1"/>
  <c r="X670" i="1"/>
  <c r="X605" i="1"/>
  <c r="X156" i="1"/>
  <c r="X406" i="1"/>
  <c r="X45" i="1"/>
  <c r="X143" i="1"/>
  <c r="X437" i="1"/>
  <c r="X161" i="1"/>
  <c r="X696" i="1"/>
  <c r="X677" i="1"/>
  <c r="X577" i="1"/>
  <c r="X685" i="1"/>
  <c r="X288" i="1"/>
  <c r="X567" i="1"/>
  <c r="X79" i="1"/>
  <c r="X208" i="1"/>
  <c r="X565" i="1"/>
  <c r="X27" i="1"/>
  <c r="X247" i="1"/>
  <c r="X164" i="1"/>
  <c r="X56" i="1"/>
  <c r="X684" i="1"/>
  <c r="X674" i="1"/>
  <c r="X343" i="1"/>
  <c r="X683" i="1"/>
  <c r="X128" i="1"/>
  <c r="X316" i="1"/>
  <c r="X607" i="1"/>
  <c r="X48" i="1"/>
  <c r="X211" i="1"/>
  <c r="X253" i="1"/>
  <c r="X688" i="1"/>
  <c r="X167" i="1"/>
  <c r="X687" i="1"/>
  <c r="X680" i="1"/>
  <c r="X581" i="1"/>
  <c r="X146" i="1"/>
  <c r="X537" i="1"/>
  <c r="X604" i="1"/>
  <c r="X155" i="1"/>
  <c r="X283" i="1"/>
  <c r="X41" i="1"/>
  <c r="X121" i="1"/>
  <c r="X422" i="1"/>
  <c r="X160" i="1"/>
  <c r="X695" i="1"/>
  <c r="X676" i="1"/>
  <c r="X421" i="1"/>
  <c r="X693" i="1"/>
  <c r="X256" i="1"/>
  <c r="X508" i="1"/>
  <c r="X46" i="1"/>
  <c r="X54" i="1"/>
  <c r="X564" i="1"/>
  <c r="X244" i="1"/>
  <c r="X169" i="1"/>
  <c r="X690" i="1"/>
  <c r="X682" i="1"/>
  <c r="X671" i="1"/>
  <c r="X342" i="1"/>
  <c r="X673" i="1"/>
  <c r="X609" i="1"/>
  <c r="X286" i="1"/>
  <c r="X407" i="1"/>
  <c r="X47" i="1"/>
  <c r="X370" i="1"/>
  <c r="X428" i="1"/>
  <c r="X76" i="1"/>
  <c r="X360" i="1"/>
  <c r="X610" i="1"/>
  <c r="X472" i="1"/>
  <c r="X500" i="1"/>
  <c r="X260" i="1"/>
  <c r="X88" i="1"/>
  <c r="X491" i="1"/>
  <c r="X363" i="1"/>
  <c r="X96" i="1"/>
  <c r="X398" i="1"/>
  <c r="X248" i="1"/>
  <c r="X119" i="1"/>
  <c r="X541" i="1"/>
  <c r="X117" i="1"/>
  <c r="X522" i="1"/>
  <c r="X229" i="1"/>
  <c r="X475" i="1"/>
  <c r="X125" i="1"/>
  <c r="X532" i="1"/>
  <c r="X430" i="1"/>
  <c r="X331" i="1"/>
  <c r="X650" i="1"/>
  <c r="X210" i="1"/>
  <c r="X697" i="1"/>
  <c r="X400" i="1"/>
  <c r="X446" i="1"/>
  <c r="X640" i="1"/>
  <c r="X497" i="1"/>
  <c r="X643" i="1"/>
  <c r="X474" i="1"/>
  <c r="X654" i="1"/>
  <c r="X290" i="1"/>
  <c r="X525" i="1"/>
  <c r="X369" i="1"/>
  <c r="X291" i="1"/>
  <c r="X700" i="1"/>
  <c r="X312" i="1"/>
  <c r="X550" i="1"/>
  <c r="X396" i="1"/>
  <c r="X492" i="1"/>
  <c r="X205" i="1"/>
  <c r="X665" i="1"/>
  <c r="X490" i="1"/>
  <c r="X361" i="1"/>
  <c r="X97" i="1"/>
  <c r="X655" i="1"/>
  <c r="X653" i="1"/>
  <c r="X668" i="1"/>
  <c r="X521" i="1"/>
  <c r="X52" i="1"/>
  <c r="X514" i="1"/>
  <c r="X228" i="1"/>
  <c r="X385" i="1"/>
  <c r="X124" i="1"/>
  <c r="X531" i="1"/>
  <c r="X367" i="1"/>
  <c r="X289" i="1"/>
  <c r="X382" i="1"/>
  <c r="X445" i="1"/>
  <c r="X450" i="1"/>
  <c r="X493" i="1"/>
  <c r="X614" i="1"/>
  <c r="X473" i="1"/>
  <c r="X520" i="1"/>
  <c r="X284" i="1"/>
  <c r="X44" i="1"/>
  <c r="X496" i="1"/>
  <c r="X364" i="1"/>
  <c r="X368" i="1"/>
  <c r="X245" i="1"/>
  <c r="X613" i="1"/>
  <c r="X118" i="1"/>
  <c r="X523" i="1"/>
  <c r="X354" i="1"/>
  <c r="X478" i="1"/>
  <c r="X579" i="1"/>
  <c r="X580" i="1"/>
  <c r="X667" i="1"/>
  <c r="X507" i="1"/>
  <c r="X86" i="1"/>
  <c r="X513" i="1"/>
  <c r="X87" i="1"/>
  <c r="X362" i="1"/>
  <c r="X120" i="1"/>
  <c r="X511" i="1"/>
  <c r="X366" i="1"/>
  <c r="X239" i="1"/>
  <c r="X73" i="1"/>
  <c r="X635" i="1"/>
  <c r="X566" i="1"/>
  <c r="X440" i="1"/>
  <c r="X238" i="1"/>
  <c r="X55" i="1"/>
  <c r="X662" i="1"/>
  <c r="X649" i="1"/>
  <c r="X637" i="1"/>
  <c r="X627" i="1"/>
  <c r="X615" i="1"/>
  <c r="X595" i="1"/>
  <c r="X585" i="1"/>
  <c r="X458" i="1"/>
  <c r="X498" i="1"/>
  <c r="X399" i="1"/>
  <c r="X150" i="1"/>
  <c r="X701" i="1"/>
  <c r="X659" i="1"/>
  <c r="X646" i="1"/>
  <c r="X632" i="1"/>
  <c r="X624" i="1"/>
  <c r="X603" i="1"/>
  <c r="X591" i="1"/>
  <c r="X639" i="1"/>
  <c r="X634" i="1"/>
  <c r="X479" i="1"/>
  <c r="X285" i="1"/>
  <c r="X75" i="1"/>
  <c r="X664" i="1"/>
  <c r="X652" i="1"/>
  <c r="X641" i="1"/>
  <c r="X629" i="1"/>
  <c r="X644" i="1"/>
  <c r="X236" i="1"/>
  <c r="X562" i="1"/>
  <c r="X429" i="1"/>
  <c r="X235" i="1"/>
  <c r="X4" i="1"/>
  <c r="X661" i="1"/>
  <c r="X648" i="1"/>
  <c r="X636" i="1"/>
  <c r="X626" i="1"/>
  <c r="X612" i="1"/>
  <c r="X594" i="1"/>
  <c r="X584" i="1"/>
  <c r="X570" i="1"/>
  <c r="X365" i="1"/>
  <c r="X495" i="1"/>
  <c r="X381" i="1"/>
  <c r="X141" i="1"/>
  <c r="X699" i="1"/>
  <c r="X658" i="1"/>
  <c r="X645" i="1"/>
  <c r="X631" i="1"/>
  <c r="X623" i="1"/>
  <c r="X602" i="1"/>
  <c r="X590" i="1"/>
  <c r="X576" i="1"/>
  <c r="X152" i="1"/>
  <c r="X135" i="1"/>
  <c r="X575" i="1"/>
  <c r="X459" i="1"/>
  <c r="X249" i="1"/>
  <c r="X71" i="1"/>
  <c r="X663" i="1"/>
  <c r="X651" i="1"/>
  <c r="X638" i="1"/>
  <c r="X628" i="1"/>
  <c r="X616" i="1"/>
  <c r="X596" i="1"/>
  <c r="X587" i="1"/>
  <c r="X499" i="1"/>
  <c r="X560" i="1"/>
  <c r="X414" i="1"/>
  <c r="X153" i="1"/>
  <c r="X702" i="1"/>
  <c r="X660" i="1"/>
  <c r="X647" i="1"/>
  <c r="X339" i="1"/>
  <c r="X656" i="1"/>
  <c r="X494" i="1"/>
  <c r="X379" i="1"/>
  <c r="X137" i="1"/>
  <c r="X666" i="1"/>
  <c r="X657" i="1"/>
  <c r="X642" i="1"/>
  <c r="X630" i="1"/>
  <c r="X620" i="1"/>
  <c r="X600" i="1"/>
  <c r="X589" i="1"/>
  <c r="X574" i="1"/>
  <c r="X599" i="1"/>
  <c r="X554" i="1"/>
  <c r="X540" i="1"/>
  <c r="X518" i="1"/>
  <c r="X512" i="1"/>
  <c r="X488" i="1"/>
  <c r="X483" i="1"/>
  <c r="X466" i="1"/>
  <c r="X456" i="1"/>
  <c r="X447" i="1"/>
  <c r="X426" i="1"/>
  <c r="X413" i="1"/>
  <c r="X395" i="1"/>
  <c r="X376" i="1"/>
  <c r="X358" i="1"/>
  <c r="X349" i="1"/>
  <c r="X338" i="1"/>
  <c r="X327" i="1"/>
  <c r="X317" i="1"/>
  <c r="X305" i="1"/>
  <c r="X287" i="1"/>
  <c r="X583" i="1"/>
  <c r="X563" i="1"/>
  <c r="X551" i="1"/>
  <c r="X536" i="1"/>
  <c r="X528" i="1"/>
  <c r="X505" i="1"/>
  <c r="X481" i="1"/>
  <c r="X471" i="1"/>
  <c r="X463" i="1"/>
  <c r="X453" i="1"/>
  <c r="X439" i="1"/>
  <c r="X423" i="1"/>
  <c r="X404" i="1"/>
  <c r="X392" i="1"/>
  <c r="X378" i="1"/>
  <c r="X355" i="1"/>
  <c r="X346" i="1"/>
  <c r="X335" i="1"/>
  <c r="X324" i="1"/>
  <c r="X313" i="1"/>
  <c r="X297" i="1"/>
  <c r="X280" i="1"/>
  <c r="X278" i="1"/>
  <c r="X265" i="1"/>
  <c r="X619" i="1"/>
  <c r="X558" i="1"/>
  <c r="X543" i="1"/>
  <c r="X533" i="1"/>
  <c r="X516" i="1"/>
  <c r="X502" i="1"/>
  <c r="X485" i="1"/>
  <c r="X468" i="1"/>
  <c r="X460" i="1"/>
  <c r="X449" i="1"/>
  <c r="X432" i="1"/>
  <c r="X418" i="1"/>
  <c r="X397" i="1"/>
  <c r="X384" i="1"/>
  <c r="X372" i="1"/>
  <c r="X351" i="1"/>
  <c r="X341" i="1"/>
  <c r="X329" i="1"/>
  <c r="X321" i="1"/>
  <c r="X309" i="1"/>
  <c r="X592" i="1"/>
  <c r="X582" i="1"/>
  <c r="X571" i="1"/>
  <c r="X553" i="1"/>
  <c r="X539" i="1"/>
  <c r="X530" i="1"/>
  <c r="X510" i="1"/>
  <c r="X487" i="1"/>
  <c r="X477" i="1"/>
  <c r="X465" i="1"/>
  <c r="X455" i="1"/>
  <c r="X444" i="1"/>
  <c r="X425" i="1"/>
  <c r="X412" i="1"/>
  <c r="X394" i="1"/>
  <c r="X375" i="1"/>
  <c r="X357" i="1"/>
  <c r="X348" i="1"/>
  <c r="X337" i="1"/>
  <c r="X326" i="1"/>
  <c r="X315" i="1"/>
  <c r="X304" i="1"/>
  <c r="X282" i="1"/>
  <c r="X299" i="1"/>
  <c r="X633" i="1"/>
  <c r="X569" i="1"/>
  <c r="X561" i="1"/>
  <c r="X549" i="1"/>
  <c r="X535" i="1"/>
  <c r="X527" i="1"/>
  <c r="X504" i="1"/>
  <c r="X480" i="1"/>
  <c r="X470" i="1"/>
  <c r="X462" i="1"/>
  <c r="X452" i="1"/>
  <c r="X438" i="1"/>
  <c r="X420" i="1"/>
  <c r="X403" i="1"/>
  <c r="X390" i="1"/>
  <c r="X377" i="1"/>
  <c r="X353" i="1"/>
  <c r="X345" i="1"/>
  <c r="X334" i="1"/>
  <c r="X323" i="1"/>
  <c r="X311" i="1"/>
  <c r="X296" i="1"/>
  <c r="X276" i="1"/>
  <c r="X279" i="1"/>
  <c r="X268" i="1"/>
  <c r="X611" i="1"/>
  <c r="X555" i="1"/>
  <c r="X542" i="1"/>
  <c r="X519" i="1"/>
  <c r="X515" i="1"/>
  <c r="X489" i="1"/>
  <c r="X484" i="1"/>
  <c r="X467" i="1"/>
  <c r="X457" i="1"/>
  <c r="X448" i="1"/>
  <c r="X427" i="1"/>
  <c r="X415" i="1"/>
  <c r="X391" i="1"/>
  <c r="X383" i="1"/>
  <c r="X359" i="1"/>
  <c r="X350" i="1"/>
  <c r="X340" i="1"/>
  <c r="X328" i="1"/>
  <c r="X318" i="1"/>
  <c r="X306" i="1"/>
  <c r="X293" i="1"/>
  <c r="X301" i="1"/>
  <c r="X270" i="1"/>
  <c r="X588" i="1"/>
  <c r="X568" i="1"/>
  <c r="X552" i="1"/>
  <c r="X538" i="1"/>
  <c r="X529" i="1"/>
  <c r="X506" i="1"/>
  <c r="X482" i="1"/>
  <c r="X476" i="1"/>
  <c r="X464" i="1"/>
  <c r="X454" i="1"/>
  <c r="X441" i="1"/>
  <c r="X424" i="1"/>
  <c r="X405" i="1"/>
  <c r="X393" i="1"/>
  <c r="X374" i="1"/>
  <c r="X356" i="1"/>
  <c r="X347" i="1"/>
  <c r="X336" i="1"/>
  <c r="X325" i="1"/>
  <c r="X314" i="1"/>
  <c r="X303" i="1"/>
  <c r="X625" i="1"/>
  <c r="X573" i="1"/>
  <c r="X572" i="1"/>
  <c r="X559" i="1"/>
  <c r="X544" i="1"/>
  <c r="X534" i="1"/>
  <c r="X517" i="1"/>
  <c r="X503" i="1"/>
  <c r="X486" i="1"/>
  <c r="X469" i="1"/>
  <c r="X461" i="1"/>
  <c r="X451" i="1"/>
  <c r="X433" i="1"/>
  <c r="X419" i="1"/>
  <c r="X402" i="1"/>
  <c r="X389" i="1"/>
  <c r="X373" i="1"/>
  <c r="X352" i="1"/>
  <c r="X344" i="1"/>
  <c r="X330" i="1"/>
  <c r="X322" i="1"/>
  <c r="X310" i="1"/>
  <c r="X294" i="1"/>
  <c r="X275" i="1"/>
  <c r="X277" i="1"/>
  <c r="X264" i="1"/>
  <c r="X251" i="1"/>
  <c r="X281" i="1"/>
  <c r="X302" i="1"/>
  <c r="X298" i="1"/>
  <c r="X233" i="1"/>
  <c r="X214" i="1"/>
  <c r="X204" i="1"/>
  <c r="X193" i="1"/>
  <c r="X184" i="1"/>
  <c r="X179" i="1"/>
  <c r="X157" i="1"/>
  <c r="X139" i="1"/>
  <c r="X5" i="1"/>
  <c r="X8" i="1"/>
  <c r="X98" i="1"/>
  <c r="X68" i="1"/>
  <c r="X61" i="1"/>
  <c r="X37" i="1"/>
  <c r="X17" i="1"/>
  <c r="X91" i="1"/>
  <c r="X274" i="1"/>
  <c r="X269" i="1"/>
  <c r="X250" i="1"/>
  <c r="X243" i="1"/>
  <c r="X230" i="1"/>
  <c r="X215" i="1"/>
  <c r="X203" i="1"/>
  <c r="X189" i="1"/>
  <c r="X181" i="1"/>
  <c r="X172" i="1"/>
  <c r="X149" i="1"/>
  <c r="X134" i="1"/>
  <c r="X112" i="1"/>
  <c r="X103" i="1"/>
  <c r="X77" i="1"/>
  <c r="X65" i="1"/>
  <c r="X51" i="1"/>
  <c r="X24" i="1"/>
  <c r="X14" i="1"/>
  <c r="X83" i="1"/>
  <c r="X263" i="1"/>
  <c r="X257" i="1"/>
  <c r="X255" i="1"/>
  <c r="X240" i="1"/>
  <c r="X218" i="1"/>
  <c r="X207" i="1"/>
  <c r="X197" i="1"/>
  <c r="X186" i="1"/>
  <c r="X175" i="1"/>
  <c r="X159" i="1"/>
  <c r="X142" i="1"/>
  <c r="X123" i="1"/>
  <c r="X116" i="1"/>
  <c r="X100" i="1"/>
  <c r="X70" i="1"/>
  <c r="X10" i="1"/>
  <c r="X43" i="1"/>
  <c r="X21" i="1"/>
  <c r="X93" i="1"/>
  <c r="X82" i="1"/>
  <c r="X261" i="1"/>
  <c r="X259" i="1"/>
  <c r="X258" i="1"/>
  <c r="X232" i="1"/>
  <c r="X213" i="1"/>
  <c r="X13" i="1"/>
  <c r="X11" i="1"/>
  <c r="X183" i="1"/>
  <c r="X178" i="1"/>
  <c r="X154" i="1"/>
  <c r="X138" i="1"/>
  <c r="X114" i="1"/>
  <c r="X108" i="1"/>
  <c r="X80" i="1"/>
  <c r="X67" i="1"/>
  <c r="X60" i="1"/>
  <c r="X34" i="1"/>
  <c r="X16" i="1"/>
  <c r="X90" i="1"/>
  <c r="X300" i="1"/>
  <c r="X266" i="1"/>
  <c r="X242" i="1"/>
  <c r="X223" i="1"/>
  <c r="X212" i="1"/>
  <c r="X202" i="1"/>
  <c r="X188" i="1"/>
  <c r="X177" i="1"/>
  <c r="X171" i="1"/>
  <c r="X148" i="1"/>
  <c r="X133" i="1"/>
  <c r="X111" i="1"/>
  <c r="X102" i="1"/>
  <c r="X74" i="1"/>
  <c r="X64" i="1"/>
  <c r="X50" i="1"/>
  <c r="X23" i="1"/>
  <c r="X95" i="1"/>
  <c r="X85" i="1"/>
  <c r="X295" i="1"/>
  <c r="X262" i="1"/>
  <c r="X234" i="1"/>
  <c r="X217" i="1"/>
  <c r="X206" i="1"/>
  <c r="X196" i="1"/>
  <c r="X185" i="1"/>
  <c r="X174" i="1"/>
  <c r="X158" i="1"/>
  <c r="X140" i="1"/>
  <c r="X122" i="1"/>
  <c r="X115" i="1"/>
  <c r="X99" i="1"/>
  <c r="X69" i="1"/>
  <c r="X62" i="1"/>
  <c r="X38" i="1"/>
  <c r="X18" i="1"/>
  <c r="X92" i="1"/>
  <c r="X81" i="1"/>
  <c r="X231" i="1"/>
  <c r="X216" i="1"/>
  <c r="X12" i="1"/>
  <c r="X190" i="1"/>
  <c r="X182" i="1"/>
  <c r="X173" i="1"/>
  <c r="X151" i="1"/>
  <c r="X136" i="1"/>
  <c r="X113" i="1"/>
  <c r="X107" i="1"/>
  <c r="X78" i="1"/>
  <c r="X66" i="1"/>
  <c r="X59" i="1"/>
  <c r="X33" i="1"/>
  <c r="X15" i="1"/>
  <c r="X89" i="1"/>
  <c r="X267" i="1"/>
  <c r="X241" i="1"/>
  <c r="X222" i="1"/>
  <c r="X7" i="1"/>
  <c r="X200" i="1"/>
  <c r="X187" i="1"/>
  <c r="X176" i="1"/>
  <c r="X170" i="1"/>
  <c r="X147" i="1"/>
  <c r="X6" i="1"/>
  <c r="X110" i="1"/>
  <c r="X101" i="1"/>
  <c r="X72" i="1"/>
  <c r="X63" i="1"/>
  <c r="X49" i="1"/>
  <c r="X22" i="1"/>
  <c r="X94" i="1"/>
  <c r="X84" i="1"/>
  <c r="AZ597" i="1"/>
  <c r="AZ401" i="1"/>
  <c r="AZ458" i="1"/>
  <c r="AZ668" i="1"/>
  <c r="AZ491" i="1"/>
  <c r="AZ325" i="1"/>
  <c r="AZ378" i="1"/>
  <c r="AZ504" i="1"/>
  <c r="AZ147" i="1"/>
  <c r="AZ43" i="1"/>
  <c r="AZ18" i="1"/>
  <c r="AZ9" i="1"/>
  <c r="AZ609" i="1"/>
  <c r="AZ607" i="1"/>
  <c r="AZ640" i="1"/>
  <c r="AZ600" i="1"/>
  <c r="AZ628" i="1"/>
  <c r="AZ395" i="1"/>
  <c r="AZ465" i="1"/>
  <c r="AZ216" i="1"/>
  <c r="AZ103" i="1"/>
  <c r="AZ95" i="1"/>
  <c r="BA33" i="1"/>
  <c r="BA92" i="1"/>
  <c r="AZ622" i="1"/>
  <c r="AZ686" i="1"/>
  <c r="AZ537" i="1"/>
  <c r="AZ236" i="1"/>
  <c r="AZ637" i="1"/>
  <c r="AZ529" i="1"/>
  <c r="AZ602" i="1"/>
  <c r="AZ337" i="1"/>
  <c r="AZ78" i="1"/>
  <c r="AZ255" i="1"/>
  <c r="AZ140" i="1"/>
  <c r="AZ308" i="1"/>
  <c r="AZ693" i="1"/>
  <c r="AZ567" i="1"/>
  <c r="AZ248" i="1"/>
  <c r="AZ633" i="1"/>
  <c r="AZ381" i="1"/>
  <c r="AZ277" i="1"/>
  <c r="AZ309" i="1"/>
  <c r="AZ391" i="1"/>
  <c r="AZ287" i="1"/>
  <c r="AZ223" i="1"/>
  <c r="AZ163" i="1"/>
  <c r="AZ387" i="1"/>
  <c r="AZ354" i="1"/>
  <c r="AZ490" i="1"/>
  <c r="AZ624" i="1"/>
  <c r="AZ374" i="1"/>
  <c r="AZ439" i="1"/>
  <c r="AZ561" i="1"/>
  <c r="AZ200" i="1"/>
  <c r="AZ116" i="1"/>
  <c r="AZ621" i="1"/>
  <c r="AZ682" i="1"/>
  <c r="AZ343" i="1"/>
  <c r="AZ331" i="1"/>
  <c r="AZ657" i="1"/>
  <c r="AZ71" i="1"/>
  <c r="AZ456" i="1"/>
  <c r="AZ530" i="1"/>
  <c r="AZ270" i="1"/>
  <c r="AZ172" i="1"/>
  <c r="AZ74" i="1"/>
  <c r="AZ162" i="1"/>
  <c r="AZ694" i="1"/>
  <c r="AZ152" i="1"/>
  <c r="AZ655" i="1"/>
  <c r="AZ591" i="1"/>
  <c r="AZ347" i="1"/>
  <c r="AZ404" i="1"/>
  <c r="AZ535" i="1"/>
  <c r="AZ176" i="1"/>
  <c r="AZ70" i="1"/>
  <c r="AZ62" i="1"/>
  <c r="AZ36" i="1"/>
  <c r="AZ342" i="1"/>
  <c r="AZ128" i="1"/>
  <c r="AZ400" i="1"/>
  <c r="AZ630" i="1"/>
  <c r="AZ651" i="1"/>
  <c r="AZ426" i="1"/>
  <c r="AZ487" i="1"/>
  <c r="AZ268" i="1"/>
  <c r="AZ134" i="1"/>
  <c r="AZ50" i="1"/>
  <c r="BA66" i="1"/>
  <c r="BA190" i="1"/>
  <c r="BA18" i="1"/>
  <c r="BA158" i="1"/>
  <c r="BA275" i="1"/>
  <c r="BA111" i="1"/>
  <c r="BA223" i="1"/>
  <c r="BA80" i="1"/>
  <c r="BA13" i="1"/>
  <c r="BA93" i="1"/>
  <c r="BA142" i="1"/>
  <c r="BA255" i="1"/>
  <c r="BA65" i="1"/>
  <c r="BA189" i="1"/>
  <c r="BA301" i="1"/>
  <c r="BA5" i="1"/>
  <c r="BA233" i="1"/>
  <c r="BA110" i="1"/>
  <c r="BA222" i="1"/>
  <c r="BA325" i="1"/>
  <c r="BA441" i="1"/>
  <c r="BA552" i="1"/>
  <c r="BA359" i="1"/>
  <c r="BA484" i="1"/>
  <c r="BA279" i="1"/>
  <c r="BA377" i="1"/>
  <c r="BA480" i="1"/>
  <c r="BA628" i="1"/>
  <c r="BA348" i="1"/>
  <c r="BA465" i="1"/>
  <c r="BA582" i="1"/>
  <c r="BA341" i="1"/>
  <c r="BA460" i="1"/>
  <c r="BA297" i="1"/>
  <c r="BA404" i="1"/>
  <c r="BA528" i="1"/>
  <c r="BA287" i="1"/>
  <c r="BA395" i="1"/>
  <c r="BA512" i="1"/>
  <c r="BA322" i="1"/>
  <c r="BA433" i="1"/>
  <c r="BA544" i="1"/>
  <c r="BA625" i="1"/>
  <c r="BA289" i="1"/>
  <c r="BA97" i="1"/>
  <c r="BA645" i="1"/>
  <c r="BA594" i="1"/>
  <c r="BA429" i="1"/>
  <c r="BA641" i="1"/>
  <c r="BA364" i="1"/>
  <c r="BA532" i="1"/>
  <c r="BA238" i="1"/>
  <c r="BA642" i="1"/>
  <c r="BA656" i="1"/>
  <c r="BA118" i="1"/>
  <c r="BA493" i="1"/>
  <c r="BA228" i="1"/>
  <c r="BA490" i="1"/>
  <c r="BA291" i="1"/>
  <c r="BA654" i="1"/>
  <c r="BA229" i="1"/>
  <c r="BA363" i="1"/>
  <c r="BA76" i="1"/>
  <c r="BA362" i="1"/>
  <c r="BA27" i="1"/>
  <c r="BA676" i="1"/>
  <c r="BA604" i="1"/>
  <c r="BA253" i="1"/>
  <c r="BA343" i="1"/>
  <c r="BA79" i="1"/>
  <c r="BA437" i="1"/>
  <c r="BA669" i="1"/>
  <c r="BA434" i="1"/>
  <c r="BA29" i="1"/>
  <c r="BA678" i="1"/>
  <c r="BA407" i="1"/>
  <c r="BA169" i="1"/>
  <c r="BA127" i="1"/>
  <c r="BA246" i="1"/>
  <c r="BA524" i="1"/>
  <c r="BA435" i="1"/>
  <c r="BA192" i="1"/>
  <c r="BA617" i="1"/>
  <c r="BA9" i="1"/>
  <c r="BA598" i="1"/>
  <c r="BA194" i="1"/>
  <c r="BA618" i="1"/>
  <c r="AZ320" i="1"/>
  <c r="AZ35" i="1"/>
  <c r="AZ168" i="1"/>
  <c r="AZ513" i="1"/>
  <c r="AZ450" i="1"/>
  <c r="AZ641" i="1"/>
  <c r="AZ534" i="1"/>
  <c r="AZ278" i="1"/>
  <c r="AZ390" i="1"/>
  <c r="AZ94" i="1"/>
  <c r="AZ259" i="1"/>
  <c r="AZ617" i="1"/>
  <c r="AZ166" i="1"/>
  <c r="AZ146" i="1"/>
  <c r="AZ365" i="1"/>
  <c r="AZ649" i="1"/>
  <c r="AZ538" i="1"/>
  <c r="AZ631" i="1"/>
  <c r="AZ348" i="1"/>
  <c r="AZ107" i="1"/>
  <c r="AZ257" i="1"/>
  <c r="BF3" i="1"/>
  <c r="BA672" i="1" l="1"/>
  <c r="BA360" i="1"/>
  <c r="BA283" i="1"/>
  <c r="BA350" i="1"/>
  <c r="BA462" i="1"/>
  <c r="AZ704" i="1"/>
  <c r="BA40" i="1"/>
  <c r="BA265" i="1"/>
  <c r="BA252" i="1"/>
  <c r="BA200" i="1"/>
  <c r="BA161" i="1"/>
  <c r="BA212" i="1"/>
  <c r="BA145" i="1"/>
  <c r="BA116" i="1"/>
  <c r="BA523" i="1"/>
  <c r="BA312" i="1"/>
  <c r="BA584" i="1"/>
  <c r="BA399" i="1"/>
  <c r="BA488" i="1"/>
  <c r="BA592" i="1"/>
  <c r="BA571" i="1"/>
  <c r="BA378" i="1"/>
  <c r="Z3" i="1"/>
  <c r="Y598" i="1"/>
  <c r="Y436" i="1"/>
  <c r="Y226" i="1"/>
  <c r="Y109" i="1"/>
  <c r="Y621" i="1"/>
  <c r="Y698" i="1"/>
  <c r="Y36" i="1"/>
  <c r="Y319" i="1"/>
  <c r="Y9" i="1"/>
  <c r="Y25" i="1"/>
  <c r="Y586" i="1"/>
  <c r="Y410" i="1"/>
  <c r="Y416" i="1"/>
  <c r="Y198" i="1"/>
  <c r="Y20" i="1"/>
  <c r="Y545" i="1"/>
  <c r="Y617" i="1"/>
  <c r="Y622" i="1"/>
  <c r="Y252" i="1"/>
  <c r="Y31" i="1"/>
  <c r="Y371" i="1"/>
  <c r="Y201" i="1"/>
  <c r="Y443" i="1"/>
  <c r="Y219" i="1"/>
  <c r="Y192" i="1"/>
  <c r="Y58" i="1"/>
  <c r="Y307" i="1"/>
  <c r="Y163" i="1"/>
  <c r="Y526" i="1"/>
  <c r="Y162" i="1"/>
  <c r="Y28" i="1"/>
  <c r="Y597" i="1"/>
  <c r="Y435" i="1"/>
  <c r="Y225" i="1"/>
  <c r="Y105" i="1"/>
  <c r="Y547" i="1"/>
  <c r="Y679" i="1"/>
  <c r="Y42" i="1"/>
  <c r="Y292" i="1"/>
  <c r="Y35" i="1"/>
  <c r="Y388" i="1"/>
  <c r="Y524" i="1"/>
  <c r="Y409" i="1"/>
  <c r="Y221" i="1"/>
  <c r="Y195" i="1"/>
  <c r="Y19" i="1"/>
  <c r="Y509" i="1"/>
  <c r="Y606" i="1"/>
  <c r="Y557" i="1"/>
  <c r="Y246" i="1"/>
  <c r="Y40" i="1"/>
  <c r="Y333" i="1"/>
  <c r="Y106" i="1"/>
  <c r="Y442" i="1"/>
  <c r="Y227" i="1"/>
  <c r="Y191" i="1"/>
  <c r="Y57" i="1"/>
  <c r="Y127" i="1"/>
  <c r="Y126" i="1"/>
  <c r="Y320" i="1"/>
  <c r="Y132" i="1"/>
  <c r="Y26" i="1"/>
  <c r="Y601" i="1"/>
  <c r="Y411" i="1"/>
  <c r="Y417" i="1"/>
  <c r="Y224" i="1"/>
  <c r="Y104" i="1"/>
  <c r="Y546" i="1"/>
  <c r="Y618" i="1"/>
  <c r="Y672" i="1"/>
  <c r="Y273" i="1"/>
  <c r="Y32" i="1"/>
  <c r="Y386" i="1"/>
  <c r="Y199" i="1"/>
  <c r="Y408" i="1"/>
  <c r="Y220" i="1"/>
  <c r="Y194" i="1"/>
  <c r="Y548" i="1"/>
  <c r="Y308" i="1"/>
  <c r="Y237" i="1"/>
  <c r="Y556" i="1"/>
  <c r="Y165" i="1"/>
  <c r="Y30" i="1"/>
  <c r="Y332" i="1"/>
  <c r="Y387" i="1"/>
  <c r="Y131" i="1"/>
  <c r="Y694" i="1"/>
  <c r="Y675" i="1"/>
  <c r="Y401" i="1"/>
  <c r="Y691" i="1"/>
  <c r="Y129" i="1"/>
  <c r="Y434" i="1"/>
  <c r="Y608" i="1"/>
  <c r="Y53" i="1"/>
  <c r="Y501" i="1"/>
  <c r="Y380" i="1"/>
  <c r="Y144" i="1"/>
  <c r="Y168" i="1"/>
  <c r="Y689" i="1"/>
  <c r="Y681" i="1"/>
  <c r="Y669" i="1"/>
  <c r="Y180" i="1"/>
  <c r="Y670" i="1"/>
  <c r="Y605" i="1"/>
  <c r="Y156" i="1"/>
  <c r="Y406" i="1"/>
  <c r="Y45" i="1"/>
  <c r="Y143" i="1"/>
  <c r="Y437" i="1"/>
  <c r="Y161" i="1"/>
  <c r="Y696" i="1"/>
  <c r="Y677" i="1"/>
  <c r="Y577" i="1"/>
  <c r="Y685" i="1"/>
  <c r="Y288" i="1"/>
  <c r="Y567" i="1"/>
  <c r="Y79" i="1"/>
  <c r="Y208" i="1"/>
  <c r="Y565" i="1"/>
  <c r="Y27" i="1"/>
  <c r="Y247" i="1"/>
  <c r="Y164" i="1"/>
  <c r="Y56" i="1"/>
  <c r="Y684" i="1"/>
  <c r="Y674" i="1"/>
  <c r="Y343" i="1"/>
  <c r="Y683" i="1"/>
  <c r="Y128" i="1"/>
  <c r="Y316" i="1"/>
  <c r="Y607" i="1"/>
  <c r="Y48" i="1"/>
  <c r="Y211" i="1"/>
  <c r="Y271" i="1"/>
  <c r="Y253" i="1"/>
  <c r="Y688" i="1"/>
  <c r="Y167" i="1"/>
  <c r="Y687" i="1"/>
  <c r="Y680" i="1"/>
  <c r="Y581" i="1"/>
  <c r="Y146" i="1"/>
  <c r="Y537" i="1"/>
  <c r="Y604" i="1"/>
  <c r="Y155" i="1"/>
  <c r="Y283" i="1"/>
  <c r="Y41" i="1"/>
  <c r="Y121" i="1"/>
  <c r="Y422" i="1"/>
  <c r="Y160" i="1"/>
  <c r="Y695" i="1"/>
  <c r="Y676" i="1"/>
  <c r="Y421" i="1"/>
  <c r="Y693" i="1"/>
  <c r="Y256" i="1"/>
  <c r="Y508" i="1"/>
  <c r="Y46" i="1"/>
  <c r="Y54" i="1"/>
  <c r="Y564" i="1"/>
  <c r="Y525" i="1"/>
  <c r="Y244" i="1"/>
  <c r="Y169" i="1"/>
  <c r="Y690" i="1"/>
  <c r="Y682" i="1"/>
  <c r="Y671" i="1"/>
  <c r="Y342" i="1"/>
  <c r="Y673" i="1"/>
  <c r="Y609" i="1"/>
  <c r="Y286" i="1"/>
  <c r="Y407" i="1"/>
  <c r="Y47" i="1"/>
  <c r="Y210" i="1"/>
  <c r="Y272" i="1"/>
  <c r="Y254" i="1"/>
  <c r="Y692" i="1"/>
  <c r="Y166" i="1"/>
  <c r="Y686" i="1"/>
  <c r="Y678" i="1"/>
  <c r="Y578" i="1"/>
  <c r="Y145" i="1"/>
  <c r="Y431" i="1"/>
  <c r="Y593" i="1"/>
  <c r="Y130" i="1"/>
  <c r="Y209" i="1"/>
  <c r="Y39" i="1"/>
  <c r="Y398" i="1"/>
  <c r="Y248" i="1"/>
  <c r="Y119" i="1"/>
  <c r="Y541" i="1"/>
  <c r="Y117" i="1"/>
  <c r="Y522" i="1"/>
  <c r="Y229" i="1"/>
  <c r="Y475" i="1"/>
  <c r="Y125" i="1"/>
  <c r="Y532" i="1"/>
  <c r="Y430" i="1"/>
  <c r="Y331" i="1"/>
  <c r="Y697" i="1"/>
  <c r="Y400" i="1"/>
  <c r="Y446" i="1"/>
  <c r="Y640" i="1"/>
  <c r="Y497" i="1"/>
  <c r="Y643" i="1"/>
  <c r="Y474" i="1"/>
  <c r="Y654" i="1"/>
  <c r="Y290" i="1"/>
  <c r="Y73" i="1"/>
  <c r="Y499" i="1"/>
  <c r="Y365" i="1"/>
  <c r="Y236" i="1"/>
  <c r="Y369" i="1"/>
  <c r="Y291" i="1"/>
  <c r="Y700" i="1"/>
  <c r="Y312" i="1"/>
  <c r="Y550" i="1"/>
  <c r="Y396" i="1"/>
  <c r="Y492" i="1"/>
  <c r="Y205" i="1"/>
  <c r="Y655" i="1"/>
  <c r="Y653" i="1"/>
  <c r="Y668" i="1"/>
  <c r="Y521" i="1"/>
  <c r="Y52" i="1"/>
  <c r="Y514" i="1"/>
  <c r="Y228" i="1"/>
  <c r="Y385" i="1"/>
  <c r="Y124" i="1"/>
  <c r="Y531" i="1"/>
  <c r="Y367" i="1"/>
  <c r="Y289" i="1"/>
  <c r="Y29" i="1"/>
  <c r="Y382" i="1"/>
  <c r="Y445" i="1"/>
  <c r="Y450" i="1"/>
  <c r="Y493" i="1"/>
  <c r="Y614" i="1"/>
  <c r="Y473" i="1"/>
  <c r="Y520" i="1"/>
  <c r="Y284" i="1"/>
  <c r="Y44" i="1"/>
  <c r="Y496" i="1"/>
  <c r="Y364" i="1"/>
  <c r="Y135" i="1"/>
  <c r="Y368" i="1"/>
  <c r="Y245" i="1"/>
  <c r="Y613" i="1"/>
  <c r="Y118" i="1"/>
  <c r="Y523" i="1"/>
  <c r="Y354" i="1"/>
  <c r="Y478" i="1"/>
  <c r="Y152" i="1"/>
  <c r="Y644" i="1"/>
  <c r="Y458" i="1"/>
  <c r="Y339" i="1"/>
  <c r="Y579" i="1"/>
  <c r="Y580" i="1"/>
  <c r="Y667" i="1"/>
  <c r="Y507" i="1"/>
  <c r="Y86" i="1"/>
  <c r="Y513" i="1"/>
  <c r="Y87" i="1"/>
  <c r="Y362" i="1"/>
  <c r="Y370" i="1"/>
  <c r="Y428" i="1"/>
  <c r="Y76" i="1"/>
  <c r="Y360" i="1"/>
  <c r="Y610" i="1"/>
  <c r="Y472" i="1"/>
  <c r="Y500" i="1"/>
  <c r="Y260" i="1"/>
  <c r="Y88" i="1"/>
  <c r="Y491" i="1"/>
  <c r="Y363" i="1"/>
  <c r="Y96" i="1"/>
  <c r="Y361" i="1"/>
  <c r="Y498" i="1"/>
  <c r="Y399" i="1"/>
  <c r="Y150" i="1"/>
  <c r="Y701" i="1"/>
  <c r="Y659" i="1"/>
  <c r="Y646" i="1"/>
  <c r="Y632" i="1"/>
  <c r="Y624" i="1"/>
  <c r="Y603" i="1"/>
  <c r="Y591" i="1"/>
  <c r="Y582" i="1"/>
  <c r="Y120" i="1"/>
  <c r="Y239" i="1"/>
  <c r="Y639" i="1"/>
  <c r="Y634" i="1"/>
  <c r="Y479" i="1"/>
  <c r="Y285" i="1"/>
  <c r="Y75" i="1"/>
  <c r="Y664" i="1"/>
  <c r="Y652" i="1"/>
  <c r="Y641" i="1"/>
  <c r="Y629" i="1"/>
  <c r="Y619" i="1"/>
  <c r="Y599" i="1"/>
  <c r="Y588" i="1"/>
  <c r="Y490" i="1"/>
  <c r="Y562" i="1"/>
  <c r="Y429" i="1"/>
  <c r="Y235" i="1"/>
  <c r="Y4" i="1"/>
  <c r="Y661" i="1"/>
  <c r="Y648" i="1"/>
  <c r="Y636" i="1"/>
  <c r="Y626" i="1"/>
  <c r="Y495" i="1"/>
  <c r="Y381" i="1"/>
  <c r="Y141" i="1"/>
  <c r="Y699" i="1"/>
  <c r="Y658" i="1"/>
  <c r="Y645" i="1"/>
  <c r="Y631" i="1"/>
  <c r="Y623" i="1"/>
  <c r="Y602" i="1"/>
  <c r="Y590" i="1"/>
  <c r="Y576" i="1"/>
  <c r="Y665" i="1"/>
  <c r="Y575" i="1"/>
  <c r="Y459" i="1"/>
  <c r="Y249" i="1"/>
  <c r="Y71" i="1"/>
  <c r="Y663" i="1"/>
  <c r="Y651" i="1"/>
  <c r="Y638" i="1"/>
  <c r="Y628" i="1"/>
  <c r="Y616" i="1"/>
  <c r="Y596" i="1"/>
  <c r="Y587" i="1"/>
  <c r="Y366" i="1"/>
  <c r="Y97" i="1"/>
  <c r="Y560" i="1"/>
  <c r="Y414" i="1"/>
  <c r="Y153" i="1"/>
  <c r="Y702" i="1"/>
  <c r="Y660" i="1"/>
  <c r="Y647" i="1"/>
  <c r="Y633" i="1"/>
  <c r="Y625" i="1"/>
  <c r="Y611" i="1"/>
  <c r="Y592" i="1"/>
  <c r="Y583" i="1"/>
  <c r="Y656" i="1"/>
  <c r="Y494" i="1"/>
  <c r="Y379" i="1"/>
  <c r="Y137" i="1"/>
  <c r="Y666" i="1"/>
  <c r="Y657" i="1"/>
  <c r="Y642" i="1"/>
  <c r="Y511" i="1"/>
  <c r="Y650" i="1"/>
  <c r="Y635" i="1"/>
  <c r="Y566" i="1"/>
  <c r="Y440" i="1"/>
  <c r="Y238" i="1"/>
  <c r="Y55" i="1"/>
  <c r="Y662" i="1"/>
  <c r="Y649" i="1"/>
  <c r="Y637" i="1"/>
  <c r="Y627" i="1"/>
  <c r="Y615" i="1"/>
  <c r="Y595" i="1"/>
  <c r="Y585" i="1"/>
  <c r="Y571" i="1"/>
  <c r="Y574" i="1"/>
  <c r="Y563" i="1"/>
  <c r="Y551" i="1"/>
  <c r="Y536" i="1"/>
  <c r="Y528" i="1"/>
  <c r="Y505" i="1"/>
  <c r="Y481" i="1"/>
  <c r="Y471" i="1"/>
  <c r="Y463" i="1"/>
  <c r="Y453" i="1"/>
  <c r="Y439" i="1"/>
  <c r="Y423" i="1"/>
  <c r="Y404" i="1"/>
  <c r="Y392" i="1"/>
  <c r="Y378" i="1"/>
  <c r="Y355" i="1"/>
  <c r="Y346" i="1"/>
  <c r="Y335" i="1"/>
  <c r="Y324" i="1"/>
  <c r="Y313" i="1"/>
  <c r="Y297" i="1"/>
  <c r="Y280" i="1"/>
  <c r="Y600" i="1"/>
  <c r="Y558" i="1"/>
  <c r="Y543" i="1"/>
  <c r="Y533" i="1"/>
  <c r="Y516" i="1"/>
  <c r="Y502" i="1"/>
  <c r="Y485" i="1"/>
  <c r="Y468" i="1"/>
  <c r="Y460" i="1"/>
  <c r="Y449" i="1"/>
  <c r="Y432" i="1"/>
  <c r="Y418" i="1"/>
  <c r="Y397" i="1"/>
  <c r="Y384" i="1"/>
  <c r="Y372" i="1"/>
  <c r="Y351" i="1"/>
  <c r="Y341" i="1"/>
  <c r="Y329" i="1"/>
  <c r="Y321" i="1"/>
  <c r="Y309" i="1"/>
  <c r="Y295" i="1"/>
  <c r="Y302" i="1"/>
  <c r="Y274" i="1"/>
  <c r="Y263" i="1"/>
  <c r="Y553" i="1"/>
  <c r="Y539" i="1"/>
  <c r="Y530" i="1"/>
  <c r="Y510" i="1"/>
  <c r="Y487" i="1"/>
  <c r="Y477" i="1"/>
  <c r="Y465" i="1"/>
  <c r="Y455" i="1"/>
  <c r="Y444" i="1"/>
  <c r="Y425" i="1"/>
  <c r="Y412" i="1"/>
  <c r="Y394" i="1"/>
  <c r="Y375" i="1"/>
  <c r="Y357" i="1"/>
  <c r="Y348" i="1"/>
  <c r="Y337" i="1"/>
  <c r="Y326" i="1"/>
  <c r="Y315" i="1"/>
  <c r="Y304" i="1"/>
  <c r="Y620" i="1"/>
  <c r="Y569" i="1"/>
  <c r="Y561" i="1"/>
  <c r="Y549" i="1"/>
  <c r="Y535" i="1"/>
  <c r="Y527" i="1"/>
  <c r="Y504" i="1"/>
  <c r="Y480" i="1"/>
  <c r="Y470" i="1"/>
  <c r="Y462" i="1"/>
  <c r="Y452" i="1"/>
  <c r="Y438" i="1"/>
  <c r="Y420" i="1"/>
  <c r="Y403" i="1"/>
  <c r="Y390" i="1"/>
  <c r="Y377" i="1"/>
  <c r="Y353" i="1"/>
  <c r="Y345" i="1"/>
  <c r="Y334" i="1"/>
  <c r="Y323" i="1"/>
  <c r="Y311" i="1"/>
  <c r="Y296" i="1"/>
  <c r="Y276" i="1"/>
  <c r="Y279" i="1"/>
  <c r="Y594" i="1"/>
  <c r="Y555" i="1"/>
  <c r="Y542" i="1"/>
  <c r="Y519" i="1"/>
  <c r="Y515" i="1"/>
  <c r="Y489" i="1"/>
  <c r="Y484" i="1"/>
  <c r="Y467" i="1"/>
  <c r="Y457" i="1"/>
  <c r="Y448" i="1"/>
  <c r="Y427" i="1"/>
  <c r="Y415" i="1"/>
  <c r="Y391" i="1"/>
  <c r="Y383" i="1"/>
  <c r="Y359" i="1"/>
  <c r="Y350" i="1"/>
  <c r="Y340" i="1"/>
  <c r="Y328" i="1"/>
  <c r="Y318" i="1"/>
  <c r="Y306" i="1"/>
  <c r="Y293" i="1"/>
  <c r="Y301" i="1"/>
  <c r="Y270" i="1"/>
  <c r="Y262" i="1"/>
  <c r="Y568" i="1"/>
  <c r="Y552" i="1"/>
  <c r="Y538" i="1"/>
  <c r="Y529" i="1"/>
  <c r="Y506" i="1"/>
  <c r="Y482" i="1"/>
  <c r="Y476" i="1"/>
  <c r="Y464" i="1"/>
  <c r="Y454" i="1"/>
  <c r="Y441" i="1"/>
  <c r="Y424" i="1"/>
  <c r="Y405" i="1"/>
  <c r="Y393" i="1"/>
  <c r="Y374" i="1"/>
  <c r="Y356" i="1"/>
  <c r="Y347" i="1"/>
  <c r="Y336" i="1"/>
  <c r="Y325" i="1"/>
  <c r="Y314" i="1"/>
  <c r="Y303" i="1"/>
  <c r="Y281" i="1"/>
  <c r="Y298" i="1"/>
  <c r="Y266" i="1"/>
  <c r="Y630" i="1"/>
  <c r="Y612" i="1"/>
  <c r="Y573" i="1"/>
  <c r="Y572" i="1"/>
  <c r="Y559" i="1"/>
  <c r="Y544" i="1"/>
  <c r="Y534" i="1"/>
  <c r="Y517" i="1"/>
  <c r="Y503" i="1"/>
  <c r="Y486" i="1"/>
  <c r="Y469" i="1"/>
  <c r="Y461" i="1"/>
  <c r="Y451" i="1"/>
  <c r="Y433" i="1"/>
  <c r="Y419" i="1"/>
  <c r="Y402" i="1"/>
  <c r="Y389" i="1"/>
  <c r="Y373" i="1"/>
  <c r="Y352" i="1"/>
  <c r="Y344" i="1"/>
  <c r="Y330" i="1"/>
  <c r="Y322" i="1"/>
  <c r="Y310" i="1"/>
  <c r="Y294" i="1"/>
  <c r="Y589" i="1"/>
  <c r="Y584" i="1"/>
  <c r="Y570" i="1"/>
  <c r="Y554" i="1"/>
  <c r="Y540" i="1"/>
  <c r="Y518" i="1"/>
  <c r="Y512" i="1"/>
  <c r="Y488" i="1"/>
  <c r="Y483" i="1"/>
  <c r="Y466" i="1"/>
  <c r="Y456" i="1"/>
  <c r="Y447" i="1"/>
  <c r="Y426" i="1"/>
  <c r="Y413" i="1"/>
  <c r="Y395" i="1"/>
  <c r="Y376" i="1"/>
  <c r="Y358" i="1"/>
  <c r="Y349" i="1"/>
  <c r="Y338" i="1"/>
  <c r="Y327" i="1"/>
  <c r="Y317" i="1"/>
  <c r="Y305" i="1"/>
  <c r="Y287" i="1"/>
  <c r="Y300" i="1"/>
  <c r="Y269" i="1"/>
  <c r="Y261" i="1"/>
  <c r="Y250" i="1"/>
  <c r="Y243" i="1"/>
  <c r="Y230" i="1"/>
  <c r="Y215" i="1"/>
  <c r="Y203" i="1"/>
  <c r="Y189" i="1"/>
  <c r="Y181" i="1"/>
  <c r="Y172" i="1"/>
  <c r="Y149" i="1"/>
  <c r="Y134" i="1"/>
  <c r="Y112" i="1"/>
  <c r="Y103" i="1"/>
  <c r="Y77" i="1"/>
  <c r="Y65" i="1"/>
  <c r="Y51" i="1"/>
  <c r="Y24" i="1"/>
  <c r="Y14" i="1"/>
  <c r="Y83" i="1"/>
  <c r="Y282" i="1"/>
  <c r="Y265" i="1"/>
  <c r="Y257" i="1"/>
  <c r="Y255" i="1"/>
  <c r="Y251" i="1"/>
  <c r="Y240" i="1"/>
  <c r="Y218" i="1"/>
  <c r="Y207" i="1"/>
  <c r="Y197" i="1"/>
  <c r="Y186" i="1"/>
  <c r="Y175" i="1"/>
  <c r="Y159" i="1"/>
  <c r="Y142" i="1"/>
  <c r="Y123" i="1"/>
  <c r="Y116" i="1"/>
  <c r="Y100" i="1"/>
  <c r="Y70" i="1"/>
  <c r="Y10" i="1"/>
  <c r="Y43" i="1"/>
  <c r="Y21" i="1"/>
  <c r="Y93" i="1"/>
  <c r="Y82" i="1"/>
  <c r="Y278" i="1"/>
  <c r="Y259" i="1"/>
  <c r="Y258" i="1"/>
  <c r="Y232" i="1"/>
  <c r="Y213" i="1"/>
  <c r="Y13" i="1"/>
  <c r="Y11" i="1"/>
  <c r="Y183" i="1"/>
  <c r="Y178" i="1"/>
  <c r="Y154" i="1"/>
  <c r="Y138" i="1"/>
  <c r="Y114" i="1"/>
  <c r="Y108" i="1"/>
  <c r="Y80" i="1"/>
  <c r="Y67" i="1"/>
  <c r="Y60" i="1"/>
  <c r="Y34" i="1"/>
  <c r="Y16" i="1"/>
  <c r="Y90" i="1"/>
  <c r="Y242" i="1"/>
  <c r="Y223" i="1"/>
  <c r="Y212" i="1"/>
  <c r="Y202" i="1"/>
  <c r="Y188" i="1"/>
  <c r="Y177" i="1"/>
  <c r="Y171" i="1"/>
  <c r="Y148" i="1"/>
  <c r="Y133" i="1"/>
  <c r="Y111" i="1"/>
  <c r="Y102" i="1"/>
  <c r="Y74" i="1"/>
  <c r="Y64" i="1"/>
  <c r="Y50" i="1"/>
  <c r="Y23" i="1"/>
  <c r="Y95" i="1"/>
  <c r="Y85" i="1"/>
  <c r="Y264" i="1"/>
  <c r="Y234" i="1"/>
  <c r="Y217" i="1"/>
  <c r="Y206" i="1"/>
  <c r="Y196" i="1"/>
  <c r="Y185" i="1"/>
  <c r="Y174" i="1"/>
  <c r="Y158" i="1"/>
  <c r="Y140" i="1"/>
  <c r="Y122" i="1"/>
  <c r="Y115" i="1"/>
  <c r="Y99" i="1"/>
  <c r="Y69" i="1"/>
  <c r="Y62" i="1"/>
  <c r="Y38" i="1"/>
  <c r="Y18" i="1"/>
  <c r="Y92" i="1"/>
  <c r="Y81" i="1"/>
  <c r="Y275" i="1"/>
  <c r="Y231" i="1"/>
  <c r="Y216" i="1"/>
  <c r="Y12" i="1"/>
  <c r="Y190" i="1"/>
  <c r="Y182" i="1"/>
  <c r="Y173" i="1"/>
  <c r="Y151" i="1"/>
  <c r="Y136" i="1"/>
  <c r="Y113" i="1"/>
  <c r="Y107" i="1"/>
  <c r="Y78" i="1"/>
  <c r="Y66" i="1"/>
  <c r="Y59" i="1"/>
  <c r="Y33" i="1"/>
  <c r="Y15" i="1"/>
  <c r="Y89" i="1"/>
  <c r="Y299" i="1"/>
  <c r="Y277" i="1"/>
  <c r="Y267" i="1"/>
  <c r="Y241" i="1"/>
  <c r="Y222" i="1"/>
  <c r="Y7" i="1"/>
  <c r="Y200" i="1"/>
  <c r="Y187" i="1"/>
  <c r="Y176" i="1"/>
  <c r="Y170" i="1"/>
  <c r="Y147" i="1"/>
  <c r="Y6" i="1"/>
  <c r="Y110" i="1"/>
  <c r="Y101" i="1"/>
  <c r="Y72" i="1"/>
  <c r="Y63" i="1"/>
  <c r="Y49" i="1"/>
  <c r="Y22" i="1"/>
  <c r="Y94" i="1"/>
  <c r="Y84" i="1"/>
  <c r="Y268" i="1"/>
  <c r="Y233" i="1"/>
  <c r="Y214" i="1"/>
  <c r="Y204" i="1"/>
  <c r="Y193" i="1"/>
  <c r="Y184" i="1"/>
  <c r="Y179" i="1"/>
  <c r="Y157" i="1"/>
  <c r="Y139" i="1"/>
  <c r="Y5" i="1"/>
  <c r="Y8" i="1"/>
  <c r="Y98" i="1"/>
  <c r="Y68" i="1"/>
  <c r="Y61" i="1"/>
  <c r="Y37" i="1"/>
  <c r="Y17" i="1"/>
  <c r="Y91" i="1"/>
  <c r="BA409" i="1"/>
  <c r="BA180" i="1"/>
  <c r="BA120" i="1"/>
  <c r="BA614" i="1"/>
  <c r="BA235" i="1"/>
  <c r="BA310" i="1"/>
  <c r="BA329" i="1"/>
  <c r="BA467" i="1"/>
  <c r="BA8" i="1"/>
  <c r="BA67" i="1"/>
  <c r="BA586" i="1"/>
  <c r="BA210" i="1"/>
  <c r="BA167" i="1"/>
  <c r="BA73" i="1"/>
  <c r="BA662" i="1"/>
  <c r="BA414" i="1"/>
  <c r="BA481" i="1"/>
  <c r="BA585" i="1"/>
  <c r="BA303" i="1"/>
  <c r="BA218" i="1"/>
  <c r="BA122" i="1"/>
  <c r="BA547" i="1"/>
  <c r="BA501" i="1"/>
  <c r="BA667" i="1"/>
  <c r="BA531" i="1"/>
  <c r="BA599" i="1"/>
  <c r="BA389" i="1"/>
  <c r="BA418" i="1"/>
  <c r="BA555" i="1"/>
  <c r="BA193" i="1"/>
  <c r="BA178" i="1"/>
  <c r="BA416" i="1"/>
  <c r="BA254" i="1"/>
  <c r="BA680" i="1"/>
  <c r="BA365" i="1"/>
  <c r="BA637" i="1"/>
  <c r="BA702" i="1"/>
  <c r="BA463" i="1"/>
  <c r="BA549" i="1"/>
  <c r="BA298" i="1"/>
  <c r="BA197" i="1"/>
  <c r="BA99" i="1"/>
  <c r="BA113" i="1"/>
  <c r="BA42" i="1"/>
  <c r="BA168" i="1"/>
  <c r="BA86" i="1"/>
  <c r="BA382" i="1"/>
  <c r="BA573" i="1"/>
  <c r="BA352" i="1"/>
  <c r="BA384" i="1"/>
  <c r="BA519" i="1"/>
  <c r="BA179" i="1"/>
  <c r="BA138" i="1"/>
  <c r="BA30" i="1"/>
  <c r="BA388" i="1"/>
  <c r="BA684" i="1"/>
  <c r="BA117" i="1"/>
  <c r="BA666" i="1"/>
  <c r="BA331" i="1"/>
  <c r="BA317" i="1"/>
  <c r="BA375" i="1"/>
  <c r="BA464" i="1"/>
  <c r="BA103" i="1"/>
  <c r="BA95" i="1"/>
  <c r="BA182" i="1"/>
  <c r="BA220" i="1"/>
  <c r="BA57" i="1"/>
  <c r="BA567" i="1"/>
  <c r="BA491" i="1"/>
  <c r="BA339" i="1"/>
  <c r="BA658" i="1"/>
  <c r="BA413" i="1"/>
  <c r="BA477" i="1"/>
  <c r="BA568" i="1"/>
  <c r="BA203" i="1"/>
  <c r="BA133" i="1"/>
  <c r="BB667" i="1"/>
  <c r="BA411" i="1"/>
  <c r="BA195" i="1"/>
  <c r="BA605" i="1"/>
  <c r="BA366" i="1"/>
  <c r="BA520" i="1"/>
  <c r="BA661" i="1"/>
  <c r="BA616" i="1"/>
  <c r="BA309" i="1"/>
  <c r="BA448" i="1"/>
  <c r="BA68" i="1"/>
  <c r="BA34" i="1"/>
  <c r="BA371" i="1"/>
  <c r="BA593" i="1"/>
  <c r="BA121" i="1"/>
  <c r="BA396" i="1"/>
  <c r="BA701" i="1"/>
  <c r="BA569" i="1"/>
  <c r="BA346" i="1"/>
  <c r="BA438" i="1"/>
  <c r="BA176" i="1"/>
  <c r="BA70" i="1"/>
  <c r="BA277" i="1"/>
  <c r="BA224" i="1"/>
  <c r="BA509" i="1"/>
  <c r="BA406" i="1"/>
  <c r="BA380" i="1"/>
  <c r="BA368" i="1"/>
  <c r="BA636" i="1"/>
  <c r="BA554" i="1"/>
  <c r="BA302" i="1"/>
  <c r="BA415" i="1"/>
  <c r="BA37" i="1"/>
  <c r="BA90" i="1"/>
  <c r="BA36" i="1"/>
  <c r="BA609" i="1"/>
  <c r="BA211" i="1"/>
  <c r="BA643" i="1"/>
  <c r="BA566" i="1"/>
  <c r="BA651" i="1"/>
  <c r="BA551" i="1"/>
  <c r="BA299" i="1"/>
  <c r="BA347" i="1"/>
  <c r="BA263" i="1"/>
  <c r="BA185" i="1"/>
  <c r="BA280" i="1"/>
  <c r="BA332" i="1"/>
  <c r="BA244" i="1"/>
  <c r="BA674" i="1"/>
  <c r="BA522" i="1"/>
  <c r="BA657" i="1"/>
  <c r="BA135" i="1"/>
  <c r="BA305" i="1"/>
  <c r="BA357" i="1"/>
  <c r="BA454" i="1"/>
  <c r="BA77" i="1"/>
  <c r="BA85" i="1"/>
  <c r="BA548" i="1"/>
  <c r="BA126" i="1"/>
  <c r="BA208" i="1"/>
  <c r="BA96" i="1"/>
  <c r="BA430" i="1"/>
  <c r="BA631" i="1"/>
  <c r="BA376" i="1"/>
  <c r="BA455" i="1"/>
  <c r="BA538" i="1"/>
  <c r="BA181" i="1"/>
  <c r="BA102" i="1"/>
  <c r="BA307" i="1"/>
  <c r="BA131" i="1"/>
  <c r="BA693" i="1"/>
  <c r="BA655" i="1"/>
  <c r="BA634" i="1"/>
  <c r="BA517" i="1"/>
  <c r="BA543" i="1"/>
  <c r="BA345" i="1"/>
  <c r="BA72" i="1"/>
  <c r="BA293" i="1"/>
  <c r="BA81" i="1"/>
  <c r="BA32" i="1"/>
  <c r="BA106" i="1"/>
  <c r="BA677" i="1"/>
  <c r="BA472" i="1"/>
  <c r="BA478" i="1"/>
  <c r="BA495" i="1"/>
  <c r="BA466" i="1"/>
  <c r="BA539" i="1"/>
  <c r="BA328" i="1"/>
  <c r="BA250" i="1"/>
  <c r="BA188" i="1"/>
  <c r="BA526" i="1"/>
  <c r="BA675" i="1"/>
  <c r="BA508" i="1"/>
  <c r="BA668" i="1"/>
  <c r="BA285" i="1"/>
  <c r="BA486" i="1"/>
  <c r="BA516" i="1"/>
  <c r="BA323" i="1"/>
  <c r="BA49" i="1"/>
  <c r="BA261" i="1"/>
  <c r="BA136" i="1"/>
  <c r="BA15" i="1"/>
  <c r="BA199" i="1"/>
  <c r="BA227" i="1"/>
  <c r="BA685" i="1"/>
  <c r="BA260" i="1"/>
  <c r="BA644" i="1"/>
  <c r="BA141" i="1"/>
  <c r="BA447" i="1"/>
  <c r="BA510" i="1"/>
  <c r="BA306" i="1"/>
  <c r="BA230" i="1"/>
  <c r="BA171" i="1"/>
  <c r="BA20" i="1"/>
  <c r="BA166" i="1"/>
  <c r="BA146" i="1"/>
  <c r="BA525" i="1"/>
  <c r="BA615" i="1"/>
  <c r="BA647" i="1"/>
  <c r="BA439" i="1"/>
  <c r="BA527" i="1"/>
  <c r="BA258" i="1"/>
  <c r="BA175" i="1"/>
  <c r="BA62" i="1"/>
  <c r="BA319" i="1"/>
  <c r="BA286" i="1"/>
  <c r="BA697" i="1"/>
  <c r="BA474" i="1"/>
  <c r="BA440" i="1"/>
  <c r="BA44" i="1"/>
  <c r="BA536" i="1"/>
  <c r="BA267" i="1"/>
  <c r="BA336" i="1"/>
  <c r="BA257" i="1"/>
  <c r="BA174" i="1"/>
  <c r="BB418" i="1"/>
  <c r="BA436" i="1"/>
  <c r="BA690" i="1"/>
  <c r="BA683" i="1"/>
  <c r="BA475" i="1"/>
  <c r="BA630" i="1"/>
  <c r="BA575" i="1"/>
  <c r="BA300" i="1"/>
  <c r="BA337" i="1"/>
  <c r="BA424" i="1"/>
  <c r="BA51" i="1"/>
  <c r="BA262" i="1"/>
  <c r="BA105" i="1"/>
  <c r="BA53" i="1"/>
  <c r="BA580" i="1"/>
  <c r="BA124" i="1"/>
  <c r="BA619" i="1"/>
  <c r="BA402" i="1"/>
  <c r="BA432" i="1"/>
  <c r="BA624" i="1"/>
  <c r="BA204" i="1"/>
  <c r="BA183" i="1"/>
  <c r="BA237" i="1"/>
  <c r="BA132" i="1"/>
  <c r="BA247" i="1"/>
  <c r="BA248" i="1"/>
  <c r="BA494" i="1"/>
  <c r="BA602" i="1"/>
  <c r="BA349" i="1"/>
  <c r="BA425" i="1"/>
  <c r="BA506" i="1"/>
  <c r="BA149" i="1"/>
  <c r="BA64" i="1"/>
  <c r="BA679" i="1"/>
  <c r="BA144" i="1"/>
  <c r="BA507" i="1"/>
  <c r="BA367" i="1"/>
  <c r="BA588" i="1"/>
  <c r="BA373" i="1"/>
  <c r="BA397" i="1"/>
  <c r="BA542" i="1"/>
  <c r="BA184" i="1"/>
  <c r="BA154" i="1"/>
  <c r="BA89" i="1"/>
  <c r="BA165" i="1"/>
  <c r="BA271" i="1"/>
  <c r="BA56" i="1"/>
  <c r="BA541" i="1"/>
  <c r="BA137" i="1"/>
  <c r="BA576" i="1"/>
  <c r="BA327" i="1"/>
  <c r="BA394" i="1"/>
  <c r="BA476" i="1"/>
  <c r="BA112" i="1"/>
  <c r="BA23" i="1"/>
  <c r="BA443" i="1"/>
  <c r="BA209" i="1"/>
  <c r="BA160" i="1"/>
  <c r="BA205" i="1"/>
  <c r="BA646" i="1"/>
  <c r="BA570" i="1"/>
  <c r="BA324" i="1"/>
  <c r="BA403" i="1"/>
  <c r="BA147" i="1"/>
  <c r="BA43" i="1"/>
  <c r="BA216" i="1"/>
  <c r="BA545" i="1"/>
  <c r="BA686" i="1"/>
  <c r="BA537" i="1"/>
  <c r="BA369" i="1"/>
  <c r="BA595" i="1"/>
  <c r="BA633" i="1"/>
  <c r="BA423" i="1"/>
  <c r="BA504" i="1"/>
  <c r="BA241" i="1"/>
  <c r="BA159" i="1"/>
  <c r="BA38" i="1"/>
  <c r="BA25" i="1"/>
  <c r="BA47" i="1"/>
  <c r="BA688" i="1"/>
  <c r="BA290" i="1"/>
  <c r="BA55" i="1"/>
  <c r="BA560" i="1"/>
  <c r="BA505" i="1"/>
  <c r="BA587" i="1"/>
  <c r="BA314" i="1"/>
  <c r="BA240" i="1"/>
  <c r="BA140" i="1"/>
  <c r="BA601" i="1"/>
  <c r="BA221" i="1"/>
  <c r="BA670" i="1"/>
  <c r="BA511" i="1"/>
  <c r="BA473" i="1"/>
  <c r="BA4" i="1"/>
  <c r="BA294" i="1"/>
  <c r="BA321" i="1"/>
  <c r="BA457" i="1"/>
  <c r="BA98" i="1"/>
  <c r="BA60" i="1"/>
  <c r="BA109" i="1"/>
  <c r="BA671" i="1"/>
  <c r="BA316" i="1"/>
  <c r="BA446" i="1"/>
  <c r="BA600" i="1"/>
  <c r="BA249" i="1"/>
  <c r="BA638" i="1"/>
  <c r="BA315" i="1"/>
  <c r="BA393" i="1"/>
  <c r="BA14" i="1"/>
  <c r="BA217" i="1"/>
  <c r="BA417" i="1"/>
  <c r="BA19" i="1"/>
  <c r="BA156" i="1"/>
  <c r="BA239" i="1"/>
  <c r="BA284" i="1"/>
  <c r="BA648" i="1"/>
  <c r="BA574" i="1"/>
  <c r="BA295" i="1"/>
  <c r="BA427" i="1"/>
  <c r="BA61" i="1"/>
  <c r="BA16" i="1"/>
  <c r="BA698" i="1"/>
  <c r="BA673" i="1"/>
  <c r="BA48" i="1"/>
  <c r="BA497" i="1"/>
  <c r="BA635" i="1"/>
  <c r="BA663" i="1"/>
  <c r="BA563" i="1"/>
  <c r="BA282" i="1"/>
  <c r="BA356" i="1"/>
  <c r="BA278" i="1"/>
  <c r="BA196" i="1"/>
  <c r="BA28" i="1"/>
  <c r="BA691" i="1"/>
  <c r="BA54" i="1"/>
  <c r="BA52" i="1"/>
  <c r="BA664" i="1"/>
  <c r="BA461" i="1"/>
  <c r="BA485" i="1"/>
  <c r="BA296" i="1"/>
  <c r="BA94" i="1"/>
  <c r="BA232" i="1"/>
  <c r="BA107" i="1"/>
  <c r="BA219" i="1"/>
  <c r="BA39" i="1"/>
  <c r="BA695" i="1"/>
  <c r="BA665" i="1"/>
  <c r="BA632" i="1"/>
  <c r="BA559" i="1"/>
  <c r="BA313" i="1"/>
  <c r="BA390" i="1"/>
  <c r="BA6" i="1"/>
  <c r="BA21" i="1"/>
  <c r="BA12" i="1"/>
  <c r="BB684" i="1"/>
  <c r="BA622" i="1"/>
  <c r="BA578" i="1"/>
  <c r="BA155" i="1"/>
  <c r="BA700" i="1"/>
  <c r="BA498" i="1"/>
  <c r="BA611" i="1"/>
  <c r="BA392" i="1"/>
  <c r="BA470" i="1"/>
  <c r="BA7" i="1"/>
  <c r="BA123" i="1"/>
  <c r="BA173" i="1"/>
  <c r="BA273" i="1"/>
  <c r="BA333" i="1"/>
  <c r="BA696" i="1"/>
  <c r="BA610" i="1"/>
  <c r="BA354" i="1"/>
  <c r="BA496" i="1"/>
  <c r="BA483" i="1"/>
  <c r="BA553" i="1"/>
  <c r="BA340" i="1"/>
  <c r="BA251" i="1"/>
  <c r="BA202" i="1"/>
  <c r="BA410" i="1"/>
  <c r="BA272" i="1"/>
  <c r="BA687" i="1"/>
  <c r="BA499" i="1"/>
  <c r="BA649" i="1"/>
  <c r="BA153" i="1"/>
  <c r="BA471" i="1"/>
  <c r="BA561" i="1"/>
  <c r="BA281" i="1"/>
  <c r="BA207" i="1"/>
  <c r="BA115" i="1"/>
  <c r="BA386" i="1"/>
  <c r="BA442" i="1"/>
  <c r="BA577" i="1"/>
  <c r="BA500" i="1"/>
  <c r="BA152" i="1"/>
  <c r="BA381" i="1"/>
  <c r="BA456" i="1"/>
  <c r="BA530" i="1"/>
  <c r="BA318" i="1"/>
  <c r="BA243" i="1"/>
  <c r="BA177" i="1"/>
  <c r="BA198" i="1"/>
  <c r="BA692" i="1"/>
  <c r="BA581" i="1"/>
  <c r="BA236" i="1"/>
  <c r="BA627" i="1"/>
  <c r="BA660" i="1"/>
  <c r="BA453" i="1"/>
  <c r="BA535" i="1"/>
  <c r="BA266" i="1"/>
  <c r="BA186" i="1"/>
  <c r="BA69" i="1"/>
  <c r="BA292" i="1"/>
  <c r="BA689" i="1"/>
  <c r="BA513" i="1"/>
  <c r="BA445" i="1"/>
  <c r="BA125" i="1"/>
  <c r="BA344" i="1"/>
  <c r="BA372" i="1"/>
  <c r="BA515" i="1"/>
  <c r="BA157" i="1"/>
  <c r="BA114" i="1"/>
  <c r="BA597" i="1"/>
  <c r="BA129" i="1"/>
  <c r="BA564" i="1"/>
  <c r="BA514" i="1"/>
  <c r="BA652" i="1"/>
  <c r="BA451" i="1"/>
  <c r="BA468" i="1"/>
  <c r="BA276" i="1"/>
  <c r="BA84" i="1"/>
  <c r="BA213" i="1"/>
  <c r="BB306" i="1"/>
  <c r="BB35" i="1"/>
  <c r="BA58" i="1"/>
  <c r="BA387" i="1"/>
  <c r="BA421" i="1"/>
  <c r="BA361" i="1"/>
  <c r="BA639" i="1"/>
  <c r="BA534" i="1"/>
  <c r="BA558" i="1"/>
  <c r="BA353" i="1"/>
  <c r="BA101" i="1"/>
  <c r="BA82" i="1"/>
  <c r="BA308" i="1"/>
  <c r="BA320" i="1"/>
  <c r="BA565" i="1"/>
  <c r="BA398" i="1"/>
  <c r="BA650" i="1"/>
  <c r="BA623" i="1"/>
  <c r="BA358" i="1"/>
  <c r="BA444" i="1"/>
  <c r="BA529" i="1"/>
  <c r="BA172" i="1"/>
  <c r="BA74" i="1"/>
  <c r="BA31" i="1"/>
  <c r="BA431" i="1"/>
  <c r="BA41" i="1"/>
  <c r="BA550" i="1"/>
  <c r="BA150" i="1"/>
  <c r="BA583" i="1"/>
  <c r="BA355" i="1"/>
  <c r="BA452" i="1"/>
  <c r="BA187" i="1"/>
  <c r="BA100" i="1"/>
  <c r="BA556" i="1"/>
  <c r="BA26" i="1"/>
  <c r="BA164" i="1"/>
  <c r="BA119" i="1"/>
  <c r="BA379" i="1"/>
  <c r="BA590" i="1"/>
  <c r="BA338" i="1"/>
  <c r="BA412" i="1"/>
  <c r="BA482" i="1"/>
  <c r="BA134" i="1"/>
  <c r="BA50" i="1"/>
  <c r="BA201" i="1"/>
  <c r="BA130" i="1"/>
  <c r="BA422" i="1"/>
  <c r="BA492" i="1"/>
  <c r="BA659" i="1"/>
  <c r="BA572" i="1"/>
  <c r="BA335" i="1"/>
  <c r="BA420" i="1"/>
  <c r="BA170" i="1"/>
  <c r="BA10" i="1"/>
  <c r="BA231" i="1"/>
  <c r="BA104" i="1"/>
  <c r="BA606" i="1"/>
  <c r="BA45" i="1"/>
  <c r="BA370" i="1"/>
  <c r="BA245" i="1"/>
  <c r="BA626" i="1"/>
  <c r="BA540" i="1"/>
  <c r="BA274" i="1"/>
  <c r="BA391" i="1"/>
  <c r="BA17" i="1"/>
  <c r="BA264" i="1"/>
  <c r="BA78" i="1"/>
  <c r="BA35" i="1"/>
  <c r="BA681" i="1"/>
  <c r="BA87" i="1"/>
  <c r="BA450" i="1"/>
  <c r="BA562" i="1"/>
  <c r="BA330" i="1"/>
  <c r="BA351" i="1"/>
  <c r="BA489" i="1"/>
  <c r="BA139" i="1"/>
  <c r="BA108" i="1"/>
  <c r="BA59" i="1"/>
  <c r="X704" i="1"/>
  <c r="BB67" i="1" s="1"/>
  <c r="BB218" i="1"/>
  <c r="BB697" i="1"/>
  <c r="BA225" i="1"/>
  <c r="BA608" i="1"/>
  <c r="BA579" i="1"/>
  <c r="BA385" i="1"/>
  <c r="BA629" i="1"/>
  <c r="BA419" i="1"/>
  <c r="BA449" i="1"/>
  <c r="BA268" i="1"/>
  <c r="BA214" i="1"/>
  <c r="BA11" i="1"/>
  <c r="BA226" i="1"/>
  <c r="BA682" i="1"/>
  <c r="BA128" i="1"/>
  <c r="BA400" i="1"/>
  <c r="BA620" i="1"/>
  <c r="BA459" i="1"/>
  <c r="BA269" i="1"/>
  <c r="BA326" i="1"/>
  <c r="BA405" i="1"/>
  <c r="BA24" i="1"/>
  <c r="BA234" i="1"/>
  <c r="BA163" i="1"/>
  <c r="BA694" i="1"/>
  <c r="BA256" i="1"/>
  <c r="BA653" i="1"/>
  <c r="BA479" i="1"/>
  <c r="BA503" i="1"/>
  <c r="BA533" i="1"/>
  <c r="BA334" i="1"/>
  <c r="BA63" i="1"/>
  <c r="BA270" i="1"/>
  <c r="BA621" i="1"/>
  <c r="BA342" i="1"/>
  <c r="BA607" i="1"/>
  <c r="BA640" i="1"/>
  <c r="BA589" i="1"/>
  <c r="BA71" i="1"/>
  <c r="BA591" i="1"/>
  <c r="BA304" i="1"/>
  <c r="BA374" i="1"/>
  <c r="BA83" i="1"/>
  <c r="BA206" i="1"/>
  <c r="BA162" i="1"/>
  <c r="BA401" i="1"/>
  <c r="BA46" i="1"/>
  <c r="BA521" i="1"/>
  <c r="BA75" i="1"/>
  <c r="BA469" i="1"/>
  <c r="BA502" i="1"/>
  <c r="BA311" i="1"/>
  <c r="BA22" i="1"/>
  <c r="BA259" i="1"/>
  <c r="BA408" i="1"/>
  <c r="BA191" i="1"/>
  <c r="BA288" i="1"/>
  <c r="BA88" i="1"/>
  <c r="BA458" i="1"/>
  <c r="BA699" i="1"/>
  <c r="BA426" i="1"/>
  <c r="BA487" i="1"/>
  <c r="BA596" i="1"/>
  <c r="BA215" i="1"/>
  <c r="BA148" i="1"/>
  <c r="BA546" i="1"/>
  <c r="BA557" i="1"/>
  <c r="BA143" i="1"/>
  <c r="BA428" i="1"/>
  <c r="BA613" i="1"/>
  <c r="BA612" i="1"/>
  <c r="BA518" i="1"/>
  <c r="BA603" i="1"/>
  <c r="BA383" i="1"/>
  <c r="BA91" i="1"/>
  <c r="BA242" i="1"/>
  <c r="BG3" i="1"/>
  <c r="BB23" i="1" l="1"/>
  <c r="BB160" i="1"/>
  <c r="BB246" i="1"/>
  <c r="BB7" i="1"/>
  <c r="BB322" i="1"/>
  <c r="BB495" i="1"/>
  <c r="BB89" i="1"/>
  <c r="BB673" i="1"/>
  <c r="BB115" i="1"/>
  <c r="BB296" i="1"/>
  <c r="BB244" i="1"/>
  <c r="BB458" i="1"/>
  <c r="BB113" i="1"/>
  <c r="BB503" i="1"/>
  <c r="BB629" i="1"/>
  <c r="BB259" i="1"/>
  <c r="BB589" i="1"/>
  <c r="BB693" i="1"/>
  <c r="BB165" i="1"/>
  <c r="BB471" i="1"/>
  <c r="BB635" i="1"/>
  <c r="BB14" i="1"/>
  <c r="BB285" i="1"/>
  <c r="BB592" i="1"/>
  <c r="BB20" i="1"/>
  <c r="BB553" i="1"/>
  <c r="BB644" i="1"/>
  <c r="BB612" i="1"/>
  <c r="BB226" i="1"/>
  <c r="BB281" i="1"/>
  <c r="BB434" i="1"/>
  <c r="BB538" i="1"/>
  <c r="BB346" i="1"/>
  <c r="BB439" i="1"/>
  <c r="BB155" i="1"/>
  <c r="BB187" i="1"/>
  <c r="BB164" i="1"/>
  <c r="BB314" i="1"/>
  <c r="BB460" i="1"/>
  <c r="BB617" i="1"/>
  <c r="BB482" i="1"/>
  <c r="BB238" i="1"/>
  <c r="BB41" i="1"/>
  <c r="BB668" i="1"/>
  <c r="BB178" i="1"/>
  <c r="BB32" i="1"/>
  <c r="BB52" i="1"/>
  <c r="BB344" i="1"/>
  <c r="BB410" i="1"/>
  <c r="BB384" i="1"/>
  <c r="BA704" i="1"/>
  <c r="BB435" i="1"/>
  <c r="BB615" i="1"/>
  <c r="BB391" i="1"/>
  <c r="BB532" i="1"/>
  <c r="BB193" i="1"/>
  <c r="BB252" i="1"/>
  <c r="BB135" i="1"/>
  <c r="BB175" i="1"/>
  <c r="BB163" i="1"/>
  <c r="BB616" i="1"/>
  <c r="BB682" i="1"/>
  <c r="BB77" i="1"/>
  <c r="BB509" i="1"/>
  <c r="BB367" i="1"/>
  <c r="BB517" i="1"/>
  <c r="BB578" i="1"/>
  <c r="BB475" i="1"/>
  <c r="BB590" i="1"/>
  <c r="BB341" i="1"/>
  <c r="BB389" i="1"/>
  <c r="BB231" i="1"/>
  <c r="BB388" i="1"/>
  <c r="BB695" i="1"/>
  <c r="BB659" i="1"/>
  <c r="BB335" i="1"/>
  <c r="BB293" i="1"/>
  <c r="BB90" i="1"/>
  <c r="BB694" i="1"/>
  <c r="BB490" i="1"/>
  <c r="BB699" i="1"/>
  <c r="BB510" i="1"/>
  <c r="BB68" i="1"/>
  <c r="BB222" i="1"/>
  <c r="BB104" i="1"/>
  <c r="BB407" i="1"/>
  <c r="BB628" i="1"/>
  <c r="BB480" i="1"/>
  <c r="BB43" i="1"/>
  <c r="BB692" i="1"/>
  <c r="BB260" i="1"/>
  <c r="BB660" i="1"/>
  <c r="BB353" i="1"/>
  <c r="BB13" i="1"/>
  <c r="BB442" i="1"/>
  <c r="BB370" i="1"/>
  <c r="BB631" i="1"/>
  <c r="BB348" i="1"/>
  <c r="BB93" i="1"/>
  <c r="BB537" i="1"/>
  <c r="BB453" i="1"/>
  <c r="BB224" i="1"/>
  <c r="BB321" i="1"/>
  <c r="BB78" i="1"/>
  <c r="BB169" i="1"/>
  <c r="BB47" i="1"/>
  <c r="BB21" i="1"/>
  <c r="BB570" i="1"/>
  <c r="BB499" i="1"/>
  <c r="BB191" i="1"/>
  <c r="BB620" i="1"/>
  <c r="BB402" i="1"/>
  <c r="BB387" i="1"/>
  <c r="BB205" i="1"/>
  <c r="BB663" i="1"/>
  <c r="BB539" i="1"/>
  <c r="BB8" i="1"/>
  <c r="BB267" i="1"/>
  <c r="BB417" i="1"/>
  <c r="BB125" i="1"/>
  <c r="BB479" i="1"/>
  <c r="BB558" i="1"/>
  <c r="BB373" i="1"/>
  <c r="BB206" i="1"/>
  <c r="BB437" i="1"/>
  <c r="BB514" i="1"/>
  <c r="BB152" i="1"/>
  <c r="BB504" i="1"/>
  <c r="BB243" i="1"/>
  <c r="BB254" i="1"/>
  <c r="BB430" i="1"/>
  <c r="BB702" i="1"/>
  <c r="BB359" i="1"/>
  <c r="BB213" i="1"/>
  <c r="BB130" i="1"/>
  <c r="BB643" i="1"/>
  <c r="BB657" i="1"/>
  <c r="BB588" i="1"/>
  <c r="BB80" i="1"/>
  <c r="BB26" i="1"/>
  <c r="BB88" i="1"/>
  <c r="BB647" i="1"/>
  <c r="BB340" i="1"/>
  <c r="BB11" i="1"/>
  <c r="BB487" i="1"/>
  <c r="BB357" i="1"/>
  <c r="BB371" i="1"/>
  <c r="BB465" i="1"/>
  <c r="BB607" i="1"/>
  <c r="BB444" i="1"/>
  <c r="BB74" i="1"/>
  <c r="BB581" i="1"/>
  <c r="BB520" i="1"/>
  <c r="BB326" i="1"/>
  <c r="BB234" i="1"/>
  <c r="BB601" i="1"/>
  <c r="BB46" i="1"/>
  <c r="BB73" i="1"/>
  <c r="BB512" i="1"/>
  <c r="BB549" i="1"/>
  <c r="BB274" i="1"/>
  <c r="BB122" i="1"/>
  <c r="BB30" i="1"/>
  <c r="BB608" i="1"/>
  <c r="BB521" i="1"/>
  <c r="BB560" i="1"/>
  <c r="BB535" i="1"/>
  <c r="BB24" i="1"/>
  <c r="BB386" i="1"/>
  <c r="BB446" i="1"/>
  <c r="BB236" i="1"/>
  <c r="BB449" i="1"/>
  <c r="BB277" i="1"/>
  <c r="BB99" i="1"/>
  <c r="BB194" i="1"/>
  <c r="BB79" i="1"/>
  <c r="BB445" i="1"/>
  <c r="BB137" i="1"/>
  <c r="BB489" i="1"/>
  <c r="BB134" i="1"/>
  <c r="BB593" i="1"/>
  <c r="BB228" i="1"/>
  <c r="BB666" i="1"/>
  <c r="BB270" i="1"/>
  <c r="BB108" i="1"/>
  <c r="BB401" i="1"/>
  <c r="BB493" i="1"/>
  <c r="BB554" i="1"/>
  <c r="BB464" i="1"/>
  <c r="BB242" i="1"/>
  <c r="BB209" i="1"/>
  <c r="BB124" i="1"/>
  <c r="BB642" i="1"/>
  <c r="BB568" i="1"/>
  <c r="BB147" i="1"/>
  <c r="BB295" i="1"/>
  <c r="BB17" i="1"/>
  <c r="BB457" i="1"/>
  <c r="BB505" i="1"/>
  <c r="BB4" i="1"/>
  <c r="BB655" i="1"/>
  <c r="BB27" i="1"/>
  <c r="BB195" i="1"/>
  <c r="BB182" i="1"/>
  <c r="BB215" i="1"/>
  <c r="BB350" i="1"/>
  <c r="BB516" i="1"/>
  <c r="BB584" i="1"/>
  <c r="BB385" i="1"/>
  <c r="BB283" i="1"/>
  <c r="BB106" i="1"/>
  <c r="BB62" i="1"/>
  <c r="BB61" i="1"/>
  <c r="BB484" i="1"/>
  <c r="BB313" i="1"/>
  <c r="BB429" i="1"/>
  <c r="BB361" i="1"/>
  <c r="BB688" i="1"/>
  <c r="BB409" i="1"/>
  <c r="BB300" i="1"/>
  <c r="BB264" i="1"/>
  <c r="BB282" i="1"/>
  <c r="BB466" i="1"/>
  <c r="BB646" i="1"/>
  <c r="BB248" i="1"/>
  <c r="BB669" i="1"/>
  <c r="BB58" i="1"/>
  <c r="BB6" i="1"/>
  <c r="BB258" i="1"/>
  <c r="BB486" i="1"/>
  <c r="BB530" i="1"/>
  <c r="BB379" i="1"/>
  <c r="BB566" i="1"/>
  <c r="BB609" i="1"/>
  <c r="BB131" i="1"/>
  <c r="BB9" i="1"/>
  <c r="BB217" i="1"/>
  <c r="BB214" i="1"/>
  <c r="BB311" i="1"/>
  <c r="BB463" i="1"/>
  <c r="BB634" i="1"/>
  <c r="BB525" i="1"/>
  <c r="BB56" i="1"/>
  <c r="BB597" i="1"/>
  <c r="BB202" i="1"/>
  <c r="BB5" i="1"/>
  <c r="BB427" i="1"/>
  <c r="BB265" i="1"/>
  <c r="BB71" i="1"/>
  <c r="BB86" i="1"/>
  <c r="BB363" i="1"/>
  <c r="BB406" i="1"/>
  <c r="BB292" i="1"/>
  <c r="BB111" i="1"/>
  <c r="BB157" i="1"/>
  <c r="BB611" i="1"/>
  <c r="BB317" i="1"/>
  <c r="BB652" i="1"/>
  <c r="BB550" i="1"/>
  <c r="BB677" i="1"/>
  <c r="BB679" i="1"/>
  <c r="BB38" i="1"/>
  <c r="BB37" i="1"/>
  <c r="BB467" i="1"/>
  <c r="BB297" i="1"/>
  <c r="BB235" i="1"/>
  <c r="BB97" i="1"/>
  <c r="BB167" i="1"/>
  <c r="BB221" i="1"/>
  <c r="BB185" i="1"/>
  <c r="BB184" i="1"/>
  <c r="BB279" i="1"/>
  <c r="BB423" i="1"/>
  <c r="BB75" i="1"/>
  <c r="BB700" i="1"/>
  <c r="BB343" i="1"/>
  <c r="BB105" i="1"/>
  <c r="BB114" i="1"/>
  <c r="BB573" i="1"/>
  <c r="BB394" i="1"/>
  <c r="BB574" i="1"/>
  <c r="BB362" i="1"/>
  <c r="BB472" i="1"/>
  <c r="BB501" i="1"/>
  <c r="BB436" i="1"/>
  <c r="BB241" i="1"/>
  <c r="BB70" i="1"/>
  <c r="BB625" i="1"/>
  <c r="BB329" i="1"/>
  <c r="BB414" i="1"/>
  <c r="BB87" i="1"/>
  <c r="BB564" i="1"/>
  <c r="BB145" i="1"/>
  <c r="BB598" i="1"/>
  <c r="BB16" i="1"/>
  <c r="BB275" i="1"/>
  <c r="BB420" i="1"/>
  <c r="BB488" i="1"/>
  <c r="BB701" i="1"/>
  <c r="BB400" i="1"/>
  <c r="BB689" i="1"/>
  <c r="BB219" i="1"/>
  <c r="BB170" i="1"/>
  <c r="BB34" i="1"/>
  <c r="BB233" i="1"/>
  <c r="BB323" i="1"/>
  <c r="BB355" i="1"/>
  <c r="BB602" i="1"/>
  <c r="BB118" i="1"/>
  <c r="BB76" i="1"/>
  <c r="BB168" i="1"/>
  <c r="BB28" i="1"/>
  <c r="BB223" i="1"/>
  <c r="BB302" i="1"/>
  <c r="BB569" i="1"/>
  <c r="BB426" i="1"/>
  <c r="BB603" i="1"/>
  <c r="BB117" i="1"/>
  <c r="BB605" i="1"/>
  <c r="BB526" i="1"/>
  <c r="BB133" i="1"/>
  <c r="BB179" i="1"/>
  <c r="BB268" i="1"/>
  <c r="BB327" i="1"/>
  <c r="BB664" i="1"/>
  <c r="BB312" i="1"/>
  <c r="BB696" i="1"/>
  <c r="BB547" i="1"/>
  <c r="BB266" i="1"/>
  <c r="BB251" i="1"/>
  <c r="BB377" i="1"/>
  <c r="BB456" i="1"/>
  <c r="BB632" i="1"/>
  <c r="BB497" i="1"/>
  <c r="BB180" i="1"/>
  <c r="BB307" i="1"/>
  <c r="BB110" i="1"/>
  <c r="BB232" i="1"/>
  <c r="BB319" i="1"/>
  <c r="BB48" i="1"/>
  <c r="BB289" i="1"/>
  <c r="BB494" i="1"/>
  <c r="BB519" i="1"/>
  <c r="BB207" i="1"/>
  <c r="BB53" i="1"/>
  <c r="BB369" i="1"/>
  <c r="BB576" i="1"/>
  <c r="BB527" i="1"/>
  <c r="BB204" i="1"/>
  <c r="BB216" i="1"/>
  <c r="BB225" i="1"/>
  <c r="BB674" i="1"/>
  <c r="BB496" i="1"/>
  <c r="BB349" i="1"/>
  <c r="BB383" i="1"/>
  <c r="BB83" i="1"/>
  <c r="BB675" i="1"/>
  <c r="BB450" i="1"/>
  <c r="BB599" i="1"/>
  <c r="BB572" i="1"/>
  <c r="BB190" i="1"/>
  <c r="BB333" i="1"/>
  <c r="BB368" i="1"/>
  <c r="BB447" i="1"/>
  <c r="BB451" i="1"/>
  <c r="BB59" i="1"/>
  <c r="BB691" i="1"/>
  <c r="BB614" i="1"/>
  <c r="BB540" i="1"/>
  <c r="BB454" i="1"/>
  <c r="BB173" i="1"/>
  <c r="BB138" i="1"/>
  <c r="BB273" i="1"/>
  <c r="BB342" i="1"/>
  <c r="BB637" i="1"/>
  <c r="BB395" i="1"/>
  <c r="BB438" i="1"/>
  <c r="BB181" i="1"/>
  <c r="BB199" i="1"/>
  <c r="BB678" i="1"/>
  <c r="BB229" i="1"/>
  <c r="BB639" i="1"/>
  <c r="BB287" i="1"/>
  <c r="BB318" i="1"/>
  <c r="BB51" i="1"/>
  <c r="BB136" i="1"/>
  <c r="BB545" i="1"/>
  <c r="BB146" i="1"/>
  <c r="BB513" i="1"/>
  <c r="BB600" i="1"/>
  <c r="BB415" i="1"/>
  <c r="BB100" i="1"/>
  <c r="BB681" i="1"/>
  <c r="BB665" i="1"/>
  <c r="BB651" i="1"/>
  <c r="BB403" i="1"/>
  <c r="BB98" i="1"/>
  <c r="BB107" i="1"/>
  <c r="BB524" i="1"/>
  <c r="BB676" i="1"/>
  <c r="BB478" i="1"/>
  <c r="BB551" i="1"/>
  <c r="BB301" i="1"/>
  <c r="BB171" i="1"/>
  <c r="BB380" i="1"/>
  <c r="BB120" i="1"/>
  <c r="BB533" i="1"/>
  <c r="BB461" i="1"/>
  <c r="BB66" i="1"/>
  <c r="BB670" i="1"/>
  <c r="BB55" i="1"/>
  <c r="BB397" i="1"/>
  <c r="BB330" i="1"/>
  <c r="BB200" i="1"/>
  <c r="BB332" i="1"/>
  <c r="BB245" i="1"/>
  <c r="BB502" i="1"/>
  <c r="BB336" i="1"/>
  <c r="BB33" i="1"/>
  <c r="BB36" i="1"/>
  <c r="BB685" i="1"/>
  <c r="BB290" i="1"/>
  <c r="BB648" i="1"/>
  <c r="BB351" i="1"/>
  <c r="BB424" i="1"/>
  <c r="BB116" i="1"/>
  <c r="BB411" i="1"/>
  <c r="BB54" i="1"/>
  <c r="BB627" i="1"/>
  <c r="BB619" i="1"/>
  <c r="BB303" i="1"/>
  <c r="BB154" i="1"/>
  <c r="BB192" i="1"/>
  <c r="BB211" i="1"/>
  <c r="BB382" i="1"/>
  <c r="BB483" i="1"/>
  <c r="BB515" i="1"/>
  <c r="BB197" i="1"/>
  <c r="BB126" i="1"/>
  <c r="BB286" i="1"/>
  <c r="BB562" i="1"/>
  <c r="BB432" i="1"/>
  <c r="BB374" i="1"/>
  <c r="BB196" i="1"/>
  <c r="BB586" i="1"/>
  <c r="BB421" i="1"/>
  <c r="BB585" i="1"/>
  <c r="BB309" i="1"/>
  <c r="BB263" i="1"/>
  <c r="BB101" i="1"/>
  <c r="BB31" i="1"/>
  <c r="BB690" i="1"/>
  <c r="BB624" i="1"/>
  <c r="BB477" i="1"/>
  <c r="BB159" i="1"/>
  <c r="BB237" i="1"/>
  <c r="BB256" i="1"/>
  <c r="BB498" i="1"/>
  <c r="BB582" i="1"/>
  <c r="BB203" i="1"/>
  <c r="BB94" i="1"/>
  <c r="BB698" i="1"/>
  <c r="BB672" i="1"/>
  <c r="BB316" i="1"/>
  <c r="BB210" i="1"/>
  <c r="BB239" i="1"/>
  <c r="BB249" i="1"/>
  <c r="BB378" i="1"/>
  <c r="BB452" i="1"/>
  <c r="BB534" i="1"/>
  <c r="BB240" i="1"/>
  <c r="BB140" i="1"/>
  <c r="Y704" i="1"/>
  <c r="BC68" i="1" s="1"/>
  <c r="BB198" i="1"/>
  <c r="BB686" i="1"/>
  <c r="BB680" i="1"/>
  <c r="BB654" i="1"/>
  <c r="BB649" i="1"/>
  <c r="BB587" i="1"/>
  <c r="BB278" i="1"/>
  <c r="BB334" i="1"/>
  <c r="BB419" i="1"/>
  <c r="BB123" i="1"/>
  <c r="BB92" i="1"/>
  <c r="BB606" i="1"/>
  <c r="BB45" i="1"/>
  <c r="BB360" i="1"/>
  <c r="BB284" i="1"/>
  <c r="BB636" i="1"/>
  <c r="BB376" i="1"/>
  <c r="BB425" i="1"/>
  <c r="BB529" i="1"/>
  <c r="BB269" i="1"/>
  <c r="BB188" i="1"/>
  <c r="BB557" i="1"/>
  <c r="BB143" i="1"/>
  <c r="BB610" i="1"/>
  <c r="BB44" i="1"/>
  <c r="BB626" i="1"/>
  <c r="BB358" i="1"/>
  <c r="BB412" i="1"/>
  <c r="BB506" i="1"/>
  <c r="BB250" i="1"/>
  <c r="BB177" i="1"/>
  <c r="BB84" i="1"/>
  <c r="BB25" i="1"/>
  <c r="BB272" i="1"/>
  <c r="BB253" i="1"/>
  <c r="BB640" i="1"/>
  <c r="BB440" i="1"/>
  <c r="BB638" i="1"/>
  <c r="BB324" i="1"/>
  <c r="BB390" i="1"/>
  <c r="BB469" i="1"/>
  <c r="BB186" i="1"/>
  <c r="BB69" i="1"/>
  <c r="BB40" i="1"/>
  <c r="BB161" i="1"/>
  <c r="BB500" i="1"/>
  <c r="BB364" i="1"/>
  <c r="BB594" i="1"/>
  <c r="BB338" i="1"/>
  <c r="BB375" i="1"/>
  <c r="BB476" i="1"/>
  <c r="BB230" i="1"/>
  <c r="BB148" i="1"/>
  <c r="BB72" i="1"/>
  <c r="BB308" i="1"/>
  <c r="BB132" i="1"/>
  <c r="BB565" i="1"/>
  <c r="BB541" i="1"/>
  <c r="BB580" i="1"/>
  <c r="BB645" i="1"/>
  <c r="BB528" i="1"/>
  <c r="BB633" i="1"/>
  <c r="BB347" i="1"/>
  <c r="BB103" i="1"/>
  <c r="BB85" i="1"/>
  <c r="BB621" i="1"/>
  <c r="BB618" i="1"/>
  <c r="BB128" i="1"/>
  <c r="BB650" i="1"/>
  <c r="BB366" i="1"/>
  <c r="BB459" i="1"/>
  <c r="BB392" i="1"/>
  <c r="BB462" i="1"/>
  <c r="BB544" i="1"/>
  <c r="BB255" i="1"/>
  <c r="BB158" i="1"/>
  <c r="BB443" i="1"/>
  <c r="BB29" i="1"/>
  <c r="BB422" i="1"/>
  <c r="BB492" i="1"/>
  <c r="BB150" i="1"/>
  <c r="BB656" i="1"/>
  <c r="BB468" i="1"/>
  <c r="BB542" i="1"/>
  <c r="BB294" i="1"/>
  <c r="BB261" i="1"/>
  <c r="BB81" i="1"/>
  <c r="BB408" i="1"/>
  <c r="BB57" i="1"/>
  <c r="BB288" i="1"/>
  <c r="BB96" i="1"/>
  <c r="BB523" i="1"/>
  <c r="BB381" i="1"/>
  <c r="BB583" i="1"/>
  <c r="BB315" i="1"/>
  <c r="BB405" i="1"/>
  <c r="BB172" i="1"/>
  <c r="BB64" i="1"/>
  <c r="BB220" i="1"/>
  <c r="BB127" i="1"/>
  <c r="BB567" i="1"/>
  <c r="BB398" i="1"/>
  <c r="BB354" i="1"/>
  <c r="BB141" i="1"/>
  <c r="BB563" i="1"/>
  <c r="BB304" i="1"/>
  <c r="BB393" i="1"/>
  <c r="BB149" i="1"/>
  <c r="BB50" i="1"/>
  <c r="BB622" i="1"/>
  <c r="BB431" i="1"/>
  <c r="BB604" i="1"/>
  <c r="BB291" i="1"/>
  <c r="BB595" i="1"/>
  <c r="BB153" i="1"/>
  <c r="BB543" i="1"/>
  <c r="BB276" i="1"/>
  <c r="BB352" i="1"/>
  <c r="BB10" i="1"/>
  <c r="BB12" i="1"/>
  <c r="BB548" i="1"/>
  <c r="BB320" i="1"/>
  <c r="BB208" i="1"/>
  <c r="BB119" i="1"/>
  <c r="BB579" i="1"/>
  <c r="BB658" i="1"/>
  <c r="BB536" i="1"/>
  <c r="BB299" i="1"/>
  <c r="BB356" i="1"/>
  <c r="BB112" i="1"/>
  <c r="BB95" i="1"/>
  <c r="BB63" i="1"/>
  <c r="BB109" i="1"/>
  <c r="BB546" i="1"/>
  <c r="BB683" i="1"/>
  <c r="BB331" i="1"/>
  <c r="BB511" i="1"/>
  <c r="BB575" i="1"/>
  <c r="BB404" i="1"/>
  <c r="BB470" i="1"/>
  <c r="BB559" i="1"/>
  <c r="BB257" i="1"/>
  <c r="BB174" i="1"/>
  <c r="BB416" i="1"/>
  <c r="BB166" i="1"/>
  <c r="BB687" i="1"/>
  <c r="BB474" i="1"/>
  <c r="BB662" i="1"/>
  <c r="BB596" i="1"/>
  <c r="BB280" i="1"/>
  <c r="BB345" i="1"/>
  <c r="BB433" i="1"/>
  <c r="BB142" i="1"/>
  <c r="BB18" i="1"/>
  <c r="BB201" i="1"/>
  <c r="BB39" i="1"/>
  <c r="BB121" i="1"/>
  <c r="BB396" i="1"/>
  <c r="BB399" i="1"/>
  <c r="BB339" i="1"/>
  <c r="BB485" i="1"/>
  <c r="BB555" i="1"/>
  <c r="BB310" i="1"/>
  <c r="BB82" i="1"/>
  <c r="BB151" i="1"/>
  <c r="BB162" i="1"/>
  <c r="BB129" i="1"/>
  <c r="BB508" i="1"/>
  <c r="BB653" i="1"/>
  <c r="BB591" i="1"/>
  <c r="BB630" i="1"/>
  <c r="BB372" i="1"/>
  <c r="BB448" i="1"/>
  <c r="BB298" i="1"/>
  <c r="BB183" i="1"/>
  <c r="BB15" i="1"/>
  <c r="BC199" i="1"/>
  <c r="BB42" i="1"/>
  <c r="BB144" i="1"/>
  <c r="BB671" i="1"/>
  <c r="BB531" i="1"/>
  <c r="BB641" i="1"/>
  <c r="BB518" i="1"/>
  <c r="BB571" i="1"/>
  <c r="BB328" i="1"/>
  <c r="BB139" i="1"/>
  <c r="BB60" i="1"/>
  <c r="BB176" i="1"/>
  <c r="BC384" i="1"/>
  <c r="BC617" i="1"/>
  <c r="BB19" i="1"/>
  <c r="BB156" i="1"/>
  <c r="BB428" i="1"/>
  <c r="BB473" i="1"/>
  <c r="BB661" i="1"/>
  <c r="BB413" i="1"/>
  <c r="BB455" i="1"/>
  <c r="BB552" i="1"/>
  <c r="BB91" i="1"/>
  <c r="BB212" i="1"/>
  <c r="BB49" i="1"/>
  <c r="BC439" i="1"/>
  <c r="BC191" i="1"/>
  <c r="AA3" i="1"/>
  <c r="Z586" i="1"/>
  <c r="Z410" i="1"/>
  <c r="Z416" i="1"/>
  <c r="Z198" i="1"/>
  <c r="Z20" i="1"/>
  <c r="Z545" i="1"/>
  <c r="Z617" i="1"/>
  <c r="Z622" i="1"/>
  <c r="Z252" i="1"/>
  <c r="Z31" i="1"/>
  <c r="Z371" i="1"/>
  <c r="Z201" i="1"/>
  <c r="Z443" i="1"/>
  <c r="Z219" i="1"/>
  <c r="Z192" i="1"/>
  <c r="Z58" i="1"/>
  <c r="Z307" i="1"/>
  <c r="Z163" i="1"/>
  <c r="Z526" i="1"/>
  <c r="Z162" i="1"/>
  <c r="Z28" i="1"/>
  <c r="Z597" i="1"/>
  <c r="Z435" i="1"/>
  <c r="Z225" i="1"/>
  <c r="Z105" i="1"/>
  <c r="Z547" i="1"/>
  <c r="Z679" i="1"/>
  <c r="Z42" i="1"/>
  <c r="Z292" i="1"/>
  <c r="Z35" i="1"/>
  <c r="Z388" i="1"/>
  <c r="Z524" i="1"/>
  <c r="Z409" i="1"/>
  <c r="Z221" i="1"/>
  <c r="Z195" i="1"/>
  <c r="Z19" i="1"/>
  <c r="Z509" i="1"/>
  <c r="Z606" i="1"/>
  <c r="Z557" i="1"/>
  <c r="Z246" i="1"/>
  <c r="Z40" i="1"/>
  <c r="Z333" i="1"/>
  <c r="Z106" i="1"/>
  <c r="Z442" i="1"/>
  <c r="Z227" i="1"/>
  <c r="Z191" i="1"/>
  <c r="Z57" i="1"/>
  <c r="Z127" i="1"/>
  <c r="Z126" i="1"/>
  <c r="Z320" i="1"/>
  <c r="Z132" i="1"/>
  <c r="Z26" i="1"/>
  <c r="Z601" i="1"/>
  <c r="Z411" i="1"/>
  <c r="Z417" i="1"/>
  <c r="Z224" i="1"/>
  <c r="Z104" i="1"/>
  <c r="Z546" i="1"/>
  <c r="Z618" i="1"/>
  <c r="Z672" i="1"/>
  <c r="Z273" i="1"/>
  <c r="Z32" i="1"/>
  <c r="Z199" i="1"/>
  <c r="Z408" i="1"/>
  <c r="Z220" i="1"/>
  <c r="Z194" i="1"/>
  <c r="Z548" i="1"/>
  <c r="Z308" i="1"/>
  <c r="Z237" i="1"/>
  <c r="Z556" i="1"/>
  <c r="Z165" i="1"/>
  <c r="Z30" i="1"/>
  <c r="Z332" i="1"/>
  <c r="Z598" i="1"/>
  <c r="Z436" i="1"/>
  <c r="Z226" i="1"/>
  <c r="Z109" i="1"/>
  <c r="Z621" i="1"/>
  <c r="Z698" i="1"/>
  <c r="Z36" i="1"/>
  <c r="Z319" i="1"/>
  <c r="Z9" i="1"/>
  <c r="Z25" i="1"/>
  <c r="Z254" i="1"/>
  <c r="Z144" i="1"/>
  <c r="Z168" i="1"/>
  <c r="Z689" i="1"/>
  <c r="Z681" i="1"/>
  <c r="Z669" i="1"/>
  <c r="Z180" i="1"/>
  <c r="Z670" i="1"/>
  <c r="Z605" i="1"/>
  <c r="Z156" i="1"/>
  <c r="Z406" i="1"/>
  <c r="Z45" i="1"/>
  <c r="Z143" i="1"/>
  <c r="Z437" i="1"/>
  <c r="Z161" i="1"/>
  <c r="Z696" i="1"/>
  <c r="Z677" i="1"/>
  <c r="Z577" i="1"/>
  <c r="Z685" i="1"/>
  <c r="Z288" i="1"/>
  <c r="Z567" i="1"/>
  <c r="Z79" i="1"/>
  <c r="Z208" i="1"/>
  <c r="Z565" i="1"/>
  <c r="Z27" i="1"/>
  <c r="Z247" i="1"/>
  <c r="Z164" i="1"/>
  <c r="Z56" i="1"/>
  <c r="Z684" i="1"/>
  <c r="Z674" i="1"/>
  <c r="Z343" i="1"/>
  <c r="Z683" i="1"/>
  <c r="Z128" i="1"/>
  <c r="Z316" i="1"/>
  <c r="Z607" i="1"/>
  <c r="Z48" i="1"/>
  <c r="Z211" i="1"/>
  <c r="Z386" i="1"/>
  <c r="Z271" i="1"/>
  <c r="Z253" i="1"/>
  <c r="Z688" i="1"/>
  <c r="Z167" i="1"/>
  <c r="Z687" i="1"/>
  <c r="Z680" i="1"/>
  <c r="Z581" i="1"/>
  <c r="Z146" i="1"/>
  <c r="Z537" i="1"/>
  <c r="Z604" i="1"/>
  <c r="Z155" i="1"/>
  <c r="Z283" i="1"/>
  <c r="Z41" i="1"/>
  <c r="Z121" i="1"/>
  <c r="Z422" i="1"/>
  <c r="Z160" i="1"/>
  <c r="Z695" i="1"/>
  <c r="Z676" i="1"/>
  <c r="Z421" i="1"/>
  <c r="Z693" i="1"/>
  <c r="Z256" i="1"/>
  <c r="Z508" i="1"/>
  <c r="Z46" i="1"/>
  <c r="Z54" i="1"/>
  <c r="Z564" i="1"/>
  <c r="Z244" i="1"/>
  <c r="Z169" i="1"/>
  <c r="Z690" i="1"/>
  <c r="Z682" i="1"/>
  <c r="Z671" i="1"/>
  <c r="Z342" i="1"/>
  <c r="Z673" i="1"/>
  <c r="Z609" i="1"/>
  <c r="Z286" i="1"/>
  <c r="Z407" i="1"/>
  <c r="Z47" i="1"/>
  <c r="Z210" i="1"/>
  <c r="Z272" i="1"/>
  <c r="Z692" i="1"/>
  <c r="Z166" i="1"/>
  <c r="Z686" i="1"/>
  <c r="Z678" i="1"/>
  <c r="Z578" i="1"/>
  <c r="Z145" i="1"/>
  <c r="Z431" i="1"/>
  <c r="Z593" i="1"/>
  <c r="Z130" i="1"/>
  <c r="Z209" i="1"/>
  <c r="Z39" i="1"/>
  <c r="Z29" i="1"/>
  <c r="Z387" i="1"/>
  <c r="Z131" i="1"/>
  <c r="Z694" i="1"/>
  <c r="Z675" i="1"/>
  <c r="Z401" i="1"/>
  <c r="Z691" i="1"/>
  <c r="Z129" i="1"/>
  <c r="Z434" i="1"/>
  <c r="Z608" i="1"/>
  <c r="Z53" i="1"/>
  <c r="Z380" i="1"/>
  <c r="Z697" i="1"/>
  <c r="Z400" i="1"/>
  <c r="Z446" i="1"/>
  <c r="Z640" i="1"/>
  <c r="Z497" i="1"/>
  <c r="Z643" i="1"/>
  <c r="Z474" i="1"/>
  <c r="Z654" i="1"/>
  <c r="Z290" i="1"/>
  <c r="Z73" i="1"/>
  <c r="Z499" i="1"/>
  <c r="Z365" i="1"/>
  <c r="Z236" i="1"/>
  <c r="Z369" i="1"/>
  <c r="Z291" i="1"/>
  <c r="Z700" i="1"/>
  <c r="Z312" i="1"/>
  <c r="Z550" i="1"/>
  <c r="Z396" i="1"/>
  <c r="Z492" i="1"/>
  <c r="Z205" i="1"/>
  <c r="Z665" i="1"/>
  <c r="Z490" i="1"/>
  <c r="Z361" i="1"/>
  <c r="Z97" i="1"/>
  <c r="Z525" i="1"/>
  <c r="Z655" i="1"/>
  <c r="Z653" i="1"/>
  <c r="Z668" i="1"/>
  <c r="Z521" i="1"/>
  <c r="Z52" i="1"/>
  <c r="Z514" i="1"/>
  <c r="Z228" i="1"/>
  <c r="Z385" i="1"/>
  <c r="Z501" i="1"/>
  <c r="Z382" i="1"/>
  <c r="Z445" i="1"/>
  <c r="Z450" i="1"/>
  <c r="Z493" i="1"/>
  <c r="Z614" i="1"/>
  <c r="Z473" i="1"/>
  <c r="Z520" i="1"/>
  <c r="Z284" i="1"/>
  <c r="Z44" i="1"/>
  <c r="Z496" i="1"/>
  <c r="Z364" i="1"/>
  <c r="Z135" i="1"/>
  <c r="Z368" i="1"/>
  <c r="Z245" i="1"/>
  <c r="Z613" i="1"/>
  <c r="Z118" i="1"/>
  <c r="Z523" i="1"/>
  <c r="Z354" i="1"/>
  <c r="Z478" i="1"/>
  <c r="Z152" i="1"/>
  <c r="Z644" i="1"/>
  <c r="Z458" i="1"/>
  <c r="Z339" i="1"/>
  <c r="Z579" i="1"/>
  <c r="Z580" i="1"/>
  <c r="Z667" i="1"/>
  <c r="Z507" i="1"/>
  <c r="Z86" i="1"/>
  <c r="Z513" i="1"/>
  <c r="Z87" i="1"/>
  <c r="Z362" i="1"/>
  <c r="Z120" i="1"/>
  <c r="Z511" i="1"/>
  <c r="Z366" i="1"/>
  <c r="Z370" i="1"/>
  <c r="Z428" i="1"/>
  <c r="Z76" i="1"/>
  <c r="Z360" i="1"/>
  <c r="Z610" i="1"/>
  <c r="Z472" i="1"/>
  <c r="Z500" i="1"/>
  <c r="Z260" i="1"/>
  <c r="Z398" i="1"/>
  <c r="Z248" i="1"/>
  <c r="Z119" i="1"/>
  <c r="Z541" i="1"/>
  <c r="Z117" i="1"/>
  <c r="Z522" i="1"/>
  <c r="Z229" i="1"/>
  <c r="Z475" i="1"/>
  <c r="Z125" i="1"/>
  <c r="Z532" i="1"/>
  <c r="Z430" i="1"/>
  <c r="Z331" i="1"/>
  <c r="Z650" i="1"/>
  <c r="Z531" i="1"/>
  <c r="Z239" i="1"/>
  <c r="Z639" i="1"/>
  <c r="Z634" i="1"/>
  <c r="Z479" i="1"/>
  <c r="Z285" i="1"/>
  <c r="Z75" i="1"/>
  <c r="Z664" i="1"/>
  <c r="Z652" i="1"/>
  <c r="Z641" i="1"/>
  <c r="Z629" i="1"/>
  <c r="Z619" i="1"/>
  <c r="Z599" i="1"/>
  <c r="Z588" i="1"/>
  <c r="Z363" i="1"/>
  <c r="Z562" i="1"/>
  <c r="Z429" i="1"/>
  <c r="Z235" i="1"/>
  <c r="Z4" i="1"/>
  <c r="Z661" i="1"/>
  <c r="Z648" i="1"/>
  <c r="Z636" i="1"/>
  <c r="Z626" i="1"/>
  <c r="Z612" i="1"/>
  <c r="Z594" i="1"/>
  <c r="Z124" i="1"/>
  <c r="Z495" i="1"/>
  <c r="Z381" i="1"/>
  <c r="Z141" i="1"/>
  <c r="Z699" i="1"/>
  <c r="Z658" i="1"/>
  <c r="Z645" i="1"/>
  <c r="Z631" i="1"/>
  <c r="Z491" i="1"/>
  <c r="Z575" i="1"/>
  <c r="Z459" i="1"/>
  <c r="Z249" i="1"/>
  <c r="Z71" i="1"/>
  <c r="Z663" i="1"/>
  <c r="Z651" i="1"/>
  <c r="Z638" i="1"/>
  <c r="Z628" i="1"/>
  <c r="Z616" i="1"/>
  <c r="Z596" i="1"/>
  <c r="Z587" i="1"/>
  <c r="Z572" i="1"/>
  <c r="Z560" i="1"/>
  <c r="Z414" i="1"/>
  <c r="Z153" i="1"/>
  <c r="Z702" i="1"/>
  <c r="Z660" i="1"/>
  <c r="Z647" i="1"/>
  <c r="Z633" i="1"/>
  <c r="Z625" i="1"/>
  <c r="Z611" i="1"/>
  <c r="Z592" i="1"/>
  <c r="Z583" i="1"/>
  <c r="Z88" i="1"/>
  <c r="Z656" i="1"/>
  <c r="Z494" i="1"/>
  <c r="Z379" i="1"/>
  <c r="Z137" i="1"/>
  <c r="Z666" i="1"/>
  <c r="Z657" i="1"/>
  <c r="Z642" i="1"/>
  <c r="Z630" i="1"/>
  <c r="Z620" i="1"/>
  <c r="Z600" i="1"/>
  <c r="Z589" i="1"/>
  <c r="Z574" i="1"/>
  <c r="Z367" i="1"/>
  <c r="Z289" i="1"/>
  <c r="Z635" i="1"/>
  <c r="Z566" i="1"/>
  <c r="Z440" i="1"/>
  <c r="Z238" i="1"/>
  <c r="Z55" i="1"/>
  <c r="Z662" i="1"/>
  <c r="Z649" i="1"/>
  <c r="Z96" i="1"/>
  <c r="Z498" i="1"/>
  <c r="Z399" i="1"/>
  <c r="Z150" i="1"/>
  <c r="Z701" i="1"/>
  <c r="Z659" i="1"/>
  <c r="Z646" i="1"/>
  <c r="Z632" i="1"/>
  <c r="Z624" i="1"/>
  <c r="Z603" i="1"/>
  <c r="Z591" i="1"/>
  <c r="Z582" i="1"/>
  <c r="Z627" i="1"/>
  <c r="Z590" i="1"/>
  <c r="Z558" i="1"/>
  <c r="Z543" i="1"/>
  <c r="Z533" i="1"/>
  <c r="Z516" i="1"/>
  <c r="Z502" i="1"/>
  <c r="Z485" i="1"/>
  <c r="Z468" i="1"/>
  <c r="Z460" i="1"/>
  <c r="Z449" i="1"/>
  <c r="Z432" i="1"/>
  <c r="Z418" i="1"/>
  <c r="Z397" i="1"/>
  <c r="Z384" i="1"/>
  <c r="Z372" i="1"/>
  <c r="Z351" i="1"/>
  <c r="Z341" i="1"/>
  <c r="Z329" i="1"/>
  <c r="Z321" i="1"/>
  <c r="Z309" i="1"/>
  <c r="Z295" i="1"/>
  <c r="Z553" i="1"/>
  <c r="Z539" i="1"/>
  <c r="Z530" i="1"/>
  <c r="Z510" i="1"/>
  <c r="Z487" i="1"/>
  <c r="Z477" i="1"/>
  <c r="Z465" i="1"/>
  <c r="Z455" i="1"/>
  <c r="Z444" i="1"/>
  <c r="Z425" i="1"/>
  <c r="Z412" i="1"/>
  <c r="Z394" i="1"/>
  <c r="Z375" i="1"/>
  <c r="Z357" i="1"/>
  <c r="Z348" i="1"/>
  <c r="Z337" i="1"/>
  <c r="Z326" i="1"/>
  <c r="Z315" i="1"/>
  <c r="Z304" i="1"/>
  <c r="Z282" i="1"/>
  <c r="Z299" i="1"/>
  <c r="Z267" i="1"/>
  <c r="Z602" i="1"/>
  <c r="Z571" i="1"/>
  <c r="Z569" i="1"/>
  <c r="Z561" i="1"/>
  <c r="Z549" i="1"/>
  <c r="Z535" i="1"/>
  <c r="Z527" i="1"/>
  <c r="Z504" i="1"/>
  <c r="Z480" i="1"/>
  <c r="Z470" i="1"/>
  <c r="Z462" i="1"/>
  <c r="Z452" i="1"/>
  <c r="Z438" i="1"/>
  <c r="Z420" i="1"/>
  <c r="Z403" i="1"/>
  <c r="Z390" i="1"/>
  <c r="Z377" i="1"/>
  <c r="Z353" i="1"/>
  <c r="Z345" i="1"/>
  <c r="Z334" i="1"/>
  <c r="Z323" i="1"/>
  <c r="Z311" i="1"/>
  <c r="Z296" i="1"/>
  <c r="Z555" i="1"/>
  <c r="Z542" i="1"/>
  <c r="Z519" i="1"/>
  <c r="Z515" i="1"/>
  <c r="Z489" i="1"/>
  <c r="Z484" i="1"/>
  <c r="Z467" i="1"/>
  <c r="Z457" i="1"/>
  <c r="Z448" i="1"/>
  <c r="Z427" i="1"/>
  <c r="Z415" i="1"/>
  <c r="Z391" i="1"/>
  <c r="Z383" i="1"/>
  <c r="Z359" i="1"/>
  <c r="Z350" i="1"/>
  <c r="Z340" i="1"/>
  <c r="Z328" i="1"/>
  <c r="Z318" i="1"/>
  <c r="Z306" i="1"/>
  <c r="Z293" i="1"/>
  <c r="Z301" i="1"/>
  <c r="Z623" i="1"/>
  <c r="Z585" i="1"/>
  <c r="Z568" i="1"/>
  <c r="Z552" i="1"/>
  <c r="Z538" i="1"/>
  <c r="Z529" i="1"/>
  <c r="Z506" i="1"/>
  <c r="Z482" i="1"/>
  <c r="Z476" i="1"/>
  <c r="Z464" i="1"/>
  <c r="Z454" i="1"/>
  <c r="Z441" i="1"/>
  <c r="Z424" i="1"/>
  <c r="Z405" i="1"/>
  <c r="Z393" i="1"/>
  <c r="Z374" i="1"/>
  <c r="Z356" i="1"/>
  <c r="Z347" i="1"/>
  <c r="Z336" i="1"/>
  <c r="Z325" i="1"/>
  <c r="Z314" i="1"/>
  <c r="Z303" i="1"/>
  <c r="Z281" i="1"/>
  <c r="Z298" i="1"/>
  <c r="Z266" i="1"/>
  <c r="Z637" i="1"/>
  <c r="Z595" i="1"/>
  <c r="Z576" i="1"/>
  <c r="Z573" i="1"/>
  <c r="Z559" i="1"/>
  <c r="Z544" i="1"/>
  <c r="Z534" i="1"/>
  <c r="Z517" i="1"/>
  <c r="Z503" i="1"/>
  <c r="Z486" i="1"/>
  <c r="Z469" i="1"/>
  <c r="Z461" i="1"/>
  <c r="Z451" i="1"/>
  <c r="Z433" i="1"/>
  <c r="Z419" i="1"/>
  <c r="Z402" i="1"/>
  <c r="Z389" i="1"/>
  <c r="Z373" i="1"/>
  <c r="Z352" i="1"/>
  <c r="Z344" i="1"/>
  <c r="Z330" i="1"/>
  <c r="Z322" i="1"/>
  <c r="Z310" i="1"/>
  <c r="Z294" i="1"/>
  <c r="Z275" i="1"/>
  <c r="Z277" i="1"/>
  <c r="Z264" i="1"/>
  <c r="Z584" i="1"/>
  <c r="Z570" i="1"/>
  <c r="Z554" i="1"/>
  <c r="Z540" i="1"/>
  <c r="Z518" i="1"/>
  <c r="Z512" i="1"/>
  <c r="Z488" i="1"/>
  <c r="Z483" i="1"/>
  <c r="Z466" i="1"/>
  <c r="Z456" i="1"/>
  <c r="Z447" i="1"/>
  <c r="Z426" i="1"/>
  <c r="Z413" i="1"/>
  <c r="Z395" i="1"/>
  <c r="Z376" i="1"/>
  <c r="Z358" i="1"/>
  <c r="Z349" i="1"/>
  <c r="Z338" i="1"/>
  <c r="Z327" i="1"/>
  <c r="Z317" i="1"/>
  <c r="Z305" i="1"/>
  <c r="Z615" i="1"/>
  <c r="Z563" i="1"/>
  <c r="Z551" i="1"/>
  <c r="Z536" i="1"/>
  <c r="Z528" i="1"/>
  <c r="Z505" i="1"/>
  <c r="Z481" i="1"/>
  <c r="Z471" i="1"/>
  <c r="Z463" i="1"/>
  <c r="Z453" i="1"/>
  <c r="Z439" i="1"/>
  <c r="Z423" i="1"/>
  <c r="Z404" i="1"/>
  <c r="Z392" i="1"/>
  <c r="Z378" i="1"/>
  <c r="Z355" i="1"/>
  <c r="Z346" i="1"/>
  <c r="Z335" i="1"/>
  <c r="Z324" i="1"/>
  <c r="Z313" i="1"/>
  <c r="Z297" i="1"/>
  <c r="Z280" i="1"/>
  <c r="Z278" i="1"/>
  <c r="Z265" i="1"/>
  <c r="Z257" i="1"/>
  <c r="Z274" i="1"/>
  <c r="Z269" i="1"/>
  <c r="Z255" i="1"/>
  <c r="Z251" i="1"/>
  <c r="Z240" i="1"/>
  <c r="Z218" i="1"/>
  <c r="Z207" i="1"/>
  <c r="Z197" i="1"/>
  <c r="Z186" i="1"/>
  <c r="Z175" i="1"/>
  <c r="Z159" i="1"/>
  <c r="Z142" i="1"/>
  <c r="Z123" i="1"/>
  <c r="Z116" i="1"/>
  <c r="Z100" i="1"/>
  <c r="Z70" i="1"/>
  <c r="Z10" i="1"/>
  <c r="Z43" i="1"/>
  <c r="Z21" i="1"/>
  <c r="Z93" i="1"/>
  <c r="Z82" i="1"/>
  <c r="Z263" i="1"/>
  <c r="Z259" i="1"/>
  <c r="Z258" i="1"/>
  <c r="Z232" i="1"/>
  <c r="Z213" i="1"/>
  <c r="Z13" i="1"/>
  <c r="Z11" i="1"/>
  <c r="Z183" i="1"/>
  <c r="Z178" i="1"/>
  <c r="Z154" i="1"/>
  <c r="Z138" i="1"/>
  <c r="Z114" i="1"/>
  <c r="Z108" i="1"/>
  <c r="Z80" i="1"/>
  <c r="Z67" i="1"/>
  <c r="Z60" i="1"/>
  <c r="Z34" i="1"/>
  <c r="Z16" i="1"/>
  <c r="Z90" i="1"/>
  <c r="Z287" i="1"/>
  <c r="Z261" i="1"/>
  <c r="Z242" i="1"/>
  <c r="Z223" i="1"/>
  <c r="Z212" i="1"/>
  <c r="Z202" i="1"/>
  <c r="Z188" i="1"/>
  <c r="Z177" i="1"/>
  <c r="Z171" i="1"/>
  <c r="Z148" i="1"/>
  <c r="Z133" i="1"/>
  <c r="Z111" i="1"/>
  <c r="Z102" i="1"/>
  <c r="Z74" i="1"/>
  <c r="Z64" i="1"/>
  <c r="Z50" i="1"/>
  <c r="Z23" i="1"/>
  <c r="Z95" i="1"/>
  <c r="Z85" i="1"/>
  <c r="Z300" i="1"/>
  <c r="Z270" i="1"/>
  <c r="Z234" i="1"/>
  <c r="Z217" i="1"/>
  <c r="Z206" i="1"/>
  <c r="Z196" i="1"/>
  <c r="Z185" i="1"/>
  <c r="Z174" i="1"/>
  <c r="Z158" i="1"/>
  <c r="Z140" i="1"/>
  <c r="Z122" i="1"/>
  <c r="Z115" i="1"/>
  <c r="Z99" i="1"/>
  <c r="Z69" i="1"/>
  <c r="Z62" i="1"/>
  <c r="Z38" i="1"/>
  <c r="Z18" i="1"/>
  <c r="Z92" i="1"/>
  <c r="Z81" i="1"/>
  <c r="Z279" i="1"/>
  <c r="Z262" i="1"/>
  <c r="Z231" i="1"/>
  <c r="Z216" i="1"/>
  <c r="Z12" i="1"/>
  <c r="Z190" i="1"/>
  <c r="Z182" i="1"/>
  <c r="Z173" i="1"/>
  <c r="Z151" i="1"/>
  <c r="Z136" i="1"/>
  <c r="Z113" i="1"/>
  <c r="Z107" i="1"/>
  <c r="Z78" i="1"/>
  <c r="Z66" i="1"/>
  <c r="Z59" i="1"/>
  <c r="Z33" i="1"/>
  <c r="Z15" i="1"/>
  <c r="Z89" i="1"/>
  <c r="Z276" i="1"/>
  <c r="Z241" i="1"/>
  <c r="Z222" i="1"/>
  <c r="Z7" i="1"/>
  <c r="Z200" i="1"/>
  <c r="Z187" i="1"/>
  <c r="Z176" i="1"/>
  <c r="Z170" i="1"/>
  <c r="Z147" i="1"/>
  <c r="Z6" i="1"/>
  <c r="Z110" i="1"/>
  <c r="Z101" i="1"/>
  <c r="Z72" i="1"/>
  <c r="Z63" i="1"/>
  <c r="Z49" i="1"/>
  <c r="Z22" i="1"/>
  <c r="Z94" i="1"/>
  <c r="Z84" i="1"/>
  <c r="Z268" i="1"/>
  <c r="Z233" i="1"/>
  <c r="Z214" i="1"/>
  <c r="Z204" i="1"/>
  <c r="Z193" i="1"/>
  <c r="Z184" i="1"/>
  <c r="Z179" i="1"/>
  <c r="Z157" i="1"/>
  <c r="Z139" i="1"/>
  <c r="Z5" i="1"/>
  <c r="Z8" i="1"/>
  <c r="Z98" i="1"/>
  <c r="Z68" i="1"/>
  <c r="Z61" i="1"/>
  <c r="Z37" i="1"/>
  <c r="Z17" i="1"/>
  <c r="Z91" i="1"/>
  <c r="Z302" i="1"/>
  <c r="Z250" i="1"/>
  <c r="Z243" i="1"/>
  <c r="Z230" i="1"/>
  <c r="Z215" i="1"/>
  <c r="Z203" i="1"/>
  <c r="Z189" i="1"/>
  <c r="Z181" i="1"/>
  <c r="Z172" i="1"/>
  <c r="Z149" i="1"/>
  <c r="Z134" i="1"/>
  <c r="Z112" i="1"/>
  <c r="Z103" i="1"/>
  <c r="Z77" i="1"/>
  <c r="Z65" i="1"/>
  <c r="Z51" i="1"/>
  <c r="Z24" i="1"/>
  <c r="Z14" i="1"/>
  <c r="Z83" i="1"/>
  <c r="BB227" i="1"/>
  <c r="BB577" i="1"/>
  <c r="BB491" i="1"/>
  <c r="BB613" i="1"/>
  <c r="BB365" i="1"/>
  <c r="BB305" i="1"/>
  <c r="BB337" i="1"/>
  <c r="BB441" i="1"/>
  <c r="BB189" i="1"/>
  <c r="BB102" i="1"/>
  <c r="BB22" i="1"/>
  <c r="BC49" i="1"/>
  <c r="BC176" i="1"/>
  <c r="BC299" i="1"/>
  <c r="BC113" i="1"/>
  <c r="BC231" i="1"/>
  <c r="BC99" i="1"/>
  <c r="BC206" i="1"/>
  <c r="BC64" i="1"/>
  <c r="BC188" i="1"/>
  <c r="BC60" i="1"/>
  <c r="BC183" i="1"/>
  <c r="BC82" i="1"/>
  <c r="BC123" i="1"/>
  <c r="BC240" i="1"/>
  <c r="BC24" i="1"/>
  <c r="BC172" i="1"/>
  <c r="BC261" i="1"/>
  <c r="BC349" i="1"/>
  <c r="BC466" i="1"/>
  <c r="BC584" i="1"/>
  <c r="BC373" i="1"/>
  <c r="BC486" i="1"/>
  <c r="BC612" i="1"/>
  <c r="BC336" i="1"/>
  <c r="BC454" i="1"/>
  <c r="BC568" i="1"/>
  <c r="BC340" i="1"/>
  <c r="BC457" i="1"/>
  <c r="BC594" i="1"/>
  <c r="BC353" i="1"/>
  <c r="BC470" i="1"/>
  <c r="BC620" i="1"/>
  <c r="BC394" i="1"/>
  <c r="BC510" i="1"/>
  <c r="BC309" i="1"/>
  <c r="BC418" i="1"/>
  <c r="BC533" i="1"/>
  <c r="BC335" i="1"/>
  <c r="BC453" i="1"/>
  <c r="BC563" i="1"/>
  <c r="BC649" i="1"/>
  <c r="BC511" i="1"/>
  <c r="BC583" i="1"/>
  <c r="BC153" i="1"/>
  <c r="BC628" i="1"/>
  <c r="BC665" i="1"/>
  <c r="BC699" i="1"/>
  <c r="BC4" i="1"/>
  <c r="BC629" i="1"/>
  <c r="BC639" i="1"/>
  <c r="BC646" i="1"/>
  <c r="BC363" i="1"/>
  <c r="BC76" i="1"/>
  <c r="BC667" i="1"/>
  <c r="BC354" i="1"/>
  <c r="BC496" i="1"/>
  <c r="BC445" i="1"/>
  <c r="BC228" i="1"/>
  <c r="BC492" i="1"/>
  <c r="BC365" i="1"/>
  <c r="BC640" i="1"/>
  <c r="BC475" i="1"/>
  <c r="BC39" i="1"/>
  <c r="BC686" i="1"/>
  <c r="BC286" i="1"/>
  <c r="BC244" i="1"/>
  <c r="BC421" i="1"/>
  <c r="BC155" i="1"/>
  <c r="BC688" i="1"/>
  <c r="BC683" i="1"/>
  <c r="BC565" i="1"/>
  <c r="BC696" i="1"/>
  <c r="BC670" i="1"/>
  <c r="BC501" i="1"/>
  <c r="BC694" i="1"/>
  <c r="BC308" i="1"/>
  <c r="BC273" i="1"/>
  <c r="BC601" i="1"/>
  <c r="BC227" i="1"/>
  <c r="BC509" i="1"/>
  <c r="BC292" i="1"/>
  <c r="BC28" i="1"/>
  <c r="BC443" i="1"/>
  <c r="BC20" i="1"/>
  <c r="BC36" i="1"/>
  <c r="BB556" i="1"/>
  <c r="BB271" i="1"/>
  <c r="BB247" i="1"/>
  <c r="BB522" i="1"/>
  <c r="BB507" i="1"/>
  <c r="BB623" i="1"/>
  <c r="BB481" i="1"/>
  <c r="BB561" i="1"/>
  <c r="BB325" i="1"/>
  <c r="BB65" i="1"/>
  <c r="BB262" i="1"/>
  <c r="BH3" i="1"/>
  <c r="BC462" i="1" l="1"/>
  <c r="BC427" i="1"/>
  <c r="BC680" i="1"/>
  <c r="BC272" i="1"/>
  <c r="BC410" i="1"/>
  <c r="BC14" i="1"/>
  <c r="BC554" i="1"/>
  <c r="BC472" i="1"/>
  <c r="BC473" i="1"/>
  <c r="BC260" i="1"/>
  <c r="BC78" i="1"/>
  <c r="BC330" i="1"/>
  <c r="BC490" i="1"/>
  <c r="BC97" i="1"/>
  <c r="BC70" i="1"/>
  <c r="BC337" i="1"/>
  <c r="BC460" i="1"/>
  <c r="BC190" i="1"/>
  <c r="BC268" i="1"/>
  <c r="BC310" i="1"/>
  <c r="BC658" i="1"/>
  <c r="BC41" i="1"/>
  <c r="BC25" i="1"/>
  <c r="BC573" i="1"/>
  <c r="BC556" i="1"/>
  <c r="BC259" i="1"/>
  <c r="BC474" i="1"/>
  <c r="BC595" i="1"/>
  <c r="BC489" i="1"/>
  <c r="BC27" i="1"/>
  <c r="BC196" i="1"/>
  <c r="BC369" i="1"/>
  <c r="BC587" i="1"/>
  <c r="BC393" i="1"/>
  <c r="BC220" i="1"/>
  <c r="BC43" i="1"/>
  <c r="BC398" i="1"/>
  <c r="BC61" i="1"/>
  <c r="BC361" i="1"/>
  <c r="BC485" i="1"/>
  <c r="BC409" i="1"/>
  <c r="BC215" i="1"/>
  <c r="BC146" i="1"/>
  <c r="BC33" i="1"/>
  <c r="BC478" i="1"/>
  <c r="BC660" i="1"/>
  <c r="BC519" i="1"/>
  <c r="BC45" i="1"/>
  <c r="BC133" i="1"/>
  <c r="BC290" i="1"/>
  <c r="BC271" i="1"/>
  <c r="BB704" i="1"/>
  <c r="BC606" i="1"/>
  <c r="BC677" i="1"/>
  <c r="BC678" i="1"/>
  <c r="BC364" i="1"/>
  <c r="BC661" i="1"/>
  <c r="BC551" i="1"/>
  <c r="BC569" i="1"/>
  <c r="BC325" i="1"/>
  <c r="BC149" i="1"/>
  <c r="BC50" i="1"/>
  <c r="BC184" i="1"/>
  <c r="BC9" i="1"/>
  <c r="BC386" i="1"/>
  <c r="BC687" i="1"/>
  <c r="BC643" i="1"/>
  <c r="BC610" i="1"/>
  <c r="BC596" i="1"/>
  <c r="BC502" i="1"/>
  <c r="BC542" i="1"/>
  <c r="BC344" i="1"/>
  <c r="BC100" i="1"/>
  <c r="BC12" i="1"/>
  <c r="BC436" i="1"/>
  <c r="BC224" i="1"/>
  <c r="BC607" i="1"/>
  <c r="BC430" i="1"/>
  <c r="BC513" i="1"/>
  <c r="BC249" i="1"/>
  <c r="BC297" i="1"/>
  <c r="BC323" i="1"/>
  <c r="BC451" i="1"/>
  <c r="BC197" i="1"/>
  <c r="BC38" i="1"/>
  <c r="BC204" i="1"/>
  <c r="BC105" i="1"/>
  <c r="BC689" i="1"/>
  <c r="BC671" i="1"/>
  <c r="BC367" i="1"/>
  <c r="BC75" i="1"/>
  <c r="BC440" i="1"/>
  <c r="BC455" i="1"/>
  <c r="BC506" i="1"/>
  <c r="BC305" i="1"/>
  <c r="BC242" i="1"/>
  <c r="BC110" i="1"/>
  <c r="BC109" i="1"/>
  <c r="BC546" i="1"/>
  <c r="BC211" i="1"/>
  <c r="BC697" i="1"/>
  <c r="BC362" i="1"/>
  <c r="BC663" i="1"/>
  <c r="BC600" i="1"/>
  <c r="BC296" i="1"/>
  <c r="BC419" i="1"/>
  <c r="BC175" i="1"/>
  <c r="BC173" i="1"/>
  <c r="BC618" i="1"/>
  <c r="BC159" i="1"/>
  <c r="BC411" i="1"/>
  <c r="BC128" i="1"/>
  <c r="BC125" i="1"/>
  <c r="BC507" i="1"/>
  <c r="BC575" i="1"/>
  <c r="BC324" i="1"/>
  <c r="BC345" i="1"/>
  <c r="BC469" i="1"/>
  <c r="BC218" i="1"/>
  <c r="BC69" i="1"/>
  <c r="BC147" i="1"/>
  <c r="BC192" i="1"/>
  <c r="BC401" i="1"/>
  <c r="BC256" i="1"/>
  <c r="BC655" i="1"/>
  <c r="BC624" i="1"/>
  <c r="BC494" i="1"/>
  <c r="BC302" i="1"/>
  <c r="BC318" i="1"/>
  <c r="BC447" i="1"/>
  <c r="BC154" i="1"/>
  <c r="BC267" i="1"/>
  <c r="BC622" i="1"/>
  <c r="BC165" i="1"/>
  <c r="BC121" i="1"/>
  <c r="BC291" i="1"/>
  <c r="BC498" i="1"/>
  <c r="BC647" i="1"/>
  <c r="BC372" i="1"/>
  <c r="BC415" i="1"/>
  <c r="BC540" i="1"/>
  <c r="BC258" i="1"/>
  <c r="BC66" i="1"/>
  <c r="BC40" i="1"/>
  <c r="BC288" i="1"/>
  <c r="BC431" i="1"/>
  <c r="BC245" i="1"/>
  <c r="BC626" i="1"/>
  <c r="BC505" i="1"/>
  <c r="BC535" i="1"/>
  <c r="BC281" i="1"/>
  <c r="BC103" i="1"/>
  <c r="BC85" i="1"/>
  <c r="BC139" i="1"/>
  <c r="BC31" i="1"/>
  <c r="BC332" i="1"/>
  <c r="BC160" i="1"/>
  <c r="BC312" i="1"/>
  <c r="BC150" i="1"/>
  <c r="BC625" i="1"/>
  <c r="BC341" i="1"/>
  <c r="BC383" i="1"/>
  <c r="BC512" i="1"/>
  <c r="BC213" i="1"/>
  <c r="BC7" i="1"/>
  <c r="BC400" i="1"/>
  <c r="BC319" i="1"/>
  <c r="BC32" i="1"/>
  <c r="BC167" i="1"/>
  <c r="BC497" i="1"/>
  <c r="BC360" i="1"/>
  <c r="BC616" i="1"/>
  <c r="BC516" i="1"/>
  <c r="BC555" i="1"/>
  <c r="BC352" i="1"/>
  <c r="BC116" i="1"/>
  <c r="BC216" i="1"/>
  <c r="BC179" i="1"/>
  <c r="BC435" i="1"/>
  <c r="BC144" i="1"/>
  <c r="BC690" i="1"/>
  <c r="BC124" i="1"/>
  <c r="BC479" i="1"/>
  <c r="BC635" i="1"/>
  <c r="BC477" i="1"/>
  <c r="BC538" i="1"/>
  <c r="BC327" i="1"/>
  <c r="BC16" i="1"/>
  <c r="BC94" i="1"/>
  <c r="BC58" i="1"/>
  <c r="BC691" i="1"/>
  <c r="BC508" i="1"/>
  <c r="BC653" i="1"/>
  <c r="BC603" i="1"/>
  <c r="BC379" i="1"/>
  <c r="BC274" i="1"/>
  <c r="BC306" i="1"/>
  <c r="BC426" i="1"/>
  <c r="BC138" i="1"/>
  <c r="BC241" i="1"/>
  <c r="BC126" i="1"/>
  <c r="BC56" i="1"/>
  <c r="BC541" i="1"/>
  <c r="BC458" i="1"/>
  <c r="BC623" i="1"/>
  <c r="BC392" i="1"/>
  <c r="BC420" i="1"/>
  <c r="BC544" i="1"/>
  <c r="BC265" i="1"/>
  <c r="BC158" i="1"/>
  <c r="BC91" i="1"/>
  <c r="BC163" i="1"/>
  <c r="BC434" i="1"/>
  <c r="BC54" i="1"/>
  <c r="BC521" i="1"/>
  <c r="BC582" i="1"/>
  <c r="BC666" i="1"/>
  <c r="BC553" i="1"/>
  <c r="BC301" i="1"/>
  <c r="BC395" i="1"/>
  <c r="BC108" i="1"/>
  <c r="BC101" i="1"/>
  <c r="BC370" i="1"/>
  <c r="BC545" i="1"/>
  <c r="BC237" i="1"/>
  <c r="BC283" i="1"/>
  <c r="BC236" i="1"/>
  <c r="BC96" i="1"/>
  <c r="BC702" i="1"/>
  <c r="BC397" i="1"/>
  <c r="BC448" i="1"/>
  <c r="BC570" i="1"/>
  <c r="BC278" i="1"/>
  <c r="BC107" i="1"/>
  <c r="BC388" i="1"/>
  <c r="BC156" i="1"/>
  <c r="BC47" i="1"/>
  <c r="BC493" i="1"/>
  <c r="BC599" i="1"/>
  <c r="BC627" i="1"/>
  <c r="BC357" i="1"/>
  <c r="BC424" i="1"/>
  <c r="BC243" i="1"/>
  <c r="BC171" i="1"/>
  <c r="BC37" i="1"/>
  <c r="BC225" i="1"/>
  <c r="BC168" i="1"/>
  <c r="BC682" i="1"/>
  <c r="BC531" i="1"/>
  <c r="BC285" i="1"/>
  <c r="BC566" i="1"/>
  <c r="BC465" i="1"/>
  <c r="BC529" i="1"/>
  <c r="BC317" i="1"/>
  <c r="BC90" i="1"/>
  <c r="BC6" i="1"/>
  <c r="BC226" i="1"/>
  <c r="BC104" i="1"/>
  <c r="BC48" i="1"/>
  <c r="BC331" i="1"/>
  <c r="BC87" i="1"/>
  <c r="BC71" i="1"/>
  <c r="BC280" i="1"/>
  <c r="BC311" i="1"/>
  <c r="BC433" i="1"/>
  <c r="BC186" i="1"/>
  <c r="BC18" i="1"/>
  <c r="BC98" i="1"/>
  <c r="BC547" i="1"/>
  <c r="BC681" i="1"/>
  <c r="BC342" i="1"/>
  <c r="BC289" i="1"/>
  <c r="BC664" i="1"/>
  <c r="BC238" i="1"/>
  <c r="BC444" i="1"/>
  <c r="BC482" i="1"/>
  <c r="BC287" i="1"/>
  <c r="BC223" i="1"/>
  <c r="BC233" i="1"/>
  <c r="BC651" i="1"/>
  <c r="BC219" i="1"/>
  <c r="BC675" i="1"/>
  <c r="BC693" i="1"/>
  <c r="BC205" i="1"/>
  <c r="BC632" i="1"/>
  <c r="BC656" i="1"/>
  <c r="BC295" i="1"/>
  <c r="BC328" i="1"/>
  <c r="BC456" i="1"/>
  <c r="BC178" i="1"/>
  <c r="BC277" i="1"/>
  <c r="BC557" i="1"/>
  <c r="BC577" i="1"/>
  <c r="BC578" i="1"/>
  <c r="BC135" i="1"/>
  <c r="BC648" i="1"/>
  <c r="BC536" i="1"/>
  <c r="BC561" i="1"/>
  <c r="BC314" i="1"/>
  <c r="BC134" i="1"/>
  <c r="BC23" i="1"/>
  <c r="BC524" i="1"/>
  <c r="BC406" i="1"/>
  <c r="BC210" i="1"/>
  <c r="BC614" i="1"/>
  <c r="BC588" i="1"/>
  <c r="BC615" i="1"/>
  <c r="BC348" i="1"/>
  <c r="BC405" i="1"/>
  <c r="BC230" i="1"/>
  <c r="BC148" i="1"/>
  <c r="BC84" i="1"/>
  <c r="BC586" i="1"/>
  <c r="BC408" i="1"/>
  <c r="BC581" i="1"/>
  <c r="BC654" i="1"/>
  <c r="BC500" i="1"/>
  <c r="BC366" i="1"/>
  <c r="BC468" i="1"/>
  <c r="BC515" i="1"/>
  <c r="BC322" i="1"/>
  <c r="BC10" i="1"/>
  <c r="BC182" i="1"/>
  <c r="BC221" i="1"/>
  <c r="BC143" i="1"/>
  <c r="BC254" i="1"/>
  <c r="BC520" i="1"/>
  <c r="BC562" i="1"/>
  <c r="BC585" i="1"/>
  <c r="BC326" i="1"/>
  <c r="BC374" i="1"/>
  <c r="BC203" i="1"/>
  <c r="BC111" i="1"/>
  <c r="BC558" i="1"/>
  <c r="BC597" i="1"/>
  <c r="BC380" i="1"/>
  <c r="BC169" i="1"/>
  <c r="BC385" i="1"/>
  <c r="BC634" i="1"/>
  <c r="BC650" i="1"/>
  <c r="BC487" i="1"/>
  <c r="BC552" i="1"/>
  <c r="BC338" i="1"/>
  <c r="BC34" i="1"/>
  <c r="BC170" i="1"/>
  <c r="BC57" i="1"/>
  <c r="BC247" i="1"/>
  <c r="BC248" i="1"/>
  <c r="BC152" i="1"/>
  <c r="BC645" i="1"/>
  <c r="BC423" i="1"/>
  <c r="BC452" i="1"/>
  <c r="BC572" i="1"/>
  <c r="BC83" i="1"/>
  <c r="BC185" i="1"/>
  <c r="BC246" i="1"/>
  <c r="BC685" i="1"/>
  <c r="BC145" i="1"/>
  <c r="BC368" i="1"/>
  <c r="BC636" i="1"/>
  <c r="BC528" i="1"/>
  <c r="BC549" i="1"/>
  <c r="BC303" i="1"/>
  <c r="BC112" i="1"/>
  <c r="BC95" i="1"/>
  <c r="BC157" i="1"/>
  <c r="BC252" i="1"/>
  <c r="BC30" i="1"/>
  <c r="BC422" i="1"/>
  <c r="BC700" i="1"/>
  <c r="BC399" i="1"/>
  <c r="BC633" i="1"/>
  <c r="BC351" i="1"/>
  <c r="BC391" i="1"/>
  <c r="BC518" i="1"/>
  <c r="BC232" i="1"/>
  <c r="BC59" i="1"/>
  <c r="BC333" i="1"/>
  <c r="BC567" i="1"/>
  <c r="BC593" i="1"/>
  <c r="BC613" i="1"/>
  <c r="BC495" i="1"/>
  <c r="BC481" i="1"/>
  <c r="BC527" i="1"/>
  <c r="BC298" i="1"/>
  <c r="BC77" i="1"/>
  <c r="BC140" i="1"/>
  <c r="BC276" i="1"/>
  <c r="BC35" i="1"/>
  <c r="BC605" i="1"/>
  <c r="BC407" i="1"/>
  <c r="BC450" i="1"/>
  <c r="BC619" i="1"/>
  <c r="BC637" i="1"/>
  <c r="BC375" i="1"/>
  <c r="BC441" i="1"/>
  <c r="BC250" i="1"/>
  <c r="BC177" i="1"/>
  <c r="BC22" i="1"/>
  <c r="BC598" i="1"/>
  <c r="BC417" i="1"/>
  <c r="BC316" i="1"/>
  <c r="BC532" i="1"/>
  <c r="BC86" i="1"/>
  <c r="BC459" i="1"/>
  <c r="BC313" i="1"/>
  <c r="BC334" i="1"/>
  <c r="BC461" i="1"/>
  <c r="BC207" i="1"/>
  <c r="BC62" i="1"/>
  <c r="BC127" i="1"/>
  <c r="BC164" i="1"/>
  <c r="BC119" i="1"/>
  <c r="BC644" i="1"/>
  <c r="BC631" i="1"/>
  <c r="BC404" i="1"/>
  <c r="BC438" i="1"/>
  <c r="BC559" i="1"/>
  <c r="BC282" i="1"/>
  <c r="BC174" i="1"/>
  <c r="BC17" i="1"/>
  <c r="BC307" i="1"/>
  <c r="BC129" i="1"/>
  <c r="BC46" i="1"/>
  <c r="BC668" i="1"/>
  <c r="BC591" i="1"/>
  <c r="BC137" i="1"/>
  <c r="BC263" i="1"/>
  <c r="BC293" i="1"/>
  <c r="BC413" i="1"/>
  <c r="BC114" i="1"/>
  <c r="BC222" i="1"/>
  <c r="BC320" i="1"/>
  <c r="BC684" i="1"/>
  <c r="BC117" i="1"/>
  <c r="BC339" i="1"/>
  <c r="BC602" i="1"/>
  <c r="BC378" i="1"/>
  <c r="BC403" i="1"/>
  <c r="BC534" i="1"/>
  <c r="BC257" i="1"/>
  <c r="BC92" i="1"/>
  <c r="BC621" i="1"/>
  <c r="BC402" i="1"/>
  <c r="BC416" i="1"/>
  <c r="BC194" i="1"/>
  <c r="BC537" i="1"/>
  <c r="BC73" i="1"/>
  <c r="BC88" i="1"/>
  <c r="BC560" i="1"/>
  <c r="BC449" i="1"/>
  <c r="BC484" i="1"/>
  <c r="BC294" i="1"/>
  <c r="BC21" i="1"/>
  <c r="BC81" i="1"/>
  <c r="BC19" i="1"/>
  <c r="BC161" i="1"/>
  <c r="BC166" i="1"/>
  <c r="BC44" i="1"/>
  <c r="BC235" i="1"/>
  <c r="BC574" i="1"/>
  <c r="BC304" i="1"/>
  <c r="BC347" i="1"/>
  <c r="BC181" i="1"/>
  <c r="BC74" i="1"/>
  <c r="BC371" i="1"/>
  <c r="BC387" i="1"/>
  <c r="BC695" i="1"/>
  <c r="BC550" i="1"/>
  <c r="BC701" i="1"/>
  <c r="BC611" i="1"/>
  <c r="BC329" i="1"/>
  <c r="BC359" i="1"/>
  <c r="BC488" i="1"/>
  <c r="BC13" i="1"/>
  <c r="BC151" i="1"/>
  <c r="BC442" i="1"/>
  <c r="BC208" i="1"/>
  <c r="BC209" i="1"/>
  <c r="BC523" i="1"/>
  <c r="BC141" i="1"/>
  <c r="BC463" i="1"/>
  <c r="BC480" i="1"/>
  <c r="BC630" i="1"/>
  <c r="BC51" i="1"/>
  <c r="BC217" i="1"/>
  <c r="BC526" i="1"/>
  <c r="BC608" i="1"/>
  <c r="BC564" i="1"/>
  <c r="BC52" i="1"/>
  <c r="BC120" i="1"/>
  <c r="BC657" i="1"/>
  <c r="BC539" i="1"/>
  <c r="BC270" i="1"/>
  <c r="BC376" i="1"/>
  <c r="BC80" i="1"/>
  <c r="BC15" i="1"/>
  <c r="BC26" i="1"/>
  <c r="BC343" i="1"/>
  <c r="BC229" i="1"/>
  <c r="BC580" i="1"/>
  <c r="BC576" i="1"/>
  <c r="BC346" i="1"/>
  <c r="BC377" i="1"/>
  <c r="BC503" i="1"/>
  <c r="BC251" i="1"/>
  <c r="BC115" i="1"/>
  <c r="Z704" i="1"/>
  <c r="BD149" i="1" s="1"/>
  <c r="BC264" i="1"/>
  <c r="BC5" i="1"/>
  <c r="BC63" i="1"/>
  <c r="BC679" i="1"/>
  <c r="BC669" i="1"/>
  <c r="BC673" i="1"/>
  <c r="BC29" i="1"/>
  <c r="BC652" i="1"/>
  <c r="BC55" i="1"/>
  <c r="BC425" i="1"/>
  <c r="BC476" i="1"/>
  <c r="BC300" i="1"/>
  <c r="BC212" i="1"/>
  <c r="BC200" i="1"/>
  <c r="BC698" i="1"/>
  <c r="BC672" i="1"/>
  <c r="BC253" i="1"/>
  <c r="BC446" i="1"/>
  <c r="BC428" i="1"/>
  <c r="BC638" i="1"/>
  <c r="BC543" i="1"/>
  <c r="BC279" i="1"/>
  <c r="BC389" i="1"/>
  <c r="BC142" i="1"/>
  <c r="BC275" i="1"/>
  <c r="BC195" i="1"/>
  <c r="BC437" i="1"/>
  <c r="BC692" i="1"/>
  <c r="BC284" i="1"/>
  <c r="BC429" i="1"/>
  <c r="BC571" i="1"/>
  <c r="BC315" i="1"/>
  <c r="BC356" i="1"/>
  <c r="BC189" i="1"/>
  <c r="BC102" i="1"/>
  <c r="BC72" i="1"/>
  <c r="BC198" i="1"/>
  <c r="BC548" i="1"/>
  <c r="BC604" i="1"/>
  <c r="BC499" i="1"/>
  <c r="BC491" i="1"/>
  <c r="BC414" i="1"/>
  <c r="BC432" i="1"/>
  <c r="BC467" i="1"/>
  <c r="BC589" i="1"/>
  <c r="BC93" i="1"/>
  <c r="BC136" i="1"/>
  <c r="BC106" i="1"/>
  <c r="BC79" i="1"/>
  <c r="BC130" i="1"/>
  <c r="BC118" i="1"/>
  <c r="BC381" i="1"/>
  <c r="BC471" i="1"/>
  <c r="BC504" i="1"/>
  <c r="BC266" i="1"/>
  <c r="BC65" i="1"/>
  <c r="BC234" i="1"/>
  <c r="BC214" i="1"/>
  <c r="BC201" i="1"/>
  <c r="BC131" i="1"/>
  <c r="BC676" i="1"/>
  <c r="BC396" i="1"/>
  <c r="BC659" i="1"/>
  <c r="BC592" i="1"/>
  <c r="BC321" i="1"/>
  <c r="BC350" i="1"/>
  <c r="BC483" i="1"/>
  <c r="BC11" i="1"/>
  <c r="BC89" i="1"/>
  <c r="AB3" i="1"/>
  <c r="AA201" i="1"/>
  <c r="AA443" i="1"/>
  <c r="AA219" i="1"/>
  <c r="AA192" i="1"/>
  <c r="AA58" i="1"/>
  <c r="AA307" i="1"/>
  <c r="AA163" i="1"/>
  <c r="AA526" i="1"/>
  <c r="AA162" i="1"/>
  <c r="AA28" i="1"/>
  <c r="AA597" i="1"/>
  <c r="AA435" i="1"/>
  <c r="AA225" i="1"/>
  <c r="AA105" i="1"/>
  <c r="AA547" i="1"/>
  <c r="AA679" i="1"/>
  <c r="AA42" i="1"/>
  <c r="AA292" i="1"/>
  <c r="AA35" i="1"/>
  <c r="AA388" i="1"/>
  <c r="AA524" i="1"/>
  <c r="AA409" i="1"/>
  <c r="AA221" i="1"/>
  <c r="AA195" i="1"/>
  <c r="AA19" i="1"/>
  <c r="AA509" i="1"/>
  <c r="AA606" i="1"/>
  <c r="AA557" i="1"/>
  <c r="AA246" i="1"/>
  <c r="AA40" i="1"/>
  <c r="AA333" i="1"/>
  <c r="AA106" i="1"/>
  <c r="AA442" i="1"/>
  <c r="AA227" i="1"/>
  <c r="AA191" i="1"/>
  <c r="AA57" i="1"/>
  <c r="AA127" i="1"/>
  <c r="AA126" i="1"/>
  <c r="AA320" i="1"/>
  <c r="AA132" i="1"/>
  <c r="AA26" i="1"/>
  <c r="AA601" i="1"/>
  <c r="AA411" i="1"/>
  <c r="AA417" i="1"/>
  <c r="AA224" i="1"/>
  <c r="AA104" i="1"/>
  <c r="AA546" i="1"/>
  <c r="AA618" i="1"/>
  <c r="AA672" i="1"/>
  <c r="AA273" i="1"/>
  <c r="AA32" i="1"/>
  <c r="AA386" i="1"/>
  <c r="AA199" i="1"/>
  <c r="AA408" i="1"/>
  <c r="AA220" i="1"/>
  <c r="AA194" i="1"/>
  <c r="AA548" i="1"/>
  <c r="AA308" i="1"/>
  <c r="AA237" i="1"/>
  <c r="AA556" i="1"/>
  <c r="AA165" i="1"/>
  <c r="AA30" i="1"/>
  <c r="AA598" i="1"/>
  <c r="AA436" i="1"/>
  <c r="AA226" i="1"/>
  <c r="AA109" i="1"/>
  <c r="AA621" i="1"/>
  <c r="AA698" i="1"/>
  <c r="AA36" i="1"/>
  <c r="AA319" i="1"/>
  <c r="AA9" i="1"/>
  <c r="AA25" i="1"/>
  <c r="AA254" i="1"/>
  <c r="AA586" i="1"/>
  <c r="AA410" i="1"/>
  <c r="AA416" i="1"/>
  <c r="AA198" i="1"/>
  <c r="AA20" i="1"/>
  <c r="AA545" i="1"/>
  <c r="AA617" i="1"/>
  <c r="AA622" i="1"/>
  <c r="AA252" i="1"/>
  <c r="AA31" i="1"/>
  <c r="AA371" i="1"/>
  <c r="AA437" i="1"/>
  <c r="AA161" i="1"/>
  <c r="AA696" i="1"/>
  <c r="AA677" i="1"/>
  <c r="AA577" i="1"/>
  <c r="AA685" i="1"/>
  <c r="AA288" i="1"/>
  <c r="AA567" i="1"/>
  <c r="AA79" i="1"/>
  <c r="AA208" i="1"/>
  <c r="AA565" i="1"/>
  <c r="AA27" i="1"/>
  <c r="AA332" i="1"/>
  <c r="AA247" i="1"/>
  <c r="AA164" i="1"/>
  <c r="AA56" i="1"/>
  <c r="AA684" i="1"/>
  <c r="AA674" i="1"/>
  <c r="AA343" i="1"/>
  <c r="AA683" i="1"/>
  <c r="AA128" i="1"/>
  <c r="AA316" i="1"/>
  <c r="AA607" i="1"/>
  <c r="AA48" i="1"/>
  <c r="AA211" i="1"/>
  <c r="AA697" i="1"/>
  <c r="AA271" i="1"/>
  <c r="AA253" i="1"/>
  <c r="AA688" i="1"/>
  <c r="AA167" i="1"/>
  <c r="AA687" i="1"/>
  <c r="AA680" i="1"/>
  <c r="AA581" i="1"/>
  <c r="AA146" i="1"/>
  <c r="AA537" i="1"/>
  <c r="AA604" i="1"/>
  <c r="AA155" i="1"/>
  <c r="AA283" i="1"/>
  <c r="AA41" i="1"/>
  <c r="AA121" i="1"/>
  <c r="AA422" i="1"/>
  <c r="AA160" i="1"/>
  <c r="AA695" i="1"/>
  <c r="AA676" i="1"/>
  <c r="AA421" i="1"/>
  <c r="AA693" i="1"/>
  <c r="AA256" i="1"/>
  <c r="AA508" i="1"/>
  <c r="AA46" i="1"/>
  <c r="AA54" i="1"/>
  <c r="AA564" i="1"/>
  <c r="AA244" i="1"/>
  <c r="AA169" i="1"/>
  <c r="AA690" i="1"/>
  <c r="AA682" i="1"/>
  <c r="AA671" i="1"/>
  <c r="AA342" i="1"/>
  <c r="AA673" i="1"/>
  <c r="AA609" i="1"/>
  <c r="AA286" i="1"/>
  <c r="AA407" i="1"/>
  <c r="AA47" i="1"/>
  <c r="AA210" i="1"/>
  <c r="AA272" i="1"/>
  <c r="AA692" i="1"/>
  <c r="AA166" i="1"/>
  <c r="AA686" i="1"/>
  <c r="AA678" i="1"/>
  <c r="AA578" i="1"/>
  <c r="AA145" i="1"/>
  <c r="AA431" i="1"/>
  <c r="AA593" i="1"/>
  <c r="AA130" i="1"/>
  <c r="AA209" i="1"/>
  <c r="AA39" i="1"/>
  <c r="AA29" i="1"/>
  <c r="AA387" i="1"/>
  <c r="AA131" i="1"/>
  <c r="AA694" i="1"/>
  <c r="AA675" i="1"/>
  <c r="AA401" i="1"/>
  <c r="AA691" i="1"/>
  <c r="AA129" i="1"/>
  <c r="AA434" i="1"/>
  <c r="AA608" i="1"/>
  <c r="AA53" i="1"/>
  <c r="AA501" i="1"/>
  <c r="AA144" i="1"/>
  <c r="AA168" i="1"/>
  <c r="AA689" i="1"/>
  <c r="AA681" i="1"/>
  <c r="AA669" i="1"/>
  <c r="AA180" i="1"/>
  <c r="AA670" i="1"/>
  <c r="AA605" i="1"/>
  <c r="AA156" i="1"/>
  <c r="AA406" i="1"/>
  <c r="AA45" i="1"/>
  <c r="AA369" i="1"/>
  <c r="AA291" i="1"/>
  <c r="AA700" i="1"/>
  <c r="AA312" i="1"/>
  <c r="AA550" i="1"/>
  <c r="AA396" i="1"/>
  <c r="AA492" i="1"/>
  <c r="AA205" i="1"/>
  <c r="AA665" i="1"/>
  <c r="AA490" i="1"/>
  <c r="AA361" i="1"/>
  <c r="AA525" i="1"/>
  <c r="AA655" i="1"/>
  <c r="AA653" i="1"/>
  <c r="AA668" i="1"/>
  <c r="AA521" i="1"/>
  <c r="AA52" i="1"/>
  <c r="AA514" i="1"/>
  <c r="AA228" i="1"/>
  <c r="AA385" i="1"/>
  <c r="AA124" i="1"/>
  <c r="AA531" i="1"/>
  <c r="AA367" i="1"/>
  <c r="AA289" i="1"/>
  <c r="AA639" i="1"/>
  <c r="AA382" i="1"/>
  <c r="AA445" i="1"/>
  <c r="AA450" i="1"/>
  <c r="AA493" i="1"/>
  <c r="AA614" i="1"/>
  <c r="AA473" i="1"/>
  <c r="AA520" i="1"/>
  <c r="AA284" i="1"/>
  <c r="AA368" i="1"/>
  <c r="AA245" i="1"/>
  <c r="AA613" i="1"/>
  <c r="AA118" i="1"/>
  <c r="AA523" i="1"/>
  <c r="AA354" i="1"/>
  <c r="AA478" i="1"/>
  <c r="AA152" i="1"/>
  <c r="AA644" i="1"/>
  <c r="AA458" i="1"/>
  <c r="AA339" i="1"/>
  <c r="AA656" i="1"/>
  <c r="AA579" i="1"/>
  <c r="AA580" i="1"/>
  <c r="AA667" i="1"/>
  <c r="AA507" i="1"/>
  <c r="AA86" i="1"/>
  <c r="AA513" i="1"/>
  <c r="AA87" i="1"/>
  <c r="AA362" i="1"/>
  <c r="AA120" i="1"/>
  <c r="AA511" i="1"/>
  <c r="AA366" i="1"/>
  <c r="AA239" i="1"/>
  <c r="AA143" i="1"/>
  <c r="AA370" i="1"/>
  <c r="AA428" i="1"/>
  <c r="AA76" i="1"/>
  <c r="AA360" i="1"/>
  <c r="AA610" i="1"/>
  <c r="AA472" i="1"/>
  <c r="AA500" i="1"/>
  <c r="AA260" i="1"/>
  <c r="AA88" i="1"/>
  <c r="AA491" i="1"/>
  <c r="AA363" i="1"/>
  <c r="AA398" i="1"/>
  <c r="AA248" i="1"/>
  <c r="AA119" i="1"/>
  <c r="AA541" i="1"/>
  <c r="AA117" i="1"/>
  <c r="AA522" i="1"/>
  <c r="AA229" i="1"/>
  <c r="AA475" i="1"/>
  <c r="AA380" i="1"/>
  <c r="AA400" i="1"/>
  <c r="AA446" i="1"/>
  <c r="AA640" i="1"/>
  <c r="AA497" i="1"/>
  <c r="AA643" i="1"/>
  <c r="AA474" i="1"/>
  <c r="AA654" i="1"/>
  <c r="AA290" i="1"/>
  <c r="AA73" i="1"/>
  <c r="AA499" i="1"/>
  <c r="AA365" i="1"/>
  <c r="AA236" i="1"/>
  <c r="AA562" i="1"/>
  <c r="AA429" i="1"/>
  <c r="AA235" i="1"/>
  <c r="AA4" i="1"/>
  <c r="AA661" i="1"/>
  <c r="AA648" i="1"/>
  <c r="AA636" i="1"/>
  <c r="AA626" i="1"/>
  <c r="AA612" i="1"/>
  <c r="AA594" i="1"/>
  <c r="AA584" i="1"/>
  <c r="AA532" i="1"/>
  <c r="AA495" i="1"/>
  <c r="AA381" i="1"/>
  <c r="AA141" i="1"/>
  <c r="AA699" i="1"/>
  <c r="AA658" i="1"/>
  <c r="AA645" i="1"/>
  <c r="AA631" i="1"/>
  <c r="AA623" i="1"/>
  <c r="AA602" i="1"/>
  <c r="AA590" i="1"/>
  <c r="AA364" i="1"/>
  <c r="AA575" i="1"/>
  <c r="AA459" i="1"/>
  <c r="AA249" i="1"/>
  <c r="AA71" i="1"/>
  <c r="AA663" i="1"/>
  <c r="AA651" i="1"/>
  <c r="AA638" i="1"/>
  <c r="AA628" i="1"/>
  <c r="AA125" i="1"/>
  <c r="AA560" i="1"/>
  <c r="AA414" i="1"/>
  <c r="AA153" i="1"/>
  <c r="AA702" i="1"/>
  <c r="AA660" i="1"/>
  <c r="AA647" i="1"/>
  <c r="AA633" i="1"/>
  <c r="AA625" i="1"/>
  <c r="AA611" i="1"/>
  <c r="AA592" i="1"/>
  <c r="AA583" i="1"/>
  <c r="AA569" i="1"/>
  <c r="AA496" i="1"/>
  <c r="AA135" i="1"/>
  <c r="AA97" i="1"/>
  <c r="AA494" i="1"/>
  <c r="AA379" i="1"/>
  <c r="AA137" i="1"/>
  <c r="AA666" i="1"/>
  <c r="AA657" i="1"/>
  <c r="AA642" i="1"/>
  <c r="AA630" i="1"/>
  <c r="AA620" i="1"/>
  <c r="AA600" i="1"/>
  <c r="AA589" i="1"/>
  <c r="AA574" i="1"/>
  <c r="AA331" i="1"/>
  <c r="AA635" i="1"/>
  <c r="AA566" i="1"/>
  <c r="AA440" i="1"/>
  <c r="AA238" i="1"/>
  <c r="AA55" i="1"/>
  <c r="AA662" i="1"/>
  <c r="AA649" i="1"/>
  <c r="AA637" i="1"/>
  <c r="AA627" i="1"/>
  <c r="AA615" i="1"/>
  <c r="AA595" i="1"/>
  <c r="AA585" i="1"/>
  <c r="AA44" i="1"/>
  <c r="AA96" i="1"/>
  <c r="AA650" i="1"/>
  <c r="AA498" i="1"/>
  <c r="AA399" i="1"/>
  <c r="AA150" i="1"/>
  <c r="AA701" i="1"/>
  <c r="AA659" i="1"/>
  <c r="AA646" i="1"/>
  <c r="AA430" i="1"/>
  <c r="AA634" i="1"/>
  <c r="AA479" i="1"/>
  <c r="AA285" i="1"/>
  <c r="AA75" i="1"/>
  <c r="AA664" i="1"/>
  <c r="AA652" i="1"/>
  <c r="AA641" i="1"/>
  <c r="AA629" i="1"/>
  <c r="AA619" i="1"/>
  <c r="AA599" i="1"/>
  <c r="AA588" i="1"/>
  <c r="AA573" i="1"/>
  <c r="AA616" i="1"/>
  <c r="AA553" i="1"/>
  <c r="AA539" i="1"/>
  <c r="AA530" i="1"/>
  <c r="AA510" i="1"/>
  <c r="AA487" i="1"/>
  <c r="AA477" i="1"/>
  <c r="AA465" i="1"/>
  <c r="AA455" i="1"/>
  <c r="AA444" i="1"/>
  <c r="AA425" i="1"/>
  <c r="AA412" i="1"/>
  <c r="AA394" i="1"/>
  <c r="AA375" i="1"/>
  <c r="AA357" i="1"/>
  <c r="AA348" i="1"/>
  <c r="AA337" i="1"/>
  <c r="AA326" i="1"/>
  <c r="AA315" i="1"/>
  <c r="AA304" i="1"/>
  <c r="AA282" i="1"/>
  <c r="AA591" i="1"/>
  <c r="AA571" i="1"/>
  <c r="AA561" i="1"/>
  <c r="AA549" i="1"/>
  <c r="AA535" i="1"/>
  <c r="AA527" i="1"/>
  <c r="AA504" i="1"/>
  <c r="AA480" i="1"/>
  <c r="AA470" i="1"/>
  <c r="AA462" i="1"/>
  <c r="AA452" i="1"/>
  <c r="AA438" i="1"/>
  <c r="AA420" i="1"/>
  <c r="AA403" i="1"/>
  <c r="AA390" i="1"/>
  <c r="AA377" i="1"/>
  <c r="AA353" i="1"/>
  <c r="AA345" i="1"/>
  <c r="AA334" i="1"/>
  <c r="AA323" i="1"/>
  <c r="AA311" i="1"/>
  <c r="AA296" i="1"/>
  <c r="AA276" i="1"/>
  <c r="AA279" i="1"/>
  <c r="AA268" i="1"/>
  <c r="AA582" i="1"/>
  <c r="AA555" i="1"/>
  <c r="AA542" i="1"/>
  <c r="AA519" i="1"/>
  <c r="AA515" i="1"/>
  <c r="AA489" i="1"/>
  <c r="AA484" i="1"/>
  <c r="AA467" i="1"/>
  <c r="AA457" i="1"/>
  <c r="AA448" i="1"/>
  <c r="AA427" i="1"/>
  <c r="AA415" i="1"/>
  <c r="AA391" i="1"/>
  <c r="AA383" i="1"/>
  <c r="AA359" i="1"/>
  <c r="AA350" i="1"/>
  <c r="AA340" i="1"/>
  <c r="AA328" i="1"/>
  <c r="AA318" i="1"/>
  <c r="AA306" i="1"/>
  <c r="AA603" i="1"/>
  <c r="AA568" i="1"/>
  <c r="AA552" i="1"/>
  <c r="AA538" i="1"/>
  <c r="AA529" i="1"/>
  <c r="AA506" i="1"/>
  <c r="AA482" i="1"/>
  <c r="AA476" i="1"/>
  <c r="AA464" i="1"/>
  <c r="AA454" i="1"/>
  <c r="AA441" i="1"/>
  <c r="AA424" i="1"/>
  <c r="AA405" i="1"/>
  <c r="AA393" i="1"/>
  <c r="AA374" i="1"/>
  <c r="AA356" i="1"/>
  <c r="AA347" i="1"/>
  <c r="AA336" i="1"/>
  <c r="AA325" i="1"/>
  <c r="AA314" i="1"/>
  <c r="AA303" i="1"/>
  <c r="AA281" i="1"/>
  <c r="AA298" i="1"/>
  <c r="AA587" i="1"/>
  <c r="AA576" i="1"/>
  <c r="AA559" i="1"/>
  <c r="AA544" i="1"/>
  <c r="AA534" i="1"/>
  <c r="AA517" i="1"/>
  <c r="AA503" i="1"/>
  <c r="AA486" i="1"/>
  <c r="AA469" i="1"/>
  <c r="AA461" i="1"/>
  <c r="AA451" i="1"/>
  <c r="AA433" i="1"/>
  <c r="AA419" i="1"/>
  <c r="AA402" i="1"/>
  <c r="AA389" i="1"/>
  <c r="AA373" i="1"/>
  <c r="AA352" i="1"/>
  <c r="AA344" i="1"/>
  <c r="AA330" i="1"/>
  <c r="AA322" i="1"/>
  <c r="AA310" i="1"/>
  <c r="AA294" i="1"/>
  <c r="AA275" i="1"/>
  <c r="AA277" i="1"/>
  <c r="AA264" i="1"/>
  <c r="AA624" i="1"/>
  <c r="AA572" i="1"/>
  <c r="AA570" i="1"/>
  <c r="AA554" i="1"/>
  <c r="AA540" i="1"/>
  <c r="AA518" i="1"/>
  <c r="AA512" i="1"/>
  <c r="AA488" i="1"/>
  <c r="AA483" i="1"/>
  <c r="AA466" i="1"/>
  <c r="AA456" i="1"/>
  <c r="AA447" i="1"/>
  <c r="AA426" i="1"/>
  <c r="AA413" i="1"/>
  <c r="AA395" i="1"/>
  <c r="AA376" i="1"/>
  <c r="AA358" i="1"/>
  <c r="AA349" i="1"/>
  <c r="AA338" i="1"/>
  <c r="AA327" i="1"/>
  <c r="AA317" i="1"/>
  <c r="AA305" i="1"/>
  <c r="AA287" i="1"/>
  <c r="AA300" i="1"/>
  <c r="AA269" i="1"/>
  <c r="AA596" i="1"/>
  <c r="AA563" i="1"/>
  <c r="AA551" i="1"/>
  <c r="AA536" i="1"/>
  <c r="AA528" i="1"/>
  <c r="AA505" i="1"/>
  <c r="AA481" i="1"/>
  <c r="AA471" i="1"/>
  <c r="AA463" i="1"/>
  <c r="AA453" i="1"/>
  <c r="AA439" i="1"/>
  <c r="AA423" i="1"/>
  <c r="AA404" i="1"/>
  <c r="AA392" i="1"/>
  <c r="AA378" i="1"/>
  <c r="AA355" i="1"/>
  <c r="AA346" i="1"/>
  <c r="AA335" i="1"/>
  <c r="AA324" i="1"/>
  <c r="AA313" i="1"/>
  <c r="AA297" i="1"/>
  <c r="AA632" i="1"/>
  <c r="AA558" i="1"/>
  <c r="AA543" i="1"/>
  <c r="AA533" i="1"/>
  <c r="AA516" i="1"/>
  <c r="AA502" i="1"/>
  <c r="AA485" i="1"/>
  <c r="AA468" i="1"/>
  <c r="AA460" i="1"/>
  <c r="AA449" i="1"/>
  <c r="AA432" i="1"/>
  <c r="AA418" i="1"/>
  <c r="AA397" i="1"/>
  <c r="AA384" i="1"/>
  <c r="AA372" i="1"/>
  <c r="AA351" i="1"/>
  <c r="AA341" i="1"/>
  <c r="AA329" i="1"/>
  <c r="AA321" i="1"/>
  <c r="AA309" i="1"/>
  <c r="AA295" i="1"/>
  <c r="AA302" i="1"/>
  <c r="AA274" i="1"/>
  <c r="AA263" i="1"/>
  <c r="AA250" i="1"/>
  <c r="AA265" i="1"/>
  <c r="AA259" i="1"/>
  <c r="AA258" i="1"/>
  <c r="AA257" i="1"/>
  <c r="AA232" i="1"/>
  <c r="AA213" i="1"/>
  <c r="AA13" i="1"/>
  <c r="AA11" i="1"/>
  <c r="AA183" i="1"/>
  <c r="AA178" i="1"/>
  <c r="AA154" i="1"/>
  <c r="AA138" i="1"/>
  <c r="AA114" i="1"/>
  <c r="AA108" i="1"/>
  <c r="AA80" i="1"/>
  <c r="AA67" i="1"/>
  <c r="AA60" i="1"/>
  <c r="AA34" i="1"/>
  <c r="AA16" i="1"/>
  <c r="AA90" i="1"/>
  <c r="AA301" i="1"/>
  <c r="AA278" i="1"/>
  <c r="AA261" i="1"/>
  <c r="AA242" i="1"/>
  <c r="AA223" i="1"/>
  <c r="AA212" i="1"/>
  <c r="AA202" i="1"/>
  <c r="AA188" i="1"/>
  <c r="AA177" i="1"/>
  <c r="AA171" i="1"/>
  <c r="AA148" i="1"/>
  <c r="AA133" i="1"/>
  <c r="AA111" i="1"/>
  <c r="AA102" i="1"/>
  <c r="AA74" i="1"/>
  <c r="AA64" i="1"/>
  <c r="AA50" i="1"/>
  <c r="AA23" i="1"/>
  <c r="AA95" i="1"/>
  <c r="AA85" i="1"/>
  <c r="AA270" i="1"/>
  <c r="AA234" i="1"/>
  <c r="AA217" i="1"/>
  <c r="AA206" i="1"/>
  <c r="AA196" i="1"/>
  <c r="AA185" i="1"/>
  <c r="AA174" i="1"/>
  <c r="AA158" i="1"/>
  <c r="AA140" i="1"/>
  <c r="AA122" i="1"/>
  <c r="AA115" i="1"/>
  <c r="AA99" i="1"/>
  <c r="AA69" i="1"/>
  <c r="AA62" i="1"/>
  <c r="AA38" i="1"/>
  <c r="AA18" i="1"/>
  <c r="AA92" i="1"/>
  <c r="AA81" i="1"/>
  <c r="AA293" i="1"/>
  <c r="AA266" i="1"/>
  <c r="AA262" i="1"/>
  <c r="AA231" i="1"/>
  <c r="AA216" i="1"/>
  <c r="AA12" i="1"/>
  <c r="AA190" i="1"/>
  <c r="AA182" i="1"/>
  <c r="AA173" i="1"/>
  <c r="AA151" i="1"/>
  <c r="AA136" i="1"/>
  <c r="AA113" i="1"/>
  <c r="AA107" i="1"/>
  <c r="AA78" i="1"/>
  <c r="AA66" i="1"/>
  <c r="AA59" i="1"/>
  <c r="AA33" i="1"/>
  <c r="AA15" i="1"/>
  <c r="AA89" i="1"/>
  <c r="AA241" i="1"/>
  <c r="AA222" i="1"/>
  <c r="AA7" i="1"/>
  <c r="AA200" i="1"/>
  <c r="AA187" i="1"/>
  <c r="AA176" i="1"/>
  <c r="AA170" i="1"/>
  <c r="AA147" i="1"/>
  <c r="AA6" i="1"/>
  <c r="AA110" i="1"/>
  <c r="AA101" i="1"/>
  <c r="AA72" i="1"/>
  <c r="AA63" i="1"/>
  <c r="AA49" i="1"/>
  <c r="AA22" i="1"/>
  <c r="AA94" i="1"/>
  <c r="AA84" i="1"/>
  <c r="AA299" i="1"/>
  <c r="AA267" i="1"/>
  <c r="AA233" i="1"/>
  <c r="AA214" i="1"/>
  <c r="AA204" i="1"/>
  <c r="AA193" i="1"/>
  <c r="AA184" i="1"/>
  <c r="AA179" i="1"/>
  <c r="AA157" i="1"/>
  <c r="AA139" i="1"/>
  <c r="AA5" i="1"/>
  <c r="AA8" i="1"/>
  <c r="AA98" i="1"/>
  <c r="AA68" i="1"/>
  <c r="AA61" i="1"/>
  <c r="AA37" i="1"/>
  <c r="AA17" i="1"/>
  <c r="AA91" i="1"/>
  <c r="AA280" i="1"/>
  <c r="AA243" i="1"/>
  <c r="AA230" i="1"/>
  <c r="AA215" i="1"/>
  <c r="AA203" i="1"/>
  <c r="AA189" i="1"/>
  <c r="AA181" i="1"/>
  <c r="AA172" i="1"/>
  <c r="AA149" i="1"/>
  <c r="AA134" i="1"/>
  <c r="AA112" i="1"/>
  <c r="AA103" i="1"/>
  <c r="AA77" i="1"/>
  <c r="AA65" i="1"/>
  <c r="AA51" i="1"/>
  <c r="AA24" i="1"/>
  <c r="AA14" i="1"/>
  <c r="AA83" i="1"/>
  <c r="AA255" i="1"/>
  <c r="AA251" i="1"/>
  <c r="AA240" i="1"/>
  <c r="AA218" i="1"/>
  <c r="AA207" i="1"/>
  <c r="AA197" i="1"/>
  <c r="AA186" i="1"/>
  <c r="AA175" i="1"/>
  <c r="AA159" i="1"/>
  <c r="AA142" i="1"/>
  <c r="AA123" i="1"/>
  <c r="AA116" i="1"/>
  <c r="AA100" i="1"/>
  <c r="AA70" i="1"/>
  <c r="AA10" i="1"/>
  <c r="AA43" i="1"/>
  <c r="AA21" i="1"/>
  <c r="AA93" i="1"/>
  <c r="AA82" i="1"/>
  <c r="BC132" i="1"/>
  <c r="BC674" i="1"/>
  <c r="BC522" i="1"/>
  <c r="BC579" i="1"/>
  <c r="BC590" i="1"/>
  <c r="BC355" i="1"/>
  <c r="BC390" i="1"/>
  <c r="BC517" i="1"/>
  <c r="BC255" i="1"/>
  <c r="BC122" i="1"/>
  <c r="BC8" i="1"/>
  <c r="BC162" i="1"/>
  <c r="BC53" i="1"/>
  <c r="BC525" i="1"/>
  <c r="BC514" i="1"/>
  <c r="BC239" i="1"/>
  <c r="BC642" i="1"/>
  <c r="BC530" i="1"/>
  <c r="BC262" i="1"/>
  <c r="BC358" i="1"/>
  <c r="BC67" i="1"/>
  <c r="BC187" i="1"/>
  <c r="BD14" i="1"/>
  <c r="BD181" i="1"/>
  <c r="BD65" i="1"/>
  <c r="BD189" i="1"/>
  <c r="BD17" i="1"/>
  <c r="BD157" i="1"/>
  <c r="BD84" i="1"/>
  <c r="BD6" i="1"/>
  <c r="BD241" i="1"/>
  <c r="BD107" i="1"/>
  <c r="BD216" i="1"/>
  <c r="BD62" i="1"/>
  <c r="BD185" i="1"/>
  <c r="BD95" i="1"/>
  <c r="BD148" i="1"/>
  <c r="BD261" i="1"/>
  <c r="BD108" i="1"/>
  <c r="BD213" i="1"/>
  <c r="BD43" i="1"/>
  <c r="BD175" i="1"/>
  <c r="BD269" i="1"/>
  <c r="BD324" i="1"/>
  <c r="BD439" i="1"/>
  <c r="BD551" i="1"/>
  <c r="BD358" i="1"/>
  <c r="BD483" i="1"/>
  <c r="BD264" i="1"/>
  <c r="BD352" i="1"/>
  <c r="BD469" i="1"/>
  <c r="BD576" i="1"/>
  <c r="BD325" i="1"/>
  <c r="BD441" i="1"/>
  <c r="BD552" i="1"/>
  <c r="BD328" i="1"/>
  <c r="BD448" i="1"/>
  <c r="BD555" i="1"/>
  <c r="BD390" i="1"/>
  <c r="BD504" i="1"/>
  <c r="BD267" i="1"/>
  <c r="BD357" i="1"/>
  <c r="BD477" i="1"/>
  <c r="BD321" i="1"/>
  <c r="BD432" i="1"/>
  <c r="BD543" i="1"/>
  <c r="BD632" i="1"/>
  <c r="BD649" i="1"/>
  <c r="BD367" i="1"/>
  <c r="BD666" i="1"/>
  <c r="BD611" i="1"/>
  <c r="BD560" i="1"/>
  <c r="BD663" i="1"/>
  <c r="BD658" i="1"/>
  <c r="BD626" i="1"/>
  <c r="BD363" i="1"/>
  <c r="BD75" i="1"/>
  <c r="BD331" i="1"/>
  <c r="BD541" i="1"/>
  <c r="BD360" i="1"/>
  <c r="BD87" i="1"/>
  <c r="BD458" i="1"/>
  <c r="BD245" i="1"/>
  <c r="BD473" i="1"/>
  <c r="BD228" i="1"/>
  <c r="BD97" i="1"/>
  <c r="BD312" i="1"/>
  <c r="BD290" i="1"/>
  <c r="BD697" i="1"/>
  <c r="BD675" i="1"/>
  <c r="BD593" i="1"/>
  <c r="BD272" i="1"/>
  <c r="BD671" i="1"/>
  <c r="BD508" i="1"/>
  <c r="BD121" i="1"/>
  <c r="BD680" i="1"/>
  <c r="BD48" i="1"/>
  <c r="BD56" i="1"/>
  <c r="BD288" i="1"/>
  <c r="BD45" i="1"/>
  <c r="BD689" i="1"/>
  <c r="BD698" i="1"/>
  <c r="BD165" i="1"/>
  <c r="BD199" i="1"/>
  <c r="BD417" i="1"/>
  <c r="BD57" i="1"/>
  <c r="BD557" i="1"/>
  <c r="BD388" i="1"/>
  <c r="BD435" i="1"/>
  <c r="BD192" i="1"/>
  <c r="BD617" i="1"/>
  <c r="BC193" i="1"/>
  <c r="BC42" i="1"/>
  <c r="BC180" i="1"/>
  <c r="BC609" i="1"/>
  <c r="BC382" i="1"/>
  <c r="BC641" i="1"/>
  <c r="BC662" i="1"/>
  <c r="BC412" i="1"/>
  <c r="BC464" i="1"/>
  <c r="BC269" i="1"/>
  <c r="BC202" i="1"/>
  <c r="BI3" i="1"/>
  <c r="BD160" i="1" l="1"/>
  <c r="BD695" i="1"/>
  <c r="BD651" i="1"/>
  <c r="BD7" i="1"/>
  <c r="BD130" i="1"/>
  <c r="BD21" i="1"/>
  <c r="BD529" i="1"/>
  <c r="BD525" i="1"/>
  <c r="BD38" i="1"/>
  <c r="BD252" i="1"/>
  <c r="BD338" i="1"/>
  <c r="BD683" i="1"/>
  <c r="BD117" i="1"/>
  <c r="BD91" i="1"/>
  <c r="BD332" i="1"/>
  <c r="BD67" i="1"/>
  <c r="BD546" i="1"/>
  <c r="BD485" i="1"/>
  <c r="BD533" i="1"/>
  <c r="BD396" i="1"/>
  <c r="BD580" i="1"/>
  <c r="BD246" i="1"/>
  <c r="BD377" i="1"/>
  <c r="BD522" i="1"/>
  <c r="BD502" i="1"/>
  <c r="BD30" i="1"/>
  <c r="BD424" i="1"/>
  <c r="BD583" i="1"/>
  <c r="BD322" i="1"/>
  <c r="BD684" i="1"/>
  <c r="BD349" i="1"/>
  <c r="BD455" i="1"/>
  <c r="BD92" i="1"/>
  <c r="BC704" i="1"/>
  <c r="BD127" i="1"/>
  <c r="BD211" i="1"/>
  <c r="BD613" i="1"/>
  <c r="BD592" i="1"/>
  <c r="BD542" i="1"/>
  <c r="BD536" i="1"/>
  <c r="BD12" i="1"/>
  <c r="BD319" i="1"/>
  <c r="BD655" i="1"/>
  <c r="BD642" i="1"/>
  <c r="BD405" i="1"/>
  <c r="BD223" i="1"/>
  <c r="BD598" i="1"/>
  <c r="BD229" i="1"/>
  <c r="BD327" i="1"/>
  <c r="BD434" i="1"/>
  <c r="BD224" i="1"/>
  <c r="BD422" i="1"/>
  <c r="BD339" i="1"/>
  <c r="BD657" i="1"/>
  <c r="BD427" i="1"/>
  <c r="BD255" i="1"/>
  <c r="BD222" i="1"/>
  <c r="BD437" i="1"/>
  <c r="BD284" i="1"/>
  <c r="BD498" i="1"/>
  <c r="BD559" i="1"/>
  <c r="BD300" i="1"/>
  <c r="BD9" i="1"/>
  <c r="BD491" i="1"/>
  <c r="BD123" i="1"/>
  <c r="BD667" i="1"/>
  <c r="BD408" i="1"/>
  <c r="BD46" i="1"/>
  <c r="BD362" i="1"/>
  <c r="BD624" i="1"/>
  <c r="BD538" i="1"/>
  <c r="BD159" i="1"/>
  <c r="BD110" i="1"/>
  <c r="BD79" i="1"/>
  <c r="BD118" i="1"/>
  <c r="BD603" i="1"/>
  <c r="BD451" i="1"/>
  <c r="BD158" i="1"/>
  <c r="BD343" i="1"/>
  <c r="BD88" i="1"/>
  <c r="BD60" i="1"/>
  <c r="BD575" i="1"/>
  <c r="BD622" i="1"/>
  <c r="BD36" i="1"/>
  <c r="BD401" i="1"/>
  <c r="BD650" i="1"/>
  <c r="BD418" i="1"/>
  <c r="BD461" i="1"/>
  <c r="BD80" i="1"/>
  <c r="BD24" i="1"/>
  <c r="BD307" i="1"/>
  <c r="BD54" i="1"/>
  <c r="BD531" i="1"/>
  <c r="BD337" i="1"/>
  <c r="BD528" i="1"/>
  <c r="BD101" i="1"/>
  <c r="BD31" i="1"/>
  <c r="BD564" i="1"/>
  <c r="BD444" i="1"/>
  <c r="BD83" i="1"/>
  <c r="BD489" i="1"/>
  <c r="BD58" i="1"/>
  <c r="BD681" i="1"/>
  <c r="BD400" i="1"/>
  <c r="BD612" i="1"/>
  <c r="BD465" i="1"/>
  <c r="BD344" i="1"/>
  <c r="BD242" i="1"/>
  <c r="BD409" i="1"/>
  <c r="BD166" i="1"/>
  <c r="BD429" i="1"/>
  <c r="BD470" i="1"/>
  <c r="BD297" i="1"/>
  <c r="BD5" i="1"/>
  <c r="BD163" i="1"/>
  <c r="BD129" i="1"/>
  <c r="BD515" i="1"/>
  <c r="BD310" i="1"/>
  <c r="BD225" i="1"/>
  <c r="BD567" i="1"/>
  <c r="BD550" i="1"/>
  <c r="BD645" i="1"/>
  <c r="BD348" i="1"/>
  <c r="BD584" i="1"/>
  <c r="BD174" i="1"/>
  <c r="BD40" i="1"/>
  <c r="BD209" i="1"/>
  <c r="BD594" i="1"/>
  <c r="BD353" i="1"/>
  <c r="BD251" i="1"/>
  <c r="BD320" i="1"/>
  <c r="BD492" i="1"/>
  <c r="BD506" i="1"/>
  <c r="BD132" i="1"/>
  <c r="BD116" i="1"/>
  <c r="AA704" i="1"/>
  <c r="BE43" i="1" s="1"/>
  <c r="AC3" i="1"/>
  <c r="AB597" i="1"/>
  <c r="AB435" i="1"/>
  <c r="AB225" i="1"/>
  <c r="AB105" i="1"/>
  <c r="AB547" i="1"/>
  <c r="AB679" i="1"/>
  <c r="AB42" i="1"/>
  <c r="AB292" i="1"/>
  <c r="AB35" i="1"/>
  <c r="AB388" i="1"/>
  <c r="AB524" i="1"/>
  <c r="AB409" i="1"/>
  <c r="AB221" i="1"/>
  <c r="AB195" i="1"/>
  <c r="AB19" i="1"/>
  <c r="AB509" i="1"/>
  <c r="AB606" i="1"/>
  <c r="AB557" i="1"/>
  <c r="AB246" i="1"/>
  <c r="AB40" i="1"/>
  <c r="AB333" i="1"/>
  <c r="AB106" i="1"/>
  <c r="AB442" i="1"/>
  <c r="AB227" i="1"/>
  <c r="AB191" i="1"/>
  <c r="AB57" i="1"/>
  <c r="AB127" i="1"/>
  <c r="AB126" i="1"/>
  <c r="AB320" i="1"/>
  <c r="AB132" i="1"/>
  <c r="AB26" i="1"/>
  <c r="AB601" i="1"/>
  <c r="AB411" i="1"/>
  <c r="AB417" i="1"/>
  <c r="AB224" i="1"/>
  <c r="AB104" i="1"/>
  <c r="AB546" i="1"/>
  <c r="AB618" i="1"/>
  <c r="AB672" i="1"/>
  <c r="AB273" i="1"/>
  <c r="AB32" i="1"/>
  <c r="AB386" i="1"/>
  <c r="AB199" i="1"/>
  <c r="AB408" i="1"/>
  <c r="AB220" i="1"/>
  <c r="AB194" i="1"/>
  <c r="AB548" i="1"/>
  <c r="AB308" i="1"/>
  <c r="AB237" i="1"/>
  <c r="AB556" i="1"/>
  <c r="AB165" i="1"/>
  <c r="AB30" i="1"/>
  <c r="AB598" i="1"/>
  <c r="AB436" i="1"/>
  <c r="AB226" i="1"/>
  <c r="AB109" i="1"/>
  <c r="AB621" i="1"/>
  <c r="AB698" i="1"/>
  <c r="AB36" i="1"/>
  <c r="AB319" i="1"/>
  <c r="AB9" i="1"/>
  <c r="AB586" i="1"/>
  <c r="AB410" i="1"/>
  <c r="AB416" i="1"/>
  <c r="AB198" i="1"/>
  <c r="AB20" i="1"/>
  <c r="AB545" i="1"/>
  <c r="AB617" i="1"/>
  <c r="AB622" i="1"/>
  <c r="AB252" i="1"/>
  <c r="AB31" i="1"/>
  <c r="AB371" i="1"/>
  <c r="AB201" i="1"/>
  <c r="AB443" i="1"/>
  <c r="AB219" i="1"/>
  <c r="AB192" i="1"/>
  <c r="AB58" i="1"/>
  <c r="AB307" i="1"/>
  <c r="AB163" i="1"/>
  <c r="AB526" i="1"/>
  <c r="AB162" i="1"/>
  <c r="AB28" i="1"/>
  <c r="AB272" i="1"/>
  <c r="AB332" i="1"/>
  <c r="AB247" i="1"/>
  <c r="AB164" i="1"/>
  <c r="AB56" i="1"/>
  <c r="AB684" i="1"/>
  <c r="AB674" i="1"/>
  <c r="AB343" i="1"/>
  <c r="AB683" i="1"/>
  <c r="AB128" i="1"/>
  <c r="AB316" i="1"/>
  <c r="AB607" i="1"/>
  <c r="AB48" i="1"/>
  <c r="AB211" i="1"/>
  <c r="AB697" i="1"/>
  <c r="AB271" i="1"/>
  <c r="AB253" i="1"/>
  <c r="AB688" i="1"/>
  <c r="AB167" i="1"/>
  <c r="AB687" i="1"/>
  <c r="AB680" i="1"/>
  <c r="AB581" i="1"/>
  <c r="AB146" i="1"/>
  <c r="AB537" i="1"/>
  <c r="AB604" i="1"/>
  <c r="AB155" i="1"/>
  <c r="AB283" i="1"/>
  <c r="AB41" i="1"/>
  <c r="AB121" i="1"/>
  <c r="AB422" i="1"/>
  <c r="AB160" i="1"/>
  <c r="AB695" i="1"/>
  <c r="AB676" i="1"/>
  <c r="AB421" i="1"/>
  <c r="AB693" i="1"/>
  <c r="AB256" i="1"/>
  <c r="AB508" i="1"/>
  <c r="AB46" i="1"/>
  <c r="AB54" i="1"/>
  <c r="AB564" i="1"/>
  <c r="AB525" i="1"/>
  <c r="AB244" i="1"/>
  <c r="AB169" i="1"/>
  <c r="AB690" i="1"/>
  <c r="AB682" i="1"/>
  <c r="AB671" i="1"/>
  <c r="AB342" i="1"/>
  <c r="AB673" i="1"/>
  <c r="AB609" i="1"/>
  <c r="AB286" i="1"/>
  <c r="AB407" i="1"/>
  <c r="AB47" i="1"/>
  <c r="AB210" i="1"/>
  <c r="AB25" i="1"/>
  <c r="AB692" i="1"/>
  <c r="AB166" i="1"/>
  <c r="AB686" i="1"/>
  <c r="AB678" i="1"/>
  <c r="AB578" i="1"/>
  <c r="AB145" i="1"/>
  <c r="AB431" i="1"/>
  <c r="AB593" i="1"/>
  <c r="AB130" i="1"/>
  <c r="AB209" i="1"/>
  <c r="AB39" i="1"/>
  <c r="AB29" i="1"/>
  <c r="AB387" i="1"/>
  <c r="AB131" i="1"/>
  <c r="AB694" i="1"/>
  <c r="AB675" i="1"/>
  <c r="AB401" i="1"/>
  <c r="AB691" i="1"/>
  <c r="AB129" i="1"/>
  <c r="AB434" i="1"/>
  <c r="AB608" i="1"/>
  <c r="AB53" i="1"/>
  <c r="AB501" i="1"/>
  <c r="AB380" i="1"/>
  <c r="AB254" i="1"/>
  <c r="AB144" i="1"/>
  <c r="AB168" i="1"/>
  <c r="AB689" i="1"/>
  <c r="AB681" i="1"/>
  <c r="AB669" i="1"/>
  <c r="AB180" i="1"/>
  <c r="AB670" i="1"/>
  <c r="AB605" i="1"/>
  <c r="AB156" i="1"/>
  <c r="AB406" i="1"/>
  <c r="AB45" i="1"/>
  <c r="AB143" i="1"/>
  <c r="AB437" i="1"/>
  <c r="AB161" i="1"/>
  <c r="AB696" i="1"/>
  <c r="AB677" i="1"/>
  <c r="AB577" i="1"/>
  <c r="AB685" i="1"/>
  <c r="AB288" i="1"/>
  <c r="AB567" i="1"/>
  <c r="AB79" i="1"/>
  <c r="AB208" i="1"/>
  <c r="AB655" i="1"/>
  <c r="AB653" i="1"/>
  <c r="AB668" i="1"/>
  <c r="AB521" i="1"/>
  <c r="AB52" i="1"/>
  <c r="AB514" i="1"/>
  <c r="AB228" i="1"/>
  <c r="AB385" i="1"/>
  <c r="AB124" i="1"/>
  <c r="AB531" i="1"/>
  <c r="AB367" i="1"/>
  <c r="AB289" i="1"/>
  <c r="AB382" i="1"/>
  <c r="AB445" i="1"/>
  <c r="AB450" i="1"/>
  <c r="AB493" i="1"/>
  <c r="AB614" i="1"/>
  <c r="AB473" i="1"/>
  <c r="AB520" i="1"/>
  <c r="AB284" i="1"/>
  <c r="AB44" i="1"/>
  <c r="AB496" i="1"/>
  <c r="AB364" i="1"/>
  <c r="AB135" i="1"/>
  <c r="AB368" i="1"/>
  <c r="AB245" i="1"/>
  <c r="AB613" i="1"/>
  <c r="AB118" i="1"/>
  <c r="AB523" i="1"/>
  <c r="AB354" i="1"/>
  <c r="AB478" i="1"/>
  <c r="AB579" i="1"/>
  <c r="AB580" i="1"/>
  <c r="AB667" i="1"/>
  <c r="AB507" i="1"/>
  <c r="AB86" i="1"/>
  <c r="AB513" i="1"/>
  <c r="AB87" i="1"/>
  <c r="AB362" i="1"/>
  <c r="AB120" i="1"/>
  <c r="AB511" i="1"/>
  <c r="AB366" i="1"/>
  <c r="AB239" i="1"/>
  <c r="AB565" i="1"/>
  <c r="AB370" i="1"/>
  <c r="AB428" i="1"/>
  <c r="AB76" i="1"/>
  <c r="AB360" i="1"/>
  <c r="AB610" i="1"/>
  <c r="AB472" i="1"/>
  <c r="AB500" i="1"/>
  <c r="AB260" i="1"/>
  <c r="AB88" i="1"/>
  <c r="AB491" i="1"/>
  <c r="AB363" i="1"/>
  <c r="AB96" i="1"/>
  <c r="AB398" i="1"/>
  <c r="AB248" i="1"/>
  <c r="AB119" i="1"/>
  <c r="AB541" i="1"/>
  <c r="AB117" i="1"/>
  <c r="AB522" i="1"/>
  <c r="AB229" i="1"/>
  <c r="AB475" i="1"/>
  <c r="AB125" i="1"/>
  <c r="AB532" i="1"/>
  <c r="AB430" i="1"/>
  <c r="AB331" i="1"/>
  <c r="AB400" i="1"/>
  <c r="AB446" i="1"/>
  <c r="AB640" i="1"/>
  <c r="AB497" i="1"/>
  <c r="AB643" i="1"/>
  <c r="AB474" i="1"/>
  <c r="AB654" i="1"/>
  <c r="AB290" i="1"/>
  <c r="AB27" i="1"/>
  <c r="AB369" i="1"/>
  <c r="AB291" i="1"/>
  <c r="AB700" i="1"/>
  <c r="AB312" i="1"/>
  <c r="AB550" i="1"/>
  <c r="AB396" i="1"/>
  <c r="AB492" i="1"/>
  <c r="AB205" i="1"/>
  <c r="AB665" i="1"/>
  <c r="AB490" i="1"/>
  <c r="AB361" i="1"/>
  <c r="AB97" i="1"/>
  <c r="AB458" i="1"/>
  <c r="AB495" i="1"/>
  <c r="AB381" i="1"/>
  <c r="AB141" i="1"/>
  <c r="AB699" i="1"/>
  <c r="AB658" i="1"/>
  <c r="AB645" i="1"/>
  <c r="AB631" i="1"/>
  <c r="AB623" i="1"/>
  <c r="AB602" i="1"/>
  <c r="AB590" i="1"/>
  <c r="AB576" i="1"/>
  <c r="AB575" i="1"/>
  <c r="AB459" i="1"/>
  <c r="AB249" i="1"/>
  <c r="AB71" i="1"/>
  <c r="AB663" i="1"/>
  <c r="AB651" i="1"/>
  <c r="AB638" i="1"/>
  <c r="AB628" i="1"/>
  <c r="AB616" i="1"/>
  <c r="AB596" i="1"/>
  <c r="AB587" i="1"/>
  <c r="AB644" i="1"/>
  <c r="AB236" i="1"/>
  <c r="AB560" i="1"/>
  <c r="AB414" i="1"/>
  <c r="AB153" i="1"/>
  <c r="AB702" i="1"/>
  <c r="AB660" i="1"/>
  <c r="AB647" i="1"/>
  <c r="AB633" i="1"/>
  <c r="AB625" i="1"/>
  <c r="AB365" i="1"/>
  <c r="AB494" i="1"/>
  <c r="AB379" i="1"/>
  <c r="AB137" i="1"/>
  <c r="AB666" i="1"/>
  <c r="AB657" i="1"/>
  <c r="AB642" i="1"/>
  <c r="AB630" i="1"/>
  <c r="AB620" i="1"/>
  <c r="AB600" i="1"/>
  <c r="AB589" i="1"/>
  <c r="AB574" i="1"/>
  <c r="AB152" i="1"/>
  <c r="AB656" i="1"/>
  <c r="AB635" i="1"/>
  <c r="AB566" i="1"/>
  <c r="AB440" i="1"/>
  <c r="AB238" i="1"/>
  <c r="AB55" i="1"/>
  <c r="AB662" i="1"/>
  <c r="AB649" i="1"/>
  <c r="AB637" i="1"/>
  <c r="AB627" i="1"/>
  <c r="AB615" i="1"/>
  <c r="AB595" i="1"/>
  <c r="AB585" i="1"/>
  <c r="AB499" i="1"/>
  <c r="AB650" i="1"/>
  <c r="AB498" i="1"/>
  <c r="AB399" i="1"/>
  <c r="AB150" i="1"/>
  <c r="AB701" i="1"/>
  <c r="AB659" i="1"/>
  <c r="AB646" i="1"/>
  <c r="AB632" i="1"/>
  <c r="AB624" i="1"/>
  <c r="AB603" i="1"/>
  <c r="AB591" i="1"/>
  <c r="AB582" i="1"/>
  <c r="AB339" i="1"/>
  <c r="AB634" i="1"/>
  <c r="AB479" i="1"/>
  <c r="AB285" i="1"/>
  <c r="AB75" i="1"/>
  <c r="AB664" i="1"/>
  <c r="AB652" i="1"/>
  <c r="AB641" i="1"/>
  <c r="AB73" i="1"/>
  <c r="AB639" i="1"/>
  <c r="AB562" i="1"/>
  <c r="AB429" i="1"/>
  <c r="AB235" i="1"/>
  <c r="AB4" i="1"/>
  <c r="AB661" i="1"/>
  <c r="AB648" i="1"/>
  <c r="AB636" i="1"/>
  <c r="AB626" i="1"/>
  <c r="AB612" i="1"/>
  <c r="AB594" i="1"/>
  <c r="AB584" i="1"/>
  <c r="AB570" i="1"/>
  <c r="AB583" i="1"/>
  <c r="AB571" i="1"/>
  <c r="AB561" i="1"/>
  <c r="AB549" i="1"/>
  <c r="AB535" i="1"/>
  <c r="AB527" i="1"/>
  <c r="AB504" i="1"/>
  <c r="AB480" i="1"/>
  <c r="AB470" i="1"/>
  <c r="AB462" i="1"/>
  <c r="AB452" i="1"/>
  <c r="AB438" i="1"/>
  <c r="AB420" i="1"/>
  <c r="AB403" i="1"/>
  <c r="AB390" i="1"/>
  <c r="AB377" i="1"/>
  <c r="AB353" i="1"/>
  <c r="AB345" i="1"/>
  <c r="AB334" i="1"/>
  <c r="AB323" i="1"/>
  <c r="AB311" i="1"/>
  <c r="AB296" i="1"/>
  <c r="AB276" i="1"/>
  <c r="AB629" i="1"/>
  <c r="AB619" i="1"/>
  <c r="AB569" i="1"/>
  <c r="AB555" i="1"/>
  <c r="AB542" i="1"/>
  <c r="AB519" i="1"/>
  <c r="AB515" i="1"/>
  <c r="AB489" i="1"/>
  <c r="AB484" i="1"/>
  <c r="AB467" i="1"/>
  <c r="AB457" i="1"/>
  <c r="AB448" i="1"/>
  <c r="AB427" i="1"/>
  <c r="AB415" i="1"/>
  <c r="AB391" i="1"/>
  <c r="AB383" i="1"/>
  <c r="AB359" i="1"/>
  <c r="AB350" i="1"/>
  <c r="AB340" i="1"/>
  <c r="AB328" i="1"/>
  <c r="AB318" i="1"/>
  <c r="AB306" i="1"/>
  <c r="AB293" i="1"/>
  <c r="AB301" i="1"/>
  <c r="AB270" i="1"/>
  <c r="AB592" i="1"/>
  <c r="AB568" i="1"/>
  <c r="AB552" i="1"/>
  <c r="AB538" i="1"/>
  <c r="AB529" i="1"/>
  <c r="AB506" i="1"/>
  <c r="AB482" i="1"/>
  <c r="AB476" i="1"/>
  <c r="AB464" i="1"/>
  <c r="AB454" i="1"/>
  <c r="AB441" i="1"/>
  <c r="AB424" i="1"/>
  <c r="AB405" i="1"/>
  <c r="AB393" i="1"/>
  <c r="AB374" i="1"/>
  <c r="AB356" i="1"/>
  <c r="AB347" i="1"/>
  <c r="AB336" i="1"/>
  <c r="AB325" i="1"/>
  <c r="AB314" i="1"/>
  <c r="AB303" i="1"/>
  <c r="AB559" i="1"/>
  <c r="AB544" i="1"/>
  <c r="AB534" i="1"/>
  <c r="AB517" i="1"/>
  <c r="AB503" i="1"/>
  <c r="AB486" i="1"/>
  <c r="AB469" i="1"/>
  <c r="AB461" i="1"/>
  <c r="AB451" i="1"/>
  <c r="AB433" i="1"/>
  <c r="AB419" i="1"/>
  <c r="AB402" i="1"/>
  <c r="AB389" i="1"/>
  <c r="AB373" i="1"/>
  <c r="AB352" i="1"/>
  <c r="AB344" i="1"/>
  <c r="AB330" i="1"/>
  <c r="AB322" i="1"/>
  <c r="AB310" i="1"/>
  <c r="AB294" i="1"/>
  <c r="AB275" i="1"/>
  <c r="AB277" i="1"/>
  <c r="AB611" i="1"/>
  <c r="AB573" i="1"/>
  <c r="AB572" i="1"/>
  <c r="AB554" i="1"/>
  <c r="AB540" i="1"/>
  <c r="AB518" i="1"/>
  <c r="AB512" i="1"/>
  <c r="AB488" i="1"/>
  <c r="AB483" i="1"/>
  <c r="AB466" i="1"/>
  <c r="AB456" i="1"/>
  <c r="AB447" i="1"/>
  <c r="AB426" i="1"/>
  <c r="AB413" i="1"/>
  <c r="AB395" i="1"/>
  <c r="AB376" i="1"/>
  <c r="AB358" i="1"/>
  <c r="AB349" i="1"/>
  <c r="AB338" i="1"/>
  <c r="AB327" i="1"/>
  <c r="AB317" i="1"/>
  <c r="AB305" i="1"/>
  <c r="AB287" i="1"/>
  <c r="AB300" i="1"/>
  <c r="AB269" i="1"/>
  <c r="AB588" i="1"/>
  <c r="AB563" i="1"/>
  <c r="AB551" i="1"/>
  <c r="AB536" i="1"/>
  <c r="AB528" i="1"/>
  <c r="AB505" i="1"/>
  <c r="AB481" i="1"/>
  <c r="AB471" i="1"/>
  <c r="AB463" i="1"/>
  <c r="AB453" i="1"/>
  <c r="AB439" i="1"/>
  <c r="AB423" i="1"/>
  <c r="AB404" i="1"/>
  <c r="AB392" i="1"/>
  <c r="AB378" i="1"/>
  <c r="AB355" i="1"/>
  <c r="AB346" i="1"/>
  <c r="AB335" i="1"/>
  <c r="AB324" i="1"/>
  <c r="AB313" i="1"/>
  <c r="AB297" i="1"/>
  <c r="AB280" i="1"/>
  <c r="AB278" i="1"/>
  <c r="AB265" i="1"/>
  <c r="AB558" i="1"/>
  <c r="AB543" i="1"/>
  <c r="AB533" i="1"/>
  <c r="AB516" i="1"/>
  <c r="AB502" i="1"/>
  <c r="AB485" i="1"/>
  <c r="AB468" i="1"/>
  <c r="AB460" i="1"/>
  <c r="AB449" i="1"/>
  <c r="AB432" i="1"/>
  <c r="AB418" i="1"/>
  <c r="AB397" i="1"/>
  <c r="AB384" i="1"/>
  <c r="AB372" i="1"/>
  <c r="AB351" i="1"/>
  <c r="AB341" i="1"/>
  <c r="AB329" i="1"/>
  <c r="AB321" i="1"/>
  <c r="AB309" i="1"/>
  <c r="AB599" i="1"/>
  <c r="AB553" i="1"/>
  <c r="AB539" i="1"/>
  <c r="AB530" i="1"/>
  <c r="AB510" i="1"/>
  <c r="AB487" i="1"/>
  <c r="AB477" i="1"/>
  <c r="AB465" i="1"/>
  <c r="AB455" i="1"/>
  <c r="AB444" i="1"/>
  <c r="AB425" i="1"/>
  <c r="AB412" i="1"/>
  <c r="AB394" i="1"/>
  <c r="AB375" i="1"/>
  <c r="AB357" i="1"/>
  <c r="AB348" i="1"/>
  <c r="AB337" i="1"/>
  <c r="AB326" i="1"/>
  <c r="AB315" i="1"/>
  <c r="AB304" i="1"/>
  <c r="AB282" i="1"/>
  <c r="AB299" i="1"/>
  <c r="AB267" i="1"/>
  <c r="AB259" i="1"/>
  <c r="AB263" i="1"/>
  <c r="AB261" i="1"/>
  <c r="AB242" i="1"/>
  <c r="AB223" i="1"/>
  <c r="AB212" i="1"/>
  <c r="AB202" i="1"/>
  <c r="AB188" i="1"/>
  <c r="AB177" i="1"/>
  <c r="AB171" i="1"/>
  <c r="AB148" i="1"/>
  <c r="AB133" i="1"/>
  <c r="AB111" i="1"/>
  <c r="AB102" i="1"/>
  <c r="AB74" i="1"/>
  <c r="AB64" i="1"/>
  <c r="AB50" i="1"/>
  <c r="AB23" i="1"/>
  <c r="AB95" i="1"/>
  <c r="AB85" i="1"/>
  <c r="AB234" i="1"/>
  <c r="AB217" i="1"/>
  <c r="AB206" i="1"/>
  <c r="AB196" i="1"/>
  <c r="AB185" i="1"/>
  <c r="AB174" i="1"/>
  <c r="AB158" i="1"/>
  <c r="AB140" i="1"/>
  <c r="AB122" i="1"/>
  <c r="AB115" i="1"/>
  <c r="AB99" i="1"/>
  <c r="AB69" i="1"/>
  <c r="AB62" i="1"/>
  <c r="AB38" i="1"/>
  <c r="AB18" i="1"/>
  <c r="AB92" i="1"/>
  <c r="AB81" i="1"/>
  <c r="AB266" i="1"/>
  <c r="AB262" i="1"/>
  <c r="AB231" i="1"/>
  <c r="AB216" i="1"/>
  <c r="AB12" i="1"/>
  <c r="AB190" i="1"/>
  <c r="AB182" i="1"/>
  <c r="AB173" i="1"/>
  <c r="AB151" i="1"/>
  <c r="AB136" i="1"/>
  <c r="AB113" i="1"/>
  <c r="AB107" i="1"/>
  <c r="AB78" i="1"/>
  <c r="AB66" i="1"/>
  <c r="AB59" i="1"/>
  <c r="AB33" i="1"/>
  <c r="AB15" i="1"/>
  <c r="AB89" i="1"/>
  <c r="AB279" i="1"/>
  <c r="AB264" i="1"/>
  <c r="AB241" i="1"/>
  <c r="AB222" i="1"/>
  <c r="AB7" i="1"/>
  <c r="AB200" i="1"/>
  <c r="AB187" i="1"/>
  <c r="AB176" i="1"/>
  <c r="AB170" i="1"/>
  <c r="AB147" i="1"/>
  <c r="AB6" i="1"/>
  <c r="AB110" i="1"/>
  <c r="AB101" i="1"/>
  <c r="AB72" i="1"/>
  <c r="AB63" i="1"/>
  <c r="AB49" i="1"/>
  <c r="AB22" i="1"/>
  <c r="AB94" i="1"/>
  <c r="AB84" i="1"/>
  <c r="AB295" i="1"/>
  <c r="AB233" i="1"/>
  <c r="AB214" i="1"/>
  <c r="AB204" i="1"/>
  <c r="AB193" i="1"/>
  <c r="AB184" i="1"/>
  <c r="AB179" i="1"/>
  <c r="AB157" i="1"/>
  <c r="AB139" i="1"/>
  <c r="AB5" i="1"/>
  <c r="AB8" i="1"/>
  <c r="AB98" i="1"/>
  <c r="AB68" i="1"/>
  <c r="AB61" i="1"/>
  <c r="AB37" i="1"/>
  <c r="AB17" i="1"/>
  <c r="AB91" i="1"/>
  <c r="AB268" i="1"/>
  <c r="AB243" i="1"/>
  <c r="AB230" i="1"/>
  <c r="AB215" i="1"/>
  <c r="AB203" i="1"/>
  <c r="AB189" i="1"/>
  <c r="AB181" i="1"/>
  <c r="AB172" i="1"/>
  <c r="AB149" i="1"/>
  <c r="AB134" i="1"/>
  <c r="AB112" i="1"/>
  <c r="AB103" i="1"/>
  <c r="AB77" i="1"/>
  <c r="AB65" i="1"/>
  <c r="AB51" i="1"/>
  <c r="AB24" i="1"/>
  <c r="AB14" i="1"/>
  <c r="AB83" i="1"/>
  <c r="AB302" i="1"/>
  <c r="AB255" i="1"/>
  <c r="AB251" i="1"/>
  <c r="AB250" i="1"/>
  <c r="AB240" i="1"/>
  <c r="AB218" i="1"/>
  <c r="AB207" i="1"/>
  <c r="AB197" i="1"/>
  <c r="AB186" i="1"/>
  <c r="AB175" i="1"/>
  <c r="AB159" i="1"/>
  <c r="AB142" i="1"/>
  <c r="AB123" i="1"/>
  <c r="AB116" i="1"/>
  <c r="AB100" i="1"/>
  <c r="AB70" i="1"/>
  <c r="AB10" i="1"/>
  <c r="AB43" i="1"/>
  <c r="AB21" i="1"/>
  <c r="AB93" i="1"/>
  <c r="AB82" i="1"/>
  <c r="AB281" i="1"/>
  <c r="AB298" i="1"/>
  <c r="AB274" i="1"/>
  <c r="AB258" i="1"/>
  <c r="AB257" i="1"/>
  <c r="AB232" i="1"/>
  <c r="AB213" i="1"/>
  <c r="AB13" i="1"/>
  <c r="AB11" i="1"/>
  <c r="AB183" i="1"/>
  <c r="AB178" i="1"/>
  <c r="AB154" i="1"/>
  <c r="AB138" i="1"/>
  <c r="AB114" i="1"/>
  <c r="AB108" i="1"/>
  <c r="AB80" i="1"/>
  <c r="AB67" i="1"/>
  <c r="AB60" i="1"/>
  <c r="AB34" i="1"/>
  <c r="AB16" i="1"/>
  <c r="AB90" i="1"/>
  <c r="BD581" i="1"/>
  <c r="BD73" i="1"/>
  <c r="BD610" i="1"/>
  <c r="BD414" i="1"/>
  <c r="BD309" i="1"/>
  <c r="BD318" i="1"/>
  <c r="BD466" i="1"/>
  <c r="BD13" i="1"/>
  <c r="BD78" i="1"/>
  <c r="BD105" i="1"/>
  <c r="BD669" i="1"/>
  <c r="BD673" i="1"/>
  <c r="BD501" i="1"/>
  <c r="BD652" i="1"/>
  <c r="BD635" i="1"/>
  <c r="BD571" i="1"/>
  <c r="BD303" i="1"/>
  <c r="BD404" i="1"/>
  <c r="BD111" i="1"/>
  <c r="BD233" i="1"/>
  <c r="BD410" i="1"/>
  <c r="BD194" i="1"/>
  <c r="BD537" i="1"/>
  <c r="BD365" i="1"/>
  <c r="BD500" i="1"/>
  <c r="BD702" i="1"/>
  <c r="BD553" i="1"/>
  <c r="BD293" i="1"/>
  <c r="BD447" i="1"/>
  <c r="BD183" i="1"/>
  <c r="BD59" i="1"/>
  <c r="BD416" i="1"/>
  <c r="BD548" i="1"/>
  <c r="BD604" i="1"/>
  <c r="BD236" i="1"/>
  <c r="BD260" i="1"/>
  <c r="BD660" i="1"/>
  <c r="BD539" i="1"/>
  <c r="BD301" i="1"/>
  <c r="BD426" i="1"/>
  <c r="BD178" i="1"/>
  <c r="BD173" i="1"/>
  <c r="BD19" i="1"/>
  <c r="BD677" i="1"/>
  <c r="BD578" i="1"/>
  <c r="BD364" i="1"/>
  <c r="BD661" i="1"/>
  <c r="BD701" i="1"/>
  <c r="BD438" i="1"/>
  <c r="BD517" i="1"/>
  <c r="BD265" i="1"/>
  <c r="BD217" i="1"/>
  <c r="BD68" i="1"/>
  <c r="BD273" i="1"/>
  <c r="BD167" i="1"/>
  <c r="BD474" i="1"/>
  <c r="BD428" i="1"/>
  <c r="BD587" i="1"/>
  <c r="BD341" i="1"/>
  <c r="BD350" i="1"/>
  <c r="BD512" i="1"/>
  <c r="BD258" i="1"/>
  <c r="BD136" i="1"/>
  <c r="BD51" i="1"/>
  <c r="BD219" i="1"/>
  <c r="BD621" i="1"/>
  <c r="BD256" i="1"/>
  <c r="BD361" i="1"/>
  <c r="BD430" i="1"/>
  <c r="BD137" i="1"/>
  <c r="BD375" i="1"/>
  <c r="BD454" i="1"/>
  <c r="BD563" i="1"/>
  <c r="BD287" i="1"/>
  <c r="BD147" i="1"/>
  <c r="BE10" i="1"/>
  <c r="BE186" i="1"/>
  <c r="BE14" i="1"/>
  <c r="BE149" i="1"/>
  <c r="BE280" i="1"/>
  <c r="BE5" i="1"/>
  <c r="BE233" i="1"/>
  <c r="BE72" i="1"/>
  <c r="BE200" i="1"/>
  <c r="BE66" i="1"/>
  <c r="BE190" i="1"/>
  <c r="BE92" i="1"/>
  <c r="BE140" i="1"/>
  <c r="BE270" i="1"/>
  <c r="BE111" i="1"/>
  <c r="BE223" i="1"/>
  <c r="BE60" i="1"/>
  <c r="BE183" i="1"/>
  <c r="BE265" i="1"/>
  <c r="BE329" i="1"/>
  <c r="BE449" i="1"/>
  <c r="BE558" i="1"/>
  <c r="BE378" i="1"/>
  <c r="BE481" i="1"/>
  <c r="BE300" i="1"/>
  <c r="BE376" i="1"/>
  <c r="BE488" i="1"/>
  <c r="BE264" i="1"/>
  <c r="BE352" i="1"/>
  <c r="BE469" i="1"/>
  <c r="BE587" i="1"/>
  <c r="BE356" i="1"/>
  <c r="BE476" i="1"/>
  <c r="BE306" i="1"/>
  <c r="BE415" i="1"/>
  <c r="BE519" i="1"/>
  <c r="BE311" i="1"/>
  <c r="BE420" i="1"/>
  <c r="BE535" i="1"/>
  <c r="BE326" i="1"/>
  <c r="BE444" i="1"/>
  <c r="BE553" i="1"/>
  <c r="BE652" i="1"/>
  <c r="BE659" i="1"/>
  <c r="BE585" i="1"/>
  <c r="BE238" i="1"/>
  <c r="BE620" i="1"/>
  <c r="BE97" i="1"/>
  <c r="BE633" i="1"/>
  <c r="BE628" i="1"/>
  <c r="BE364" i="1"/>
  <c r="BE141" i="1"/>
  <c r="BE636" i="1"/>
  <c r="BE365" i="1"/>
  <c r="BE640" i="1"/>
  <c r="BE541" i="1"/>
  <c r="BE500" i="1"/>
  <c r="BE239" i="1"/>
  <c r="BE507" i="1"/>
  <c r="BE152" i="1"/>
  <c r="BE284" i="1"/>
  <c r="BE639" i="1"/>
  <c r="BE52" i="1"/>
  <c r="BE665" i="1"/>
  <c r="BE369" i="1"/>
  <c r="BE681" i="1"/>
  <c r="BE129" i="1"/>
  <c r="BE39" i="1"/>
  <c r="BE686" i="1"/>
  <c r="BE609" i="1"/>
  <c r="BE564" i="1"/>
  <c r="BE695" i="1"/>
  <c r="BE537" i="1"/>
  <c r="BE271" i="1"/>
  <c r="BE343" i="1"/>
  <c r="BE565" i="1"/>
  <c r="BE696" i="1"/>
  <c r="BE545" i="1"/>
  <c r="BE9" i="1"/>
  <c r="BE598" i="1"/>
  <c r="BE220" i="1"/>
  <c r="BE546" i="1"/>
  <c r="BE320" i="1"/>
  <c r="BE333" i="1"/>
  <c r="BE221" i="1"/>
  <c r="BE547" i="1"/>
  <c r="BE163" i="1"/>
  <c r="BD200" i="1"/>
  <c r="BD371" i="1"/>
  <c r="BD436" i="1"/>
  <c r="BD676" i="1"/>
  <c r="BD205" i="1"/>
  <c r="BD475" i="1"/>
  <c r="BD656" i="1"/>
  <c r="BD425" i="1"/>
  <c r="BD482" i="1"/>
  <c r="BD317" i="1"/>
  <c r="BD34" i="1"/>
  <c r="BD33" i="1"/>
  <c r="BD442" i="1"/>
  <c r="BD27" i="1"/>
  <c r="BD387" i="1"/>
  <c r="BD478" i="1"/>
  <c r="BD381" i="1"/>
  <c r="BD627" i="1"/>
  <c r="BD323" i="1"/>
  <c r="BD402" i="1"/>
  <c r="BD207" i="1"/>
  <c r="BD115" i="1"/>
  <c r="BD230" i="1"/>
  <c r="BD20" i="1"/>
  <c r="BD237" i="1"/>
  <c r="BD283" i="1"/>
  <c r="BD291" i="1"/>
  <c r="BD248" i="1"/>
  <c r="BD633" i="1"/>
  <c r="BD510" i="1"/>
  <c r="BD585" i="1"/>
  <c r="BD395" i="1"/>
  <c r="BD138" i="1"/>
  <c r="BD89" i="1"/>
  <c r="BD134" i="1"/>
  <c r="BD597" i="1"/>
  <c r="BD168" i="1"/>
  <c r="BD682" i="1"/>
  <c r="BD514" i="1"/>
  <c r="BD285" i="1"/>
  <c r="BD574" i="1"/>
  <c r="BD299" i="1"/>
  <c r="BD336" i="1"/>
  <c r="BD453" i="1"/>
  <c r="BD171" i="1"/>
  <c r="BD94" i="1"/>
  <c r="BE70" i="1"/>
  <c r="BE24" i="1"/>
  <c r="BE91" i="1"/>
  <c r="BE139" i="1"/>
  <c r="BE267" i="1"/>
  <c r="BE101" i="1"/>
  <c r="BE7" i="1"/>
  <c r="BE78" i="1"/>
  <c r="BE12" i="1"/>
  <c r="BE18" i="1"/>
  <c r="BE158" i="1"/>
  <c r="BE85" i="1"/>
  <c r="BE133" i="1"/>
  <c r="BE242" i="1"/>
  <c r="BE67" i="1"/>
  <c r="BE11" i="1"/>
  <c r="BE250" i="1"/>
  <c r="BE341" i="1"/>
  <c r="BE460" i="1"/>
  <c r="BE632" i="1"/>
  <c r="BE392" i="1"/>
  <c r="BE505" i="1"/>
  <c r="BE287" i="1"/>
  <c r="BE395" i="1"/>
  <c r="BE512" i="1"/>
  <c r="BE277" i="1"/>
  <c r="BE373" i="1"/>
  <c r="BE486" i="1"/>
  <c r="BE298" i="1"/>
  <c r="BE374" i="1"/>
  <c r="BE482" i="1"/>
  <c r="BE318" i="1"/>
  <c r="BE427" i="1"/>
  <c r="BE542" i="1"/>
  <c r="BE323" i="1"/>
  <c r="BE438" i="1"/>
  <c r="BE549" i="1"/>
  <c r="BE337" i="1"/>
  <c r="BE455" i="1"/>
  <c r="BE616" i="1"/>
  <c r="BE664" i="1"/>
  <c r="BE701" i="1"/>
  <c r="BE595" i="1"/>
  <c r="BE440" i="1"/>
  <c r="BE630" i="1"/>
  <c r="BE135" i="1"/>
  <c r="BE647" i="1"/>
  <c r="BE638" i="1"/>
  <c r="BE590" i="1"/>
  <c r="BE381" i="1"/>
  <c r="BE648" i="1"/>
  <c r="BE499" i="1"/>
  <c r="BE446" i="1"/>
  <c r="BE119" i="1"/>
  <c r="BE472" i="1"/>
  <c r="BE366" i="1"/>
  <c r="BE667" i="1"/>
  <c r="BE478" i="1"/>
  <c r="BE520" i="1"/>
  <c r="BE289" i="1"/>
  <c r="BE521" i="1"/>
  <c r="BE205" i="1"/>
  <c r="BE45" i="1"/>
  <c r="BE689" i="1"/>
  <c r="BE691" i="1"/>
  <c r="BE209" i="1"/>
  <c r="BE166" i="1"/>
  <c r="BE673" i="1"/>
  <c r="BE54" i="1"/>
  <c r="BE160" i="1"/>
  <c r="BE146" i="1"/>
  <c r="BE697" i="1"/>
  <c r="BE674" i="1"/>
  <c r="BE208" i="1"/>
  <c r="BE161" i="1"/>
  <c r="BE20" i="1"/>
  <c r="BE319" i="1"/>
  <c r="BE30" i="1"/>
  <c r="BE408" i="1"/>
  <c r="BE104" i="1"/>
  <c r="BE126" i="1"/>
  <c r="BE40" i="1"/>
  <c r="BE409" i="1"/>
  <c r="BE105" i="1"/>
  <c r="BE307" i="1"/>
  <c r="BD653" i="1"/>
  <c r="BD239" i="1"/>
  <c r="BD630" i="1"/>
  <c r="BD326" i="1"/>
  <c r="BD393" i="1"/>
  <c r="BD505" i="1"/>
  <c r="BD212" i="1"/>
  <c r="BD72" i="1"/>
  <c r="BD526" i="1"/>
  <c r="BD25" i="1"/>
  <c r="BD244" i="1"/>
  <c r="BD668" i="1"/>
  <c r="BD639" i="1"/>
  <c r="BD620" i="1"/>
  <c r="BD315" i="1"/>
  <c r="BD374" i="1"/>
  <c r="BD481" i="1"/>
  <c r="BD202" i="1"/>
  <c r="BD187" i="1"/>
  <c r="BD26" i="1"/>
  <c r="BD128" i="1"/>
  <c r="BD608" i="1"/>
  <c r="BD507" i="1"/>
  <c r="BD459" i="1"/>
  <c r="BD468" i="1"/>
  <c r="BD484" i="1"/>
  <c r="BD294" i="1"/>
  <c r="BD100" i="1"/>
  <c r="BD279" i="1"/>
  <c r="BD112" i="1"/>
  <c r="BD443" i="1"/>
  <c r="BD109" i="1"/>
  <c r="BD693" i="1"/>
  <c r="BD490" i="1"/>
  <c r="BD532" i="1"/>
  <c r="BD379" i="1"/>
  <c r="BD394" i="1"/>
  <c r="BD464" i="1"/>
  <c r="BD615" i="1"/>
  <c r="BD90" i="1"/>
  <c r="BD170" i="1"/>
  <c r="BD35" i="1"/>
  <c r="BD406" i="1"/>
  <c r="BD210" i="1"/>
  <c r="BD614" i="1"/>
  <c r="BD588" i="1"/>
  <c r="BD662" i="1"/>
  <c r="BD527" i="1"/>
  <c r="BD595" i="1"/>
  <c r="BD335" i="1"/>
  <c r="BD23" i="1"/>
  <c r="BD179" i="1"/>
  <c r="BE197" i="1"/>
  <c r="BE172" i="1"/>
  <c r="BE100" i="1"/>
  <c r="BE207" i="1"/>
  <c r="BE51" i="1"/>
  <c r="BE181" i="1"/>
  <c r="BE17" i="1"/>
  <c r="BE157" i="1"/>
  <c r="BE299" i="1"/>
  <c r="BE110" i="1"/>
  <c r="BE222" i="1"/>
  <c r="BE107" i="1"/>
  <c r="BE216" i="1"/>
  <c r="BE38" i="1"/>
  <c r="BE174" i="1"/>
  <c r="BE95" i="1"/>
  <c r="BE148" i="1"/>
  <c r="BE261" i="1"/>
  <c r="BE80" i="1"/>
  <c r="BE13" i="1"/>
  <c r="BE263" i="1"/>
  <c r="BE351" i="1"/>
  <c r="BE468" i="1"/>
  <c r="BE297" i="1"/>
  <c r="BE404" i="1"/>
  <c r="BE528" i="1"/>
  <c r="BE305" i="1"/>
  <c r="BE413" i="1"/>
  <c r="BE518" i="1"/>
  <c r="BE275" i="1"/>
  <c r="BE389" i="1"/>
  <c r="BE503" i="1"/>
  <c r="BE281" i="1"/>
  <c r="BE393" i="1"/>
  <c r="BE506" i="1"/>
  <c r="BE328" i="1"/>
  <c r="BE448" i="1"/>
  <c r="BE555" i="1"/>
  <c r="BE334" i="1"/>
  <c r="BE452" i="1"/>
  <c r="BE561" i="1"/>
  <c r="BE348" i="1"/>
  <c r="BE465" i="1"/>
  <c r="BE573" i="1"/>
  <c r="BE75" i="1"/>
  <c r="BE150" i="1"/>
  <c r="BE615" i="1"/>
  <c r="BE566" i="1"/>
  <c r="BE642" i="1"/>
  <c r="BE496" i="1"/>
  <c r="BE660" i="1"/>
  <c r="BE651" i="1"/>
  <c r="BE602" i="1"/>
  <c r="BE495" i="1"/>
  <c r="BE661" i="1"/>
  <c r="BE73" i="1"/>
  <c r="BE400" i="1"/>
  <c r="BE248" i="1"/>
  <c r="BE610" i="1"/>
  <c r="BE511" i="1"/>
  <c r="BE580" i="1"/>
  <c r="BE354" i="1"/>
  <c r="BE473" i="1"/>
  <c r="BE367" i="1"/>
  <c r="BE668" i="1"/>
  <c r="BE492" i="1"/>
  <c r="BE406" i="1"/>
  <c r="BE168" i="1"/>
  <c r="BE401" i="1"/>
  <c r="BE130" i="1"/>
  <c r="BE692" i="1"/>
  <c r="BE342" i="1"/>
  <c r="BE46" i="1"/>
  <c r="BE422" i="1"/>
  <c r="BE581" i="1"/>
  <c r="BE211" i="1"/>
  <c r="BE684" i="1"/>
  <c r="BE79" i="1"/>
  <c r="BE437" i="1"/>
  <c r="BE198" i="1"/>
  <c r="BE36" i="1"/>
  <c r="BE165" i="1"/>
  <c r="BE199" i="1"/>
  <c r="BE224" i="1"/>
  <c r="BE127" i="1"/>
  <c r="BE246" i="1"/>
  <c r="BE524" i="1"/>
  <c r="BE225" i="1"/>
  <c r="BE58" i="1"/>
  <c r="BD342" i="1"/>
  <c r="BD385" i="1"/>
  <c r="BD664" i="1"/>
  <c r="BD289" i="1"/>
  <c r="BD602" i="1"/>
  <c r="BD314" i="1"/>
  <c r="BD423" i="1"/>
  <c r="BD133" i="1"/>
  <c r="BD268" i="1"/>
  <c r="BD126" i="1"/>
  <c r="BD674" i="1"/>
  <c r="BD691" i="1"/>
  <c r="BD579" i="1"/>
  <c r="BD631" i="1"/>
  <c r="BD516" i="1"/>
  <c r="BD519" i="1"/>
  <c r="BD330" i="1"/>
  <c r="BD142" i="1"/>
  <c r="BD18" i="1"/>
  <c r="BD547" i="1"/>
  <c r="BD180" i="1"/>
  <c r="BD609" i="1"/>
  <c r="BD382" i="1"/>
  <c r="BD641" i="1"/>
  <c r="BD566" i="1"/>
  <c r="BD569" i="1"/>
  <c r="BD281" i="1"/>
  <c r="BD392" i="1"/>
  <c r="BD102" i="1"/>
  <c r="BD214" i="1"/>
  <c r="BD679" i="1"/>
  <c r="BD670" i="1"/>
  <c r="BD286" i="1"/>
  <c r="BD445" i="1"/>
  <c r="BD629" i="1"/>
  <c r="BD440" i="1"/>
  <c r="BD561" i="1"/>
  <c r="BD298" i="1"/>
  <c r="BD378" i="1"/>
  <c r="BD74" i="1"/>
  <c r="BD63" i="1"/>
  <c r="BD672" i="1"/>
  <c r="BD688" i="1"/>
  <c r="BD643" i="1"/>
  <c r="BD370" i="1"/>
  <c r="BD596" i="1"/>
  <c r="BD351" i="1"/>
  <c r="BD359" i="1"/>
  <c r="BD518" i="1"/>
  <c r="BD259" i="1"/>
  <c r="BD151" i="1"/>
  <c r="BD172" i="1"/>
  <c r="BD28" i="1"/>
  <c r="BD144" i="1"/>
  <c r="BD690" i="1"/>
  <c r="BD52" i="1"/>
  <c r="BD479" i="1"/>
  <c r="BD589" i="1"/>
  <c r="BD282" i="1"/>
  <c r="BD347" i="1"/>
  <c r="BD463" i="1"/>
  <c r="BD177" i="1"/>
  <c r="BD22" i="1"/>
  <c r="BD606" i="1"/>
  <c r="BD685" i="1"/>
  <c r="BD431" i="1"/>
  <c r="BD368" i="1"/>
  <c r="BD636" i="1"/>
  <c r="BD646" i="1"/>
  <c r="BD403" i="1"/>
  <c r="BD486" i="1"/>
  <c r="BD274" i="1"/>
  <c r="BD196" i="1"/>
  <c r="BD37" i="1"/>
  <c r="BE65" i="1"/>
  <c r="BE189" i="1"/>
  <c r="BE37" i="1"/>
  <c r="BE179" i="1"/>
  <c r="BE84" i="1"/>
  <c r="BE6" i="1"/>
  <c r="BE241" i="1"/>
  <c r="BE113" i="1"/>
  <c r="BE231" i="1"/>
  <c r="BE62" i="1"/>
  <c r="BE185" i="1"/>
  <c r="BE23" i="1"/>
  <c r="BE171" i="1"/>
  <c r="BE278" i="1"/>
  <c r="BE108" i="1"/>
  <c r="BE213" i="1"/>
  <c r="BE274" i="1"/>
  <c r="BE372" i="1"/>
  <c r="BE485" i="1"/>
  <c r="BE313" i="1"/>
  <c r="BE423" i="1"/>
  <c r="BE536" i="1"/>
  <c r="BE317" i="1"/>
  <c r="BE426" i="1"/>
  <c r="BE540" i="1"/>
  <c r="BE294" i="1"/>
  <c r="BE402" i="1"/>
  <c r="BE517" i="1"/>
  <c r="BE303" i="1"/>
  <c r="BE405" i="1"/>
  <c r="BE529" i="1"/>
  <c r="BE340" i="1"/>
  <c r="BE457" i="1"/>
  <c r="BE582" i="1"/>
  <c r="BE345" i="1"/>
  <c r="BE462" i="1"/>
  <c r="BE571" i="1"/>
  <c r="BE357" i="1"/>
  <c r="BE477" i="1"/>
  <c r="BE588" i="1"/>
  <c r="BE285" i="1"/>
  <c r="BE399" i="1"/>
  <c r="BE627" i="1"/>
  <c r="BE635" i="1"/>
  <c r="BE657" i="1"/>
  <c r="BE569" i="1"/>
  <c r="BE702" i="1"/>
  <c r="BE663" i="1"/>
  <c r="BE623" i="1"/>
  <c r="BE532" i="1"/>
  <c r="BE4" i="1"/>
  <c r="BE290" i="1"/>
  <c r="BE380" i="1"/>
  <c r="BE398" i="1"/>
  <c r="BE360" i="1"/>
  <c r="BE120" i="1"/>
  <c r="BE579" i="1"/>
  <c r="BE523" i="1"/>
  <c r="BE614" i="1"/>
  <c r="BE531" i="1"/>
  <c r="BE653" i="1"/>
  <c r="BE396" i="1"/>
  <c r="BE156" i="1"/>
  <c r="BE144" i="1"/>
  <c r="BE675" i="1"/>
  <c r="BE593" i="1"/>
  <c r="BE272" i="1"/>
  <c r="BE671" i="1"/>
  <c r="BE508" i="1"/>
  <c r="BE121" i="1"/>
  <c r="BE680" i="1"/>
  <c r="BE48" i="1"/>
  <c r="BE56" i="1"/>
  <c r="BE567" i="1"/>
  <c r="BE371" i="1"/>
  <c r="BE416" i="1"/>
  <c r="BE698" i="1"/>
  <c r="BE556" i="1"/>
  <c r="BE386" i="1"/>
  <c r="BE417" i="1"/>
  <c r="BE57" i="1"/>
  <c r="BE557" i="1"/>
  <c r="BE388" i="1"/>
  <c r="BE435" i="1"/>
  <c r="BE192" i="1"/>
  <c r="BD524" i="1"/>
  <c r="BD143" i="1"/>
  <c r="BD692" i="1"/>
  <c r="BD520" i="1"/>
  <c r="BD562" i="1"/>
  <c r="BD96" i="1"/>
  <c r="BD480" i="1"/>
  <c r="BD573" i="1"/>
  <c r="BD313" i="1"/>
  <c r="BD85" i="1"/>
  <c r="BD139" i="1"/>
  <c r="BD104" i="1"/>
  <c r="BD386" i="1"/>
  <c r="BD446" i="1"/>
  <c r="BD120" i="1"/>
  <c r="BD638" i="1"/>
  <c r="BD397" i="1"/>
  <c r="BD415" i="1"/>
  <c r="BD570" i="1"/>
  <c r="BD93" i="1"/>
  <c r="BD190" i="1"/>
  <c r="BD221" i="1"/>
  <c r="BD161" i="1"/>
  <c r="BD686" i="1"/>
  <c r="BD44" i="1"/>
  <c r="BD235" i="1"/>
  <c r="BD399" i="1"/>
  <c r="BD462" i="1"/>
  <c r="BD544" i="1"/>
  <c r="BD280" i="1"/>
  <c r="BD270" i="1"/>
  <c r="BD8" i="1"/>
  <c r="BD195" i="1"/>
  <c r="BD696" i="1"/>
  <c r="BD678" i="1"/>
  <c r="BD496" i="1"/>
  <c r="BD4" i="1"/>
  <c r="BD150" i="1"/>
  <c r="BD452" i="1"/>
  <c r="BD534" i="1"/>
  <c r="BD278" i="1"/>
  <c r="BD234" i="1"/>
  <c r="BD204" i="1"/>
  <c r="BD198" i="1"/>
  <c r="BD308" i="1"/>
  <c r="BD155" i="1"/>
  <c r="BD369" i="1"/>
  <c r="BD398" i="1"/>
  <c r="BD647" i="1"/>
  <c r="BD530" i="1"/>
  <c r="BD623" i="1"/>
  <c r="BD413" i="1"/>
  <c r="BD154" i="1"/>
  <c r="BD15" i="1"/>
  <c r="BD292" i="1"/>
  <c r="BD156" i="1"/>
  <c r="BD47" i="1"/>
  <c r="BD493" i="1"/>
  <c r="BD599" i="1"/>
  <c r="BD55" i="1"/>
  <c r="BD535" i="1"/>
  <c r="BD637" i="1"/>
  <c r="BD346" i="1"/>
  <c r="BD50" i="1"/>
  <c r="BD184" i="1"/>
  <c r="BD191" i="1"/>
  <c r="BD164" i="1"/>
  <c r="BD694" i="1"/>
  <c r="BD644" i="1"/>
  <c r="BD699" i="1"/>
  <c r="BD558" i="1"/>
  <c r="BD296" i="1"/>
  <c r="BD373" i="1"/>
  <c r="BD186" i="1"/>
  <c r="BD69" i="1"/>
  <c r="BD203" i="1"/>
  <c r="BE116" i="1"/>
  <c r="BE82" i="1"/>
  <c r="BE123" i="1"/>
  <c r="BE240" i="1"/>
  <c r="BE77" i="1"/>
  <c r="BE203" i="1"/>
  <c r="BE61" i="1"/>
  <c r="BE184" i="1"/>
  <c r="BE94" i="1"/>
  <c r="BE147" i="1"/>
  <c r="BE89" i="1"/>
  <c r="BE136" i="1"/>
  <c r="BE262" i="1"/>
  <c r="BE69" i="1"/>
  <c r="BE196" i="1"/>
  <c r="BE50" i="1"/>
  <c r="BE177" i="1"/>
  <c r="BE301" i="1"/>
  <c r="BE114" i="1"/>
  <c r="BE232" i="1"/>
  <c r="BE302" i="1"/>
  <c r="BE384" i="1"/>
  <c r="BE502" i="1"/>
  <c r="BE324" i="1"/>
  <c r="BE439" i="1"/>
  <c r="BE551" i="1"/>
  <c r="BE327" i="1"/>
  <c r="BE447" i="1"/>
  <c r="BE554" i="1"/>
  <c r="BE310" i="1"/>
  <c r="BE419" i="1"/>
  <c r="BE534" i="1"/>
  <c r="BE314" i="1"/>
  <c r="BE424" i="1"/>
  <c r="BE538" i="1"/>
  <c r="BE350" i="1"/>
  <c r="BE467" i="1"/>
  <c r="BE268" i="1"/>
  <c r="BE353" i="1"/>
  <c r="BE470" i="1"/>
  <c r="BE591" i="1"/>
  <c r="BE375" i="1"/>
  <c r="BE487" i="1"/>
  <c r="BE599" i="1"/>
  <c r="BE479" i="1"/>
  <c r="BE498" i="1"/>
  <c r="BE637" i="1"/>
  <c r="BE331" i="1"/>
  <c r="BE666" i="1"/>
  <c r="BE583" i="1"/>
  <c r="BE153" i="1"/>
  <c r="BE71" i="1"/>
  <c r="BE631" i="1"/>
  <c r="BE584" i="1"/>
  <c r="BE235" i="1"/>
  <c r="BE654" i="1"/>
  <c r="BE475" i="1"/>
  <c r="BE363" i="1"/>
  <c r="BE76" i="1"/>
  <c r="BE362" i="1"/>
  <c r="BE656" i="1"/>
  <c r="BE118" i="1"/>
  <c r="BE493" i="1"/>
  <c r="BE124" i="1"/>
  <c r="BE655" i="1"/>
  <c r="BE550" i="1"/>
  <c r="BE605" i="1"/>
  <c r="BE501" i="1"/>
  <c r="BE694" i="1"/>
  <c r="BE431" i="1"/>
  <c r="BE210" i="1"/>
  <c r="BE682" i="1"/>
  <c r="BE256" i="1"/>
  <c r="BE41" i="1"/>
  <c r="BE687" i="1"/>
  <c r="BE607" i="1"/>
  <c r="BE164" i="1"/>
  <c r="BE288" i="1"/>
  <c r="BE31" i="1"/>
  <c r="BE410" i="1"/>
  <c r="BE621" i="1"/>
  <c r="BE237" i="1"/>
  <c r="BE32" i="1"/>
  <c r="BE411" i="1"/>
  <c r="BE191" i="1"/>
  <c r="BE606" i="1"/>
  <c r="BE35" i="1"/>
  <c r="BE597" i="1"/>
  <c r="BE219" i="1"/>
  <c r="BD586" i="1"/>
  <c r="BD220" i="1"/>
  <c r="BD146" i="1"/>
  <c r="BD499" i="1"/>
  <c r="BD472" i="1"/>
  <c r="BD153" i="1"/>
  <c r="BD295" i="1"/>
  <c r="BD306" i="1"/>
  <c r="BD456" i="1"/>
  <c r="BD11" i="1"/>
  <c r="BD66" i="1"/>
  <c r="BD333" i="1"/>
  <c r="BD208" i="1"/>
  <c r="BD39" i="1"/>
  <c r="BD523" i="1"/>
  <c r="BD124" i="1"/>
  <c r="BD591" i="1"/>
  <c r="BD345" i="1"/>
  <c r="BD433" i="1"/>
  <c r="BD240" i="1"/>
  <c r="BD140" i="1"/>
  <c r="BD250" i="1"/>
  <c r="BD106" i="1"/>
  <c r="BD565" i="1"/>
  <c r="BD29" i="1"/>
  <c r="BD354" i="1"/>
  <c r="BD495" i="1"/>
  <c r="BD582" i="1"/>
  <c r="BD334" i="1"/>
  <c r="BD419" i="1"/>
  <c r="BD218" i="1"/>
  <c r="BD122" i="1"/>
  <c r="BD98" i="1"/>
  <c r="BD201" i="1"/>
  <c r="BD226" i="1"/>
  <c r="BD421" i="1"/>
  <c r="BD665" i="1"/>
  <c r="BD125" i="1"/>
  <c r="BD494" i="1"/>
  <c r="BD412" i="1"/>
  <c r="BD476" i="1"/>
  <c r="BD305" i="1"/>
  <c r="BD16" i="1"/>
  <c r="BD176" i="1"/>
  <c r="BD509" i="1"/>
  <c r="BD577" i="1"/>
  <c r="BD145" i="1"/>
  <c r="BD135" i="1"/>
  <c r="BD648" i="1"/>
  <c r="BD659" i="1"/>
  <c r="BD420" i="1"/>
  <c r="BD503" i="1"/>
  <c r="BD257" i="1"/>
  <c r="BD206" i="1"/>
  <c r="BD61" i="1"/>
  <c r="BD411" i="1"/>
  <c r="BD607" i="1"/>
  <c r="BD380" i="1"/>
  <c r="BD513" i="1"/>
  <c r="BD71" i="1"/>
  <c r="BD449" i="1"/>
  <c r="BD457" i="1"/>
  <c r="BD277" i="1"/>
  <c r="BD10" i="1"/>
  <c r="BD231" i="1"/>
  <c r="BD77" i="1"/>
  <c r="BE218" i="1"/>
  <c r="BE93" i="1"/>
  <c r="BE142" i="1"/>
  <c r="BE251" i="1"/>
  <c r="BE103" i="1"/>
  <c r="BE215" i="1"/>
  <c r="BE68" i="1"/>
  <c r="BE193" i="1"/>
  <c r="BE22" i="1"/>
  <c r="BE170" i="1"/>
  <c r="BE15" i="1"/>
  <c r="BE151" i="1"/>
  <c r="BE266" i="1"/>
  <c r="BE99" i="1"/>
  <c r="BE206" i="1"/>
  <c r="BE64" i="1"/>
  <c r="BE188" i="1"/>
  <c r="BE90" i="1"/>
  <c r="BE138" i="1"/>
  <c r="BE257" i="1"/>
  <c r="BE295" i="1"/>
  <c r="BE397" i="1"/>
  <c r="BE516" i="1"/>
  <c r="BE335" i="1"/>
  <c r="BE453" i="1"/>
  <c r="BE563" i="1"/>
  <c r="BE338" i="1"/>
  <c r="BE456" i="1"/>
  <c r="BE570" i="1"/>
  <c r="BE322" i="1"/>
  <c r="BE433" i="1"/>
  <c r="BE544" i="1"/>
  <c r="BE325" i="1"/>
  <c r="BE441" i="1"/>
  <c r="BE552" i="1"/>
  <c r="BE359" i="1"/>
  <c r="BE484" i="1"/>
  <c r="BE279" i="1"/>
  <c r="BE377" i="1"/>
  <c r="BE480" i="1"/>
  <c r="BE282" i="1"/>
  <c r="BE394" i="1"/>
  <c r="BE510" i="1"/>
  <c r="BE619" i="1"/>
  <c r="BE634" i="1"/>
  <c r="BE650" i="1"/>
  <c r="BE649" i="1"/>
  <c r="BE574" i="1"/>
  <c r="BE137" i="1"/>
  <c r="BE592" i="1"/>
  <c r="BE414" i="1"/>
  <c r="BE249" i="1"/>
  <c r="BE645" i="1"/>
  <c r="BE594" i="1"/>
  <c r="BE429" i="1"/>
  <c r="BE474" i="1"/>
  <c r="BE229" i="1"/>
  <c r="BE491" i="1"/>
  <c r="BE428" i="1"/>
  <c r="BE87" i="1"/>
  <c r="BE339" i="1"/>
  <c r="BE613" i="1"/>
  <c r="BE450" i="1"/>
  <c r="BE385" i="1"/>
  <c r="BE525" i="1"/>
  <c r="BE312" i="1"/>
  <c r="BE670" i="1"/>
  <c r="BE53" i="1"/>
  <c r="BE131" i="1"/>
  <c r="BE145" i="1"/>
  <c r="BE47" i="1"/>
  <c r="BE690" i="1"/>
  <c r="BE693" i="1"/>
  <c r="BE283" i="1"/>
  <c r="BE167" i="1"/>
  <c r="BE316" i="1"/>
  <c r="BE247" i="1"/>
  <c r="BE685" i="1"/>
  <c r="BE252" i="1"/>
  <c r="BE586" i="1"/>
  <c r="BE109" i="1"/>
  <c r="BE308" i="1"/>
  <c r="BE273" i="1"/>
  <c r="BE601" i="1"/>
  <c r="BE227" i="1"/>
  <c r="BE509" i="1"/>
  <c r="BE292" i="1"/>
  <c r="BE28" i="1"/>
  <c r="BE443" i="1"/>
  <c r="BD243" i="1"/>
  <c r="BD162" i="1"/>
  <c r="BD254" i="1"/>
  <c r="BD169" i="1"/>
  <c r="BD521" i="1"/>
  <c r="BD634" i="1"/>
  <c r="BD600" i="1"/>
  <c r="BD304" i="1"/>
  <c r="BD356" i="1"/>
  <c r="BD471" i="1"/>
  <c r="BD188" i="1"/>
  <c r="BD49" i="1"/>
  <c r="BD227" i="1"/>
  <c r="BD247" i="1"/>
  <c r="BD131" i="1"/>
  <c r="BD152" i="1"/>
  <c r="BD141" i="1"/>
  <c r="BD590" i="1"/>
  <c r="BD311" i="1"/>
  <c r="BD389" i="1"/>
  <c r="BD197" i="1"/>
  <c r="BD99" i="1"/>
  <c r="BD215" i="1"/>
  <c r="BD32" i="1"/>
  <c r="BD687" i="1"/>
  <c r="BD654" i="1"/>
  <c r="BD76" i="1"/>
  <c r="BD572" i="1"/>
  <c r="BD329" i="1"/>
  <c r="BD340" i="1"/>
  <c r="BD488" i="1"/>
  <c r="BD232" i="1"/>
  <c r="BD113" i="1"/>
  <c r="BD302" i="1"/>
  <c r="BE175" i="1"/>
  <c r="BE21" i="1"/>
  <c r="BE159" i="1"/>
  <c r="BE255" i="1"/>
  <c r="BE112" i="1"/>
  <c r="BE230" i="1"/>
  <c r="BE98" i="1"/>
  <c r="BE204" i="1"/>
  <c r="BE49" i="1"/>
  <c r="BE176" i="1"/>
  <c r="BE33" i="1"/>
  <c r="BE173" i="1"/>
  <c r="BE293" i="1"/>
  <c r="BE115" i="1"/>
  <c r="BE217" i="1"/>
  <c r="BE74" i="1"/>
  <c r="BE202" i="1"/>
  <c r="BE16" i="1"/>
  <c r="BE154" i="1"/>
  <c r="BE258" i="1"/>
  <c r="BE309" i="1"/>
  <c r="BE418" i="1"/>
  <c r="BE533" i="1"/>
  <c r="BE346" i="1"/>
  <c r="BE463" i="1"/>
  <c r="BE596" i="1"/>
  <c r="BE349" i="1"/>
  <c r="BE466" i="1"/>
  <c r="BE572" i="1"/>
  <c r="BE330" i="1"/>
  <c r="BE451" i="1"/>
  <c r="BE559" i="1"/>
  <c r="BE336" i="1"/>
  <c r="BE454" i="1"/>
  <c r="BE568" i="1"/>
  <c r="BE383" i="1"/>
  <c r="BE489" i="1"/>
  <c r="BE276" i="1"/>
  <c r="BE390" i="1"/>
  <c r="BE504" i="1"/>
  <c r="BE304" i="1"/>
  <c r="BE412" i="1"/>
  <c r="BE530" i="1"/>
  <c r="BE629" i="1"/>
  <c r="BE430" i="1"/>
  <c r="BE96" i="1"/>
  <c r="BE662" i="1"/>
  <c r="BE589" i="1"/>
  <c r="BE379" i="1"/>
  <c r="BE611" i="1"/>
  <c r="BE560" i="1"/>
  <c r="BE459" i="1"/>
  <c r="BE658" i="1"/>
  <c r="BE612" i="1"/>
  <c r="BE562" i="1"/>
  <c r="BE643" i="1"/>
  <c r="BE522" i="1"/>
  <c r="BE88" i="1"/>
  <c r="BE370" i="1"/>
  <c r="BE513" i="1"/>
  <c r="BE458" i="1"/>
  <c r="BE245" i="1"/>
  <c r="BE445" i="1"/>
  <c r="BE228" i="1"/>
  <c r="BE361" i="1"/>
  <c r="BE700" i="1"/>
  <c r="BE180" i="1"/>
  <c r="BE608" i="1"/>
  <c r="BE387" i="1"/>
  <c r="BE578" i="1"/>
  <c r="BE407" i="1"/>
  <c r="BE169" i="1"/>
  <c r="BE421" i="1"/>
  <c r="BE155" i="1"/>
  <c r="BE688" i="1"/>
  <c r="BE128" i="1"/>
  <c r="BE332" i="1"/>
  <c r="BE577" i="1"/>
  <c r="BE622" i="1"/>
  <c r="BE254" i="1"/>
  <c r="BE226" i="1"/>
  <c r="BE548" i="1"/>
  <c r="BE672" i="1"/>
  <c r="BE26" i="1"/>
  <c r="BE442" i="1"/>
  <c r="BE19" i="1"/>
  <c r="BE42" i="1"/>
  <c r="BE162" i="1"/>
  <c r="BE201" i="1"/>
  <c r="BD271" i="1"/>
  <c r="BD640" i="1"/>
  <c r="BD511" i="1"/>
  <c r="BD628" i="1"/>
  <c r="BD384" i="1"/>
  <c r="BD391" i="1"/>
  <c r="BD554" i="1"/>
  <c r="BD82" i="1"/>
  <c r="BD182" i="1"/>
  <c r="BD618" i="1"/>
  <c r="BD253" i="1"/>
  <c r="BD497" i="1"/>
  <c r="BD366" i="1"/>
  <c r="BD616" i="1"/>
  <c r="BD372" i="1"/>
  <c r="BD383" i="1"/>
  <c r="BD540" i="1"/>
  <c r="BD263" i="1"/>
  <c r="BD81" i="1"/>
  <c r="BD42" i="1"/>
  <c r="BD605" i="1"/>
  <c r="BD407" i="1"/>
  <c r="BD450" i="1"/>
  <c r="BD619" i="1"/>
  <c r="BD238" i="1"/>
  <c r="BD549" i="1"/>
  <c r="BD266" i="1"/>
  <c r="BD355" i="1"/>
  <c r="BD64" i="1"/>
  <c r="BD193" i="1"/>
  <c r="BD601" i="1"/>
  <c r="BD316" i="1"/>
  <c r="BD53" i="1"/>
  <c r="BD86" i="1"/>
  <c r="BD249" i="1"/>
  <c r="BD460" i="1"/>
  <c r="BD467" i="1"/>
  <c r="BD275" i="1"/>
  <c r="BD70" i="1"/>
  <c r="BD262" i="1"/>
  <c r="BD103" i="1"/>
  <c r="BD545" i="1"/>
  <c r="BD556" i="1"/>
  <c r="BD41" i="1"/>
  <c r="BD700" i="1"/>
  <c r="BD119" i="1"/>
  <c r="BD625" i="1"/>
  <c r="BD487" i="1"/>
  <c r="BD568" i="1"/>
  <c r="BD376" i="1"/>
  <c r="BD114" i="1"/>
  <c r="BD276" i="1"/>
  <c r="BJ3" i="1"/>
  <c r="BE27" i="1" l="1"/>
  <c r="BE699" i="1"/>
  <c r="BD704" i="1"/>
  <c r="BE106" i="1"/>
  <c r="BE321" i="1"/>
  <c r="BE29" i="1"/>
  <c r="BE644" i="1"/>
  <c r="BE646" i="1"/>
  <c r="BE515" i="1"/>
  <c r="BE624" i="1"/>
  <c r="AD3" i="1"/>
  <c r="AC524" i="1"/>
  <c r="AC409" i="1"/>
  <c r="AC221" i="1"/>
  <c r="AC195" i="1"/>
  <c r="AC19" i="1"/>
  <c r="AC509" i="1"/>
  <c r="AC606" i="1"/>
  <c r="AC557" i="1"/>
  <c r="AC246" i="1"/>
  <c r="AC40" i="1"/>
  <c r="AC333" i="1"/>
  <c r="AC106" i="1"/>
  <c r="AC442" i="1"/>
  <c r="AC227" i="1"/>
  <c r="AC191" i="1"/>
  <c r="AC57" i="1"/>
  <c r="AC127" i="1"/>
  <c r="AC126" i="1"/>
  <c r="AC320" i="1"/>
  <c r="AC132" i="1"/>
  <c r="AC26" i="1"/>
  <c r="AC601" i="1"/>
  <c r="AC411" i="1"/>
  <c r="AC417" i="1"/>
  <c r="AC224" i="1"/>
  <c r="AC104" i="1"/>
  <c r="AC546" i="1"/>
  <c r="AC618" i="1"/>
  <c r="AC672" i="1"/>
  <c r="AC273" i="1"/>
  <c r="AC32" i="1"/>
  <c r="AC386" i="1"/>
  <c r="AC199" i="1"/>
  <c r="AC408" i="1"/>
  <c r="AC220" i="1"/>
  <c r="AC194" i="1"/>
  <c r="AC548" i="1"/>
  <c r="AC308" i="1"/>
  <c r="AC237" i="1"/>
  <c r="AC556" i="1"/>
  <c r="AC165" i="1"/>
  <c r="AC30" i="1"/>
  <c r="AC332" i="1"/>
  <c r="AC598" i="1"/>
  <c r="AC436" i="1"/>
  <c r="AC226" i="1"/>
  <c r="AC109" i="1"/>
  <c r="AC621" i="1"/>
  <c r="AC698" i="1"/>
  <c r="AC36" i="1"/>
  <c r="AC319" i="1"/>
  <c r="AC9" i="1"/>
  <c r="AC25" i="1"/>
  <c r="AC586" i="1"/>
  <c r="AC410" i="1"/>
  <c r="AC416" i="1"/>
  <c r="AC198" i="1"/>
  <c r="AC20" i="1"/>
  <c r="AC545" i="1"/>
  <c r="AC617" i="1"/>
  <c r="AC622" i="1"/>
  <c r="AC252" i="1"/>
  <c r="AC31" i="1"/>
  <c r="AC201" i="1"/>
  <c r="AC443" i="1"/>
  <c r="AC219" i="1"/>
  <c r="AC192" i="1"/>
  <c r="AC58" i="1"/>
  <c r="AC307" i="1"/>
  <c r="AC163" i="1"/>
  <c r="AC526" i="1"/>
  <c r="AC162" i="1"/>
  <c r="AC28" i="1"/>
  <c r="AC272" i="1"/>
  <c r="AC597" i="1"/>
  <c r="AC435" i="1"/>
  <c r="AC225" i="1"/>
  <c r="AC105" i="1"/>
  <c r="AC547" i="1"/>
  <c r="AC679" i="1"/>
  <c r="AC42" i="1"/>
  <c r="AC292" i="1"/>
  <c r="AC35" i="1"/>
  <c r="AC388" i="1"/>
  <c r="AC253" i="1"/>
  <c r="AC271" i="1"/>
  <c r="AC688" i="1"/>
  <c r="AC167" i="1"/>
  <c r="AC687" i="1"/>
  <c r="AC680" i="1"/>
  <c r="AC581" i="1"/>
  <c r="AC146" i="1"/>
  <c r="AC537" i="1"/>
  <c r="AC604" i="1"/>
  <c r="AC155" i="1"/>
  <c r="AC283" i="1"/>
  <c r="AC41" i="1"/>
  <c r="AC121" i="1"/>
  <c r="AC422" i="1"/>
  <c r="AC160" i="1"/>
  <c r="AC695" i="1"/>
  <c r="AC676" i="1"/>
  <c r="AC421" i="1"/>
  <c r="AC693" i="1"/>
  <c r="AC256" i="1"/>
  <c r="AC508" i="1"/>
  <c r="AC46" i="1"/>
  <c r="AC54" i="1"/>
  <c r="AC564" i="1"/>
  <c r="AC525" i="1"/>
  <c r="AC244" i="1"/>
  <c r="AC169" i="1"/>
  <c r="AC690" i="1"/>
  <c r="AC682" i="1"/>
  <c r="AC671" i="1"/>
  <c r="AC342" i="1"/>
  <c r="AC673" i="1"/>
  <c r="AC609" i="1"/>
  <c r="AC286" i="1"/>
  <c r="AC407" i="1"/>
  <c r="AC47" i="1"/>
  <c r="AC210" i="1"/>
  <c r="AC692" i="1"/>
  <c r="AC166" i="1"/>
  <c r="AC686" i="1"/>
  <c r="AC678" i="1"/>
  <c r="AC578" i="1"/>
  <c r="AC145" i="1"/>
  <c r="AC431" i="1"/>
  <c r="AC593" i="1"/>
  <c r="AC130" i="1"/>
  <c r="AC209" i="1"/>
  <c r="AC39" i="1"/>
  <c r="AC29" i="1"/>
  <c r="AC387" i="1"/>
  <c r="AC131" i="1"/>
  <c r="AC694" i="1"/>
  <c r="AC675" i="1"/>
  <c r="AC401" i="1"/>
  <c r="AC691" i="1"/>
  <c r="AC129" i="1"/>
  <c r="AC434" i="1"/>
  <c r="AC608" i="1"/>
  <c r="AC53" i="1"/>
  <c r="AC501" i="1"/>
  <c r="AC254" i="1"/>
  <c r="AC144" i="1"/>
  <c r="AC168" i="1"/>
  <c r="AC689" i="1"/>
  <c r="AC681" i="1"/>
  <c r="AC669" i="1"/>
  <c r="AC180" i="1"/>
  <c r="AC670" i="1"/>
  <c r="AC605" i="1"/>
  <c r="AC156" i="1"/>
  <c r="AC406" i="1"/>
  <c r="AC45" i="1"/>
  <c r="AC143" i="1"/>
  <c r="AC371" i="1"/>
  <c r="AC437" i="1"/>
  <c r="AC161" i="1"/>
  <c r="AC696" i="1"/>
  <c r="AC677" i="1"/>
  <c r="AC577" i="1"/>
  <c r="AC685" i="1"/>
  <c r="AC288" i="1"/>
  <c r="AC567" i="1"/>
  <c r="AC79" i="1"/>
  <c r="AC208" i="1"/>
  <c r="AC565" i="1"/>
  <c r="AC27" i="1"/>
  <c r="AC247" i="1"/>
  <c r="AC164" i="1"/>
  <c r="AC56" i="1"/>
  <c r="AC684" i="1"/>
  <c r="AC674" i="1"/>
  <c r="AC343" i="1"/>
  <c r="AC683" i="1"/>
  <c r="AC128" i="1"/>
  <c r="AC316" i="1"/>
  <c r="AC607" i="1"/>
  <c r="AC48" i="1"/>
  <c r="AC382" i="1"/>
  <c r="AC445" i="1"/>
  <c r="AC450" i="1"/>
  <c r="AC493" i="1"/>
  <c r="AC614" i="1"/>
  <c r="AC473" i="1"/>
  <c r="AC520" i="1"/>
  <c r="AC284" i="1"/>
  <c r="AC44" i="1"/>
  <c r="AC496" i="1"/>
  <c r="AC364" i="1"/>
  <c r="AC135" i="1"/>
  <c r="AC368" i="1"/>
  <c r="AC245" i="1"/>
  <c r="AC613" i="1"/>
  <c r="AC118" i="1"/>
  <c r="AC523" i="1"/>
  <c r="AC354" i="1"/>
  <c r="AC478" i="1"/>
  <c r="AC152" i="1"/>
  <c r="AC644" i="1"/>
  <c r="AC458" i="1"/>
  <c r="AC339" i="1"/>
  <c r="AC656" i="1"/>
  <c r="AC579" i="1"/>
  <c r="AC580" i="1"/>
  <c r="AC667" i="1"/>
  <c r="AC507" i="1"/>
  <c r="AC86" i="1"/>
  <c r="AC513" i="1"/>
  <c r="AC87" i="1"/>
  <c r="AC362" i="1"/>
  <c r="AC370" i="1"/>
  <c r="AC428" i="1"/>
  <c r="AC76" i="1"/>
  <c r="AC360" i="1"/>
  <c r="AC610" i="1"/>
  <c r="AC472" i="1"/>
  <c r="AC500" i="1"/>
  <c r="AC260" i="1"/>
  <c r="AC88" i="1"/>
  <c r="AC491" i="1"/>
  <c r="AC363" i="1"/>
  <c r="AC96" i="1"/>
  <c r="AC398" i="1"/>
  <c r="AC248" i="1"/>
  <c r="AC119" i="1"/>
  <c r="AC541" i="1"/>
  <c r="AC117" i="1"/>
  <c r="AC522" i="1"/>
  <c r="AC229" i="1"/>
  <c r="AC475" i="1"/>
  <c r="AC125" i="1"/>
  <c r="AC532" i="1"/>
  <c r="AC430" i="1"/>
  <c r="AC331" i="1"/>
  <c r="AC400" i="1"/>
  <c r="AC446" i="1"/>
  <c r="AC640" i="1"/>
  <c r="AC497" i="1"/>
  <c r="AC643" i="1"/>
  <c r="AC474" i="1"/>
  <c r="AC654" i="1"/>
  <c r="AC290" i="1"/>
  <c r="AC73" i="1"/>
  <c r="AC499" i="1"/>
  <c r="AC365" i="1"/>
  <c r="AC211" i="1"/>
  <c r="AC380" i="1"/>
  <c r="AC369" i="1"/>
  <c r="AC291" i="1"/>
  <c r="AC700" i="1"/>
  <c r="AC312" i="1"/>
  <c r="AC550" i="1"/>
  <c r="AC396" i="1"/>
  <c r="AC492" i="1"/>
  <c r="AC205" i="1"/>
  <c r="AC697" i="1"/>
  <c r="AC655" i="1"/>
  <c r="AC653" i="1"/>
  <c r="AC668" i="1"/>
  <c r="AC521" i="1"/>
  <c r="AC52" i="1"/>
  <c r="AC514" i="1"/>
  <c r="AC228" i="1"/>
  <c r="AC385" i="1"/>
  <c r="AC124" i="1"/>
  <c r="AC531" i="1"/>
  <c r="AC367" i="1"/>
  <c r="AC289" i="1"/>
  <c r="AC639" i="1"/>
  <c r="AC120" i="1"/>
  <c r="AC575" i="1"/>
  <c r="AC459" i="1"/>
  <c r="AC249" i="1"/>
  <c r="AC71" i="1"/>
  <c r="AC663" i="1"/>
  <c r="AC651" i="1"/>
  <c r="AC638" i="1"/>
  <c r="AC628" i="1"/>
  <c r="AC616" i="1"/>
  <c r="AC596" i="1"/>
  <c r="AC587" i="1"/>
  <c r="AC490" i="1"/>
  <c r="AC236" i="1"/>
  <c r="AC560" i="1"/>
  <c r="AC414" i="1"/>
  <c r="AC153" i="1"/>
  <c r="AC702" i="1"/>
  <c r="AC660" i="1"/>
  <c r="AC647" i="1"/>
  <c r="AC633" i="1"/>
  <c r="AC625" i="1"/>
  <c r="AC611" i="1"/>
  <c r="AC592" i="1"/>
  <c r="AC494" i="1"/>
  <c r="AC379" i="1"/>
  <c r="AC137" i="1"/>
  <c r="AC666" i="1"/>
  <c r="AC657" i="1"/>
  <c r="AC642" i="1"/>
  <c r="AC630" i="1"/>
  <c r="AC665" i="1"/>
  <c r="AC97" i="1"/>
  <c r="AC635" i="1"/>
  <c r="AC566" i="1"/>
  <c r="AC440" i="1"/>
  <c r="AC238" i="1"/>
  <c r="AC55" i="1"/>
  <c r="AC662" i="1"/>
  <c r="AC649" i="1"/>
  <c r="AC637" i="1"/>
  <c r="AC627" i="1"/>
  <c r="AC615" i="1"/>
  <c r="AC595" i="1"/>
  <c r="AC585" i="1"/>
  <c r="AC571" i="1"/>
  <c r="AC366" i="1"/>
  <c r="AC650" i="1"/>
  <c r="AC498" i="1"/>
  <c r="AC399" i="1"/>
  <c r="AC150" i="1"/>
  <c r="AC701" i="1"/>
  <c r="AC659" i="1"/>
  <c r="AC646" i="1"/>
  <c r="AC632" i="1"/>
  <c r="AC624" i="1"/>
  <c r="AC603" i="1"/>
  <c r="AC591" i="1"/>
  <c r="AC582" i="1"/>
  <c r="AC634" i="1"/>
  <c r="AC479" i="1"/>
  <c r="AC285" i="1"/>
  <c r="AC75" i="1"/>
  <c r="AC664" i="1"/>
  <c r="AC652" i="1"/>
  <c r="AC641" i="1"/>
  <c r="AC629" i="1"/>
  <c r="AC619" i="1"/>
  <c r="AC599" i="1"/>
  <c r="AC588" i="1"/>
  <c r="AC573" i="1"/>
  <c r="AC511" i="1"/>
  <c r="AC562" i="1"/>
  <c r="AC429" i="1"/>
  <c r="AC235" i="1"/>
  <c r="AC4" i="1"/>
  <c r="AC661" i="1"/>
  <c r="AC648" i="1"/>
  <c r="AC361" i="1"/>
  <c r="AC239" i="1"/>
  <c r="AC495" i="1"/>
  <c r="AC381" i="1"/>
  <c r="AC141" i="1"/>
  <c r="AC699" i="1"/>
  <c r="AC658" i="1"/>
  <c r="AC645" i="1"/>
  <c r="AC631" i="1"/>
  <c r="AC623" i="1"/>
  <c r="AC602" i="1"/>
  <c r="AC590" i="1"/>
  <c r="AC576" i="1"/>
  <c r="AC636" i="1"/>
  <c r="AC600" i="1"/>
  <c r="AC569" i="1"/>
  <c r="AC555" i="1"/>
  <c r="AC542" i="1"/>
  <c r="AC519" i="1"/>
  <c r="AC515" i="1"/>
  <c r="AC489" i="1"/>
  <c r="AC484" i="1"/>
  <c r="AC467" i="1"/>
  <c r="AC457" i="1"/>
  <c r="AC448" i="1"/>
  <c r="AC427" i="1"/>
  <c r="AC415" i="1"/>
  <c r="AC391" i="1"/>
  <c r="AC383" i="1"/>
  <c r="AC359" i="1"/>
  <c r="AC350" i="1"/>
  <c r="AC340" i="1"/>
  <c r="AC328" i="1"/>
  <c r="AC318" i="1"/>
  <c r="AC306" i="1"/>
  <c r="AC293" i="1"/>
  <c r="AC568" i="1"/>
  <c r="AC552" i="1"/>
  <c r="AC538" i="1"/>
  <c r="AC529" i="1"/>
  <c r="AC506" i="1"/>
  <c r="AC482" i="1"/>
  <c r="AC476" i="1"/>
  <c r="AC464" i="1"/>
  <c r="AC454" i="1"/>
  <c r="AC441" i="1"/>
  <c r="AC424" i="1"/>
  <c r="AC405" i="1"/>
  <c r="AC393" i="1"/>
  <c r="AC374" i="1"/>
  <c r="AC356" i="1"/>
  <c r="AC347" i="1"/>
  <c r="AC336" i="1"/>
  <c r="AC325" i="1"/>
  <c r="AC314" i="1"/>
  <c r="AC303" i="1"/>
  <c r="AC281" i="1"/>
  <c r="AC298" i="1"/>
  <c r="AC266" i="1"/>
  <c r="AC620" i="1"/>
  <c r="AC559" i="1"/>
  <c r="AC544" i="1"/>
  <c r="AC534" i="1"/>
  <c r="AC517" i="1"/>
  <c r="AC503" i="1"/>
  <c r="AC486" i="1"/>
  <c r="AC469" i="1"/>
  <c r="AC461" i="1"/>
  <c r="AC451" i="1"/>
  <c r="AC433" i="1"/>
  <c r="AC419" i="1"/>
  <c r="AC402" i="1"/>
  <c r="AC389" i="1"/>
  <c r="AC373" i="1"/>
  <c r="AC352" i="1"/>
  <c r="AC344" i="1"/>
  <c r="AC330" i="1"/>
  <c r="AC322" i="1"/>
  <c r="AC310" i="1"/>
  <c r="AC294" i="1"/>
  <c r="AC626" i="1"/>
  <c r="AC594" i="1"/>
  <c r="AC572" i="1"/>
  <c r="AC554" i="1"/>
  <c r="AC540" i="1"/>
  <c r="AC518" i="1"/>
  <c r="AC512" i="1"/>
  <c r="AC488" i="1"/>
  <c r="AC483" i="1"/>
  <c r="AC466" i="1"/>
  <c r="AC456" i="1"/>
  <c r="AC447" i="1"/>
  <c r="AC426" i="1"/>
  <c r="AC413" i="1"/>
  <c r="AC395" i="1"/>
  <c r="AC376" i="1"/>
  <c r="AC358" i="1"/>
  <c r="AC349" i="1"/>
  <c r="AC338" i="1"/>
  <c r="AC327" i="1"/>
  <c r="AC317" i="1"/>
  <c r="AC305" i="1"/>
  <c r="AC287" i="1"/>
  <c r="AC300" i="1"/>
  <c r="AC570" i="1"/>
  <c r="AC563" i="1"/>
  <c r="AC551" i="1"/>
  <c r="AC536" i="1"/>
  <c r="AC528" i="1"/>
  <c r="AC505" i="1"/>
  <c r="AC481" i="1"/>
  <c r="AC471" i="1"/>
  <c r="AC463" i="1"/>
  <c r="AC453" i="1"/>
  <c r="AC439" i="1"/>
  <c r="AC423" i="1"/>
  <c r="AC404" i="1"/>
  <c r="AC392" i="1"/>
  <c r="AC378" i="1"/>
  <c r="AC355" i="1"/>
  <c r="AC346" i="1"/>
  <c r="AC335" i="1"/>
  <c r="AC324" i="1"/>
  <c r="AC313" i="1"/>
  <c r="AC297" i="1"/>
  <c r="AC280" i="1"/>
  <c r="AC278" i="1"/>
  <c r="AC265" i="1"/>
  <c r="AC612" i="1"/>
  <c r="AC584" i="1"/>
  <c r="AC558" i="1"/>
  <c r="AC543" i="1"/>
  <c r="AC533" i="1"/>
  <c r="AC516" i="1"/>
  <c r="AC502" i="1"/>
  <c r="AC485" i="1"/>
  <c r="AC468" i="1"/>
  <c r="AC460" i="1"/>
  <c r="AC449" i="1"/>
  <c r="AC432" i="1"/>
  <c r="AC418" i="1"/>
  <c r="AC397" i="1"/>
  <c r="AC384" i="1"/>
  <c r="AC372" i="1"/>
  <c r="AC351" i="1"/>
  <c r="AC341" i="1"/>
  <c r="AC329" i="1"/>
  <c r="AC321" i="1"/>
  <c r="AC309" i="1"/>
  <c r="AC295" i="1"/>
  <c r="AC302" i="1"/>
  <c r="AC274" i="1"/>
  <c r="AC263" i="1"/>
  <c r="AC589" i="1"/>
  <c r="AC553" i="1"/>
  <c r="AC539" i="1"/>
  <c r="AC530" i="1"/>
  <c r="AC510" i="1"/>
  <c r="AC487" i="1"/>
  <c r="AC477" i="1"/>
  <c r="AC465" i="1"/>
  <c r="AC455" i="1"/>
  <c r="AC444" i="1"/>
  <c r="AC425" i="1"/>
  <c r="AC412" i="1"/>
  <c r="AC394" i="1"/>
  <c r="AC375" i="1"/>
  <c r="AC357" i="1"/>
  <c r="AC348" i="1"/>
  <c r="AC337" i="1"/>
  <c r="AC326" i="1"/>
  <c r="AC315" i="1"/>
  <c r="AC304" i="1"/>
  <c r="AC583" i="1"/>
  <c r="AC574" i="1"/>
  <c r="AC561" i="1"/>
  <c r="AC549" i="1"/>
  <c r="AC535" i="1"/>
  <c r="AC527" i="1"/>
  <c r="AC504" i="1"/>
  <c r="AC480" i="1"/>
  <c r="AC470" i="1"/>
  <c r="AC462" i="1"/>
  <c r="AC452" i="1"/>
  <c r="AC438" i="1"/>
  <c r="AC420" i="1"/>
  <c r="AC403" i="1"/>
  <c r="AC390" i="1"/>
  <c r="AC377" i="1"/>
  <c r="AC353" i="1"/>
  <c r="AC345" i="1"/>
  <c r="AC334" i="1"/>
  <c r="AC323" i="1"/>
  <c r="AC311" i="1"/>
  <c r="AC296" i="1"/>
  <c r="AC276" i="1"/>
  <c r="AC279" i="1"/>
  <c r="AC268" i="1"/>
  <c r="AC255" i="1"/>
  <c r="AC282" i="1"/>
  <c r="AC301" i="1"/>
  <c r="AC234" i="1"/>
  <c r="AC217" i="1"/>
  <c r="AC206" i="1"/>
  <c r="AC196" i="1"/>
  <c r="AC185" i="1"/>
  <c r="AC174" i="1"/>
  <c r="AC158" i="1"/>
  <c r="AC140" i="1"/>
  <c r="AC122" i="1"/>
  <c r="AC115" i="1"/>
  <c r="AC99" i="1"/>
  <c r="AC69" i="1"/>
  <c r="AC62" i="1"/>
  <c r="AC38" i="1"/>
  <c r="AC18" i="1"/>
  <c r="AC92" i="1"/>
  <c r="AC81" i="1"/>
  <c r="AC270" i="1"/>
  <c r="AC262" i="1"/>
  <c r="AC231" i="1"/>
  <c r="AC216" i="1"/>
  <c r="AC12" i="1"/>
  <c r="AC190" i="1"/>
  <c r="AC182" i="1"/>
  <c r="AC173" i="1"/>
  <c r="AC151" i="1"/>
  <c r="AC136" i="1"/>
  <c r="AC113" i="1"/>
  <c r="AC107" i="1"/>
  <c r="AC78" i="1"/>
  <c r="AC66" i="1"/>
  <c r="AC59" i="1"/>
  <c r="AC33" i="1"/>
  <c r="AC15" i="1"/>
  <c r="AC89" i="1"/>
  <c r="AC264" i="1"/>
  <c r="AC241" i="1"/>
  <c r="AC222" i="1"/>
  <c r="AC7" i="1"/>
  <c r="AC200" i="1"/>
  <c r="AC187" i="1"/>
  <c r="AC176" i="1"/>
  <c r="AC170" i="1"/>
  <c r="AC147" i="1"/>
  <c r="AC6" i="1"/>
  <c r="AC110" i="1"/>
  <c r="AC101" i="1"/>
  <c r="AC72" i="1"/>
  <c r="AC63" i="1"/>
  <c r="AC49" i="1"/>
  <c r="AC22" i="1"/>
  <c r="AC94" i="1"/>
  <c r="AC84" i="1"/>
  <c r="AC233" i="1"/>
  <c r="AC214" i="1"/>
  <c r="AC204" i="1"/>
  <c r="AC193" i="1"/>
  <c r="AC184" i="1"/>
  <c r="AC179" i="1"/>
  <c r="AC157" i="1"/>
  <c r="AC139" i="1"/>
  <c r="AC5" i="1"/>
  <c r="AC8" i="1"/>
  <c r="AC98" i="1"/>
  <c r="AC68" i="1"/>
  <c r="AC61" i="1"/>
  <c r="AC37" i="1"/>
  <c r="AC17" i="1"/>
  <c r="AC91" i="1"/>
  <c r="AC275" i="1"/>
  <c r="AC299" i="1"/>
  <c r="AC267" i="1"/>
  <c r="AC243" i="1"/>
  <c r="AC230" i="1"/>
  <c r="AC215" i="1"/>
  <c r="AC203" i="1"/>
  <c r="AC189" i="1"/>
  <c r="AC181" i="1"/>
  <c r="AC172" i="1"/>
  <c r="AC149" i="1"/>
  <c r="AC134" i="1"/>
  <c r="AC112" i="1"/>
  <c r="AC103" i="1"/>
  <c r="AC77" i="1"/>
  <c r="AC65" i="1"/>
  <c r="AC51" i="1"/>
  <c r="AC24" i="1"/>
  <c r="AC14" i="1"/>
  <c r="AC83" i="1"/>
  <c r="AC277" i="1"/>
  <c r="AC251" i="1"/>
  <c r="AC250" i="1"/>
  <c r="AC240" i="1"/>
  <c r="AC218" i="1"/>
  <c r="AC207" i="1"/>
  <c r="AC197" i="1"/>
  <c r="AC186" i="1"/>
  <c r="AC175" i="1"/>
  <c r="AC159" i="1"/>
  <c r="AC142" i="1"/>
  <c r="AC123" i="1"/>
  <c r="AC116" i="1"/>
  <c r="AC100" i="1"/>
  <c r="AC70" i="1"/>
  <c r="AC10" i="1"/>
  <c r="AC43" i="1"/>
  <c r="AC21" i="1"/>
  <c r="AC93" i="1"/>
  <c r="AC82" i="1"/>
  <c r="AC258" i="1"/>
  <c r="AC257" i="1"/>
  <c r="AC232" i="1"/>
  <c r="AC213" i="1"/>
  <c r="AC13" i="1"/>
  <c r="AC11" i="1"/>
  <c r="AC183" i="1"/>
  <c r="AC178" i="1"/>
  <c r="AC154" i="1"/>
  <c r="AC138" i="1"/>
  <c r="AC114" i="1"/>
  <c r="AC108" i="1"/>
  <c r="AC80" i="1"/>
  <c r="AC67" i="1"/>
  <c r="AC60" i="1"/>
  <c r="AC34" i="1"/>
  <c r="AC16" i="1"/>
  <c r="AC90" i="1"/>
  <c r="AC269" i="1"/>
  <c r="AC261" i="1"/>
  <c r="AC259" i="1"/>
  <c r="AC242" i="1"/>
  <c r="AC223" i="1"/>
  <c r="AC212" i="1"/>
  <c r="AC202" i="1"/>
  <c r="AC188" i="1"/>
  <c r="AC177" i="1"/>
  <c r="AC171" i="1"/>
  <c r="AC148" i="1"/>
  <c r="AC133" i="1"/>
  <c r="AC111" i="1"/>
  <c r="AC102" i="1"/>
  <c r="AC74" i="1"/>
  <c r="AC64" i="1"/>
  <c r="AC50" i="1"/>
  <c r="AC23" i="1"/>
  <c r="AC95" i="1"/>
  <c r="AC85" i="1"/>
  <c r="BE436" i="1"/>
  <c r="BE676" i="1"/>
  <c r="BE490" i="1"/>
  <c r="BE117" i="1"/>
  <c r="BE494" i="1"/>
  <c r="BE315" i="1"/>
  <c r="BE347" i="1"/>
  <c r="BE471" i="1"/>
  <c r="BE212" i="1"/>
  <c r="BE187" i="1"/>
  <c r="BE526" i="1"/>
  <c r="BE25" i="1"/>
  <c r="BE244" i="1"/>
  <c r="BE514" i="1"/>
  <c r="BE497" i="1"/>
  <c r="BE600" i="1"/>
  <c r="BE527" i="1"/>
  <c r="BE576" i="1"/>
  <c r="BE355" i="1"/>
  <c r="BE102" i="1"/>
  <c r="BE63" i="1"/>
  <c r="BE679" i="1"/>
  <c r="BE617" i="1"/>
  <c r="BE286" i="1"/>
  <c r="BE382" i="1"/>
  <c r="BE236" i="1"/>
  <c r="BE55" i="1"/>
  <c r="BE403" i="1"/>
  <c r="BE461" i="1"/>
  <c r="BE543" i="1"/>
  <c r="BE234" i="1"/>
  <c r="BE214" i="1"/>
  <c r="BE195" i="1"/>
  <c r="BE677" i="1"/>
  <c r="BE678" i="1"/>
  <c r="BE368" i="1"/>
  <c r="BE626" i="1"/>
  <c r="BE44" i="1"/>
  <c r="BE296" i="1"/>
  <c r="BE344" i="1"/>
  <c r="BE432" i="1"/>
  <c r="BE122" i="1"/>
  <c r="BE8" i="1"/>
  <c r="BE243" i="1"/>
  <c r="BE132" i="1"/>
  <c r="BE683" i="1"/>
  <c r="BE434" i="1"/>
  <c r="BE86" i="1"/>
  <c r="BE575" i="1"/>
  <c r="BE641" i="1"/>
  <c r="BE391" i="1"/>
  <c r="BE483" i="1"/>
  <c r="BE259" i="1"/>
  <c r="BE81" i="1"/>
  <c r="BE134" i="1"/>
  <c r="BE618" i="1"/>
  <c r="BE253" i="1"/>
  <c r="BE669" i="1"/>
  <c r="BE143" i="1"/>
  <c r="BE125" i="1"/>
  <c r="BE539" i="1"/>
  <c r="BE603" i="1"/>
  <c r="BE358" i="1"/>
  <c r="BE178" i="1"/>
  <c r="BE182" i="1"/>
  <c r="BE83" i="1"/>
  <c r="AB704" i="1"/>
  <c r="BF10" i="1" s="1"/>
  <c r="BE194" i="1"/>
  <c r="BE604" i="1"/>
  <c r="BE291" i="1"/>
  <c r="BE260" i="1"/>
  <c r="BE625" i="1"/>
  <c r="BE425" i="1"/>
  <c r="BE464" i="1"/>
  <c r="BE269" i="1"/>
  <c r="BE34" i="1"/>
  <c r="BE59" i="1"/>
  <c r="BK3" i="1"/>
  <c r="BF246" i="1" l="1"/>
  <c r="BF602" i="1"/>
  <c r="BF198" i="1"/>
  <c r="BF151" i="1"/>
  <c r="BF566" i="1"/>
  <c r="BF122" i="1"/>
  <c r="BF585" i="1"/>
  <c r="BF57" i="1"/>
  <c r="BF659" i="1"/>
  <c r="BF15" i="1"/>
  <c r="BF219" i="1"/>
  <c r="BF646" i="1"/>
  <c r="BF477" i="1"/>
  <c r="BF522" i="1"/>
  <c r="BF426" i="1"/>
  <c r="BF180" i="1"/>
  <c r="BF531" i="1"/>
  <c r="BF373" i="1"/>
  <c r="BF178" i="1"/>
  <c r="BF209" i="1"/>
  <c r="BF318" i="1"/>
  <c r="BF39" i="1"/>
  <c r="BF573" i="1"/>
  <c r="BF523" i="1"/>
  <c r="BF324" i="1"/>
  <c r="BF164" i="1"/>
  <c r="BF123" i="1"/>
  <c r="BF661" i="1"/>
  <c r="BF532" i="1"/>
  <c r="BF278" i="1"/>
  <c r="BF258" i="1"/>
  <c r="BF691" i="1"/>
  <c r="BF483" i="1"/>
  <c r="BF284" i="1"/>
  <c r="BF329" i="1"/>
  <c r="BF141" i="1"/>
  <c r="BF50" i="1"/>
  <c r="BF131" i="1"/>
  <c r="BF464" i="1"/>
  <c r="BF597" i="1"/>
  <c r="BF474" i="1"/>
  <c r="BF468" i="1"/>
  <c r="BF613" i="1"/>
  <c r="BF358" i="1"/>
  <c r="BF492" i="1"/>
  <c r="BF262" i="1"/>
  <c r="BF632" i="1"/>
  <c r="BF598" i="1"/>
  <c r="BF179" i="1"/>
  <c r="BF478" i="1"/>
  <c r="BF621" i="1"/>
  <c r="BF630" i="1"/>
  <c r="BF234" i="1"/>
  <c r="BF507" i="1"/>
  <c r="BF394" i="1"/>
  <c r="BF524" i="1"/>
  <c r="BF381" i="1"/>
  <c r="BF136" i="1"/>
  <c r="BF391" i="1"/>
  <c r="BF693" i="1"/>
  <c r="BF108" i="1"/>
  <c r="BF658" i="1"/>
  <c r="BF342" i="1"/>
  <c r="BF334" i="1"/>
  <c r="BF214" i="1"/>
  <c r="BF28" i="1"/>
  <c r="BF634" i="1"/>
  <c r="BF302" i="1"/>
  <c r="BF272" i="1"/>
  <c r="BF519" i="1"/>
  <c r="BF40" i="1"/>
  <c r="BF113" i="1"/>
  <c r="BF504" i="1"/>
  <c r="BF455" i="1"/>
  <c r="BF360" i="1"/>
  <c r="BF653" i="1"/>
  <c r="BF486" i="1"/>
  <c r="BF8" i="1"/>
  <c r="BF343" i="1"/>
  <c r="BF427" i="1"/>
  <c r="BF186" i="1"/>
  <c r="BF686" i="1"/>
  <c r="BF415" i="1"/>
  <c r="BF332" i="1"/>
  <c r="BE704" i="1"/>
  <c r="BF544" i="1"/>
  <c r="BF106" i="1"/>
  <c r="BF78" i="1"/>
  <c r="BF587" i="1"/>
  <c r="BF103" i="1"/>
  <c r="BF456" i="1"/>
  <c r="BF567" i="1"/>
  <c r="BF603" i="1"/>
  <c r="BF680" i="1"/>
  <c r="BF54" i="1"/>
  <c r="BF452" i="1"/>
  <c r="BF557" i="1"/>
  <c r="BF495" i="1"/>
  <c r="BF510" i="1"/>
  <c r="BF118" i="1"/>
  <c r="BF466" i="1"/>
  <c r="BF29" i="1"/>
  <c r="BF251" i="1"/>
  <c r="BF137" i="1"/>
  <c r="BF359" i="1"/>
  <c r="BF672" i="1"/>
  <c r="BF16" i="1"/>
  <c r="BF417" i="1"/>
  <c r="BF144" i="1"/>
  <c r="BF651" i="1"/>
  <c r="BF538" i="1"/>
  <c r="BF282" i="1"/>
  <c r="BF683" i="1"/>
  <c r="BF86" i="1"/>
  <c r="BF306" i="1"/>
  <c r="BF89" i="1"/>
  <c r="BF21" i="1"/>
  <c r="BF674" i="1"/>
  <c r="BF405" i="1"/>
  <c r="BF292" i="1"/>
  <c r="BF371" i="1"/>
  <c r="BF25" i="1"/>
  <c r="BF614" i="1"/>
  <c r="BF312" i="1"/>
  <c r="BF627" i="1"/>
  <c r="BF569" i="1"/>
  <c r="BF275" i="1"/>
  <c r="BF372" i="1"/>
  <c r="BF92" i="1"/>
  <c r="BF149" i="1"/>
  <c r="BF509" i="1"/>
  <c r="BF526" i="1"/>
  <c r="BF593" i="1"/>
  <c r="BF368" i="1"/>
  <c r="BF97" i="1"/>
  <c r="BF150" i="1"/>
  <c r="BF457" i="1"/>
  <c r="BF512" i="1"/>
  <c r="BF539" i="1"/>
  <c r="BF182" i="1"/>
  <c r="BF14" i="1"/>
  <c r="BF487" i="1"/>
  <c r="BF255" i="1"/>
  <c r="BF126" i="1"/>
  <c r="BF128" i="1"/>
  <c r="BF513" i="1"/>
  <c r="BF576" i="1"/>
  <c r="BF285" i="1"/>
  <c r="BF293" i="1"/>
  <c r="BF338" i="1"/>
  <c r="BF357" i="1"/>
  <c r="BF279" i="1"/>
  <c r="BF159" i="1"/>
  <c r="BF169" i="1"/>
  <c r="BF514" i="1"/>
  <c r="BF446" i="1"/>
  <c r="BF574" i="1"/>
  <c r="BF390" i="1"/>
  <c r="BF433" i="1"/>
  <c r="BF533" i="1"/>
  <c r="BF185" i="1"/>
  <c r="BF37" i="1"/>
  <c r="BF240" i="1"/>
  <c r="BF132" i="1"/>
  <c r="BF607" i="1"/>
  <c r="BF53" i="1"/>
  <c r="BF362" i="1"/>
  <c r="BF459" i="1"/>
  <c r="BF664" i="1"/>
  <c r="BF270" i="1"/>
  <c r="BF317" i="1"/>
  <c r="BF337" i="1"/>
  <c r="BF241" i="1"/>
  <c r="BF548" i="1"/>
  <c r="BF121" i="1"/>
  <c r="BF161" i="1"/>
  <c r="BF96" i="1"/>
  <c r="BF647" i="1"/>
  <c r="BF583" i="1"/>
  <c r="BF347" i="1"/>
  <c r="BF404" i="1"/>
  <c r="BF148" i="1"/>
  <c r="BF295" i="1"/>
  <c r="BF11" i="1"/>
  <c r="BF35" i="1"/>
  <c r="BF201" i="1"/>
  <c r="BF692" i="1"/>
  <c r="BF473" i="1"/>
  <c r="BF550" i="1"/>
  <c r="BF615" i="1"/>
  <c r="BF555" i="1"/>
  <c r="BF277" i="1"/>
  <c r="BF351" i="1"/>
  <c r="BF243" i="1"/>
  <c r="BF271" i="1"/>
  <c r="BF239" i="1"/>
  <c r="BF639" i="1"/>
  <c r="BF269" i="1"/>
  <c r="BF187" i="1"/>
  <c r="BF154" i="1"/>
  <c r="BF127" i="1"/>
  <c r="BF129" i="1"/>
  <c r="BF590" i="1"/>
  <c r="BF479" i="1"/>
  <c r="BF349" i="1"/>
  <c r="BF375" i="1"/>
  <c r="BF175" i="1"/>
  <c r="BF104" i="1"/>
  <c r="BF688" i="1"/>
  <c r="BF689" i="1"/>
  <c r="BF370" i="1"/>
  <c r="BF628" i="1"/>
  <c r="BF429" i="1"/>
  <c r="BF506" i="1"/>
  <c r="BF563" i="1"/>
  <c r="BF267" i="1"/>
  <c r="BF170" i="1"/>
  <c r="BF547" i="1"/>
  <c r="BF622" i="1"/>
  <c r="BF407" i="1"/>
  <c r="BF445" i="1"/>
  <c r="BF369" i="1"/>
  <c r="BF662" i="1"/>
  <c r="BF276" i="1"/>
  <c r="BF322" i="1"/>
  <c r="BF418" i="1"/>
  <c r="BF62" i="1"/>
  <c r="BF189" i="1"/>
  <c r="BF13" i="1"/>
  <c r="BF618" i="1"/>
  <c r="BF687" i="1"/>
  <c r="BF669" i="1"/>
  <c r="BF76" i="1"/>
  <c r="BF596" i="1"/>
  <c r="BF4" i="1"/>
  <c r="BF476" i="1"/>
  <c r="BF536" i="1"/>
  <c r="BF263" i="1"/>
  <c r="BF6" i="1"/>
  <c r="BF226" i="1"/>
  <c r="BF508" i="1"/>
  <c r="BF208" i="1"/>
  <c r="BF475" i="1"/>
  <c r="BF657" i="1"/>
  <c r="BF470" i="1"/>
  <c r="BF517" i="1"/>
  <c r="BF297" i="1"/>
  <c r="BF95" i="1"/>
  <c r="BF139" i="1"/>
  <c r="BF67" i="1"/>
  <c r="BF191" i="1"/>
  <c r="BF401" i="1"/>
  <c r="BF667" i="1"/>
  <c r="BF623" i="1"/>
  <c r="BF339" i="1"/>
  <c r="BF328" i="1"/>
  <c r="BF376" i="1"/>
  <c r="BF412" i="1"/>
  <c r="BF173" i="1"/>
  <c r="BF83" i="1"/>
  <c r="BF556" i="1"/>
  <c r="BF695" i="1"/>
  <c r="BF577" i="1"/>
  <c r="BF119" i="1"/>
  <c r="BF365" i="1"/>
  <c r="BF549" i="1"/>
  <c r="BF314" i="1"/>
  <c r="BF355" i="1"/>
  <c r="BF102" i="1"/>
  <c r="BF204" i="1"/>
  <c r="BF199" i="1"/>
  <c r="BF604" i="1"/>
  <c r="BF406" i="1"/>
  <c r="BF260" i="1"/>
  <c r="BF414" i="1"/>
  <c r="BF612" i="1"/>
  <c r="BF463" i="1"/>
  <c r="BF202" i="1"/>
  <c r="BF49" i="1"/>
  <c r="BF30" i="1"/>
  <c r="BF421" i="1"/>
  <c r="BF288" i="1"/>
  <c r="BF117" i="1"/>
  <c r="BF379" i="1"/>
  <c r="BF527" i="1"/>
  <c r="BF559" i="1"/>
  <c r="BF335" i="1"/>
  <c r="BF64" i="1"/>
  <c r="BF184" i="1"/>
  <c r="BF114" i="1"/>
  <c r="BF333" i="1"/>
  <c r="BF247" i="1"/>
  <c r="BF387" i="1"/>
  <c r="BF354" i="1"/>
  <c r="BF699" i="1"/>
  <c r="BF624" i="1"/>
  <c r="BF383" i="1"/>
  <c r="BF447" i="1"/>
  <c r="BF465" i="1"/>
  <c r="BF107" i="1"/>
  <c r="BF250" i="1"/>
  <c r="BF436" i="1"/>
  <c r="BF256" i="1"/>
  <c r="BF79" i="1"/>
  <c r="BF229" i="1"/>
  <c r="BF666" i="1"/>
  <c r="BF480" i="1"/>
  <c r="BF534" i="1"/>
  <c r="BF313" i="1"/>
  <c r="BF23" i="1"/>
  <c r="BF157" i="1"/>
  <c r="BF42" i="1"/>
  <c r="BF31" i="1"/>
  <c r="BF210" i="1"/>
  <c r="BF493" i="1"/>
  <c r="BF700" i="1"/>
  <c r="BF637" i="1"/>
  <c r="BF619" i="1"/>
  <c r="BF294" i="1"/>
  <c r="BF384" i="1"/>
  <c r="BF18" i="1"/>
  <c r="BF172" i="1"/>
  <c r="BF257" i="1"/>
  <c r="BF411" i="1"/>
  <c r="BF697" i="1"/>
  <c r="BF254" i="1"/>
  <c r="BF366" i="1"/>
  <c r="BF663" i="1"/>
  <c r="BF73" i="1"/>
  <c r="BF552" i="1"/>
  <c r="BF300" i="1"/>
  <c r="BF304" i="1"/>
  <c r="BF33" i="1"/>
  <c r="BF197" i="1"/>
  <c r="BF698" i="1"/>
  <c r="BF564" i="1"/>
  <c r="BF668" i="1"/>
  <c r="BF430" i="1"/>
  <c r="BF620" i="1"/>
  <c r="BF438" i="1"/>
  <c r="BF469" i="1"/>
  <c r="BF265" i="1"/>
  <c r="BF217" i="1"/>
  <c r="BF98" i="1"/>
  <c r="BF165" i="1"/>
  <c r="BF676" i="1"/>
  <c r="BF685" i="1"/>
  <c r="BF541" i="1"/>
  <c r="BF494" i="1"/>
  <c r="BF535" i="1"/>
  <c r="BF303" i="1"/>
  <c r="BF346" i="1"/>
  <c r="BF74" i="1"/>
  <c r="BF193" i="1"/>
  <c r="BF319" i="1"/>
  <c r="BF244" i="1"/>
  <c r="BF52" i="1"/>
  <c r="BF400" i="1"/>
  <c r="BF589" i="1"/>
  <c r="BF403" i="1"/>
  <c r="BF451" i="1"/>
  <c r="BF543" i="1"/>
  <c r="BF196" i="1"/>
  <c r="BF61" i="1"/>
  <c r="BF82" i="1"/>
  <c r="BF320" i="1"/>
  <c r="BF316" i="1"/>
  <c r="BF608" i="1"/>
  <c r="BF87" i="1"/>
  <c r="BF575" i="1"/>
  <c r="BF75" i="1"/>
  <c r="BF301" i="1"/>
  <c r="BF327" i="1"/>
  <c r="BF348" i="1"/>
  <c r="BF264" i="1"/>
  <c r="BF142" i="1"/>
  <c r="BF586" i="1"/>
  <c r="BF690" i="1"/>
  <c r="BF228" i="1"/>
  <c r="BF640" i="1"/>
  <c r="BF152" i="1"/>
  <c r="BF377" i="1"/>
  <c r="BF419" i="1"/>
  <c r="BF516" i="1"/>
  <c r="BF174" i="1"/>
  <c r="BF17" i="1"/>
  <c r="BF19" i="1"/>
  <c r="BF163" i="1"/>
  <c r="BF431" i="1"/>
  <c r="BF135" i="1"/>
  <c r="BF361" i="1"/>
  <c r="BF399" i="1"/>
  <c r="BF467" i="1"/>
  <c r="BF518" i="1"/>
  <c r="BF553" i="1"/>
  <c r="BF190" i="1"/>
  <c r="BF24" i="1"/>
  <c r="BF90" i="1"/>
  <c r="BF146" i="1"/>
  <c r="BF236" i="1"/>
  <c r="BF481" i="1"/>
  <c r="BF673" i="1"/>
  <c r="BF323" i="1"/>
  <c r="BF36" i="1"/>
  <c r="BF206" i="1"/>
  <c r="BF203" i="1"/>
  <c r="BF47" i="1"/>
  <c r="BF227" i="1"/>
  <c r="BF684" i="1"/>
  <c r="BF675" i="1"/>
  <c r="BF580" i="1"/>
  <c r="BF631" i="1"/>
  <c r="BF582" i="1"/>
  <c r="BF340" i="1"/>
  <c r="BF395" i="1"/>
  <c r="BF425" i="1"/>
  <c r="BF59" i="1"/>
  <c r="BF207" i="1"/>
  <c r="BF434" i="1"/>
  <c r="BF9" i="1"/>
  <c r="BF32" i="1"/>
  <c r="BF605" i="1"/>
  <c r="BF472" i="1"/>
  <c r="BF636" i="1"/>
  <c r="BF441" i="1"/>
  <c r="BF223" i="1"/>
  <c r="BF200" i="1"/>
  <c r="BF70" i="1"/>
  <c r="BF435" i="1"/>
  <c r="BF20" i="1"/>
  <c r="BF367" i="1"/>
  <c r="BF654" i="1"/>
  <c r="BF440" i="1"/>
  <c r="BF352" i="1"/>
  <c r="BF460" i="1"/>
  <c r="BF115" i="1"/>
  <c r="BF230" i="1"/>
  <c r="BF525" i="1"/>
  <c r="BF521" i="1"/>
  <c r="BF331" i="1"/>
  <c r="BF600" i="1"/>
  <c r="BF420" i="1"/>
  <c r="BF461" i="1"/>
  <c r="BF558" i="1"/>
  <c r="BF68" i="1"/>
  <c r="BF105" i="1"/>
  <c r="BF617" i="1"/>
  <c r="BF286" i="1"/>
  <c r="BF382" i="1"/>
  <c r="BF27" i="1"/>
  <c r="BF55" i="1"/>
  <c r="BF296" i="1"/>
  <c r="BF330" i="1"/>
  <c r="BF432" i="1"/>
  <c r="BF69" i="1"/>
  <c r="BF80" i="1"/>
  <c r="BF546" i="1"/>
  <c r="BF167" i="1"/>
  <c r="BF681" i="1"/>
  <c r="BF428" i="1"/>
  <c r="BF616" i="1"/>
  <c r="BF235" i="1"/>
  <c r="BF482" i="1"/>
  <c r="BF551" i="1"/>
  <c r="BF259" i="1"/>
  <c r="BF147" i="1"/>
  <c r="BF93" i="1"/>
  <c r="BF679" i="1"/>
  <c r="BF252" i="1"/>
  <c r="BF450" i="1"/>
  <c r="BF291" i="1"/>
  <c r="BF649" i="1"/>
  <c r="BF629" i="1"/>
  <c r="BF310" i="1"/>
  <c r="BF397" i="1"/>
  <c r="BF38" i="1"/>
  <c r="BF181" i="1"/>
  <c r="BF442" i="1"/>
  <c r="BF56" i="1"/>
  <c r="BF694" i="1"/>
  <c r="BF579" i="1"/>
  <c r="BF645" i="1"/>
  <c r="BF591" i="1"/>
  <c r="BF350" i="1"/>
  <c r="BF413" i="1"/>
  <c r="BF444" i="1"/>
  <c r="BF66" i="1"/>
  <c r="BF218" i="1"/>
  <c r="BF237" i="1"/>
  <c r="BF160" i="1"/>
  <c r="BF677" i="1"/>
  <c r="BF248" i="1"/>
  <c r="BF625" i="1"/>
  <c r="BF561" i="1"/>
  <c r="BF325" i="1"/>
  <c r="BF378" i="1"/>
  <c r="BF111" i="1"/>
  <c r="BF72" i="1"/>
  <c r="BF274" i="1"/>
  <c r="BF388" i="1"/>
  <c r="BF443" i="1"/>
  <c r="BF166" i="1"/>
  <c r="BF520" i="1"/>
  <c r="BF396" i="1"/>
  <c r="BF595" i="1"/>
  <c r="BF542" i="1"/>
  <c r="BF611" i="1"/>
  <c r="BF341" i="1"/>
  <c r="BF266" i="1"/>
  <c r="BF112" i="1"/>
  <c r="BF225" i="1"/>
  <c r="BF545" i="1"/>
  <c r="BF609" i="1"/>
  <c r="BF289" i="1"/>
  <c r="BF290" i="1"/>
  <c r="BF238" i="1"/>
  <c r="BF311" i="1"/>
  <c r="BF344" i="1"/>
  <c r="BF449" i="1"/>
  <c r="BF99" i="1"/>
  <c r="BF215" i="1"/>
  <c r="BF409" i="1"/>
  <c r="BF192" i="1"/>
  <c r="BF678" i="1"/>
  <c r="BF44" i="1"/>
  <c r="BF205" i="1"/>
  <c r="BF499" i="1"/>
  <c r="BF515" i="1"/>
  <c r="BF572" i="1"/>
  <c r="BF321" i="1"/>
  <c r="BF231" i="1"/>
  <c r="BF77" i="1"/>
  <c r="BF220" i="1"/>
  <c r="BF283" i="1"/>
  <c r="BF143" i="1"/>
  <c r="BF491" i="1"/>
  <c r="BF702" i="1"/>
  <c r="BF584" i="1"/>
  <c r="BF374" i="1"/>
  <c r="BF439" i="1"/>
  <c r="BF177" i="1"/>
  <c r="BF94" i="1"/>
  <c r="BF213" i="1"/>
  <c r="BF195" i="1"/>
  <c r="BF307" i="1"/>
  <c r="BF145" i="1"/>
  <c r="BF364" i="1"/>
  <c r="BF490" i="1"/>
  <c r="BF498" i="1"/>
  <c r="BF484" i="1"/>
  <c r="BF540" i="1"/>
  <c r="BF599" i="1"/>
  <c r="BF12" i="1"/>
  <c r="BF51" i="1"/>
  <c r="BF26" i="1"/>
  <c r="BF48" i="1"/>
  <c r="BF501" i="1"/>
  <c r="BF120" i="1"/>
  <c r="BF249" i="1"/>
  <c r="BF652" i="1"/>
  <c r="BF592" i="1"/>
  <c r="BF305" i="1"/>
  <c r="BF326" i="1"/>
  <c r="BF222" i="1"/>
  <c r="BF116" i="1"/>
  <c r="BF601" i="1"/>
  <c r="BF211" i="1"/>
  <c r="BF380" i="1"/>
  <c r="BF511" i="1"/>
  <c r="BF71" i="1"/>
  <c r="BF641" i="1"/>
  <c r="BF568" i="1"/>
  <c r="BF287" i="1"/>
  <c r="BF315" i="1"/>
  <c r="BF7" i="1"/>
  <c r="BF100" i="1"/>
  <c r="BF528" i="1"/>
  <c r="BF261" i="1"/>
  <c r="BF110" i="1"/>
  <c r="BF281" i="1"/>
  <c r="BF273" i="1"/>
  <c r="BF581" i="1"/>
  <c r="BF670" i="1"/>
  <c r="BF610" i="1"/>
  <c r="BF644" i="1"/>
  <c r="BF648" i="1"/>
  <c r="BF454" i="1"/>
  <c r="BF505" i="1"/>
  <c r="BF242" i="1"/>
  <c r="BF101" i="1"/>
  <c r="BF298" i="1"/>
  <c r="BF308" i="1"/>
  <c r="BF422" i="1"/>
  <c r="BF696" i="1"/>
  <c r="BF398" i="1"/>
  <c r="BF633" i="1"/>
  <c r="BF571" i="1"/>
  <c r="BF336" i="1"/>
  <c r="BF392" i="1"/>
  <c r="BF133" i="1"/>
  <c r="BF233" i="1"/>
  <c r="BF183" i="1"/>
  <c r="AC704" i="1"/>
  <c r="BG138" i="1" s="1"/>
  <c r="BG198" i="1"/>
  <c r="BF109" i="1"/>
  <c r="BF46" i="1"/>
  <c r="BF655" i="1"/>
  <c r="BF125" i="1"/>
  <c r="BF642" i="1"/>
  <c r="BF462" i="1"/>
  <c r="BF503" i="1"/>
  <c r="BF280" i="1"/>
  <c r="BF85" i="1"/>
  <c r="BF5" i="1"/>
  <c r="BF60" i="1"/>
  <c r="BF606" i="1"/>
  <c r="BF162" i="1"/>
  <c r="BF130" i="1"/>
  <c r="BF245" i="1"/>
  <c r="BF458" i="1"/>
  <c r="BF701" i="1"/>
  <c r="BF448" i="1"/>
  <c r="BF488" i="1"/>
  <c r="BF530" i="1"/>
  <c r="BF81" i="1"/>
  <c r="BF134" i="1"/>
  <c r="BF386" i="1"/>
  <c r="BF537" i="1"/>
  <c r="BF156" i="1"/>
  <c r="BF500" i="1"/>
  <c r="BF560" i="1"/>
  <c r="BF626" i="1"/>
  <c r="BF424" i="1"/>
  <c r="BF471" i="1"/>
  <c r="BF212" i="1"/>
  <c r="BF63" i="1"/>
  <c r="BF138" i="1"/>
  <c r="BF224" i="1"/>
  <c r="BF253" i="1"/>
  <c r="BF168" i="1"/>
  <c r="BF565" i="1"/>
  <c r="BF638" i="1"/>
  <c r="BF562" i="1"/>
  <c r="BF529" i="1"/>
  <c r="BF588" i="1"/>
  <c r="BF299" i="1"/>
  <c r="BF176" i="1"/>
  <c r="BF43" i="1"/>
  <c r="BF408" i="1"/>
  <c r="BF155" i="1"/>
  <c r="BF45" i="1"/>
  <c r="BF88" i="1"/>
  <c r="BF153" i="1"/>
  <c r="BF594" i="1"/>
  <c r="BF393" i="1"/>
  <c r="BF453" i="1"/>
  <c r="BF188" i="1"/>
  <c r="BF22" i="1"/>
  <c r="BF232" i="1"/>
  <c r="BF221" i="1"/>
  <c r="BF58" i="1"/>
  <c r="BF578" i="1"/>
  <c r="BF496" i="1"/>
  <c r="BF665" i="1"/>
  <c r="BF650" i="1"/>
  <c r="BF489" i="1"/>
  <c r="BF554" i="1"/>
  <c r="BF309" i="1"/>
  <c r="BF216" i="1"/>
  <c r="BF65" i="1"/>
  <c r="BF194" i="1"/>
  <c r="BF41" i="1"/>
  <c r="BF437" i="1"/>
  <c r="BF363" i="1"/>
  <c r="BF660" i="1"/>
  <c r="BF570" i="1"/>
  <c r="BF356" i="1"/>
  <c r="BF423" i="1"/>
  <c r="BF171" i="1"/>
  <c r="BF84" i="1"/>
  <c r="BF410" i="1"/>
  <c r="BF682" i="1"/>
  <c r="BF385" i="1"/>
  <c r="BF497" i="1"/>
  <c r="BF656" i="1"/>
  <c r="BF353" i="1"/>
  <c r="BF402" i="1"/>
  <c r="BF502" i="1"/>
  <c r="BF158" i="1"/>
  <c r="BF91" i="1"/>
  <c r="BF34" i="1"/>
  <c r="BG14" i="1"/>
  <c r="AE3" i="1"/>
  <c r="AD106" i="1"/>
  <c r="AD442" i="1"/>
  <c r="AD227" i="1"/>
  <c r="AD191" i="1"/>
  <c r="AD57" i="1"/>
  <c r="AD127" i="1"/>
  <c r="AD126" i="1"/>
  <c r="AD320" i="1"/>
  <c r="AD132" i="1"/>
  <c r="AD26" i="1"/>
  <c r="AD601" i="1"/>
  <c r="AD411" i="1"/>
  <c r="AD417" i="1"/>
  <c r="AD224" i="1"/>
  <c r="AD104" i="1"/>
  <c r="AD546" i="1"/>
  <c r="AD618" i="1"/>
  <c r="AD672" i="1"/>
  <c r="AD273" i="1"/>
  <c r="AD32" i="1"/>
  <c r="AD386" i="1"/>
  <c r="AD199" i="1"/>
  <c r="AD408" i="1"/>
  <c r="AD220" i="1"/>
  <c r="AD194" i="1"/>
  <c r="AD548" i="1"/>
  <c r="AD308" i="1"/>
  <c r="AD237" i="1"/>
  <c r="AD556" i="1"/>
  <c r="AD165" i="1"/>
  <c r="AD30" i="1"/>
  <c r="AD332" i="1"/>
  <c r="AD598" i="1"/>
  <c r="AD436" i="1"/>
  <c r="AD226" i="1"/>
  <c r="AD109" i="1"/>
  <c r="AD621" i="1"/>
  <c r="AD698" i="1"/>
  <c r="AD36" i="1"/>
  <c r="AD319" i="1"/>
  <c r="AD9" i="1"/>
  <c r="AD25" i="1"/>
  <c r="AD586" i="1"/>
  <c r="AD410" i="1"/>
  <c r="AD416" i="1"/>
  <c r="AD198" i="1"/>
  <c r="AD20" i="1"/>
  <c r="AD545" i="1"/>
  <c r="AD617" i="1"/>
  <c r="AD622" i="1"/>
  <c r="AD252" i="1"/>
  <c r="AD31" i="1"/>
  <c r="AD371" i="1"/>
  <c r="AD201" i="1"/>
  <c r="AD443" i="1"/>
  <c r="AD219" i="1"/>
  <c r="AD192" i="1"/>
  <c r="AD58" i="1"/>
  <c r="AD307" i="1"/>
  <c r="AD163" i="1"/>
  <c r="AD526" i="1"/>
  <c r="AD162" i="1"/>
  <c r="AD28" i="1"/>
  <c r="AD597" i="1"/>
  <c r="AD435" i="1"/>
  <c r="AD225" i="1"/>
  <c r="AD105" i="1"/>
  <c r="AD547" i="1"/>
  <c r="AD679" i="1"/>
  <c r="AD42" i="1"/>
  <c r="AD292" i="1"/>
  <c r="AD35" i="1"/>
  <c r="AD388" i="1"/>
  <c r="AD253" i="1"/>
  <c r="AD524" i="1"/>
  <c r="AD409" i="1"/>
  <c r="AD221" i="1"/>
  <c r="AD195" i="1"/>
  <c r="AD19" i="1"/>
  <c r="AD509" i="1"/>
  <c r="AD606" i="1"/>
  <c r="AD557" i="1"/>
  <c r="AD246" i="1"/>
  <c r="AD40" i="1"/>
  <c r="AD333" i="1"/>
  <c r="AD422" i="1"/>
  <c r="AD160" i="1"/>
  <c r="AD695" i="1"/>
  <c r="AD676" i="1"/>
  <c r="AD421" i="1"/>
  <c r="AD693" i="1"/>
  <c r="AD256" i="1"/>
  <c r="AD508" i="1"/>
  <c r="AD46" i="1"/>
  <c r="AD54" i="1"/>
  <c r="AD564" i="1"/>
  <c r="AD525" i="1"/>
  <c r="AD244" i="1"/>
  <c r="AD169" i="1"/>
  <c r="AD690" i="1"/>
  <c r="AD682" i="1"/>
  <c r="AD671" i="1"/>
  <c r="AD342" i="1"/>
  <c r="AD673" i="1"/>
  <c r="AD609" i="1"/>
  <c r="AD286" i="1"/>
  <c r="AD407" i="1"/>
  <c r="AD47" i="1"/>
  <c r="AD210" i="1"/>
  <c r="AD692" i="1"/>
  <c r="AD166" i="1"/>
  <c r="AD686" i="1"/>
  <c r="AD678" i="1"/>
  <c r="AD578" i="1"/>
  <c r="AD145" i="1"/>
  <c r="AD431" i="1"/>
  <c r="AD593" i="1"/>
  <c r="AD130" i="1"/>
  <c r="AD209" i="1"/>
  <c r="AD39" i="1"/>
  <c r="AD29" i="1"/>
  <c r="AD387" i="1"/>
  <c r="AD131" i="1"/>
  <c r="AD694" i="1"/>
  <c r="AD675" i="1"/>
  <c r="AD401" i="1"/>
  <c r="AD691" i="1"/>
  <c r="AD129" i="1"/>
  <c r="AD434" i="1"/>
  <c r="AD608" i="1"/>
  <c r="AD53" i="1"/>
  <c r="AD501" i="1"/>
  <c r="AD272" i="1"/>
  <c r="AD254" i="1"/>
  <c r="AD144" i="1"/>
  <c r="AD168" i="1"/>
  <c r="AD689" i="1"/>
  <c r="AD681" i="1"/>
  <c r="AD669" i="1"/>
  <c r="AD180" i="1"/>
  <c r="AD670" i="1"/>
  <c r="AD605" i="1"/>
  <c r="AD156" i="1"/>
  <c r="AD406" i="1"/>
  <c r="AD45" i="1"/>
  <c r="AD143" i="1"/>
  <c r="AD437" i="1"/>
  <c r="AD161" i="1"/>
  <c r="AD696" i="1"/>
  <c r="AD677" i="1"/>
  <c r="AD577" i="1"/>
  <c r="AD685" i="1"/>
  <c r="AD288" i="1"/>
  <c r="AD567" i="1"/>
  <c r="AD79" i="1"/>
  <c r="AD208" i="1"/>
  <c r="AD565" i="1"/>
  <c r="AD27" i="1"/>
  <c r="AD247" i="1"/>
  <c r="AD164" i="1"/>
  <c r="AD56" i="1"/>
  <c r="AD684" i="1"/>
  <c r="AD674" i="1"/>
  <c r="AD343" i="1"/>
  <c r="AD683" i="1"/>
  <c r="AD128" i="1"/>
  <c r="AD316" i="1"/>
  <c r="AD607" i="1"/>
  <c r="AD48" i="1"/>
  <c r="AD211" i="1"/>
  <c r="AD271" i="1"/>
  <c r="AD688" i="1"/>
  <c r="AD167" i="1"/>
  <c r="AD687" i="1"/>
  <c r="AD680" i="1"/>
  <c r="AD581" i="1"/>
  <c r="AD146" i="1"/>
  <c r="AD537" i="1"/>
  <c r="AD604" i="1"/>
  <c r="AD155" i="1"/>
  <c r="AD283" i="1"/>
  <c r="AD41" i="1"/>
  <c r="AD121" i="1"/>
  <c r="AD368" i="1"/>
  <c r="AD245" i="1"/>
  <c r="AD613" i="1"/>
  <c r="AD118" i="1"/>
  <c r="AD523" i="1"/>
  <c r="AD354" i="1"/>
  <c r="AD478" i="1"/>
  <c r="AD152" i="1"/>
  <c r="AD644" i="1"/>
  <c r="AD458" i="1"/>
  <c r="AD339" i="1"/>
  <c r="AD579" i="1"/>
  <c r="AD580" i="1"/>
  <c r="AD667" i="1"/>
  <c r="AD507" i="1"/>
  <c r="AD86" i="1"/>
  <c r="AD513" i="1"/>
  <c r="AD87" i="1"/>
  <c r="AD362" i="1"/>
  <c r="AD120" i="1"/>
  <c r="AD511" i="1"/>
  <c r="AD366" i="1"/>
  <c r="AD239" i="1"/>
  <c r="AD635" i="1"/>
  <c r="AD370" i="1"/>
  <c r="AD428" i="1"/>
  <c r="AD76" i="1"/>
  <c r="AD360" i="1"/>
  <c r="AD610" i="1"/>
  <c r="AD472" i="1"/>
  <c r="AD500" i="1"/>
  <c r="AD260" i="1"/>
  <c r="AD398" i="1"/>
  <c r="AD248" i="1"/>
  <c r="AD119" i="1"/>
  <c r="AD541" i="1"/>
  <c r="AD117" i="1"/>
  <c r="AD522" i="1"/>
  <c r="AD229" i="1"/>
  <c r="AD475" i="1"/>
  <c r="AD125" i="1"/>
  <c r="AD532" i="1"/>
  <c r="AD430" i="1"/>
  <c r="AD331" i="1"/>
  <c r="AD650" i="1"/>
  <c r="AD400" i="1"/>
  <c r="AD446" i="1"/>
  <c r="AD640" i="1"/>
  <c r="AD497" i="1"/>
  <c r="AD643" i="1"/>
  <c r="AD474" i="1"/>
  <c r="AD654" i="1"/>
  <c r="AD290" i="1"/>
  <c r="AD73" i="1"/>
  <c r="AD499" i="1"/>
  <c r="AD365" i="1"/>
  <c r="AD236" i="1"/>
  <c r="AD380" i="1"/>
  <c r="AD369" i="1"/>
  <c r="AD291" i="1"/>
  <c r="AD700" i="1"/>
  <c r="AD312" i="1"/>
  <c r="AD550" i="1"/>
  <c r="AD396" i="1"/>
  <c r="AD492" i="1"/>
  <c r="AD205" i="1"/>
  <c r="AD665" i="1"/>
  <c r="AD490" i="1"/>
  <c r="AD361" i="1"/>
  <c r="AD697" i="1"/>
  <c r="AD655" i="1"/>
  <c r="AD653" i="1"/>
  <c r="AD668" i="1"/>
  <c r="AD521" i="1"/>
  <c r="AD52" i="1"/>
  <c r="AD514" i="1"/>
  <c r="AD228" i="1"/>
  <c r="AD385" i="1"/>
  <c r="AD382" i="1"/>
  <c r="AD445" i="1"/>
  <c r="AD450" i="1"/>
  <c r="AD493" i="1"/>
  <c r="AD614" i="1"/>
  <c r="AD473" i="1"/>
  <c r="AD520" i="1"/>
  <c r="AD284" i="1"/>
  <c r="AD44" i="1"/>
  <c r="AD496" i="1"/>
  <c r="AD364" i="1"/>
  <c r="AD135" i="1"/>
  <c r="AD363" i="1"/>
  <c r="AD560" i="1"/>
  <c r="AD414" i="1"/>
  <c r="AD153" i="1"/>
  <c r="AD702" i="1"/>
  <c r="AD660" i="1"/>
  <c r="AD647" i="1"/>
  <c r="AD633" i="1"/>
  <c r="AD625" i="1"/>
  <c r="AD611" i="1"/>
  <c r="AD592" i="1"/>
  <c r="AD583" i="1"/>
  <c r="AD124" i="1"/>
  <c r="AD494" i="1"/>
  <c r="AD379" i="1"/>
  <c r="AD137" i="1"/>
  <c r="AD666" i="1"/>
  <c r="AD657" i="1"/>
  <c r="AD642" i="1"/>
  <c r="AD630" i="1"/>
  <c r="AD620" i="1"/>
  <c r="AD600" i="1"/>
  <c r="AD589" i="1"/>
  <c r="AD491" i="1"/>
  <c r="AD97" i="1"/>
  <c r="AD566" i="1"/>
  <c r="AD440" i="1"/>
  <c r="AD238" i="1"/>
  <c r="AD55" i="1"/>
  <c r="AD662" i="1"/>
  <c r="AD649" i="1"/>
  <c r="AD637" i="1"/>
  <c r="AD627" i="1"/>
  <c r="AD656" i="1"/>
  <c r="AD498" i="1"/>
  <c r="AD399" i="1"/>
  <c r="AD150" i="1"/>
  <c r="AD701" i="1"/>
  <c r="AD659" i="1"/>
  <c r="AD646" i="1"/>
  <c r="AD632" i="1"/>
  <c r="AD624" i="1"/>
  <c r="AD603" i="1"/>
  <c r="AD591" i="1"/>
  <c r="AD582" i="1"/>
  <c r="AD88" i="1"/>
  <c r="AD634" i="1"/>
  <c r="AD479" i="1"/>
  <c r="AD285" i="1"/>
  <c r="AD75" i="1"/>
  <c r="AD664" i="1"/>
  <c r="AD652" i="1"/>
  <c r="AD641" i="1"/>
  <c r="AD629" i="1"/>
  <c r="AD619" i="1"/>
  <c r="AD599" i="1"/>
  <c r="AD588" i="1"/>
  <c r="AD573" i="1"/>
  <c r="AD367" i="1"/>
  <c r="AD289" i="1"/>
  <c r="AD96" i="1"/>
  <c r="AD562" i="1"/>
  <c r="AD429" i="1"/>
  <c r="AD235" i="1"/>
  <c r="AD4" i="1"/>
  <c r="AD661" i="1"/>
  <c r="AD648" i="1"/>
  <c r="AD636" i="1"/>
  <c r="AD626" i="1"/>
  <c r="AD612" i="1"/>
  <c r="AD594" i="1"/>
  <c r="AD584" i="1"/>
  <c r="AD639" i="1"/>
  <c r="AD495" i="1"/>
  <c r="AD381" i="1"/>
  <c r="AD141" i="1"/>
  <c r="AD699" i="1"/>
  <c r="AD658" i="1"/>
  <c r="AD645" i="1"/>
  <c r="AD531" i="1"/>
  <c r="AD575" i="1"/>
  <c r="AD459" i="1"/>
  <c r="AD249" i="1"/>
  <c r="AD71" i="1"/>
  <c r="AD663" i="1"/>
  <c r="AD651" i="1"/>
  <c r="AD638" i="1"/>
  <c r="AD628" i="1"/>
  <c r="AD616" i="1"/>
  <c r="AD596" i="1"/>
  <c r="AD587" i="1"/>
  <c r="AD572" i="1"/>
  <c r="AD568" i="1"/>
  <c r="AD552" i="1"/>
  <c r="AD538" i="1"/>
  <c r="AD529" i="1"/>
  <c r="AD506" i="1"/>
  <c r="AD482" i="1"/>
  <c r="AD476" i="1"/>
  <c r="AD464" i="1"/>
  <c r="AD454" i="1"/>
  <c r="AD441" i="1"/>
  <c r="AD424" i="1"/>
  <c r="AD405" i="1"/>
  <c r="AD393" i="1"/>
  <c r="AD374" i="1"/>
  <c r="AD356" i="1"/>
  <c r="AD347" i="1"/>
  <c r="AD336" i="1"/>
  <c r="AD325" i="1"/>
  <c r="AD314" i="1"/>
  <c r="AD303" i="1"/>
  <c r="AD281" i="1"/>
  <c r="AD602" i="1"/>
  <c r="AD559" i="1"/>
  <c r="AD544" i="1"/>
  <c r="AD534" i="1"/>
  <c r="AD517" i="1"/>
  <c r="AD503" i="1"/>
  <c r="AD486" i="1"/>
  <c r="AD469" i="1"/>
  <c r="AD461" i="1"/>
  <c r="AD451" i="1"/>
  <c r="AD433" i="1"/>
  <c r="AD419" i="1"/>
  <c r="AD402" i="1"/>
  <c r="AD389" i="1"/>
  <c r="AD373" i="1"/>
  <c r="AD352" i="1"/>
  <c r="AD344" i="1"/>
  <c r="AD330" i="1"/>
  <c r="AD322" i="1"/>
  <c r="AD310" i="1"/>
  <c r="AD294" i="1"/>
  <c r="AD275" i="1"/>
  <c r="AD277" i="1"/>
  <c r="AD264" i="1"/>
  <c r="AD631" i="1"/>
  <c r="AD554" i="1"/>
  <c r="AD540" i="1"/>
  <c r="AD518" i="1"/>
  <c r="AD512" i="1"/>
  <c r="AD488" i="1"/>
  <c r="AD483" i="1"/>
  <c r="AD466" i="1"/>
  <c r="AD456" i="1"/>
  <c r="AD447" i="1"/>
  <c r="AD426" i="1"/>
  <c r="AD413" i="1"/>
  <c r="AD395" i="1"/>
  <c r="AD376" i="1"/>
  <c r="AD358" i="1"/>
  <c r="AD349" i="1"/>
  <c r="AD338" i="1"/>
  <c r="AD327" i="1"/>
  <c r="AD317" i="1"/>
  <c r="AD305" i="1"/>
  <c r="AD623" i="1"/>
  <c r="AD585" i="1"/>
  <c r="AD576" i="1"/>
  <c r="AD570" i="1"/>
  <c r="AD563" i="1"/>
  <c r="AD551" i="1"/>
  <c r="AD536" i="1"/>
  <c r="AD528" i="1"/>
  <c r="AD505" i="1"/>
  <c r="AD481" i="1"/>
  <c r="AD471" i="1"/>
  <c r="AD463" i="1"/>
  <c r="AD453" i="1"/>
  <c r="AD439" i="1"/>
  <c r="AD423" i="1"/>
  <c r="AD404" i="1"/>
  <c r="AD392" i="1"/>
  <c r="AD378" i="1"/>
  <c r="AD355" i="1"/>
  <c r="AD346" i="1"/>
  <c r="AD335" i="1"/>
  <c r="AD324" i="1"/>
  <c r="AD313" i="1"/>
  <c r="AD297" i="1"/>
  <c r="AD280" i="1"/>
  <c r="AD278" i="1"/>
  <c r="AD595" i="1"/>
  <c r="AD558" i="1"/>
  <c r="AD543" i="1"/>
  <c r="AD533" i="1"/>
  <c r="AD516" i="1"/>
  <c r="AD502" i="1"/>
  <c r="AD485" i="1"/>
  <c r="AD468" i="1"/>
  <c r="AD460" i="1"/>
  <c r="AD449" i="1"/>
  <c r="AD432" i="1"/>
  <c r="AD418" i="1"/>
  <c r="AD397" i="1"/>
  <c r="AD384" i="1"/>
  <c r="AD372" i="1"/>
  <c r="AD351" i="1"/>
  <c r="AD341" i="1"/>
  <c r="AD329" i="1"/>
  <c r="AD321" i="1"/>
  <c r="AD309" i="1"/>
  <c r="AD295" i="1"/>
  <c r="AD302" i="1"/>
  <c r="AD274" i="1"/>
  <c r="AD263" i="1"/>
  <c r="AD553" i="1"/>
  <c r="AD539" i="1"/>
  <c r="AD530" i="1"/>
  <c r="AD510" i="1"/>
  <c r="AD487" i="1"/>
  <c r="AD477" i="1"/>
  <c r="AD465" i="1"/>
  <c r="AD455" i="1"/>
  <c r="AD444" i="1"/>
  <c r="AD425" i="1"/>
  <c r="AD412" i="1"/>
  <c r="AD394" i="1"/>
  <c r="AD375" i="1"/>
  <c r="AD357" i="1"/>
  <c r="AD348" i="1"/>
  <c r="AD337" i="1"/>
  <c r="AD326" i="1"/>
  <c r="AD315" i="1"/>
  <c r="AD304" i="1"/>
  <c r="AD282" i="1"/>
  <c r="AD299" i="1"/>
  <c r="AD267" i="1"/>
  <c r="AD615" i="1"/>
  <c r="AD574" i="1"/>
  <c r="AD561" i="1"/>
  <c r="AD549" i="1"/>
  <c r="AD535" i="1"/>
  <c r="AD527" i="1"/>
  <c r="AD504" i="1"/>
  <c r="AD480" i="1"/>
  <c r="AD470" i="1"/>
  <c r="AD462" i="1"/>
  <c r="AD452" i="1"/>
  <c r="AD438" i="1"/>
  <c r="AD420" i="1"/>
  <c r="AD403" i="1"/>
  <c r="AD390" i="1"/>
  <c r="AD377" i="1"/>
  <c r="AD353" i="1"/>
  <c r="AD345" i="1"/>
  <c r="AD334" i="1"/>
  <c r="AD323" i="1"/>
  <c r="AD311" i="1"/>
  <c r="AD296" i="1"/>
  <c r="AD590" i="1"/>
  <c r="AD571" i="1"/>
  <c r="AD569" i="1"/>
  <c r="AD555" i="1"/>
  <c r="AD542" i="1"/>
  <c r="AD519" i="1"/>
  <c r="AD515" i="1"/>
  <c r="AD489" i="1"/>
  <c r="AD484" i="1"/>
  <c r="AD467" i="1"/>
  <c r="AD457" i="1"/>
  <c r="AD448" i="1"/>
  <c r="AD427" i="1"/>
  <c r="AD415" i="1"/>
  <c r="AD391" i="1"/>
  <c r="AD383" i="1"/>
  <c r="AD359" i="1"/>
  <c r="AD350" i="1"/>
  <c r="AD340" i="1"/>
  <c r="AD328" i="1"/>
  <c r="AD318" i="1"/>
  <c r="AD306" i="1"/>
  <c r="AD293" i="1"/>
  <c r="AD301" i="1"/>
  <c r="AD270" i="1"/>
  <c r="AD262" i="1"/>
  <c r="AD243" i="1"/>
  <c r="AD231" i="1"/>
  <c r="AD216" i="1"/>
  <c r="AD12" i="1"/>
  <c r="AD190" i="1"/>
  <c r="AD182" i="1"/>
  <c r="AD173" i="1"/>
  <c r="AD151" i="1"/>
  <c r="AD136" i="1"/>
  <c r="AD113" i="1"/>
  <c r="AD107" i="1"/>
  <c r="AD78" i="1"/>
  <c r="AD66" i="1"/>
  <c r="AD59" i="1"/>
  <c r="AD33" i="1"/>
  <c r="AD15" i="1"/>
  <c r="AD89" i="1"/>
  <c r="AD287" i="1"/>
  <c r="AD266" i="1"/>
  <c r="AD241" i="1"/>
  <c r="AD222" i="1"/>
  <c r="AD7" i="1"/>
  <c r="AD200" i="1"/>
  <c r="AD187" i="1"/>
  <c r="AD176" i="1"/>
  <c r="AD170" i="1"/>
  <c r="AD147" i="1"/>
  <c r="AD6" i="1"/>
  <c r="AD110" i="1"/>
  <c r="AD101" i="1"/>
  <c r="AD72" i="1"/>
  <c r="AD63" i="1"/>
  <c r="AD49" i="1"/>
  <c r="AD22" i="1"/>
  <c r="AD94" i="1"/>
  <c r="AD84" i="1"/>
  <c r="AD300" i="1"/>
  <c r="AD279" i="1"/>
  <c r="AD233" i="1"/>
  <c r="AD214" i="1"/>
  <c r="AD204" i="1"/>
  <c r="AD193" i="1"/>
  <c r="AD184" i="1"/>
  <c r="AD179" i="1"/>
  <c r="AD157" i="1"/>
  <c r="AD139" i="1"/>
  <c r="AD5" i="1"/>
  <c r="AD8" i="1"/>
  <c r="AD98" i="1"/>
  <c r="AD68" i="1"/>
  <c r="AD61" i="1"/>
  <c r="AD37" i="1"/>
  <c r="AD17" i="1"/>
  <c r="AD91" i="1"/>
  <c r="AD230" i="1"/>
  <c r="AD215" i="1"/>
  <c r="AD203" i="1"/>
  <c r="AD189" i="1"/>
  <c r="AD181" i="1"/>
  <c r="AD172" i="1"/>
  <c r="AD149" i="1"/>
  <c r="AD134" i="1"/>
  <c r="AD112" i="1"/>
  <c r="AD103" i="1"/>
  <c r="AD77" i="1"/>
  <c r="AD65" i="1"/>
  <c r="AD51" i="1"/>
  <c r="AD24" i="1"/>
  <c r="AD14" i="1"/>
  <c r="AD83" i="1"/>
  <c r="AD276" i="1"/>
  <c r="AD268" i="1"/>
  <c r="AD251" i="1"/>
  <c r="AD250" i="1"/>
  <c r="AD240" i="1"/>
  <c r="AD218" i="1"/>
  <c r="AD207" i="1"/>
  <c r="AD197" i="1"/>
  <c r="AD186" i="1"/>
  <c r="AD175" i="1"/>
  <c r="AD159" i="1"/>
  <c r="AD142" i="1"/>
  <c r="AD123" i="1"/>
  <c r="AD116" i="1"/>
  <c r="AD100" i="1"/>
  <c r="AD70" i="1"/>
  <c r="AD10" i="1"/>
  <c r="AD43" i="1"/>
  <c r="AD21" i="1"/>
  <c r="AD93" i="1"/>
  <c r="AD82" i="1"/>
  <c r="AD258" i="1"/>
  <c r="AD257" i="1"/>
  <c r="AD255" i="1"/>
  <c r="AD232" i="1"/>
  <c r="AD213" i="1"/>
  <c r="AD13" i="1"/>
  <c r="AD11" i="1"/>
  <c r="AD183" i="1"/>
  <c r="AD178" i="1"/>
  <c r="AD154" i="1"/>
  <c r="AD138" i="1"/>
  <c r="AD114" i="1"/>
  <c r="AD108" i="1"/>
  <c r="AD80" i="1"/>
  <c r="AD67" i="1"/>
  <c r="AD60" i="1"/>
  <c r="AD34" i="1"/>
  <c r="AD16" i="1"/>
  <c r="AD90" i="1"/>
  <c r="AD298" i="1"/>
  <c r="AD269" i="1"/>
  <c r="AD261" i="1"/>
  <c r="AD259" i="1"/>
  <c r="AD242" i="1"/>
  <c r="AD223" i="1"/>
  <c r="AD212" i="1"/>
  <c r="AD202" i="1"/>
  <c r="AD188" i="1"/>
  <c r="AD177" i="1"/>
  <c r="AD171" i="1"/>
  <c r="AD148" i="1"/>
  <c r="AD133" i="1"/>
  <c r="AD111" i="1"/>
  <c r="AD102" i="1"/>
  <c r="AD74" i="1"/>
  <c r="AD64" i="1"/>
  <c r="AD50" i="1"/>
  <c r="AD23" i="1"/>
  <c r="AD95" i="1"/>
  <c r="AD85" i="1"/>
  <c r="AD265" i="1"/>
  <c r="AD234" i="1"/>
  <c r="AD217" i="1"/>
  <c r="AD206" i="1"/>
  <c r="AD196" i="1"/>
  <c r="AD185" i="1"/>
  <c r="AD174" i="1"/>
  <c r="AD158" i="1"/>
  <c r="AD140" i="1"/>
  <c r="AD122" i="1"/>
  <c r="AD115" i="1"/>
  <c r="AD99" i="1"/>
  <c r="AD69" i="1"/>
  <c r="AD62" i="1"/>
  <c r="AD38" i="1"/>
  <c r="AD18" i="1"/>
  <c r="AD92" i="1"/>
  <c r="AD81" i="1"/>
  <c r="BF416" i="1"/>
  <c r="BF671" i="1"/>
  <c r="BF124" i="1"/>
  <c r="BF643" i="1"/>
  <c r="BF635" i="1"/>
  <c r="BF345" i="1"/>
  <c r="BF389" i="1"/>
  <c r="BF485" i="1"/>
  <c r="BF140" i="1"/>
  <c r="BF268" i="1"/>
  <c r="BG169" i="1" l="1"/>
  <c r="BG36" i="1"/>
  <c r="BG550" i="1"/>
  <c r="BG483" i="1"/>
  <c r="BG445" i="1"/>
  <c r="BG301" i="1"/>
  <c r="BG11" i="1"/>
  <c r="BG194" i="1"/>
  <c r="BG354" i="1"/>
  <c r="BG92" i="1"/>
  <c r="BG279" i="1"/>
  <c r="BG289" i="1"/>
  <c r="BG365" i="1"/>
  <c r="BG115" i="1"/>
  <c r="BG556" i="1"/>
  <c r="BG632" i="1"/>
  <c r="BG649" i="1"/>
  <c r="BG416" i="1"/>
  <c r="BG555" i="1"/>
  <c r="BG589" i="1"/>
  <c r="BG145" i="1"/>
  <c r="BG570" i="1"/>
  <c r="BG156" i="1"/>
  <c r="BF704" i="1"/>
  <c r="BG621" i="1"/>
  <c r="BG407" i="1"/>
  <c r="BG496" i="1"/>
  <c r="BG521" i="1"/>
  <c r="BG631" i="1"/>
  <c r="BG358" i="1"/>
  <c r="BG140" i="1"/>
  <c r="BG197" i="1"/>
  <c r="BG524" i="1"/>
  <c r="BG396" i="1"/>
  <c r="BG455" i="1"/>
  <c r="BG682" i="1"/>
  <c r="BG230" i="1"/>
  <c r="BG610" i="1"/>
  <c r="BG160" i="1"/>
  <c r="BG157" i="1"/>
  <c r="BG683" i="1"/>
  <c r="BG148" i="1"/>
  <c r="BG616" i="1"/>
  <c r="BG577" i="1"/>
  <c r="BG60" i="1"/>
  <c r="BG201" i="1"/>
  <c r="BG131" i="1"/>
  <c r="BG580" i="1"/>
  <c r="BG651" i="1"/>
  <c r="BG448" i="1"/>
  <c r="BG468" i="1"/>
  <c r="BG182" i="1"/>
  <c r="BG443" i="1"/>
  <c r="BG650" i="1"/>
  <c r="BG81" i="1"/>
  <c r="BG497" i="1"/>
  <c r="BG429" i="1"/>
  <c r="BG248" i="1"/>
  <c r="BG162" i="1"/>
  <c r="BG53" i="1"/>
  <c r="BG428" i="1"/>
  <c r="BG611" i="1"/>
  <c r="BG328" i="1"/>
  <c r="BG351" i="1"/>
  <c r="BG59" i="1"/>
  <c r="BG47" i="1"/>
  <c r="BG427" i="1"/>
  <c r="BG134" i="1"/>
  <c r="BG97" i="1"/>
  <c r="BG620" i="1"/>
  <c r="BG660" i="1"/>
  <c r="BG557" i="1"/>
  <c r="BG679" i="1"/>
  <c r="BG180" i="1"/>
  <c r="BG522" i="1"/>
  <c r="BG630" i="1"/>
  <c r="BG506" i="1"/>
  <c r="BG263" i="1"/>
  <c r="BG98" i="1"/>
  <c r="BG431" i="1"/>
  <c r="BG318" i="1"/>
  <c r="BG519" i="1"/>
  <c r="BG313" i="1"/>
  <c r="BG141" i="1"/>
  <c r="BG57" i="1"/>
  <c r="BG167" i="1"/>
  <c r="BG79" i="1"/>
  <c r="BG446" i="1"/>
  <c r="BG662" i="1"/>
  <c r="BG389" i="1"/>
  <c r="BG465" i="1"/>
  <c r="BG267" i="1"/>
  <c r="BG450" i="1"/>
  <c r="BG466" i="1"/>
  <c r="BG572" i="1"/>
  <c r="BG546" i="1"/>
  <c r="BG390" i="1"/>
  <c r="BG451" i="1"/>
  <c r="BG417" i="1"/>
  <c r="BG693" i="1"/>
  <c r="BG674" i="1"/>
  <c r="BG499" i="1"/>
  <c r="BG366" i="1"/>
  <c r="BG626" i="1"/>
  <c r="BG348" i="1"/>
  <c r="BG149" i="1"/>
  <c r="BG364" i="1"/>
  <c r="BG349" i="1"/>
  <c r="BG329" i="1"/>
  <c r="BG581" i="1"/>
  <c r="BG22" i="1"/>
  <c r="BG533" i="1"/>
  <c r="AD704" i="1"/>
  <c r="BH69" i="1" s="1"/>
  <c r="BG269" i="1"/>
  <c r="BG171" i="1"/>
  <c r="BG199" i="1"/>
  <c r="BG41" i="1"/>
  <c r="BG161" i="1"/>
  <c r="BG363" i="1"/>
  <c r="BG414" i="1"/>
  <c r="BG239" i="1"/>
  <c r="BG486" i="1"/>
  <c r="BG584" i="1"/>
  <c r="BG311" i="1"/>
  <c r="BG63" i="1"/>
  <c r="BG213" i="1"/>
  <c r="BG126" i="1"/>
  <c r="BG292" i="1"/>
  <c r="BG254" i="1"/>
  <c r="BG507" i="1"/>
  <c r="BG120" i="1"/>
  <c r="BG652" i="1"/>
  <c r="BG356" i="1"/>
  <c r="BG439" i="1"/>
  <c r="BG527" i="1"/>
  <c r="BG176" i="1"/>
  <c r="BG43" i="1"/>
  <c r="BG545" i="1"/>
  <c r="BG692" i="1"/>
  <c r="BG614" i="1"/>
  <c r="BG380" i="1"/>
  <c r="BG627" i="1"/>
  <c r="BG391" i="1"/>
  <c r="BG447" i="1"/>
  <c r="BG539" i="1"/>
  <c r="BG262" i="1"/>
  <c r="BG103" i="1"/>
  <c r="BG85" i="1"/>
  <c r="BG195" i="1"/>
  <c r="BG58" i="1"/>
  <c r="BG209" i="1"/>
  <c r="BG245" i="1"/>
  <c r="BG697" i="1"/>
  <c r="BG150" i="1"/>
  <c r="BG568" i="1"/>
  <c r="BG317" i="1"/>
  <c r="BG412" i="1"/>
  <c r="BG113" i="1"/>
  <c r="BG250" i="1"/>
  <c r="BG442" i="1"/>
  <c r="BG225" i="1"/>
  <c r="BG129" i="1"/>
  <c r="BG339" i="1"/>
  <c r="BG124" i="1"/>
  <c r="BG634" i="1"/>
  <c r="BG441" i="1"/>
  <c r="BG505" i="1"/>
  <c r="BG583" i="1"/>
  <c r="BG241" i="1"/>
  <c r="BG123" i="1"/>
  <c r="BG226" i="1"/>
  <c r="BG525" i="1"/>
  <c r="BG56" i="1"/>
  <c r="BG331" i="1"/>
  <c r="BG657" i="1"/>
  <c r="BG600" i="1"/>
  <c r="BG310" i="1"/>
  <c r="BG384" i="1"/>
  <c r="BG174" i="1"/>
  <c r="BG275" i="1"/>
  <c r="BG202" i="1"/>
  <c r="BG237" i="1"/>
  <c r="BG421" i="1"/>
  <c r="BG567" i="1"/>
  <c r="BG117" i="1"/>
  <c r="BG625" i="1"/>
  <c r="BG645" i="1"/>
  <c r="BG402" i="1"/>
  <c r="BG485" i="1"/>
  <c r="BG282" i="1"/>
  <c r="BG8" i="1"/>
  <c r="BG90" i="1"/>
  <c r="BG177" i="1"/>
  <c r="BG165" i="1"/>
  <c r="BG256" i="1"/>
  <c r="BG208" i="1"/>
  <c r="BG229" i="1"/>
  <c r="BG592" i="1"/>
  <c r="BG623" i="1"/>
  <c r="BG373" i="1"/>
  <c r="BG460" i="1"/>
  <c r="BG234" i="1"/>
  <c r="BG193" i="1"/>
  <c r="BG108" i="1"/>
  <c r="BG104" i="1"/>
  <c r="BG680" i="1"/>
  <c r="BG605" i="1"/>
  <c r="BG360" i="1"/>
  <c r="BG628" i="1"/>
  <c r="BG562" i="1"/>
  <c r="BG266" i="1"/>
  <c r="BG324" i="1"/>
  <c r="BG403" i="1"/>
  <c r="BG49" i="1"/>
  <c r="BG13" i="1"/>
  <c r="BG221" i="1"/>
  <c r="BG192" i="1"/>
  <c r="BG130" i="1"/>
  <c r="BG368" i="1"/>
  <c r="BG205" i="1"/>
  <c r="BG399" i="1"/>
  <c r="BG293" i="1"/>
  <c r="BG327" i="1"/>
  <c r="BG425" i="1"/>
  <c r="BG136" i="1"/>
  <c r="BG251" i="1"/>
  <c r="BG106" i="1"/>
  <c r="BG435" i="1"/>
  <c r="BG691" i="1"/>
  <c r="BG458" i="1"/>
  <c r="BG385" i="1"/>
  <c r="BG582" i="1"/>
  <c r="BG454" i="1"/>
  <c r="BG528" i="1"/>
  <c r="BG304" i="1"/>
  <c r="BG264" i="1"/>
  <c r="BG142" i="1"/>
  <c r="BG74" i="1"/>
  <c r="BG26" i="1"/>
  <c r="BG253" i="1"/>
  <c r="BG689" i="1"/>
  <c r="BG87" i="1"/>
  <c r="BG249" i="1"/>
  <c r="BG619" i="1"/>
  <c r="BG325" i="1"/>
  <c r="BG392" i="1"/>
  <c r="BG470" i="1"/>
  <c r="BG6" i="1"/>
  <c r="BG82" i="1"/>
  <c r="BG586" i="1"/>
  <c r="BG609" i="1"/>
  <c r="BG48" i="1"/>
  <c r="BG290" i="1"/>
  <c r="BG238" i="1"/>
  <c r="BG467" i="1"/>
  <c r="BG512" i="1"/>
  <c r="BG302" i="1"/>
  <c r="BG38" i="1"/>
  <c r="BG181" i="1"/>
  <c r="BG109" i="1"/>
  <c r="BG244" i="1"/>
  <c r="BG684" i="1"/>
  <c r="BG400" i="1"/>
  <c r="BG642" i="1"/>
  <c r="BG569" i="1"/>
  <c r="BG294" i="1"/>
  <c r="BG372" i="1"/>
  <c r="BG158" i="1"/>
  <c r="BG299" i="1"/>
  <c r="BG188" i="1"/>
  <c r="BH135" i="1"/>
  <c r="BG50" i="1"/>
  <c r="BG698" i="1"/>
  <c r="BG690" i="1"/>
  <c r="BG343" i="1"/>
  <c r="BG640" i="1"/>
  <c r="BG665" i="1"/>
  <c r="BG542" i="1"/>
  <c r="BG594" i="1"/>
  <c r="BG341" i="1"/>
  <c r="BG122" i="1"/>
  <c r="BG68" i="1"/>
  <c r="BG23" i="1"/>
  <c r="BG408" i="1"/>
  <c r="BG121" i="1"/>
  <c r="BG696" i="1"/>
  <c r="BG96" i="1"/>
  <c r="BG153" i="1"/>
  <c r="BG495" i="1"/>
  <c r="BG469" i="1"/>
  <c r="BG558" i="1"/>
  <c r="BG296" i="1"/>
  <c r="BG184" i="1"/>
  <c r="BG80" i="1"/>
  <c r="BG333" i="1"/>
  <c r="BG597" i="1"/>
  <c r="BG401" i="1"/>
  <c r="BG644" i="1"/>
  <c r="BG228" i="1"/>
  <c r="BG591" i="1"/>
  <c r="BG464" i="1"/>
  <c r="BG536" i="1"/>
  <c r="BG315" i="1"/>
  <c r="BG89" i="1"/>
  <c r="BG159" i="1"/>
  <c r="BG132" i="1"/>
  <c r="BG388" i="1"/>
  <c r="BG168" i="1"/>
  <c r="BG513" i="1"/>
  <c r="BG459" i="1"/>
  <c r="BG629" i="1"/>
  <c r="BG336" i="1"/>
  <c r="BG404" i="1"/>
  <c r="BG480" i="1"/>
  <c r="BG147" i="1"/>
  <c r="BG93" i="1"/>
  <c r="BG672" i="1"/>
  <c r="BG537" i="1"/>
  <c r="BG45" i="1"/>
  <c r="BG500" i="1"/>
  <c r="BG587" i="1"/>
  <c r="BG4" i="1"/>
  <c r="BG544" i="1"/>
  <c r="BG280" i="1"/>
  <c r="BG353" i="1"/>
  <c r="BG84" i="1"/>
  <c r="BG178" i="1"/>
  <c r="BG252" i="1"/>
  <c r="BG678" i="1"/>
  <c r="BG284" i="1"/>
  <c r="BG700" i="1"/>
  <c r="BG585" i="1"/>
  <c r="BG350" i="1"/>
  <c r="BG395" i="1"/>
  <c r="BG487" i="1"/>
  <c r="BG12" i="1"/>
  <c r="BG51" i="1"/>
  <c r="BG410" i="1"/>
  <c r="BG286" i="1"/>
  <c r="BG382" i="1"/>
  <c r="BG73" i="1"/>
  <c r="BG55" i="1"/>
  <c r="BG457" i="1"/>
  <c r="BG488" i="1"/>
  <c r="BG274" i="1"/>
  <c r="BG18" i="1"/>
  <c r="BG172" i="1"/>
  <c r="BG64" i="1"/>
  <c r="BH148" i="1"/>
  <c r="BH164" i="1"/>
  <c r="AF3" i="1"/>
  <c r="AE601" i="1"/>
  <c r="AE411" i="1"/>
  <c r="AE417" i="1"/>
  <c r="AE224" i="1"/>
  <c r="AE104" i="1"/>
  <c r="AE546" i="1"/>
  <c r="AE618" i="1"/>
  <c r="AE672" i="1"/>
  <c r="AE273" i="1"/>
  <c r="AE32" i="1"/>
  <c r="AE386" i="1"/>
  <c r="AE199" i="1"/>
  <c r="AE408" i="1"/>
  <c r="AE220" i="1"/>
  <c r="AE194" i="1"/>
  <c r="AE548" i="1"/>
  <c r="AE308" i="1"/>
  <c r="AE237" i="1"/>
  <c r="AE556" i="1"/>
  <c r="AE165" i="1"/>
  <c r="AE30" i="1"/>
  <c r="AE332" i="1"/>
  <c r="AE598" i="1"/>
  <c r="AE436" i="1"/>
  <c r="AE226" i="1"/>
  <c r="AE109" i="1"/>
  <c r="AE621" i="1"/>
  <c r="AE698" i="1"/>
  <c r="AE36" i="1"/>
  <c r="AE319" i="1"/>
  <c r="AE9" i="1"/>
  <c r="AE25" i="1"/>
  <c r="AE586" i="1"/>
  <c r="AE410" i="1"/>
  <c r="AE416" i="1"/>
  <c r="AE198" i="1"/>
  <c r="AE20" i="1"/>
  <c r="AE545" i="1"/>
  <c r="AE617" i="1"/>
  <c r="AE622" i="1"/>
  <c r="AE252" i="1"/>
  <c r="AE31" i="1"/>
  <c r="AE371" i="1"/>
  <c r="AE201" i="1"/>
  <c r="AE443" i="1"/>
  <c r="AE219" i="1"/>
  <c r="AE192" i="1"/>
  <c r="AE58" i="1"/>
  <c r="AE307" i="1"/>
  <c r="AE163" i="1"/>
  <c r="AE526" i="1"/>
  <c r="AE162" i="1"/>
  <c r="AE28" i="1"/>
  <c r="AE597" i="1"/>
  <c r="AE435" i="1"/>
  <c r="AE225" i="1"/>
  <c r="AE105" i="1"/>
  <c r="AE547" i="1"/>
  <c r="AE679" i="1"/>
  <c r="AE42" i="1"/>
  <c r="AE292" i="1"/>
  <c r="AE35" i="1"/>
  <c r="AE524" i="1"/>
  <c r="AE409" i="1"/>
  <c r="AE221" i="1"/>
  <c r="AE195" i="1"/>
  <c r="AE19" i="1"/>
  <c r="AE509" i="1"/>
  <c r="AE606" i="1"/>
  <c r="AE557" i="1"/>
  <c r="AE246" i="1"/>
  <c r="AE40" i="1"/>
  <c r="AE333" i="1"/>
  <c r="AE106" i="1"/>
  <c r="AE442" i="1"/>
  <c r="AE227" i="1"/>
  <c r="AE191" i="1"/>
  <c r="AE57" i="1"/>
  <c r="AE127" i="1"/>
  <c r="AE126" i="1"/>
  <c r="AE320" i="1"/>
  <c r="AE132" i="1"/>
  <c r="AE26" i="1"/>
  <c r="AE271" i="1"/>
  <c r="AE253" i="1"/>
  <c r="AE244" i="1"/>
  <c r="AE169" i="1"/>
  <c r="AE690" i="1"/>
  <c r="AE682" i="1"/>
  <c r="AE671" i="1"/>
  <c r="AE342" i="1"/>
  <c r="AE673" i="1"/>
  <c r="AE609" i="1"/>
  <c r="AE286" i="1"/>
  <c r="AE407" i="1"/>
  <c r="AE47" i="1"/>
  <c r="AE210" i="1"/>
  <c r="AE692" i="1"/>
  <c r="AE166" i="1"/>
  <c r="AE686" i="1"/>
  <c r="AE678" i="1"/>
  <c r="AE578" i="1"/>
  <c r="AE145" i="1"/>
  <c r="AE431" i="1"/>
  <c r="AE593" i="1"/>
  <c r="AE130" i="1"/>
  <c r="AE209" i="1"/>
  <c r="AE39" i="1"/>
  <c r="AE29" i="1"/>
  <c r="AE387" i="1"/>
  <c r="AE131" i="1"/>
  <c r="AE694" i="1"/>
  <c r="AE675" i="1"/>
  <c r="AE401" i="1"/>
  <c r="AE691" i="1"/>
  <c r="AE129" i="1"/>
  <c r="AE434" i="1"/>
  <c r="AE608" i="1"/>
  <c r="AE53" i="1"/>
  <c r="AE501" i="1"/>
  <c r="AE380" i="1"/>
  <c r="AE272" i="1"/>
  <c r="AE254" i="1"/>
  <c r="AE144" i="1"/>
  <c r="AE168" i="1"/>
  <c r="AE689" i="1"/>
  <c r="AE681" i="1"/>
  <c r="AE669" i="1"/>
  <c r="AE180" i="1"/>
  <c r="AE670" i="1"/>
  <c r="AE605" i="1"/>
  <c r="AE156" i="1"/>
  <c r="AE406" i="1"/>
  <c r="AE45" i="1"/>
  <c r="AE143" i="1"/>
  <c r="AE437" i="1"/>
  <c r="AE161" i="1"/>
  <c r="AE696" i="1"/>
  <c r="AE677" i="1"/>
  <c r="AE577" i="1"/>
  <c r="AE685" i="1"/>
  <c r="AE288" i="1"/>
  <c r="AE567" i="1"/>
  <c r="AE79" i="1"/>
  <c r="AE208" i="1"/>
  <c r="AE565" i="1"/>
  <c r="AE27" i="1"/>
  <c r="AE247" i="1"/>
  <c r="AE164" i="1"/>
  <c r="AE56" i="1"/>
  <c r="AE684" i="1"/>
  <c r="AE674" i="1"/>
  <c r="AE343" i="1"/>
  <c r="AE683" i="1"/>
  <c r="AE128" i="1"/>
  <c r="AE316" i="1"/>
  <c r="AE607" i="1"/>
  <c r="AE48" i="1"/>
  <c r="AE211" i="1"/>
  <c r="AE697" i="1"/>
  <c r="AE688" i="1"/>
  <c r="AE167" i="1"/>
  <c r="AE687" i="1"/>
  <c r="AE680" i="1"/>
  <c r="AE581" i="1"/>
  <c r="AE146" i="1"/>
  <c r="AE537" i="1"/>
  <c r="AE604" i="1"/>
  <c r="AE155" i="1"/>
  <c r="AE283" i="1"/>
  <c r="AE41" i="1"/>
  <c r="AE121" i="1"/>
  <c r="AE388" i="1"/>
  <c r="AE422" i="1"/>
  <c r="AE160" i="1"/>
  <c r="AE695" i="1"/>
  <c r="AE676" i="1"/>
  <c r="AE421" i="1"/>
  <c r="AE693" i="1"/>
  <c r="AE256" i="1"/>
  <c r="AE508" i="1"/>
  <c r="AE46" i="1"/>
  <c r="AE54" i="1"/>
  <c r="AE525" i="1"/>
  <c r="AE579" i="1"/>
  <c r="AE580" i="1"/>
  <c r="AE667" i="1"/>
  <c r="AE507" i="1"/>
  <c r="AE86" i="1"/>
  <c r="AE513" i="1"/>
  <c r="AE87" i="1"/>
  <c r="AE362" i="1"/>
  <c r="AE120" i="1"/>
  <c r="AE511" i="1"/>
  <c r="AE366" i="1"/>
  <c r="AE239" i="1"/>
  <c r="AE370" i="1"/>
  <c r="AE428" i="1"/>
  <c r="AE76" i="1"/>
  <c r="AE360" i="1"/>
  <c r="AE610" i="1"/>
  <c r="AE472" i="1"/>
  <c r="AE500" i="1"/>
  <c r="AE260" i="1"/>
  <c r="AE88" i="1"/>
  <c r="AE491" i="1"/>
  <c r="AE363" i="1"/>
  <c r="AE96" i="1"/>
  <c r="AE398" i="1"/>
  <c r="AE248" i="1"/>
  <c r="AE119" i="1"/>
  <c r="AE541" i="1"/>
  <c r="AE117" i="1"/>
  <c r="AE522" i="1"/>
  <c r="AE229" i="1"/>
  <c r="AE475" i="1"/>
  <c r="AE400" i="1"/>
  <c r="AE446" i="1"/>
  <c r="AE640" i="1"/>
  <c r="AE497" i="1"/>
  <c r="AE643" i="1"/>
  <c r="AE474" i="1"/>
  <c r="AE654" i="1"/>
  <c r="AE290" i="1"/>
  <c r="AE73" i="1"/>
  <c r="AE499" i="1"/>
  <c r="AE365" i="1"/>
  <c r="AE236" i="1"/>
  <c r="AE369" i="1"/>
  <c r="AE291" i="1"/>
  <c r="AE700" i="1"/>
  <c r="AE312" i="1"/>
  <c r="AE550" i="1"/>
  <c r="AE396" i="1"/>
  <c r="AE492" i="1"/>
  <c r="AE205" i="1"/>
  <c r="AE665" i="1"/>
  <c r="AE490" i="1"/>
  <c r="AE361" i="1"/>
  <c r="AE655" i="1"/>
  <c r="AE653" i="1"/>
  <c r="AE668" i="1"/>
  <c r="AE521" i="1"/>
  <c r="AE52" i="1"/>
  <c r="AE514" i="1"/>
  <c r="AE228" i="1"/>
  <c r="AE385" i="1"/>
  <c r="AE124" i="1"/>
  <c r="AE531" i="1"/>
  <c r="AE367" i="1"/>
  <c r="AE382" i="1"/>
  <c r="AE445" i="1"/>
  <c r="AE450" i="1"/>
  <c r="AE493" i="1"/>
  <c r="AE614" i="1"/>
  <c r="AE473" i="1"/>
  <c r="AE520" i="1"/>
  <c r="AE284" i="1"/>
  <c r="AE564" i="1"/>
  <c r="AE368" i="1"/>
  <c r="AE245" i="1"/>
  <c r="AE613" i="1"/>
  <c r="AE118" i="1"/>
  <c r="AE523" i="1"/>
  <c r="AE354" i="1"/>
  <c r="AE478" i="1"/>
  <c r="AE152" i="1"/>
  <c r="AE644" i="1"/>
  <c r="AE458" i="1"/>
  <c r="AE339" i="1"/>
  <c r="AE656" i="1"/>
  <c r="AE532" i="1"/>
  <c r="AE494" i="1"/>
  <c r="AE379" i="1"/>
  <c r="AE137" i="1"/>
  <c r="AE666" i="1"/>
  <c r="AE657" i="1"/>
  <c r="AE642" i="1"/>
  <c r="AE630" i="1"/>
  <c r="AE620" i="1"/>
  <c r="AE600" i="1"/>
  <c r="AE589" i="1"/>
  <c r="AE364" i="1"/>
  <c r="AE97" i="1"/>
  <c r="AE566" i="1"/>
  <c r="AE440" i="1"/>
  <c r="AE238" i="1"/>
  <c r="AE55" i="1"/>
  <c r="AE662" i="1"/>
  <c r="AE649" i="1"/>
  <c r="AE637" i="1"/>
  <c r="AE627" i="1"/>
  <c r="AE615" i="1"/>
  <c r="AE595" i="1"/>
  <c r="AE125" i="1"/>
  <c r="AE635" i="1"/>
  <c r="AE498" i="1"/>
  <c r="AE399" i="1"/>
  <c r="AE150" i="1"/>
  <c r="AE701" i="1"/>
  <c r="AE659" i="1"/>
  <c r="AE646" i="1"/>
  <c r="AE632" i="1"/>
  <c r="AE496" i="1"/>
  <c r="AE135" i="1"/>
  <c r="AE650" i="1"/>
  <c r="AE634" i="1"/>
  <c r="AE479" i="1"/>
  <c r="AE285" i="1"/>
  <c r="AE75" i="1"/>
  <c r="AE664" i="1"/>
  <c r="AE652" i="1"/>
  <c r="AE641" i="1"/>
  <c r="AE629" i="1"/>
  <c r="AE619" i="1"/>
  <c r="AE599" i="1"/>
  <c r="AE588" i="1"/>
  <c r="AE573" i="1"/>
  <c r="AE331" i="1"/>
  <c r="AE289" i="1"/>
  <c r="AE562" i="1"/>
  <c r="AE429" i="1"/>
  <c r="AE235" i="1"/>
  <c r="AE4" i="1"/>
  <c r="AE661" i="1"/>
  <c r="AE648" i="1"/>
  <c r="AE636" i="1"/>
  <c r="AE626" i="1"/>
  <c r="AE612" i="1"/>
  <c r="AE594" i="1"/>
  <c r="AE584" i="1"/>
  <c r="AE44" i="1"/>
  <c r="AE639" i="1"/>
  <c r="AE495" i="1"/>
  <c r="AE381" i="1"/>
  <c r="AE141" i="1"/>
  <c r="AE699" i="1"/>
  <c r="AE658" i="1"/>
  <c r="AE645" i="1"/>
  <c r="AE631" i="1"/>
  <c r="AE623" i="1"/>
  <c r="AE602" i="1"/>
  <c r="AE590" i="1"/>
  <c r="AE576" i="1"/>
  <c r="AE430" i="1"/>
  <c r="AE575" i="1"/>
  <c r="AE459" i="1"/>
  <c r="AE249" i="1"/>
  <c r="AE71" i="1"/>
  <c r="AE663" i="1"/>
  <c r="AE651" i="1"/>
  <c r="AE638" i="1"/>
  <c r="AE560" i="1"/>
  <c r="AE414" i="1"/>
  <c r="AE153" i="1"/>
  <c r="AE702" i="1"/>
  <c r="AE660" i="1"/>
  <c r="AE647" i="1"/>
  <c r="AE633" i="1"/>
  <c r="AE625" i="1"/>
  <c r="AE611" i="1"/>
  <c r="AE592" i="1"/>
  <c r="AE583" i="1"/>
  <c r="AE569" i="1"/>
  <c r="AE591" i="1"/>
  <c r="AE559" i="1"/>
  <c r="AE544" i="1"/>
  <c r="AE534" i="1"/>
  <c r="AE517" i="1"/>
  <c r="AE503" i="1"/>
  <c r="AE486" i="1"/>
  <c r="AE469" i="1"/>
  <c r="AE461" i="1"/>
  <c r="AE451" i="1"/>
  <c r="AE433" i="1"/>
  <c r="AE419" i="1"/>
  <c r="AE402" i="1"/>
  <c r="AE389" i="1"/>
  <c r="AE373" i="1"/>
  <c r="AE352" i="1"/>
  <c r="AE344" i="1"/>
  <c r="AE330" i="1"/>
  <c r="AE322" i="1"/>
  <c r="AE310" i="1"/>
  <c r="AE294" i="1"/>
  <c r="AE582" i="1"/>
  <c r="AE554" i="1"/>
  <c r="AE540" i="1"/>
  <c r="AE518" i="1"/>
  <c r="AE512" i="1"/>
  <c r="AE488" i="1"/>
  <c r="AE483" i="1"/>
  <c r="AE466" i="1"/>
  <c r="AE456" i="1"/>
  <c r="AE447" i="1"/>
  <c r="AE426" i="1"/>
  <c r="AE413" i="1"/>
  <c r="AE395" i="1"/>
  <c r="AE376" i="1"/>
  <c r="AE358" i="1"/>
  <c r="AE349" i="1"/>
  <c r="AE338" i="1"/>
  <c r="AE327" i="1"/>
  <c r="AE317" i="1"/>
  <c r="AE305" i="1"/>
  <c r="AE287" i="1"/>
  <c r="AE300" i="1"/>
  <c r="AE269" i="1"/>
  <c r="AE603" i="1"/>
  <c r="AE585" i="1"/>
  <c r="AE572" i="1"/>
  <c r="AE570" i="1"/>
  <c r="AE563" i="1"/>
  <c r="AE551" i="1"/>
  <c r="AE536" i="1"/>
  <c r="AE528" i="1"/>
  <c r="AE505" i="1"/>
  <c r="AE481" i="1"/>
  <c r="AE471" i="1"/>
  <c r="AE463" i="1"/>
  <c r="AE453" i="1"/>
  <c r="AE439" i="1"/>
  <c r="AE423" i="1"/>
  <c r="AE404" i="1"/>
  <c r="AE392" i="1"/>
  <c r="AE378" i="1"/>
  <c r="AE355" i="1"/>
  <c r="AE346" i="1"/>
  <c r="AE335" i="1"/>
  <c r="AE324" i="1"/>
  <c r="AE313" i="1"/>
  <c r="AE297" i="1"/>
  <c r="AE587" i="1"/>
  <c r="AE558" i="1"/>
  <c r="AE543" i="1"/>
  <c r="AE533" i="1"/>
  <c r="AE516" i="1"/>
  <c r="AE502" i="1"/>
  <c r="AE485" i="1"/>
  <c r="AE468" i="1"/>
  <c r="AE460" i="1"/>
  <c r="AE449" i="1"/>
  <c r="AE432" i="1"/>
  <c r="AE418" i="1"/>
  <c r="AE397" i="1"/>
  <c r="AE384" i="1"/>
  <c r="AE372" i="1"/>
  <c r="AE351" i="1"/>
  <c r="AE341" i="1"/>
  <c r="AE329" i="1"/>
  <c r="AE321" i="1"/>
  <c r="AE309" i="1"/>
  <c r="AE295" i="1"/>
  <c r="AE302" i="1"/>
  <c r="AE274" i="1"/>
  <c r="AE628" i="1"/>
  <c r="AE624" i="1"/>
  <c r="AE553" i="1"/>
  <c r="AE539" i="1"/>
  <c r="AE530" i="1"/>
  <c r="AE510" i="1"/>
  <c r="AE487" i="1"/>
  <c r="AE477" i="1"/>
  <c r="AE465" i="1"/>
  <c r="AE455" i="1"/>
  <c r="AE444" i="1"/>
  <c r="AE425" i="1"/>
  <c r="AE412" i="1"/>
  <c r="AE394" i="1"/>
  <c r="AE375" i="1"/>
  <c r="AE357" i="1"/>
  <c r="AE348" i="1"/>
  <c r="AE337" i="1"/>
  <c r="AE326" i="1"/>
  <c r="AE315" i="1"/>
  <c r="AE304" i="1"/>
  <c r="AE282" i="1"/>
  <c r="AE299" i="1"/>
  <c r="AE267" i="1"/>
  <c r="AE596" i="1"/>
  <c r="AE574" i="1"/>
  <c r="AE561" i="1"/>
  <c r="AE549" i="1"/>
  <c r="AE535" i="1"/>
  <c r="AE527" i="1"/>
  <c r="AE504" i="1"/>
  <c r="AE480" i="1"/>
  <c r="AE470" i="1"/>
  <c r="AE462" i="1"/>
  <c r="AE452" i="1"/>
  <c r="AE438" i="1"/>
  <c r="AE420" i="1"/>
  <c r="AE403" i="1"/>
  <c r="AE390" i="1"/>
  <c r="AE377" i="1"/>
  <c r="AE353" i="1"/>
  <c r="AE345" i="1"/>
  <c r="AE334" i="1"/>
  <c r="AE323" i="1"/>
  <c r="AE311" i="1"/>
  <c r="AE296" i="1"/>
  <c r="AE276" i="1"/>
  <c r="AE279" i="1"/>
  <c r="AE268" i="1"/>
  <c r="AE571" i="1"/>
  <c r="AE555" i="1"/>
  <c r="AE542" i="1"/>
  <c r="AE519" i="1"/>
  <c r="AE515" i="1"/>
  <c r="AE489" i="1"/>
  <c r="AE484" i="1"/>
  <c r="AE467" i="1"/>
  <c r="AE457" i="1"/>
  <c r="AE448" i="1"/>
  <c r="AE427" i="1"/>
  <c r="AE415" i="1"/>
  <c r="AE391" i="1"/>
  <c r="AE383" i="1"/>
  <c r="AE359" i="1"/>
  <c r="AE350" i="1"/>
  <c r="AE340" i="1"/>
  <c r="AE328" i="1"/>
  <c r="AE318" i="1"/>
  <c r="AE306" i="1"/>
  <c r="AE616" i="1"/>
  <c r="AE568" i="1"/>
  <c r="AE552" i="1"/>
  <c r="AE538" i="1"/>
  <c r="AE529" i="1"/>
  <c r="AE506" i="1"/>
  <c r="AE482" i="1"/>
  <c r="AE476" i="1"/>
  <c r="AE464" i="1"/>
  <c r="AE454" i="1"/>
  <c r="AE441" i="1"/>
  <c r="AE424" i="1"/>
  <c r="AE405" i="1"/>
  <c r="AE393" i="1"/>
  <c r="AE374" i="1"/>
  <c r="AE356" i="1"/>
  <c r="AE347" i="1"/>
  <c r="AE336" i="1"/>
  <c r="AE325" i="1"/>
  <c r="AE314" i="1"/>
  <c r="AE303" i="1"/>
  <c r="AE281" i="1"/>
  <c r="AE298" i="1"/>
  <c r="AE266" i="1"/>
  <c r="AE258" i="1"/>
  <c r="AE278" i="1"/>
  <c r="AE270" i="1"/>
  <c r="AE262" i="1"/>
  <c r="AE241" i="1"/>
  <c r="AE222" i="1"/>
  <c r="AE7" i="1"/>
  <c r="AE200" i="1"/>
  <c r="AE187" i="1"/>
  <c r="AE176" i="1"/>
  <c r="AE170" i="1"/>
  <c r="AE147" i="1"/>
  <c r="AE6" i="1"/>
  <c r="AE110" i="1"/>
  <c r="AE101" i="1"/>
  <c r="AE72" i="1"/>
  <c r="AE63" i="1"/>
  <c r="AE49" i="1"/>
  <c r="AE22" i="1"/>
  <c r="AE94" i="1"/>
  <c r="AE84" i="1"/>
  <c r="AE264" i="1"/>
  <c r="AE233" i="1"/>
  <c r="AE214" i="1"/>
  <c r="AE204" i="1"/>
  <c r="AE193" i="1"/>
  <c r="AE184" i="1"/>
  <c r="AE179" i="1"/>
  <c r="AE157" i="1"/>
  <c r="AE139" i="1"/>
  <c r="AE5" i="1"/>
  <c r="AE8" i="1"/>
  <c r="AE98" i="1"/>
  <c r="AE68" i="1"/>
  <c r="AE61" i="1"/>
  <c r="AE37" i="1"/>
  <c r="AE17" i="1"/>
  <c r="AE91" i="1"/>
  <c r="AE293" i="1"/>
  <c r="AE230" i="1"/>
  <c r="AE215" i="1"/>
  <c r="AE203" i="1"/>
  <c r="AE189" i="1"/>
  <c r="AE181" i="1"/>
  <c r="AE172" i="1"/>
  <c r="AE149" i="1"/>
  <c r="AE134" i="1"/>
  <c r="AE112" i="1"/>
  <c r="AE103" i="1"/>
  <c r="AE77" i="1"/>
  <c r="AE65" i="1"/>
  <c r="AE51" i="1"/>
  <c r="AE24" i="1"/>
  <c r="AE14" i="1"/>
  <c r="AE83" i="1"/>
  <c r="AE275" i="1"/>
  <c r="AE251" i="1"/>
  <c r="AE250" i="1"/>
  <c r="AE243" i="1"/>
  <c r="AE240" i="1"/>
  <c r="AE218" i="1"/>
  <c r="AE207" i="1"/>
  <c r="AE197" i="1"/>
  <c r="AE186" i="1"/>
  <c r="AE175" i="1"/>
  <c r="AE159" i="1"/>
  <c r="AE142" i="1"/>
  <c r="AE123" i="1"/>
  <c r="AE116" i="1"/>
  <c r="AE100" i="1"/>
  <c r="AE70" i="1"/>
  <c r="AE10" i="1"/>
  <c r="AE43" i="1"/>
  <c r="AE21" i="1"/>
  <c r="AE93" i="1"/>
  <c r="AE82" i="1"/>
  <c r="AE277" i="1"/>
  <c r="AE257" i="1"/>
  <c r="AE255" i="1"/>
  <c r="AE232" i="1"/>
  <c r="AE213" i="1"/>
  <c r="AE13" i="1"/>
  <c r="AE11" i="1"/>
  <c r="AE183" i="1"/>
  <c r="AE178" i="1"/>
  <c r="AE154" i="1"/>
  <c r="AE138" i="1"/>
  <c r="AE114" i="1"/>
  <c r="AE108" i="1"/>
  <c r="AE80" i="1"/>
  <c r="AE67" i="1"/>
  <c r="AE60" i="1"/>
  <c r="AE34" i="1"/>
  <c r="AE16" i="1"/>
  <c r="AE90" i="1"/>
  <c r="AE280" i="1"/>
  <c r="AE261" i="1"/>
  <c r="AE259" i="1"/>
  <c r="AE242" i="1"/>
  <c r="AE223" i="1"/>
  <c r="AE212" i="1"/>
  <c r="AE202" i="1"/>
  <c r="AE188" i="1"/>
  <c r="AE177" i="1"/>
  <c r="AE171" i="1"/>
  <c r="AE148" i="1"/>
  <c r="AE133" i="1"/>
  <c r="AE111" i="1"/>
  <c r="AE102" i="1"/>
  <c r="AE74" i="1"/>
  <c r="AE64" i="1"/>
  <c r="AE50" i="1"/>
  <c r="AE23" i="1"/>
  <c r="AE95" i="1"/>
  <c r="AE85" i="1"/>
  <c r="AE265" i="1"/>
  <c r="AE234" i="1"/>
  <c r="AE217" i="1"/>
  <c r="AE206" i="1"/>
  <c r="AE196" i="1"/>
  <c r="AE185" i="1"/>
  <c r="AE174" i="1"/>
  <c r="AE158" i="1"/>
  <c r="AE140" i="1"/>
  <c r="AE122" i="1"/>
  <c r="AE115" i="1"/>
  <c r="AE99" i="1"/>
  <c r="AE69" i="1"/>
  <c r="AE62" i="1"/>
  <c r="AE38" i="1"/>
  <c r="AE18" i="1"/>
  <c r="AE92" i="1"/>
  <c r="AE81" i="1"/>
  <c r="AE301" i="1"/>
  <c r="AE263" i="1"/>
  <c r="AE231" i="1"/>
  <c r="AE216" i="1"/>
  <c r="AE12" i="1"/>
  <c r="AE190" i="1"/>
  <c r="AE182" i="1"/>
  <c r="AE173" i="1"/>
  <c r="AE151" i="1"/>
  <c r="AE136" i="1"/>
  <c r="AE113" i="1"/>
  <c r="AE107" i="1"/>
  <c r="AE78" i="1"/>
  <c r="AE66" i="1"/>
  <c r="AE59" i="1"/>
  <c r="AE33" i="1"/>
  <c r="AE15" i="1"/>
  <c r="AE89" i="1"/>
  <c r="BG243" i="1"/>
  <c r="BG30" i="1"/>
  <c r="BG508" i="1"/>
  <c r="BG565" i="1"/>
  <c r="BG475" i="1"/>
  <c r="BG494" i="1"/>
  <c r="BG602" i="1"/>
  <c r="BG352" i="1"/>
  <c r="BG449" i="1"/>
  <c r="BG217" i="1"/>
  <c r="BG61" i="1"/>
  <c r="BG259" i="1"/>
  <c r="BG320" i="1"/>
  <c r="BG35" i="1"/>
  <c r="BG144" i="1"/>
  <c r="BG86" i="1"/>
  <c r="BG575" i="1"/>
  <c r="BG641" i="1"/>
  <c r="BG347" i="1"/>
  <c r="BG423" i="1"/>
  <c r="BG504" i="1"/>
  <c r="BG170" i="1"/>
  <c r="BG21" i="1"/>
  <c r="BG618" i="1"/>
  <c r="BG146" i="1"/>
  <c r="BG406" i="1"/>
  <c r="BG472" i="1"/>
  <c r="BG596" i="1"/>
  <c r="BG235" i="1"/>
  <c r="BG559" i="1"/>
  <c r="BG297" i="1"/>
  <c r="BG377" i="1"/>
  <c r="BG94" i="1"/>
  <c r="BG183" i="1"/>
  <c r="BG548" i="1"/>
  <c r="BG695" i="1"/>
  <c r="BG685" i="1"/>
  <c r="BG119" i="1"/>
  <c r="BG647" i="1"/>
  <c r="BG699" i="1"/>
  <c r="BG433" i="1"/>
  <c r="BG516" i="1"/>
  <c r="BG268" i="1"/>
  <c r="BG139" i="1"/>
  <c r="BG34" i="1"/>
  <c r="BG509" i="1"/>
  <c r="BG163" i="1"/>
  <c r="BG29" i="1"/>
  <c r="BG118" i="1"/>
  <c r="BG653" i="1"/>
  <c r="BG659" i="1"/>
  <c r="BG538" i="1"/>
  <c r="BG287" i="1"/>
  <c r="BG375" i="1"/>
  <c r="BG78" i="1"/>
  <c r="BG218" i="1"/>
  <c r="BG31" i="1"/>
  <c r="BG578" i="1"/>
  <c r="BG44" i="1"/>
  <c r="BG312" i="1"/>
  <c r="BG571" i="1"/>
  <c r="BG340" i="1"/>
  <c r="BG376" i="1"/>
  <c r="BG477" i="1"/>
  <c r="BG190" i="1"/>
  <c r="BG24" i="1"/>
  <c r="BH265" i="1"/>
  <c r="BH158" i="1"/>
  <c r="BH62" i="1"/>
  <c r="BH185" i="1"/>
  <c r="BH23" i="1"/>
  <c r="BH171" i="1"/>
  <c r="BH261" i="1"/>
  <c r="BH80" i="1"/>
  <c r="BH13" i="1"/>
  <c r="BH21" i="1"/>
  <c r="BH159" i="1"/>
  <c r="BH251" i="1"/>
  <c r="BH77" i="1"/>
  <c r="BH203" i="1"/>
  <c r="BH98" i="1"/>
  <c r="BH204" i="1"/>
  <c r="BH49" i="1"/>
  <c r="BH176" i="1"/>
  <c r="BH89" i="1"/>
  <c r="BH136" i="1"/>
  <c r="BH243" i="1"/>
  <c r="BH340" i="1"/>
  <c r="BH457" i="1"/>
  <c r="BH569" i="1"/>
  <c r="BH353" i="1"/>
  <c r="BH470" i="1"/>
  <c r="BH615" i="1"/>
  <c r="BH348" i="1"/>
  <c r="BH465" i="1"/>
  <c r="BH274" i="1"/>
  <c r="BH372" i="1"/>
  <c r="BH485" i="1"/>
  <c r="BH280" i="1"/>
  <c r="BH392" i="1"/>
  <c r="BH505" i="1"/>
  <c r="BH623" i="1"/>
  <c r="BH395" i="1"/>
  <c r="BH512" i="1"/>
  <c r="BH294" i="1"/>
  <c r="BH402" i="1"/>
  <c r="BH517" i="1"/>
  <c r="BH325" i="1"/>
  <c r="BH441" i="1"/>
  <c r="BH552" i="1"/>
  <c r="BH651" i="1"/>
  <c r="BH658" i="1"/>
  <c r="BH612" i="1"/>
  <c r="BH562" i="1"/>
  <c r="BH629" i="1"/>
  <c r="BH88" i="1"/>
  <c r="BH701" i="1"/>
  <c r="BH662" i="1"/>
  <c r="BH600" i="1"/>
  <c r="BH494" i="1"/>
  <c r="BH660" i="1"/>
  <c r="BH496" i="1"/>
  <c r="BH445" i="1"/>
  <c r="BH653" i="1"/>
  <c r="BH396" i="1"/>
  <c r="BH365" i="1"/>
  <c r="BH640" i="1"/>
  <c r="BH475" i="1"/>
  <c r="BH260" i="1"/>
  <c r="BH635" i="1"/>
  <c r="BH86" i="1"/>
  <c r="BH152" i="1"/>
  <c r="BH121" i="1"/>
  <c r="BH680" i="1"/>
  <c r="BH316" i="1"/>
  <c r="BH247" i="1"/>
  <c r="BH577" i="1"/>
  <c r="BH156" i="1"/>
  <c r="BH144" i="1"/>
  <c r="BH691" i="1"/>
  <c r="BH209" i="1"/>
  <c r="BH166" i="1"/>
  <c r="BH342" i="1"/>
  <c r="BH54" i="1"/>
  <c r="BH160" i="1"/>
  <c r="BH19" i="1"/>
  <c r="BH292" i="1"/>
  <c r="BH28" i="1"/>
  <c r="BH443" i="1"/>
  <c r="BH20" i="1"/>
  <c r="BH36" i="1"/>
  <c r="BH30" i="1"/>
  <c r="BH408" i="1"/>
  <c r="BH104" i="1"/>
  <c r="BH126" i="1"/>
  <c r="BG212" i="1"/>
  <c r="BG436" i="1"/>
  <c r="BG564" i="1"/>
  <c r="BG164" i="1"/>
  <c r="BG430" i="1"/>
  <c r="BG666" i="1"/>
  <c r="BG636" i="1"/>
  <c r="BG322" i="1"/>
  <c r="BG397" i="1"/>
  <c r="BG185" i="1"/>
  <c r="BG91" i="1"/>
  <c r="BG102" i="1"/>
  <c r="BG227" i="1"/>
  <c r="BG105" i="1"/>
  <c r="BG434" i="1"/>
  <c r="BG656" i="1"/>
  <c r="BG531" i="1"/>
  <c r="BG479" i="1"/>
  <c r="BG424" i="1"/>
  <c r="BG481" i="1"/>
  <c r="BG574" i="1"/>
  <c r="BG222" i="1"/>
  <c r="BG116" i="1"/>
  <c r="BG606" i="1"/>
  <c r="BG526" i="1"/>
  <c r="BG387" i="1"/>
  <c r="BG523" i="1"/>
  <c r="BG668" i="1"/>
  <c r="BG646" i="1"/>
  <c r="BG529" i="1"/>
  <c r="BG300" i="1"/>
  <c r="BG357" i="1"/>
  <c r="BG66" i="1"/>
  <c r="BG207" i="1"/>
  <c r="BH92" i="1"/>
  <c r="BH196" i="1"/>
  <c r="BH50" i="1"/>
  <c r="BH177" i="1"/>
  <c r="BH269" i="1"/>
  <c r="BH108" i="1"/>
  <c r="BH213" i="1"/>
  <c r="BH43" i="1"/>
  <c r="BH175" i="1"/>
  <c r="BH268" i="1"/>
  <c r="BH103" i="1"/>
  <c r="BH215" i="1"/>
  <c r="BH8" i="1"/>
  <c r="BH214" i="1"/>
  <c r="BH63" i="1"/>
  <c r="BH187" i="1"/>
  <c r="BH15" i="1"/>
  <c r="BH151" i="1"/>
  <c r="BH262" i="1"/>
  <c r="BH350" i="1"/>
  <c r="BH467" i="1"/>
  <c r="BH571" i="1"/>
  <c r="BH377" i="1"/>
  <c r="BH480" i="1"/>
  <c r="BH267" i="1"/>
  <c r="BH357" i="1"/>
  <c r="BH477" i="1"/>
  <c r="BH302" i="1"/>
  <c r="BH384" i="1"/>
  <c r="BH502" i="1"/>
  <c r="BH297" i="1"/>
  <c r="BH404" i="1"/>
  <c r="BH528" i="1"/>
  <c r="BH305" i="1"/>
  <c r="BH413" i="1"/>
  <c r="BH518" i="1"/>
  <c r="BH310" i="1"/>
  <c r="BH419" i="1"/>
  <c r="BH534" i="1"/>
  <c r="BH336" i="1"/>
  <c r="BH454" i="1"/>
  <c r="BH568" i="1"/>
  <c r="BH663" i="1"/>
  <c r="BH699" i="1"/>
  <c r="BH626" i="1"/>
  <c r="BH96" i="1"/>
  <c r="BH641" i="1"/>
  <c r="BH582" i="1"/>
  <c r="BH150" i="1"/>
  <c r="BH55" i="1"/>
  <c r="BH620" i="1"/>
  <c r="BH124" i="1"/>
  <c r="BH702" i="1"/>
  <c r="BH44" i="1"/>
  <c r="BH382" i="1"/>
  <c r="BH655" i="1"/>
  <c r="BH550" i="1"/>
  <c r="BH499" i="1"/>
  <c r="BH446" i="1"/>
  <c r="BH229" i="1"/>
  <c r="BH500" i="1"/>
  <c r="BH239" i="1"/>
  <c r="BH507" i="1"/>
  <c r="BH478" i="1"/>
  <c r="BH41" i="1"/>
  <c r="BH687" i="1"/>
  <c r="BH128" i="1"/>
  <c r="BH27" i="1"/>
  <c r="BH677" i="1"/>
  <c r="BH605" i="1"/>
  <c r="BH254" i="1"/>
  <c r="BH401" i="1"/>
  <c r="BH130" i="1"/>
  <c r="BH692" i="1"/>
  <c r="BH671" i="1"/>
  <c r="BH46" i="1"/>
  <c r="BH422" i="1"/>
  <c r="BH195" i="1"/>
  <c r="BH42" i="1"/>
  <c r="BH162" i="1"/>
  <c r="BH201" i="1"/>
  <c r="BH198" i="1"/>
  <c r="BH698" i="1"/>
  <c r="BH165" i="1"/>
  <c r="BH199" i="1"/>
  <c r="BH224" i="1"/>
  <c r="BH127" i="1"/>
  <c r="BG75" i="1"/>
  <c r="BG393" i="1"/>
  <c r="BG463" i="1"/>
  <c r="BG549" i="1"/>
  <c r="BG200" i="1"/>
  <c r="BG70" i="1"/>
  <c r="BG246" i="1"/>
  <c r="BG28" i="1"/>
  <c r="BG694" i="1"/>
  <c r="BG478" i="1"/>
  <c r="BG52" i="1"/>
  <c r="BG624" i="1"/>
  <c r="BG482" i="1"/>
  <c r="BG563" i="1"/>
  <c r="BG337" i="1"/>
  <c r="BG173" i="1"/>
  <c r="BG83" i="1"/>
  <c r="BG20" i="1"/>
  <c r="BG210" i="1"/>
  <c r="BG493" i="1"/>
  <c r="BG211" i="1"/>
  <c r="BG637" i="1"/>
  <c r="BG415" i="1"/>
  <c r="BG456" i="1"/>
  <c r="BG553" i="1"/>
  <c r="BG270" i="1"/>
  <c r="BG112" i="1"/>
  <c r="BG95" i="1"/>
  <c r="BG220" i="1"/>
  <c r="BG422" i="1"/>
  <c r="BG677" i="1"/>
  <c r="BG398" i="1"/>
  <c r="BG702" i="1"/>
  <c r="BG381" i="1"/>
  <c r="BG461" i="1"/>
  <c r="BG543" i="1"/>
  <c r="BG276" i="1"/>
  <c r="BG179" i="1"/>
  <c r="BG67" i="1"/>
  <c r="BG598" i="1"/>
  <c r="BG54" i="1"/>
  <c r="BG247" i="1"/>
  <c r="BG532" i="1"/>
  <c r="BG137" i="1"/>
  <c r="BG576" i="1"/>
  <c r="BG330" i="1"/>
  <c r="BG418" i="1"/>
  <c r="BG196" i="1"/>
  <c r="BG17" i="1"/>
  <c r="BG223" i="1"/>
  <c r="BG25" i="1"/>
  <c r="BG673" i="1"/>
  <c r="BG607" i="1"/>
  <c r="BG654" i="1"/>
  <c r="BG440" i="1"/>
  <c r="BG484" i="1"/>
  <c r="BG518" i="1"/>
  <c r="BG295" i="1"/>
  <c r="BG62" i="1"/>
  <c r="BG189" i="1"/>
  <c r="BG601" i="1"/>
  <c r="BG271" i="1"/>
  <c r="BG681" i="1"/>
  <c r="BG362" i="1"/>
  <c r="BG71" i="1"/>
  <c r="BG599" i="1"/>
  <c r="BG314" i="1"/>
  <c r="BG378" i="1"/>
  <c r="BG462" i="1"/>
  <c r="BG110" i="1"/>
  <c r="BG258" i="1"/>
  <c r="BG191" i="1"/>
  <c r="BG547" i="1"/>
  <c r="BG608" i="1"/>
  <c r="BG579" i="1"/>
  <c r="BG367" i="1"/>
  <c r="BG285" i="1"/>
  <c r="BG405" i="1"/>
  <c r="BG471" i="1"/>
  <c r="BG561" i="1"/>
  <c r="BG7" i="1"/>
  <c r="BG100" i="1"/>
  <c r="BH140" i="1"/>
  <c r="BH206" i="1"/>
  <c r="BH64" i="1"/>
  <c r="BH188" i="1"/>
  <c r="BH298" i="1"/>
  <c r="BH114" i="1"/>
  <c r="BH232" i="1"/>
  <c r="BH10" i="1"/>
  <c r="BH186" i="1"/>
  <c r="BH276" i="1"/>
  <c r="BH112" i="1"/>
  <c r="BH230" i="1"/>
  <c r="BH5" i="1"/>
  <c r="BH233" i="1"/>
  <c r="BH72" i="1"/>
  <c r="BH200" i="1"/>
  <c r="BH33" i="1"/>
  <c r="BH173" i="1"/>
  <c r="BH270" i="1"/>
  <c r="BH359" i="1"/>
  <c r="BH484" i="1"/>
  <c r="BH590" i="1"/>
  <c r="BH390" i="1"/>
  <c r="BH504" i="1"/>
  <c r="BH299" i="1"/>
  <c r="BH375" i="1"/>
  <c r="BH487" i="1"/>
  <c r="BH295" i="1"/>
  <c r="BH397" i="1"/>
  <c r="BH516" i="1"/>
  <c r="BH313" i="1"/>
  <c r="BH423" i="1"/>
  <c r="BH536" i="1"/>
  <c r="BH317" i="1"/>
  <c r="BH426" i="1"/>
  <c r="BH540" i="1"/>
  <c r="BH322" i="1"/>
  <c r="BH433" i="1"/>
  <c r="BH544" i="1"/>
  <c r="BH347" i="1"/>
  <c r="BH464" i="1"/>
  <c r="BH572" i="1"/>
  <c r="BH71" i="1"/>
  <c r="BH141" i="1"/>
  <c r="BH636" i="1"/>
  <c r="BH289" i="1"/>
  <c r="BH652" i="1"/>
  <c r="BH591" i="1"/>
  <c r="BH399" i="1"/>
  <c r="BH238" i="1"/>
  <c r="BH630" i="1"/>
  <c r="BH583" i="1"/>
  <c r="BH153" i="1"/>
  <c r="BH284" i="1"/>
  <c r="BH385" i="1"/>
  <c r="BH697" i="1"/>
  <c r="BH312" i="1"/>
  <c r="BH73" i="1"/>
  <c r="BH400" i="1"/>
  <c r="BH522" i="1"/>
  <c r="BH472" i="1"/>
  <c r="BH366" i="1"/>
  <c r="BH667" i="1"/>
  <c r="BH354" i="1"/>
  <c r="BH283" i="1"/>
  <c r="BH167" i="1"/>
  <c r="BH683" i="1"/>
  <c r="BH565" i="1"/>
  <c r="BH696" i="1"/>
  <c r="BH670" i="1"/>
  <c r="BH272" i="1"/>
  <c r="BH675" i="1"/>
  <c r="BH593" i="1"/>
  <c r="BH210" i="1"/>
  <c r="BH682" i="1"/>
  <c r="BH508" i="1"/>
  <c r="BH333" i="1"/>
  <c r="BH221" i="1"/>
  <c r="BH679" i="1"/>
  <c r="BH526" i="1"/>
  <c r="BH371" i="1"/>
  <c r="BH416" i="1"/>
  <c r="BH621" i="1"/>
  <c r="BH556" i="1"/>
  <c r="BH386" i="1"/>
  <c r="BH417" i="1"/>
  <c r="BH57" i="1"/>
  <c r="BG573" i="1"/>
  <c r="BG281" i="1"/>
  <c r="BG346" i="1"/>
  <c r="BG438" i="1"/>
  <c r="BG72" i="1"/>
  <c r="BG232" i="1"/>
  <c r="BG127" i="1"/>
  <c r="BG42" i="1"/>
  <c r="BG501" i="1"/>
  <c r="BG667" i="1"/>
  <c r="BG639" i="1"/>
  <c r="BG664" i="1"/>
  <c r="BG374" i="1"/>
  <c r="BG453" i="1"/>
  <c r="BG535" i="1"/>
  <c r="BG33" i="1"/>
  <c r="BG186" i="1"/>
  <c r="BG409" i="1"/>
  <c r="BG219" i="1"/>
  <c r="BG593" i="1"/>
  <c r="BG135" i="1"/>
  <c r="BG492" i="1"/>
  <c r="BG498" i="1"/>
  <c r="BG306" i="1"/>
  <c r="BG338" i="1"/>
  <c r="BG444" i="1"/>
  <c r="BG151" i="1"/>
  <c r="BG277" i="1"/>
  <c r="BG332" i="1"/>
  <c r="BG46" i="1"/>
  <c r="BG27" i="1"/>
  <c r="BG125" i="1"/>
  <c r="BG379" i="1"/>
  <c r="BG590" i="1"/>
  <c r="BG344" i="1"/>
  <c r="BG432" i="1"/>
  <c r="BG206" i="1"/>
  <c r="BG37" i="1"/>
  <c r="BG242" i="1"/>
  <c r="BG9" i="1"/>
  <c r="BG342" i="1"/>
  <c r="BG316" i="1"/>
  <c r="BG474" i="1"/>
  <c r="BG566" i="1"/>
  <c r="BG489" i="1"/>
  <c r="BG540" i="1"/>
  <c r="BG309" i="1"/>
  <c r="BG69" i="1"/>
  <c r="BG203" i="1"/>
  <c r="BG111" i="1"/>
  <c r="BG622" i="1"/>
  <c r="BG686" i="1"/>
  <c r="BG520" i="1"/>
  <c r="BG291" i="1"/>
  <c r="BG595" i="1"/>
  <c r="BG359" i="1"/>
  <c r="BG413" i="1"/>
  <c r="BG510" i="1"/>
  <c r="BG216" i="1"/>
  <c r="BG65" i="1"/>
  <c r="BG273" i="1"/>
  <c r="BG604" i="1"/>
  <c r="BG143" i="1"/>
  <c r="BG260" i="1"/>
  <c r="BG490" i="1"/>
  <c r="BG661" i="1"/>
  <c r="BG534" i="1"/>
  <c r="BG278" i="1"/>
  <c r="BG345" i="1"/>
  <c r="BG233" i="1"/>
  <c r="BG154" i="1"/>
  <c r="BG411" i="1"/>
  <c r="BG688" i="1"/>
  <c r="BG669" i="1"/>
  <c r="BG370" i="1"/>
  <c r="BG663" i="1"/>
  <c r="BG588" i="1"/>
  <c r="BG303" i="1"/>
  <c r="BG355" i="1"/>
  <c r="BG452" i="1"/>
  <c r="BG101" i="1"/>
  <c r="BG257" i="1"/>
  <c r="BH99" i="1"/>
  <c r="BH115" i="1"/>
  <c r="BH217" i="1"/>
  <c r="BH74" i="1"/>
  <c r="BH202" i="1"/>
  <c r="BH90" i="1"/>
  <c r="BH138" i="1"/>
  <c r="BH255" i="1"/>
  <c r="BH70" i="1"/>
  <c r="BH197" i="1"/>
  <c r="BH83" i="1"/>
  <c r="BH134" i="1"/>
  <c r="BH91" i="1"/>
  <c r="BH139" i="1"/>
  <c r="BH279" i="1"/>
  <c r="BH101" i="1"/>
  <c r="BH7" i="1"/>
  <c r="BH59" i="1"/>
  <c r="BH182" i="1"/>
  <c r="BH301" i="1"/>
  <c r="BH383" i="1"/>
  <c r="BH489" i="1"/>
  <c r="BH296" i="1"/>
  <c r="BH403" i="1"/>
  <c r="BH527" i="1"/>
  <c r="BH282" i="1"/>
  <c r="BH394" i="1"/>
  <c r="BH510" i="1"/>
  <c r="BH309" i="1"/>
  <c r="BH418" i="1"/>
  <c r="BH533" i="1"/>
  <c r="BH324" i="1"/>
  <c r="BH439" i="1"/>
  <c r="BH551" i="1"/>
  <c r="BH327" i="1"/>
  <c r="BH447" i="1"/>
  <c r="BH554" i="1"/>
  <c r="BH330" i="1"/>
  <c r="BH451" i="1"/>
  <c r="BH559" i="1"/>
  <c r="BH356" i="1"/>
  <c r="BH476" i="1"/>
  <c r="BH587" i="1"/>
  <c r="BH249" i="1"/>
  <c r="BH381" i="1"/>
  <c r="BH648" i="1"/>
  <c r="BH367" i="1"/>
  <c r="BH664" i="1"/>
  <c r="BH603" i="1"/>
  <c r="BH498" i="1"/>
  <c r="BH440" i="1"/>
  <c r="BH642" i="1"/>
  <c r="BH592" i="1"/>
  <c r="BH414" i="1"/>
  <c r="BH520" i="1"/>
  <c r="BH228" i="1"/>
  <c r="BH361" i="1"/>
  <c r="BH700" i="1"/>
  <c r="BH290" i="1"/>
  <c r="BH650" i="1"/>
  <c r="BH117" i="1"/>
  <c r="BH610" i="1"/>
  <c r="BH511" i="1"/>
  <c r="BH580" i="1"/>
  <c r="BH523" i="1"/>
  <c r="BH155" i="1"/>
  <c r="BH688" i="1"/>
  <c r="BH343" i="1"/>
  <c r="BH208" i="1"/>
  <c r="BH161" i="1"/>
  <c r="BH180" i="1"/>
  <c r="BH501" i="1"/>
  <c r="BH694" i="1"/>
  <c r="BH431" i="1"/>
  <c r="BH47" i="1"/>
  <c r="BH690" i="1"/>
  <c r="BH256" i="1"/>
  <c r="BH40" i="1"/>
  <c r="BH409" i="1"/>
  <c r="BH547" i="1"/>
  <c r="BH163" i="1"/>
  <c r="BH31" i="1"/>
  <c r="BH410" i="1"/>
  <c r="BH109" i="1"/>
  <c r="BH237" i="1"/>
  <c r="BH32" i="1"/>
  <c r="BH411" i="1"/>
  <c r="BH191" i="1"/>
  <c r="BG386" i="1"/>
  <c r="BG283" i="1"/>
  <c r="BG437" i="1"/>
  <c r="BG491" i="1"/>
  <c r="BG560" i="1"/>
  <c r="BG361" i="1"/>
  <c r="BG503" i="1"/>
  <c r="BG612" i="1"/>
  <c r="BG323" i="1"/>
  <c r="BG204" i="1"/>
  <c r="BG114" i="1"/>
  <c r="BG261" i="1"/>
  <c r="BG224" i="1"/>
  <c r="BG687" i="1"/>
  <c r="BG670" i="1"/>
  <c r="BG76" i="1"/>
  <c r="BG638" i="1"/>
  <c r="BG511" i="1"/>
  <c r="BG298" i="1"/>
  <c r="BG335" i="1"/>
  <c r="BG420" i="1"/>
  <c r="BG187" i="1"/>
  <c r="BG10" i="1"/>
  <c r="BG40" i="1"/>
  <c r="BG272" i="1"/>
  <c r="BG675" i="1"/>
  <c r="BG152" i="1"/>
  <c r="BG514" i="1"/>
  <c r="BG603" i="1"/>
  <c r="BG476" i="1"/>
  <c r="BG551" i="1"/>
  <c r="BG326" i="1"/>
  <c r="BG15" i="1"/>
  <c r="BG175" i="1"/>
  <c r="BG319" i="1"/>
  <c r="BG671" i="1"/>
  <c r="BG128" i="1"/>
  <c r="BG643" i="1"/>
  <c r="BG635" i="1"/>
  <c r="BG515" i="1"/>
  <c r="BG554" i="1"/>
  <c r="BG321" i="1"/>
  <c r="BG99" i="1"/>
  <c r="BG215" i="1"/>
  <c r="BG133" i="1"/>
  <c r="BG617" i="1"/>
  <c r="BG166" i="1"/>
  <c r="BG473" i="1"/>
  <c r="BG369" i="1"/>
  <c r="BG615" i="1"/>
  <c r="BG383" i="1"/>
  <c r="BG426" i="1"/>
  <c r="BG530" i="1"/>
  <c r="BG231" i="1"/>
  <c r="BG77" i="1"/>
  <c r="BG19" i="1"/>
  <c r="BG307" i="1"/>
  <c r="BG39" i="1"/>
  <c r="BG613" i="1"/>
  <c r="BG655" i="1"/>
  <c r="BG701" i="1"/>
  <c r="BG552" i="1"/>
  <c r="BG305" i="1"/>
  <c r="BG394" i="1"/>
  <c r="BG107" i="1"/>
  <c r="BG240" i="1"/>
  <c r="BG308" i="1"/>
  <c r="BG676" i="1"/>
  <c r="BG288" i="1"/>
  <c r="BG541" i="1"/>
  <c r="BG633" i="1"/>
  <c r="BG658" i="1"/>
  <c r="BG419" i="1"/>
  <c r="BG502" i="1"/>
  <c r="BG255" i="1"/>
  <c r="BG5" i="1"/>
  <c r="BG16" i="1"/>
  <c r="BG32" i="1"/>
  <c r="BG155" i="1"/>
  <c r="BG371" i="1"/>
  <c r="BG88" i="1"/>
  <c r="BG236" i="1"/>
  <c r="BG648" i="1"/>
  <c r="BG517" i="1"/>
  <c r="BG265" i="1"/>
  <c r="BG334" i="1"/>
  <c r="BG214" i="1"/>
  <c r="BH332" i="1" l="1"/>
  <c r="BH125" i="1"/>
  <c r="BH598" i="1"/>
  <c r="BH328" i="1"/>
  <c r="BH458" i="1"/>
  <c r="BH78" i="1"/>
  <c r="BH118" i="1"/>
  <c r="BH263" i="1"/>
  <c r="BH181" i="1"/>
  <c r="BH627" i="1"/>
  <c r="BH564" i="1"/>
  <c r="BH189" i="1"/>
  <c r="BH525" i="1"/>
  <c r="BH453" i="1"/>
  <c r="BH379" i="1"/>
  <c r="BH531" i="1"/>
  <c r="BH645" i="1"/>
  <c r="BH355" i="1"/>
  <c r="BH488" i="1"/>
  <c r="BH542" i="1"/>
  <c r="BH286" i="1"/>
  <c r="BG704" i="1"/>
  <c r="BH545" i="1"/>
  <c r="BH686" i="1"/>
  <c r="BH581" i="1"/>
  <c r="BH236" i="1"/>
  <c r="BH649" i="1"/>
  <c r="BH538" i="1"/>
  <c r="BH585" i="1"/>
  <c r="BH337" i="1"/>
  <c r="BH113" i="1"/>
  <c r="BH250" i="1"/>
  <c r="BH174" i="1"/>
  <c r="BH617" i="1"/>
  <c r="BH434" i="1"/>
  <c r="BH428" i="1"/>
  <c r="BH137" i="1"/>
  <c r="BH303" i="1"/>
  <c r="BH460" i="1"/>
  <c r="BH318" i="1"/>
  <c r="BH82" i="1"/>
  <c r="BH143" i="1"/>
  <c r="BH506" i="1"/>
  <c r="BH218" i="1"/>
  <c r="BH490" i="1"/>
  <c r="BH535" i="1"/>
  <c r="BH219" i="1"/>
  <c r="BH39" i="1"/>
  <c r="BH368" i="1"/>
  <c r="BH492" i="1"/>
  <c r="BH659" i="1"/>
  <c r="BH424" i="1"/>
  <c r="BH481" i="1"/>
  <c r="BH574" i="1"/>
  <c r="BH287" i="1"/>
  <c r="BH142" i="1"/>
  <c r="BH38" i="1"/>
  <c r="BH192" i="1"/>
  <c r="BH689" i="1"/>
  <c r="BH248" i="1"/>
  <c r="BH491" i="1"/>
  <c r="BH486" i="1"/>
  <c r="BH341" i="1"/>
  <c r="BH216" i="1"/>
  <c r="BH183" i="1"/>
  <c r="BH211" i="1"/>
  <c r="BH352" i="1"/>
  <c r="BH34" i="1"/>
  <c r="BH308" i="1"/>
  <c r="BH611" i="1"/>
  <c r="BH391" i="1"/>
  <c r="BH597" i="1"/>
  <c r="BH129" i="1"/>
  <c r="BH644" i="1"/>
  <c r="BH668" i="1"/>
  <c r="BH634" i="1"/>
  <c r="BH314" i="1"/>
  <c r="BH378" i="1"/>
  <c r="BH462" i="1"/>
  <c r="BH170" i="1"/>
  <c r="BH93" i="1"/>
  <c r="BH242" i="1"/>
  <c r="BH106" i="1"/>
  <c r="BH435" i="1"/>
  <c r="BH45" i="1"/>
  <c r="BH532" i="1"/>
  <c r="BH479" i="1"/>
  <c r="BH373" i="1"/>
  <c r="BH553" i="1"/>
  <c r="BH147" i="1"/>
  <c r="BH133" i="1"/>
  <c r="BH672" i="1"/>
  <c r="BH537" i="1"/>
  <c r="BH570" i="1"/>
  <c r="BH307" i="1"/>
  <c r="BH624" i="1"/>
  <c r="BH222" i="1"/>
  <c r="BH320" i="1"/>
  <c r="BH35" i="1"/>
  <c r="BH168" i="1"/>
  <c r="BH513" i="1"/>
  <c r="BH450" i="1"/>
  <c r="BH619" i="1"/>
  <c r="BH503" i="1"/>
  <c r="BH278" i="1"/>
  <c r="BH345" i="1"/>
  <c r="BH22" i="1"/>
  <c r="BH11" i="1"/>
  <c r="BH85" i="1"/>
  <c r="BH132" i="1"/>
  <c r="BH388" i="1"/>
  <c r="BH288" i="1"/>
  <c r="BH643" i="1"/>
  <c r="BH599" i="1"/>
  <c r="BH277" i="1"/>
  <c r="BH444" i="1"/>
  <c r="BH94" i="1"/>
  <c r="BH18" i="1"/>
  <c r="BH25" i="1"/>
  <c r="BH76" i="1"/>
  <c r="BH449" i="1"/>
  <c r="BH693" i="1"/>
  <c r="BH495" i="1"/>
  <c r="BH17" i="1"/>
  <c r="BH546" i="1"/>
  <c r="BH509" i="1"/>
  <c r="BH406" i="1"/>
  <c r="BH370" i="1"/>
  <c r="BH364" i="1"/>
  <c r="BH429" i="1"/>
  <c r="BH389" i="1"/>
  <c r="BH468" i="1"/>
  <c r="BH555" i="1"/>
  <c r="BH193" i="1"/>
  <c r="BH67" i="1"/>
  <c r="BH111" i="1"/>
  <c r="BH618" i="1"/>
  <c r="BH606" i="1"/>
  <c r="BH56" i="1"/>
  <c r="BH521" i="1"/>
  <c r="BH235" i="1"/>
  <c r="BH483" i="1"/>
  <c r="BH452" i="1"/>
  <c r="BH184" i="1"/>
  <c r="BH622" i="1"/>
  <c r="BH369" i="1"/>
  <c r="BH315" i="1"/>
  <c r="BH131" i="1"/>
  <c r="BH374" i="1"/>
  <c r="BH100" i="1"/>
  <c r="BH220" i="1"/>
  <c r="BH695" i="1"/>
  <c r="BH685" i="1"/>
  <c r="BH398" i="1"/>
  <c r="BH647" i="1"/>
  <c r="BH594" i="1"/>
  <c r="BH275" i="1"/>
  <c r="BH351" i="1"/>
  <c r="BH448" i="1"/>
  <c r="BH68" i="1"/>
  <c r="BH259" i="1"/>
  <c r="BH194" i="1"/>
  <c r="BH676" i="1"/>
  <c r="BH48" i="1"/>
  <c r="BH493" i="1"/>
  <c r="BH584" i="1"/>
  <c r="BH358" i="1"/>
  <c r="BH334" i="1"/>
  <c r="BH61" i="1"/>
  <c r="BH557" i="1"/>
  <c r="BH363" i="1"/>
  <c r="BH519" i="1"/>
  <c r="BH79" i="1"/>
  <c r="BH631" i="1"/>
  <c r="BH212" i="1"/>
  <c r="BH319" i="1"/>
  <c r="BH673" i="1"/>
  <c r="BH607" i="1"/>
  <c r="BH497" i="1"/>
  <c r="BH589" i="1"/>
  <c r="BH638" i="1"/>
  <c r="BH376" i="1"/>
  <c r="BH455" i="1"/>
  <c r="BH231" i="1"/>
  <c r="BH65" i="1"/>
  <c r="BH95" i="1"/>
  <c r="BH9" i="1"/>
  <c r="BH609" i="1"/>
  <c r="BH87" i="1"/>
  <c r="BH633" i="1"/>
  <c r="BH628" i="1"/>
  <c r="BH595" i="1"/>
  <c r="BH427" i="1"/>
  <c r="BH51" i="1"/>
  <c r="BH578" i="1"/>
  <c r="BH4" i="1"/>
  <c r="BH179" i="1"/>
  <c r="BH541" i="1"/>
  <c r="BH321" i="1"/>
  <c r="AG3" i="1"/>
  <c r="AF199" i="1"/>
  <c r="AF408" i="1"/>
  <c r="AF220" i="1"/>
  <c r="AF194" i="1"/>
  <c r="AF548" i="1"/>
  <c r="AF308" i="1"/>
  <c r="AF237" i="1"/>
  <c r="AF556" i="1"/>
  <c r="AF165" i="1"/>
  <c r="AF30" i="1"/>
  <c r="AF598" i="1"/>
  <c r="AF436" i="1"/>
  <c r="AF226" i="1"/>
  <c r="AF109" i="1"/>
  <c r="AF621" i="1"/>
  <c r="AF698" i="1"/>
  <c r="AF36" i="1"/>
  <c r="AF319" i="1"/>
  <c r="AF9" i="1"/>
  <c r="AF25" i="1"/>
  <c r="AF586" i="1"/>
  <c r="AF410" i="1"/>
  <c r="AF416" i="1"/>
  <c r="AF198" i="1"/>
  <c r="AF20" i="1"/>
  <c r="AF545" i="1"/>
  <c r="AF617" i="1"/>
  <c r="AF622" i="1"/>
  <c r="AF252" i="1"/>
  <c r="AF31" i="1"/>
  <c r="AF371" i="1"/>
  <c r="AF201" i="1"/>
  <c r="AF443" i="1"/>
  <c r="AF219" i="1"/>
  <c r="AF192" i="1"/>
  <c r="AF58" i="1"/>
  <c r="AF307" i="1"/>
  <c r="AF163" i="1"/>
  <c r="AF526" i="1"/>
  <c r="AF162" i="1"/>
  <c r="AF28" i="1"/>
  <c r="AF597" i="1"/>
  <c r="AF435" i="1"/>
  <c r="AF225" i="1"/>
  <c r="AF105" i="1"/>
  <c r="AF547" i="1"/>
  <c r="AF679" i="1"/>
  <c r="AF42" i="1"/>
  <c r="AF292" i="1"/>
  <c r="AF35" i="1"/>
  <c r="AF388" i="1"/>
  <c r="AF524" i="1"/>
  <c r="AF409" i="1"/>
  <c r="AF221" i="1"/>
  <c r="AF195" i="1"/>
  <c r="AF19" i="1"/>
  <c r="AF509" i="1"/>
  <c r="AF606" i="1"/>
  <c r="AF557" i="1"/>
  <c r="AF246" i="1"/>
  <c r="AF40" i="1"/>
  <c r="AF106" i="1"/>
  <c r="AF442" i="1"/>
  <c r="AF227" i="1"/>
  <c r="AF191" i="1"/>
  <c r="AF57" i="1"/>
  <c r="AF127" i="1"/>
  <c r="AF126" i="1"/>
  <c r="AF320" i="1"/>
  <c r="AF132" i="1"/>
  <c r="AF26" i="1"/>
  <c r="AF271" i="1"/>
  <c r="AF601" i="1"/>
  <c r="AF411" i="1"/>
  <c r="AF417" i="1"/>
  <c r="AF224" i="1"/>
  <c r="AF104" i="1"/>
  <c r="AF546" i="1"/>
  <c r="AF618" i="1"/>
  <c r="AF672" i="1"/>
  <c r="AF273" i="1"/>
  <c r="AF32" i="1"/>
  <c r="AF386" i="1"/>
  <c r="AF692" i="1"/>
  <c r="AF166" i="1"/>
  <c r="AF686" i="1"/>
  <c r="AF678" i="1"/>
  <c r="AF578" i="1"/>
  <c r="AF145" i="1"/>
  <c r="AF431" i="1"/>
  <c r="AF593" i="1"/>
  <c r="AF130" i="1"/>
  <c r="AF209" i="1"/>
  <c r="AF39" i="1"/>
  <c r="AF29" i="1"/>
  <c r="AF333" i="1"/>
  <c r="AF387" i="1"/>
  <c r="AF131" i="1"/>
  <c r="AF694" i="1"/>
  <c r="AF675" i="1"/>
  <c r="AF401" i="1"/>
  <c r="AF691" i="1"/>
  <c r="AF129" i="1"/>
  <c r="AF434" i="1"/>
  <c r="AF608" i="1"/>
  <c r="AF53" i="1"/>
  <c r="AF501" i="1"/>
  <c r="AF380" i="1"/>
  <c r="AF272" i="1"/>
  <c r="AF254" i="1"/>
  <c r="AF144" i="1"/>
  <c r="AF168" i="1"/>
  <c r="AF689" i="1"/>
  <c r="AF681" i="1"/>
  <c r="AF669" i="1"/>
  <c r="AF180" i="1"/>
  <c r="AF670" i="1"/>
  <c r="AF605" i="1"/>
  <c r="AF156" i="1"/>
  <c r="AF406" i="1"/>
  <c r="AF45" i="1"/>
  <c r="AF143" i="1"/>
  <c r="AF437" i="1"/>
  <c r="AF161" i="1"/>
  <c r="AF696" i="1"/>
  <c r="AF677" i="1"/>
  <c r="AF577" i="1"/>
  <c r="AF685" i="1"/>
  <c r="AF288" i="1"/>
  <c r="AF567" i="1"/>
  <c r="AF79" i="1"/>
  <c r="AF208" i="1"/>
  <c r="AF565" i="1"/>
  <c r="AF27" i="1"/>
  <c r="AF247" i="1"/>
  <c r="AF164" i="1"/>
  <c r="AF56" i="1"/>
  <c r="AF684" i="1"/>
  <c r="AF674" i="1"/>
  <c r="AF343" i="1"/>
  <c r="AF683" i="1"/>
  <c r="AF128" i="1"/>
  <c r="AF316" i="1"/>
  <c r="AF607" i="1"/>
  <c r="AF48" i="1"/>
  <c r="AF211" i="1"/>
  <c r="AF688" i="1"/>
  <c r="AF167" i="1"/>
  <c r="AF687" i="1"/>
  <c r="AF680" i="1"/>
  <c r="AF581" i="1"/>
  <c r="AF146" i="1"/>
  <c r="AF537" i="1"/>
  <c r="AF604" i="1"/>
  <c r="AF155" i="1"/>
  <c r="AF283" i="1"/>
  <c r="AF41" i="1"/>
  <c r="AF121" i="1"/>
  <c r="AF422" i="1"/>
  <c r="AF160" i="1"/>
  <c r="AF695" i="1"/>
  <c r="AF676" i="1"/>
  <c r="AF421" i="1"/>
  <c r="AF693" i="1"/>
  <c r="AF256" i="1"/>
  <c r="AF508" i="1"/>
  <c r="AF46" i="1"/>
  <c r="AF54" i="1"/>
  <c r="AF564" i="1"/>
  <c r="AF332" i="1"/>
  <c r="AF253" i="1"/>
  <c r="AF244" i="1"/>
  <c r="AF169" i="1"/>
  <c r="AF690" i="1"/>
  <c r="AF682" i="1"/>
  <c r="AF671" i="1"/>
  <c r="AF342" i="1"/>
  <c r="AF673" i="1"/>
  <c r="AF609" i="1"/>
  <c r="AF286" i="1"/>
  <c r="AF407" i="1"/>
  <c r="AF47" i="1"/>
  <c r="AF370" i="1"/>
  <c r="AF428" i="1"/>
  <c r="AF76" i="1"/>
  <c r="AF360" i="1"/>
  <c r="AF610" i="1"/>
  <c r="AF472" i="1"/>
  <c r="AF500" i="1"/>
  <c r="AF260" i="1"/>
  <c r="AF88" i="1"/>
  <c r="AF491" i="1"/>
  <c r="AF363" i="1"/>
  <c r="AF96" i="1"/>
  <c r="AF210" i="1"/>
  <c r="AF398" i="1"/>
  <c r="AF248" i="1"/>
  <c r="AF119" i="1"/>
  <c r="AF541" i="1"/>
  <c r="AF117" i="1"/>
  <c r="AF522" i="1"/>
  <c r="AF229" i="1"/>
  <c r="AF475" i="1"/>
  <c r="AF125" i="1"/>
  <c r="AF532" i="1"/>
  <c r="AF430" i="1"/>
  <c r="AF331" i="1"/>
  <c r="AF650" i="1"/>
  <c r="AF400" i="1"/>
  <c r="AF446" i="1"/>
  <c r="AF640" i="1"/>
  <c r="AF497" i="1"/>
  <c r="AF643" i="1"/>
  <c r="AF474" i="1"/>
  <c r="AF654" i="1"/>
  <c r="AF290" i="1"/>
  <c r="AF369" i="1"/>
  <c r="AF291" i="1"/>
  <c r="AF700" i="1"/>
  <c r="AF312" i="1"/>
  <c r="AF550" i="1"/>
  <c r="AF396" i="1"/>
  <c r="AF492" i="1"/>
  <c r="AF205" i="1"/>
  <c r="AF665" i="1"/>
  <c r="AF490" i="1"/>
  <c r="AF361" i="1"/>
  <c r="AF97" i="1"/>
  <c r="AF655" i="1"/>
  <c r="AF653" i="1"/>
  <c r="AF668" i="1"/>
  <c r="AF521" i="1"/>
  <c r="AF52" i="1"/>
  <c r="AF514" i="1"/>
  <c r="AF228" i="1"/>
  <c r="AF385" i="1"/>
  <c r="AF124" i="1"/>
  <c r="AF531" i="1"/>
  <c r="AF367" i="1"/>
  <c r="AF289" i="1"/>
  <c r="AF697" i="1"/>
  <c r="AF382" i="1"/>
  <c r="AF445" i="1"/>
  <c r="AF450" i="1"/>
  <c r="AF493" i="1"/>
  <c r="AF614" i="1"/>
  <c r="AF473" i="1"/>
  <c r="AF520" i="1"/>
  <c r="AF284" i="1"/>
  <c r="AF44" i="1"/>
  <c r="AF496" i="1"/>
  <c r="AF364" i="1"/>
  <c r="AF368" i="1"/>
  <c r="AF245" i="1"/>
  <c r="AF613" i="1"/>
  <c r="AF118" i="1"/>
  <c r="AF523" i="1"/>
  <c r="AF354" i="1"/>
  <c r="AF478" i="1"/>
  <c r="AF525" i="1"/>
  <c r="AF579" i="1"/>
  <c r="AF580" i="1"/>
  <c r="AF667" i="1"/>
  <c r="AF507" i="1"/>
  <c r="AF86" i="1"/>
  <c r="AF513" i="1"/>
  <c r="AF87" i="1"/>
  <c r="AF362" i="1"/>
  <c r="AF120" i="1"/>
  <c r="AF511" i="1"/>
  <c r="AF366" i="1"/>
  <c r="AF239" i="1"/>
  <c r="AF236" i="1"/>
  <c r="AF566" i="1"/>
  <c r="AF440" i="1"/>
  <c r="AF238" i="1"/>
  <c r="AF55" i="1"/>
  <c r="AF662" i="1"/>
  <c r="AF649" i="1"/>
  <c r="AF637" i="1"/>
  <c r="AF627" i="1"/>
  <c r="AF615" i="1"/>
  <c r="AF595" i="1"/>
  <c r="AF585" i="1"/>
  <c r="AF644" i="1"/>
  <c r="AF635" i="1"/>
  <c r="AF498" i="1"/>
  <c r="AF399" i="1"/>
  <c r="AF150" i="1"/>
  <c r="AF701" i="1"/>
  <c r="AF659" i="1"/>
  <c r="AF646" i="1"/>
  <c r="AF632" i="1"/>
  <c r="AF624" i="1"/>
  <c r="AF603" i="1"/>
  <c r="AF591" i="1"/>
  <c r="AF365" i="1"/>
  <c r="AF135" i="1"/>
  <c r="AF656" i="1"/>
  <c r="AF634" i="1"/>
  <c r="AF479" i="1"/>
  <c r="AF285" i="1"/>
  <c r="AF75" i="1"/>
  <c r="AF664" i="1"/>
  <c r="AF652" i="1"/>
  <c r="AF641" i="1"/>
  <c r="AF629" i="1"/>
  <c r="AF152" i="1"/>
  <c r="AF562" i="1"/>
  <c r="AF429" i="1"/>
  <c r="AF235" i="1"/>
  <c r="AF4" i="1"/>
  <c r="AF661" i="1"/>
  <c r="AF648" i="1"/>
  <c r="AF636" i="1"/>
  <c r="AF626" i="1"/>
  <c r="AF612" i="1"/>
  <c r="AF594" i="1"/>
  <c r="AF584" i="1"/>
  <c r="AF570" i="1"/>
  <c r="AF499" i="1"/>
  <c r="AF639" i="1"/>
  <c r="AF495" i="1"/>
  <c r="AF381" i="1"/>
  <c r="AF141" i="1"/>
  <c r="AF699" i="1"/>
  <c r="AF658" i="1"/>
  <c r="AF645" i="1"/>
  <c r="AF631" i="1"/>
  <c r="AF623" i="1"/>
  <c r="AF602" i="1"/>
  <c r="AF590" i="1"/>
  <c r="AF576" i="1"/>
  <c r="AF339" i="1"/>
  <c r="AF575" i="1"/>
  <c r="AF459" i="1"/>
  <c r="AF249" i="1"/>
  <c r="AF71" i="1"/>
  <c r="AF663" i="1"/>
  <c r="AF651" i="1"/>
  <c r="AF638" i="1"/>
  <c r="AF628" i="1"/>
  <c r="AF616" i="1"/>
  <c r="AF596" i="1"/>
  <c r="AF587" i="1"/>
  <c r="AF73" i="1"/>
  <c r="AF560" i="1"/>
  <c r="AF414" i="1"/>
  <c r="AF153" i="1"/>
  <c r="AF702" i="1"/>
  <c r="AF660" i="1"/>
  <c r="AF647" i="1"/>
  <c r="AF458" i="1"/>
  <c r="AF494" i="1"/>
  <c r="AF379" i="1"/>
  <c r="AF137" i="1"/>
  <c r="AF666" i="1"/>
  <c r="AF657" i="1"/>
  <c r="AF642" i="1"/>
  <c r="AF630" i="1"/>
  <c r="AF620" i="1"/>
  <c r="AF600" i="1"/>
  <c r="AF589" i="1"/>
  <c r="AF574" i="1"/>
  <c r="AF619" i="1"/>
  <c r="AF582" i="1"/>
  <c r="AF554" i="1"/>
  <c r="AF540" i="1"/>
  <c r="AF518" i="1"/>
  <c r="AF512" i="1"/>
  <c r="AF488" i="1"/>
  <c r="AF483" i="1"/>
  <c r="AF466" i="1"/>
  <c r="AF456" i="1"/>
  <c r="AF447" i="1"/>
  <c r="AF426" i="1"/>
  <c r="AF413" i="1"/>
  <c r="AF395" i="1"/>
  <c r="AF376" i="1"/>
  <c r="AF358" i="1"/>
  <c r="AF349" i="1"/>
  <c r="AF338" i="1"/>
  <c r="AF327" i="1"/>
  <c r="AF317" i="1"/>
  <c r="AF305" i="1"/>
  <c r="AF287" i="1"/>
  <c r="AF592" i="1"/>
  <c r="AF572" i="1"/>
  <c r="AF563" i="1"/>
  <c r="AF551" i="1"/>
  <c r="AF536" i="1"/>
  <c r="AF528" i="1"/>
  <c r="AF505" i="1"/>
  <c r="AF481" i="1"/>
  <c r="AF471" i="1"/>
  <c r="AF463" i="1"/>
  <c r="AF453" i="1"/>
  <c r="AF439" i="1"/>
  <c r="AF423" i="1"/>
  <c r="AF404" i="1"/>
  <c r="AF392" i="1"/>
  <c r="AF378" i="1"/>
  <c r="AF355" i="1"/>
  <c r="AF346" i="1"/>
  <c r="AF335" i="1"/>
  <c r="AF324" i="1"/>
  <c r="AF313" i="1"/>
  <c r="AF297" i="1"/>
  <c r="AF280" i="1"/>
  <c r="AF278" i="1"/>
  <c r="AF265" i="1"/>
  <c r="AF558" i="1"/>
  <c r="AF543" i="1"/>
  <c r="AF533" i="1"/>
  <c r="AF516" i="1"/>
  <c r="AF502" i="1"/>
  <c r="AF485" i="1"/>
  <c r="AF468" i="1"/>
  <c r="AF460" i="1"/>
  <c r="AF449" i="1"/>
  <c r="AF432" i="1"/>
  <c r="AF418" i="1"/>
  <c r="AF397" i="1"/>
  <c r="AF384" i="1"/>
  <c r="AF372" i="1"/>
  <c r="AF351" i="1"/>
  <c r="AF341" i="1"/>
  <c r="AF329" i="1"/>
  <c r="AF321" i="1"/>
  <c r="AF309" i="1"/>
  <c r="AF633" i="1"/>
  <c r="AF611" i="1"/>
  <c r="AF573" i="1"/>
  <c r="AF553" i="1"/>
  <c r="AF539" i="1"/>
  <c r="AF530" i="1"/>
  <c r="AF510" i="1"/>
  <c r="AF487" i="1"/>
  <c r="AF477" i="1"/>
  <c r="AF465" i="1"/>
  <c r="AF455" i="1"/>
  <c r="AF444" i="1"/>
  <c r="AF425" i="1"/>
  <c r="AF412" i="1"/>
  <c r="AF394" i="1"/>
  <c r="AF375" i="1"/>
  <c r="AF357" i="1"/>
  <c r="AF348" i="1"/>
  <c r="AF337" i="1"/>
  <c r="AF326" i="1"/>
  <c r="AF315" i="1"/>
  <c r="AF304" i="1"/>
  <c r="AF282" i="1"/>
  <c r="AF299" i="1"/>
  <c r="AF588" i="1"/>
  <c r="AF561" i="1"/>
  <c r="AF549" i="1"/>
  <c r="AF535" i="1"/>
  <c r="AF527" i="1"/>
  <c r="AF504" i="1"/>
  <c r="AF480" i="1"/>
  <c r="AF470" i="1"/>
  <c r="AF462" i="1"/>
  <c r="AF452" i="1"/>
  <c r="AF438" i="1"/>
  <c r="AF420" i="1"/>
  <c r="AF403" i="1"/>
  <c r="AF390" i="1"/>
  <c r="AF377" i="1"/>
  <c r="AF353" i="1"/>
  <c r="AF345" i="1"/>
  <c r="AF334" i="1"/>
  <c r="AF323" i="1"/>
  <c r="AF311" i="1"/>
  <c r="AF296" i="1"/>
  <c r="AF276" i="1"/>
  <c r="AF279" i="1"/>
  <c r="AF268" i="1"/>
  <c r="AF571" i="1"/>
  <c r="AF555" i="1"/>
  <c r="AF542" i="1"/>
  <c r="AF519" i="1"/>
  <c r="AF515" i="1"/>
  <c r="AF489" i="1"/>
  <c r="AF484" i="1"/>
  <c r="AF467" i="1"/>
  <c r="AF457" i="1"/>
  <c r="AF448" i="1"/>
  <c r="AF427" i="1"/>
  <c r="AF415" i="1"/>
  <c r="AF391" i="1"/>
  <c r="AF383" i="1"/>
  <c r="AF359" i="1"/>
  <c r="AF350" i="1"/>
  <c r="AF340" i="1"/>
  <c r="AF328" i="1"/>
  <c r="AF318" i="1"/>
  <c r="AF306" i="1"/>
  <c r="AF293" i="1"/>
  <c r="AF301" i="1"/>
  <c r="AF270" i="1"/>
  <c r="AF625" i="1"/>
  <c r="AF599" i="1"/>
  <c r="AF583" i="1"/>
  <c r="AF569" i="1"/>
  <c r="AF568" i="1"/>
  <c r="AF552" i="1"/>
  <c r="AF538" i="1"/>
  <c r="AF529" i="1"/>
  <c r="AF506" i="1"/>
  <c r="AF482" i="1"/>
  <c r="AF476" i="1"/>
  <c r="AF464" i="1"/>
  <c r="AF454" i="1"/>
  <c r="AF441" i="1"/>
  <c r="AF424" i="1"/>
  <c r="AF405" i="1"/>
  <c r="AF393" i="1"/>
  <c r="AF374" i="1"/>
  <c r="AF356" i="1"/>
  <c r="AF347" i="1"/>
  <c r="AF336" i="1"/>
  <c r="AF325" i="1"/>
  <c r="AF314" i="1"/>
  <c r="AF303" i="1"/>
  <c r="AF559" i="1"/>
  <c r="AF544" i="1"/>
  <c r="AF534" i="1"/>
  <c r="AF517" i="1"/>
  <c r="AF503" i="1"/>
  <c r="AF486" i="1"/>
  <c r="AF469" i="1"/>
  <c r="AF461" i="1"/>
  <c r="AF451" i="1"/>
  <c r="AF433" i="1"/>
  <c r="AF419" i="1"/>
  <c r="AF402" i="1"/>
  <c r="AF389" i="1"/>
  <c r="AF373" i="1"/>
  <c r="AF352" i="1"/>
  <c r="AF344" i="1"/>
  <c r="AF330" i="1"/>
  <c r="AF322" i="1"/>
  <c r="AF310" i="1"/>
  <c r="AF294" i="1"/>
  <c r="AF275" i="1"/>
  <c r="AF277" i="1"/>
  <c r="AF264" i="1"/>
  <c r="AF251" i="1"/>
  <c r="AF266" i="1"/>
  <c r="AF233" i="1"/>
  <c r="AF214" i="1"/>
  <c r="AF204" i="1"/>
  <c r="AF193" i="1"/>
  <c r="AF184" i="1"/>
  <c r="AF179" i="1"/>
  <c r="AF157" i="1"/>
  <c r="AF139" i="1"/>
  <c r="AF5" i="1"/>
  <c r="AF8" i="1"/>
  <c r="AF98" i="1"/>
  <c r="AF68" i="1"/>
  <c r="AF61" i="1"/>
  <c r="AF37" i="1"/>
  <c r="AF17" i="1"/>
  <c r="AF91" i="1"/>
  <c r="AF300" i="1"/>
  <c r="AF230" i="1"/>
  <c r="AF215" i="1"/>
  <c r="AF203" i="1"/>
  <c r="AF189" i="1"/>
  <c r="AF181" i="1"/>
  <c r="AF172" i="1"/>
  <c r="AF149" i="1"/>
  <c r="AF134" i="1"/>
  <c r="AF112" i="1"/>
  <c r="AF103" i="1"/>
  <c r="AF77" i="1"/>
  <c r="AF65" i="1"/>
  <c r="AF51" i="1"/>
  <c r="AF24" i="1"/>
  <c r="AF14" i="1"/>
  <c r="AF83" i="1"/>
  <c r="AF250" i="1"/>
  <c r="AF243" i="1"/>
  <c r="AF240" i="1"/>
  <c r="AF218" i="1"/>
  <c r="AF207" i="1"/>
  <c r="AF197" i="1"/>
  <c r="AF186" i="1"/>
  <c r="AF175" i="1"/>
  <c r="AF159" i="1"/>
  <c r="AF142" i="1"/>
  <c r="AF123" i="1"/>
  <c r="AF116" i="1"/>
  <c r="AF100" i="1"/>
  <c r="AF70" i="1"/>
  <c r="AF10" i="1"/>
  <c r="AF43" i="1"/>
  <c r="AF21" i="1"/>
  <c r="AF93" i="1"/>
  <c r="AF82" i="1"/>
  <c r="AF295" i="1"/>
  <c r="AF267" i="1"/>
  <c r="AF257" i="1"/>
  <c r="AF255" i="1"/>
  <c r="AF232" i="1"/>
  <c r="AF213" i="1"/>
  <c r="AF13" i="1"/>
  <c r="AF11" i="1"/>
  <c r="AF183" i="1"/>
  <c r="AF178" i="1"/>
  <c r="AF154" i="1"/>
  <c r="AF138" i="1"/>
  <c r="AF114" i="1"/>
  <c r="AF108" i="1"/>
  <c r="AF80" i="1"/>
  <c r="AF67" i="1"/>
  <c r="AF60" i="1"/>
  <c r="AF34" i="1"/>
  <c r="AF16" i="1"/>
  <c r="AF90" i="1"/>
  <c r="AF261" i="1"/>
  <c r="AF259" i="1"/>
  <c r="AF258" i="1"/>
  <c r="AF242" i="1"/>
  <c r="AF223" i="1"/>
  <c r="AF212" i="1"/>
  <c r="AF202" i="1"/>
  <c r="AF188" i="1"/>
  <c r="AF177" i="1"/>
  <c r="AF171" i="1"/>
  <c r="AF148" i="1"/>
  <c r="AF133" i="1"/>
  <c r="AF111" i="1"/>
  <c r="AF102" i="1"/>
  <c r="AF74" i="1"/>
  <c r="AF64" i="1"/>
  <c r="AF50" i="1"/>
  <c r="AF23" i="1"/>
  <c r="AF95" i="1"/>
  <c r="AF85" i="1"/>
  <c r="AF302" i="1"/>
  <c r="AF298" i="1"/>
  <c r="AF269" i="1"/>
  <c r="AF234" i="1"/>
  <c r="AF217" i="1"/>
  <c r="AF206" i="1"/>
  <c r="AF196" i="1"/>
  <c r="AF185" i="1"/>
  <c r="AF174" i="1"/>
  <c r="AF158" i="1"/>
  <c r="AF140" i="1"/>
  <c r="AF122" i="1"/>
  <c r="AF115" i="1"/>
  <c r="AF99" i="1"/>
  <c r="AF69" i="1"/>
  <c r="AF62" i="1"/>
  <c r="AF38" i="1"/>
  <c r="AF18" i="1"/>
  <c r="AF92" i="1"/>
  <c r="AF81" i="1"/>
  <c r="AF281" i="1"/>
  <c r="AF274" i="1"/>
  <c r="AF263" i="1"/>
  <c r="AF231" i="1"/>
  <c r="AF216" i="1"/>
  <c r="AF12" i="1"/>
  <c r="AF190" i="1"/>
  <c r="AF182" i="1"/>
  <c r="AF173" i="1"/>
  <c r="AF151" i="1"/>
  <c r="AF136" i="1"/>
  <c r="AF113" i="1"/>
  <c r="AF107" i="1"/>
  <c r="AF78" i="1"/>
  <c r="AF66" i="1"/>
  <c r="AF59" i="1"/>
  <c r="AF33" i="1"/>
  <c r="AF15" i="1"/>
  <c r="AF89" i="1"/>
  <c r="AF262" i="1"/>
  <c r="AF241" i="1"/>
  <c r="AF222" i="1"/>
  <c r="AF7" i="1"/>
  <c r="AF200" i="1"/>
  <c r="AF187" i="1"/>
  <c r="AF176" i="1"/>
  <c r="AF170" i="1"/>
  <c r="AF147" i="1"/>
  <c r="AF6" i="1"/>
  <c r="AF110" i="1"/>
  <c r="AF101" i="1"/>
  <c r="AF72" i="1"/>
  <c r="AF63" i="1"/>
  <c r="AF49" i="1"/>
  <c r="AF22" i="1"/>
  <c r="AF94" i="1"/>
  <c r="AF84" i="1"/>
  <c r="BH474" i="1"/>
  <c r="BH97" i="1"/>
  <c r="BH616" i="1"/>
  <c r="BH349" i="1"/>
  <c r="BH425" i="1"/>
  <c r="BH12" i="1"/>
  <c r="BH24" i="1"/>
  <c r="BH273" i="1"/>
  <c r="BH246" i="1"/>
  <c r="BH437" i="1"/>
  <c r="BH360" i="1"/>
  <c r="BH560" i="1"/>
  <c r="BH661" i="1"/>
  <c r="BH344" i="1"/>
  <c r="BH432" i="1"/>
  <c r="BH515" i="1"/>
  <c r="BH157" i="1"/>
  <c r="BH16" i="1"/>
  <c r="BH60" i="1"/>
  <c r="BH58" i="1"/>
  <c r="BH387" i="1"/>
  <c r="BH613" i="1"/>
  <c r="BH665" i="1"/>
  <c r="BH632" i="1"/>
  <c r="BH393" i="1"/>
  <c r="BH463" i="1"/>
  <c r="BH549" i="1"/>
  <c r="BH241" i="1"/>
  <c r="BH116" i="1"/>
  <c r="BH226" i="1"/>
  <c r="BH169" i="1"/>
  <c r="BH674" i="1"/>
  <c r="BH331" i="1"/>
  <c r="BH657" i="1"/>
  <c r="BH459" i="1"/>
  <c r="BH456" i="1"/>
  <c r="BH530" i="1"/>
  <c r="BH293" i="1"/>
  <c r="BH149" i="1"/>
  <c r="BH102" i="1"/>
  <c r="BH442" i="1"/>
  <c r="BH225" i="1"/>
  <c r="BH608" i="1"/>
  <c r="BH339" i="1"/>
  <c r="BH52" i="1"/>
  <c r="BH285" i="1"/>
  <c r="BH281" i="1"/>
  <c r="BH346" i="1"/>
  <c r="BH438" i="1"/>
  <c r="BH6" i="1"/>
  <c r="BH258" i="1"/>
  <c r="BH586" i="1"/>
  <c r="BH407" i="1"/>
  <c r="BH271" i="1"/>
  <c r="BH654" i="1"/>
  <c r="BH566" i="1"/>
  <c r="BH596" i="1"/>
  <c r="BH338" i="1"/>
  <c r="BH412" i="1"/>
  <c r="BH190" i="1"/>
  <c r="BH14" i="1"/>
  <c r="BH234" i="1"/>
  <c r="BH26" i="1"/>
  <c r="BH253" i="1"/>
  <c r="BH681" i="1"/>
  <c r="BH362" i="1"/>
  <c r="BH614" i="1"/>
  <c r="BH588" i="1"/>
  <c r="BH469" i="1"/>
  <c r="BH558" i="1"/>
  <c r="BH323" i="1"/>
  <c r="BH84" i="1"/>
  <c r="BH178" i="1"/>
  <c r="BH252" i="1"/>
  <c r="BH145" i="1"/>
  <c r="BH604" i="1"/>
  <c r="BH291" i="1"/>
  <c r="BH656" i="1"/>
  <c r="BH482" i="1"/>
  <c r="BH563" i="1"/>
  <c r="BH304" i="1"/>
  <c r="BH66" i="1"/>
  <c r="BH207" i="1"/>
  <c r="BH122" i="1"/>
  <c r="BH678" i="1"/>
  <c r="BH146" i="1"/>
  <c r="BH380" i="1"/>
  <c r="BH637" i="1"/>
  <c r="BH529" i="1"/>
  <c r="BH576" i="1"/>
  <c r="BH326" i="1"/>
  <c r="BH107" i="1"/>
  <c r="BH240" i="1"/>
  <c r="BH548" i="1"/>
  <c r="BH421" i="1"/>
  <c r="BH567" i="1"/>
  <c r="BH119" i="1"/>
  <c r="BH625" i="1"/>
  <c r="BH639" i="1"/>
  <c r="BH264" i="1"/>
  <c r="BH329" i="1"/>
  <c r="BH415" i="1"/>
  <c r="BH37" i="1"/>
  <c r="BH223" i="1"/>
  <c r="BH227" i="1"/>
  <c r="BH105" i="1"/>
  <c r="BH53" i="1"/>
  <c r="BH579" i="1"/>
  <c r="BH514" i="1"/>
  <c r="BH75" i="1"/>
  <c r="BH602" i="1"/>
  <c r="BH335" i="1"/>
  <c r="BH420" i="1"/>
  <c r="BH110" i="1"/>
  <c r="BH257" i="1"/>
  <c r="BH81" i="1"/>
  <c r="AE704" i="1"/>
  <c r="BI480" i="1" s="1"/>
  <c r="BH29" i="1"/>
  <c r="BH245" i="1"/>
  <c r="BH205" i="1"/>
  <c r="BH646" i="1"/>
  <c r="BH405" i="1"/>
  <c r="BH471" i="1"/>
  <c r="BH561" i="1"/>
  <c r="BH266" i="1"/>
  <c r="BH123" i="1"/>
  <c r="BH436" i="1"/>
  <c r="BH244" i="1"/>
  <c r="BH684" i="1"/>
  <c r="BH430" i="1"/>
  <c r="BH666" i="1"/>
  <c r="BH575" i="1"/>
  <c r="BH466" i="1"/>
  <c r="BH539" i="1"/>
  <c r="BH306" i="1"/>
  <c r="BH172" i="1"/>
  <c r="BH601" i="1"/>
  <c r="BH524" i="1"/>
  <c r="BH669" i="1"/>
  <c r="BH120" i="1"/>
  <c r="BH473" i="1"/>
  <c r="BH573" i="1"/>
  <c r="BH461" i="1"/>
  <c r="BH543" i="1"/>
  <c r="BH311" i="1"/>
  <c r="BH300" i="1"/>
  <c r="BH154" i="1"/>
  <c r="BI580" i="1" l="1"/>
  <c r="BI370" i="1"/>
  <c r="BI23" i="1"/>
  <c r="BI286" i="1"/>
  <c r="BI12" i="1"/>
  <c r="BI170" i="1"/>
  <c r="BI520" i="1"/>
  <c r="BI6" i="1"/>
  <c r="BI202" i="1"/>
  <c r="BI447" i="1"/>
  <c r="BI44" i="1"/>
  <c r="BI105" i="1"/>
  <c r="BI560" i="1"/>
  <c r="BI218" i="1"/>
  <c r="BI399" i="1"/>
  <c r="BI679" i="1"/>
  <c r="BI318" i="1"/>
  <c r="BI530" i="1"/>
  <c r="BI285" i="1"/>
  <c r="BI228" i="1"/>
  <c r="BI53" i="1"/>
  <c r="BI161" i="1"/>
  <c r="BI466" i="1"/>
  <c r="BI307" i="1"/>
  <c r="BI135" i="1"/>
  <c r="BI84" i="1"/>
  <c r="BI396" i="1"/>
  <c r="BI417" i="1"/>
  <c r="BI539" i="1"/>
  <c r="BI426" i="1"/>
  <c r="BI514" i="1"/>
  <c r="BI422" i="1"/>
  <c r="BI192" i="1"/>
  <c r="BI11" i="1"/>
  <c r="BI210" i="1"/>
  <c r="BI517" i="1"/>
  <c r="BI212" i="1"/>
  <c r="BI592" i="1"/>
  <c r="BI209" i="1"/>
  <c r="BI293" i="1"/>
  <c r="BI198" i="1"/>
  <c r="BI306" i="1"/>
  <c r="BI461" i="1"/>
  <c r="BI573" i="1"/>
  <c r="BI87" i="1"/>
  <c r="BI688" i="1"/>
  <c r="BI341" i="1"/>
  <c r="BI411" i="1"/>
  <c r="BI326" i="1"/>
  <c r="BI492" i="1"/>
  <c r="BI680" i="1"/>
  <c r="BI10" i="1"/>
  <c r="BI408" i="1"/>
  <c r="BI403" i="1"/>
  <c r="BI487" i="1"/>
  <c r="BI381" i="1"/>
  <c r="BI378" i="1"/>
  <c r="BI41" i="1"/>
  <c r="BI90" i="1"/>
  <c r="BI686" i="1"/>
  <c r="BI214" i="1"/>
  <c r="BI516" i="1"/>
  <c r="BI512" i="1"/>
  <c r="BI118" i="1"/>
  <c r="BI120" i="1"/>
  <c r="BI624" i="1"/>
  <c r="BI195" i="1"/>
  <c r="BI328" i="1"/>
  <c r="BI150" i="1"/>
  <c r="BI236" i="1"/>
  <c r="BI231" i="1"/>
  <c r="BI191" i="1"/>
  <c r="BI464" i="1"/>
  <c r="BI454" i="1"/>
  <c r="BI300" i="1"/>
  <c r="BI531" i="1"/>
  <c r="BI571" i="1"/>
  <c r="BI670" i="1"/>
  <c r="BI91" i="1"/>
  <c r="BI153" i="1"/>
  <c r="BI97" i="1"/>
  <c r="BI685" i="1"/>
  <c r="BI103" i="1"/>
  <c r="BI319" i="1"/>
  <c r="BI250" i="1"/>
  <c r="BH704" i="1"/>
  <c r="BI89" i="1"/>
  <c r="BI93" i="1"/>
  <c r="BI270" i="1"/>
  <c r="BI357" i="1"/>
  <c r="BI376" i="1"/>
  <c r="BI636" i="1"/>
  <c r="BI614" i="1"/>
  <c r="BI54" i="1"/>
  <c r="BI131" i="1"/>
  <c r="BI617" i="1"/>
  <c r="BI174" i="1"/>
  <c r="BI77" i="1"/>
  <c r="BI568" i="1"/>
  <c r="BI302" i="1"/>
  <c r="BI330" i="1"/>
  <c r="BI75" i="1"/>
  <c r="BI490" i="1"/>
  <c r="BI48" i="1"/>
  <c r="BI244" i="1"/>
  <c r="BI220" i="1"/>
  <c r="BI18" i="1"/>
  <c r="BI261" i="1"/>
  <c r="BI204" i="1"/>
  <c r="BI296" i="1"/>
  <c r="BI335" i="1"/>
  <c r="BI71" i="1"/>
  <c r="BI657" i="1"/>
  <c r="BI88" i="1"/>
  <c r="BI406" i="1"/>
  <c r="BI292" i="1"/>
  <c r="BI50" i="1"/>
  <c r="BI230" i="1"/>
  <c r="BI519" i="1"/>
  <c r="BI533" i="1"/>
  <c r="BI569" i="1"/>
  <c r="BI627" i="1"/>
  <c r="BI497" i="1"/>
  <c r="BI247" i="1"/>
  <c r="BI227" i="1"/>
  <c r="BI188" i="1"/>
  <c r="BI5" i="1"/>
  <c r="BI542" i="1"/>
  <c r="BI543" i="1"/>
  <c r="BI583" i="1"/>
  <c r="BI637" i="1"/>
  <c r="BI119" i="1"/>
  <c r="BI677" i="1"/>
  <c r="BI19" i="1"/>
  <c r="BI136" i="1"/>
  <c r="BI154" i="1"/>
  <c r="BI110" i="1"/>
  <c r="BI452" i="1"/>
  <c r="BI585" i="1"/>
  <c r="BI658" i="1"/>
  <c r="BI478" i="1"/>
  <c r="BI511" i="1"/>
  <c r="BI272" i="1"/>
  <c r="BI163" i="1"/>
  <c r="BI81" i="1"/>
  <c r="BI116" i="1"/>
  <c r="BI241" i="1"/>
  <c r="BI462" i="1"/>
  <c r="BI392" i="1"/>
  <c r="BI611" i="1"/>
  <c r="BI498" i="1"/>
  <c r="BI550" i="1"/>
  <c r="BI155" i="1"/>
  <c r="BI593" i="1"/>
  <c r="BI252" i="1"/>
  <c r="BI65" i="1"/>
  <c r="BI552" i="1"/>
  <c r="BI274" i="1"/>
  <c r="BI322" i="1"/>
  <c r="BI664" i="1"/>
  <c r="BI361" i="1"/>
  <c r="BI537" i="1"/>
  <c r="BI169" i="1"/>
  <c r="BI194" i="1"/>
  <c r="BI148" i="1"/>
  <c r="BI68" i="1"/>
  <c r="BI489" i="1"/>
  <c r="BI502" i="1"/>
  <c r="BI559" i="1"/>
  <c r="BI440" i="1"/>
  <c r="BI522" i="1"/>
  <c r="BI288" i="1"/>
  <c r="BI557" i="1"/>
  <c r="BI242" i="1"/>
  <c r="BI213" i="1"/>
  <c r="BI187" i="1"/>
  <c r="BI282" i="1"/>
  <c r="BI305" i="1"/>
  <c r="BI639" i="1"/>
  <c r="BI245" i="1"/>
  <c r="BI86" i="1"/>
  <c r="BI434" i="1"/>
  <c r="BI443" i="1"/>
  <c r="BI114" i="1"/>
  <c r="BI72" i="1"/>
  <c r="BI420" i="1"/>
  <c r="BI463" i="1"/>
  <c r="BI249" i="1"/>
  <c r="BI666" i="1"/>
  <c r="BI260" i="1"/>
  <c r="BI144" i="1"/>
  <c r="BI162" i="1"/>
  <c r="BI138" i="1"/>
  <c r="BI101" i="1"/>
  <c r="BI438" i="1"/>
  <c r="BI471" i="1"/>
  <c r="BI645" i="1"/>
  <c r="BI152" i="1"/>
  <c r="BI366" i="1"/>
  <c r="BI254" i="1"/>
  <c r="BI526" i="1"/>
  <c r="BI151" i="1"/>
  <c r="BI100" i="1"/>
  <c r="BI393" i="1"/>
  <c r="BI444" i="1"/>
  <c r="BI456" i="1"/>
  <c r="BI429" i="1"/>
  <c r="BI367" i="1"/>
  <c r="BI421" i="1"/>
  <c r="BI130" i="1"/>
  <c r="BI109" i="1"/>
  <c r="BI234" i="1"/>
  <c r="BI24" i="1"/>
  <c r="BI405" i="1"/>
  <c r="BI337" i="1"/>
  <c r="BI603" i="1"/>
  <c r="BI430" i="1"/>
  <c r="BI600" i="1"/>
  <c r="BI400" i="1"/>
  <c r="BI343" i="1"/>
  <c r="BI682" i="1"/>
  <c r="BI226" i="1"/>
  <c r="BI190" i="1"/>
  <c r="BI61" i="1"/>
  <c r="BI484" i="1"/>
  <c r="BI485" i="1"/>
  <c r="BI544" i="1"/>
  <c r="BI125" i="1"/>
  <c r="BI229" i="1"/>
  <c r="BI567" i="1"/>
  <c r="BI246" i="1"/>
  <c r="BI66" i="1"/>
  <c r="BI80" i="1"/>
  <c r="BI49" i="1"/>
  <c r="BI390" i="1"/>
  <c r="BI551" i="1"/>
  <c r="BI602" i="1"/>
  <c r="BI339" i="1"/>
  <c r="BI428" i="1"/>
  <c r="BI689" i="1"/>
  <c r="BI189" i="1"/>
  <c r="BI359" i="1"/>
  <c r="BI372" i="1"/>
  <c r="BI433" i="1"/>
  <c r="BI632" i="1"/>
  <c r="BI700" i="1"/>
  <c r="BI684" i="1"/>
  <c r="BI127" i="1"/>
  <c r="BI618" i="1"/>
  <c r="BI259" i="1"/>
  <c r="BI193" i="1"/>
  <c r="BI276" i="1"/>
  <c r="BI324" i="1"/>
  <c r="BI663" i="1"/>
  <c r="BI642" i="1"/>
  <c r="BI491" i="1"/>
  <c r="BI45" i="1"/>
  <c r="BI35" i="1"/>
  <c r="BI107" i="1"/>
  <c r="BI43" i="1"/>
  <c r="BI347" i="1"/>
  <c r="BI394" i="1"/>
  <c r="BI413" i="1"/>
  <c r="BI661" i="1"/>
  <c r="BI450" i="1"/>
  <c r="BI508" i="1"/>
  <c r="BI29" i="1"/>
  <c r="BI36" i="1"/>
  <c r="BI232" i="1"/>
  <c r="BI200" i="1"/>
  <c r="BI535" i="1"/>
  <c r="BI570" i="1"/>
  <c r="BI631" i="1"/>
  <c r="BI644" i="1"/>
  <c r="BI507" i="1"/>
  <c r="BI129" i="1"/>
  <c r="BI201" i="1"/>
  <c r="BI255" i="1"/>
  <c r="BI7" i="1"/>
  <c r="BI549" i="1"/>
  <c r="BI327" i="1"/>
  <c r="BI584" i="1"/>
  <c r="BI564" i="1"/>
  <c r="BI667" i="1"/>
  <c r="BI691" i="1"/>
  <c r="BI371" i="1"/>
  <c r="BI301" i="1"/>
  <c r="BI14" i="1"/>
  <c r="BI506" i="1"/>
  <c r="BI553" i="1"/>
  <c r="BI582" i="1"/>
  <c r="BI629" i="1"/>
  <c r="BI668" i="1"/>
  <c r="BI283" i="1"/>
  <c r="BI671" i="1"/>
  <c r="BI237" i="1"/>
  <c r="BI102" i="1"/>
  <c r="BI172" i="1"/>
  <c r="BI529" i="1"/>
  <c r="BI455" i="1"/>
  <c r="BI349" i="1"/>
  <c r="BI699" i="1"/>
  <c r="BI494" i="1"/>
  <c r="BI398" i="1"/>
  <c r="BI208" i="1"/>
  <c r="BI320" i="1"/>
  <c r="BI308" i="1"/>
  <c r="BI106" i="1"/>
  <c r="BI472" i="1"/>
  <c r="BI650" i="1"/>
  <c r="BI558" i="1"/>
  <c r="BI222" i="1"/>
  <c r="BI74" i="1"/>
  <c r="BI442" i="1"/>
  <c r="BI693" i="1"/>
  <c r="BI634" i="1"/>
  <c r="BI355" i="1"/>
  <c r="BI482" i="1"/>
  <c r="BI64" i="1"/>
  <c r="BI199" i="1"/>
  <c r="BI39" i="1"/>
  <c r="BI205" i="1"/>
  <c r="BI702" i="1"/>
  <c r="BI412" i="1"/>
  <c r="BI112" i="1"/>
  <c r="BI30" i="1"/>
  <c r="BI164" i="1"/>
  <c r="BI458" i="1"/>
  <c r="BI344" i="1"/>
  <c r="BI515" i="1"/>
  <c r="BI251" i="1"/>
  <c r="BI219" i="1"/>
  <c r="BI46" i="1"/>
  <c r="BI648" i="1"/>
  <c r="BI375" i="1"/>
  <c r="BI21" i="1"/>
  <c r="BI435" i="1"/>
  <c r="BI76" i="1"/>
  <c r="BI590" i="1"/>
  <c r="BI377" i="1"/>
  <c r="BI67" i="1"/>
  <c r="BI333" i="1"/>
  <c r="BI579" i="1"/>
  <c r="BI662" i="1"/>
  <c r="BI294" i="1"/>
  <c r="BI345" i="1"/>
  <c r="BI17" i="1"/>
  <c r="BI113" i="1"/>
  <c r="BI401" i="1"/>
  <c r="BI446" i="1"/>
  <c r="BI575" i="1"/>
  <c r="BI329" i="1"/>
  <c r="BI139" i="1"/>
  <c r="BI15" i="1"/>
  <c r="BI166" i="1"/>
  <c r="BI365" i="1"/>
  <c r="BI235" i="1"/>
  <c r="BI321" i="1"/>
  <c r="BI233" i="1"/>
  <c r="BI698" i="1"/>
  <c r="BI316" i="1"/>
  <c r="BI445" i="1"/>
  <c r="BI352" i="1"/>
  <c r="BI311" i="1"/>
  <c r="BI186" i="1"/>
  <c r="BI606" i="1"/>
  <c r="BI388" i="1"/>
  <c r="BI659" i="1"/>
  <c r="BI563" i="1"/>
  <c r="BI616" i="1"/>
  <c r="BI171" i="1"/>
  <c r="BI57" i="1"/>
  <c r="BI474" i="1"/>
  <c r="BI451" i="1"/>
  <c r="BI383" i="1"/>
  <c r="BI95" i="1"/>
  <c r="BI145" i="1"/>
  <c r="BI385" i="1"/>
  <c r="BI488" i="1"/>
  <c r="BI441" i="1"/>
  <c r="BI601" i="1"/>
  <c r="BI675" i="1"/>
  <c r="BI610" i="1"/>
  <c r="BI641" i="1"/>
  <c r="BI505" i="1"/>
  <c r="BI457" i="1"/>
  <c r="BI277" i="1"/>
  <c r="BI32" i="1"/>
  <c r="BI696" i="1"/>
  <c r="BI284" i="1"/>
  <c r="BI503" i="1"/>
  <c r="BI334" i="1"/>
  <c r="BI149" i="1"/>
  <c r="BI386" i="1"/>
  <c r="BI605" i="1"/>
  <c r="BI521" i="1"/>
  <c r="BI486" i="1"/>
  <c r="BI425" i="1"/>
  <c r="BI134" i="1"/>
  <c r="BI42" i="1"/>
  <c r="BI121" i="1"/>
  <c r="BI701" i="1"/>
  <c r="BI317" i="1"/>
  <c r="BI476" i="1"/>
  <c r="BI177" i="1"/>
  <c r="BI253" i="1"/>
  <c r="BI117" i="1"/>
  <c r="BI588" i="1"/>
  <c r="BI397" i="1"/>
  <c r="BI63" i="1"/>
  <c r="BI185" i="1"/>
  <c r="BI387" i="1"/>
  <c r="BI493" i="1"/>
  <c r="BI395" i="1"/>
  <c r="BI336" i="1"/>
  <c r="BI78" i="1"/>
  <c r="BI681" i="1"/>
  <c r="BI656" i="1"/>
  <c r="BI423" i="1"/>
  <c r="BI22" i="1"/>
  <c r="BI273" i="1"/>
  <c r="BI380" i="1"/>
  <c r="BI73" i="1"/>
  <c r="BI562" i="1"/>
  <c r="BI587" i="1"/>
  <c r="BI340" i="1"/>
  <c r="BI178" i="1"/>
  <c r="BI31" i="1"/>
  <c r="BI565" i="1"/>
  <c r="BI379" i="1"/>
  <c r="BI389" i="1"/>
  <c r="BI555" i="1"/>
  <c r="BI257" i="1"/>
  <c r="BI556" i="1"/>
  <c r="BI27" i="1"/>
  <c r="BI382" i="1"/>
  <c r="BI373" i="1"/>
  <c r="BI323" i="1"/>
  <c r="BI197" i="1"/>
  <c r="BI271" i="1"/>
  <c r="BI256" i="1"/>
  <c r="BI479" i="1"/>
  <c r="BI346" i="1"/>
  <c r="BI356" i="1"/>
  <c r="BI196" i="1"/>
  <c r="BI609" i="1"/>
  <c r="BI643" i="1"/>
  <c r="BI623" i="1"/>
  <c r="BI295" i="1"/>
  <c r="BI98" i="1"/>
  <c r="BI216" i="1"/>
  <c r="BI546" i="1"/>
  <c r="BI608" i="1"/>
  <c r="BI613" i="1"/>
  <c r="BI287" i="1"/>
  <c r="BI176" i="1"/>
  <c r="BI133" i="1"/>
  <c r="BI143" i="1"/>
  <c r="BI630" i="1"/>
  <c r="BI313" i="1"/>
  <c r="BI184" i="1"/>
  <c r="BI586" i="1"/>
  <c r="BI180" i="1"/>
  <c r="BI653" i="1"/>
  <c r="BI612" i="1"/>
  <c r="BI460" i="1"/>
  <c r="BI303" i="1"/>
  <c r="BI34" i="1"/>
  <c r="BI547" i="1"/>
  <c r="BI683" i="1"/>
  <c r="BI589" i="1"/>
  <c r="BI338" i="1"/>
  <c r="BI448" i="1"/>
  <c r="BI16" i="1"/>
  <c r="BI416" i="1"/>
  <c r="BI687" i="1"/>
  <c r="BI137" i="1"/>
  <c r="BI554" i="1"/>
  <c r="BI427" i="1"/>
  <c r="BI70" i="1"/>
  <c r="BI673" i="1"/>
  <c r="BI541" i="1"/>
  <c r="BI599" i="1"/>
  <c r="BI418" i="1"/>
  <c r="BI266" i="1"/>
  <c r="BI69" i="1"/>
  <c r="BI104" i="1"/>
  <c r="BI168" i="1"/>
  <c r="BI665" i="1"/>
  <c r="BI591" i="1"/>
  <c r="BI510" i="1"/>
  <c r="BI215" i="1"/>
  <c r="BI85" i="1"/>
  <c r="BI332" i="1"/>
  <c r="BI56" i="1"/>
  <c r="BI646" i="1"/>
  <c r="BI384" i="1"/>
  <c r="BI203" i="1"/>
  <c r="BI598" i="1"/>
  <c r="BI160" i="1"/>
  <c r="BI331" i="1"/>
  <c r="BI477" i="1"/>
  <c r="BI142" i="1"/>
  <c r="BI221" i="1"/>
  <c r="BI676" i="1"/>
  <c r="BI354" i="1"/>
  <c r="BI402" i="1"/>
  <c r="BI574" i="1"/>
  <c r="BI157" i="1"/>
  <c r="BI33" i="1"/>
  <c r="BI132" i="1"/>
  <c r="BI248" i="1"/>
  <c r="BI594" i="1"/>
  <c r="BI449" i="1"/>
  <c r="BI264" i="1"/>
  <c r="BI217" i="1"/>
  <c r="BI26" i="1"/>
  <c r="BI500" i="1"/>
  <c r="BI619" i="1"/>
  <c r="BI432" i="1"/>
  <c r="BI298" i="1"/>
  <c r="BI99" i="1"/>
  <c r="BI165" i="1"/>
  <c r="BI577" i="1"/>
  <c r="BI52" i="1"/>
  <c r="BI469" i="1"/>
  <c r="BI304" i="1"/>
  <c r="BI275" i="1"/>
  <c r="BI28" i="1"/>
  <c r="BI607" i="1"/>
  <c r="BI566" i="1"/>
  <c r="BI518" i="1"/>
  <c r="BI391" i="1"/>
  <c r="BI108" i="1"/>
  <c r="BI597" i="1"/>
  <c r="BI513" i="1"/>
  <c r="BI495" i="1"/>
  <c r="BI299" i="1"/>
  <c r="BI13" i="1"/>
  <c r="BI524" i="1"/>
  <c r="BI363" i="1"/>
  <c r="BI633" i="1"/>
  <c r="BI279" i="1"/>
  <c r="BI158" i="1"/>
  <c r="BI410" i="1"/>
  <c r="BI692" i="1"/>
  <c r="BI167" i="1"/>
  <c r="BI499" i="1"/>
  <c r="BI649" i="1"/>
  <c r="BI414" i="1"/>
  <c r="BI481" i="1"/>
  <c r="BI561" i="1"/>
  <c r="BI281" i="1"/>
  <c r="BI207" i="1"/>
  <c r="BI115" i="1"/>
  <c r="BI621" i="1"/>
  <c r="BI342" i="1"/>
  <c r="BI128" i="1"/>
  <c r="BI640" i="1"/>
  <c r="BI364" i="1"/>
  <c r="BI459" i="1"/>
  <c r="BI572" i="1"/>
  <c r="BI315" i="1"/>
  <c r="BI374" i="1"/>
  <c r="BI83" i="1"/>
  <c r="BI206" i="1"/>
  <c r="BI224" i="1"/>
  <c r="BI509" i="1"/>
  <c r="BI156" i="1"/>
  <c r="BI239" i="1"/>
  <c r="BI368" i="1"/>
  <c r="BI4" i="1"/>
  <c r="BI540" i="1"/>
  <c r="BI309" i="1"/>
  <c r="BI415" i="1"/>
  <c r="BI8" i="1"/>
  <c r="BI280" i="1"/>
  <c r="BI20" i="1"/>
  <c r="BI678" i="1"/>
  <c r="BI581" i="1"/>
  <c r="BI369" i="1"/>
  <c r="BI615" i="1"/>
  <c r="BI660" i="1"/>
  <c r="BI453" i="1"/>
  <c r="BI527" i="1"/>
  <c r="BI258" i="1"/>
  <c r="BI175" i="1"/>
  <c r="BI62" i="1"/>
  <c r="BI545" i="1"/>
  <c r="BI578" i="1"/>
  <c r="BI146" i="1"/>
  <c r="BI291" i="1"/>
  <c r="BI595" i="1"/>
  <c r="BI647" i="1"/>
  <c r="BI439" i="1"/>
  <c r="BI504" i="1"/>
  <c r="BI278" i="1"/>
  <c r="BI159" i="1"/>
  <c r="BI38" i="1"/>
  <c r="BI9" i="1"/>
  <c r="BI407" i="1"/>
  <c r="BI211" i="1"/>
  <c r="BI654" i="1"/>
  <c r="BI238" i="1"/>
  <c r="BI651" i="1"/>
  <c r="BI536" i="1"/>
  <c r="BI267" i="1"/>
  <c r="BI325" i="1"/>
  <c r="BI243" i="1"/>
  <c r="BI25" i="1"/>
  <c r="BI47" i="1"/>
  <c r="BI697" i="1"/>
  <c r="BI290" i="1"/>
  <c r="BI55" i="1"/>
  <c r="BI638" i="1"/>
  <c r="BI528" i="1"/>
  <c r="BI596" i="1"/>
  <c r="BI314" i="1"/>
  <c r="BI240" i="1"/>
  <c r="BI140" i="1"/>
  <c r="BI622" i="1"/>
  <c r="BI431" i="1"/>
  <c r="BI604" i="1"/>
  <c r="BI312" i="1"/>
  <c r="BI635" i="1"/>
  <c r="BI625" i="1"/>
  <c r="BI404" i="1"/>
  <c r="BI470" i="1"/>
  <c r="BI262" i="1"/>
  <c r="BI123" i="1"/>
  <c r="BI92" i="1"/>
  <c r="BI58" i="1"/>
  <c r="BI694" i="1"/>
  <c r="BI695" i="1"/>
  <c r="BI655" i="1"/>
  <c r="BI496" i="1"/>
  <c r="BI534" i="1"/>
  <c r="BI297" i="1"/>
  <c r="BI353" i="1"/>
  <c r="BI147" i="1"/>
  <c r="BI82" i="1"/>
  <c r="BI182" i="1"/>
  <c r="BI225" i="1"/>
  <c r="BI501" i="1"/>
  <c r="BI525" i="1"/>
  <c r="BI124" i="1"/>
  <c r="BI652" i="1"/>
  <c r="BI419" i="1"/>
  <c r="BI468" i="1"/>
  <c r="BI268" i="1"/>
  <c r="BI94" i="1"/>
  <c r="BI183" i="1"/>
  <c r="BI59" i="1"/>
  <c r="AG598" i="1"/>
  <c r="AG436" i="1"/>
  <c r="AG226" i="1"/>
  <c r="AG109" i="1"/>
  <c r="AG621" i="1"/>
  <c r="AG698" i="1"/>
  <c r="AG36" i="1"/>
  <c r="AG319" i="1"/>
  <c r="AG9" i="1"/>
  <c r="AG25" i="1"/>
  <c r="AG586" i="1"/>
  <c r="AG410" i="1"/>
  <c r="AG416" i="1"/>
  <c r="AG198" i="1"/>
  <c r="AG20" i="1"/>
  <c r="AG545" i="1"/>
  <c r="AG617" i="1"/>
  <c r="AG622" i="1"/>
  <c r="AG252" i="1"/>
  <c r="AG31" i="1"/>
  <c r="AG371" i="1"/>
  <c r="AG201" i="1"/>
  <c r="AG443" i="1"/>
  <c r="AG219" i="1"/>
  <c r="AG192" i="1"/>
  <c r="AG58" i="1"/>
  <c r="AG307" i="1"/>
  <c r="AG163" i="1"/>
  <c r="AG526" i="1"/>
  <c r="AG162" i="1"/>
  <c r="AG28" i="1"/>
  <c r="AG597" i="1"/>
  <c r="AG435" i="1"/>
  <c r="AG225" i="1"/>
  <c r="AG105" i="1"/>
  <c r="AG547" i="1"/>
  <c r="AG679" i="1"/>
  <c r="AG42" i="1"/>
  <c r="AG292" i="1"/>
  <c r="AG35" i="1"/>
  <c r="AG388" i="1"/>
  <c r="AG524" i="1"/>
  <c r="AG409" i="1"/>
  <c r="AG221" i="1"/>
  <c r="AG195" i="1"/>
  <c r="AG19" i="1"/>
  <c r="AG509" i="1"/>
  <c r="AG606" i="1"/>
  <c r="AG557" i="1"/>
  <c r="AG246" i="1"/>
  <c r="AG40" i="1"/>
  <c r="AG333" i="1"/>
  <c r="AG106" i="1"/>
  <c r="AG442" i="1"/>
  <c r="AG227" i="1"/>
  <c r="AG191" i="1"/>
  <c r="AG57" i="1"/>
  <c r="AG127" i="1"/>
  <c r="AG126" i="1"/>
  <c r="AG320" i="1"/>
  <c r="AG132" i="1"/>
  <c r="AG26" i="1"/>
  <c r="AG601" i="1"/>
  <c r="AG411" i="1"/>
  <c r="AG417" i="1"/>
  <c r="AG224" i="1"/>
  <c r="AG104" i="1"/>
  <c r="AG546" i="1"/>
  <c r="AG618" i="1"/>
  <c r="AG672" i="1"/>
  <c r="AG273" i="1"/>
  <c r="AG32" i="1"/>
  <c r="AG386" i="1"/>
  <c r="AG199" i="1"/>
  <c r="AG408" i="1"/>
  <c r="AG220" i="1"/>
  <c r="AG194" i="1"/>
  <c r="AG548" i="1"/>
  <c r="AG308" i="1"/>
  <c r="AG237" i="1"/>
  <c r="AG556" i="1"/>
  <c r="AG165" i="1"/>
  <c r="AG30" i="1"/>
  <c r="AG332" i="1"/>
  <c r="AG387" i="1"/>
  <c r="AG131" i="1"/>
  <c r="AG694" i="1"/>
  <c r="AG675" i="1"/>
  <c r="AG401" i="1"/>
  <c r="AG691" i="1"/>
  <c r="AG129" i="1"/>
  <c r="AG434" i="1"/>
  <c r="AG608" i="1"/>
  <c r="AG53" i="1"/>
  <c r="AG501" i="1"/>
  <c r="AG380" i="1"/>
  <c r="AG272" i="1"/>
  <c r="AG254" i="1"/>
  <c r="AG144" i="1"/>
  <c r="AG168" i="1"/>
  <c r="AG689" i="1"/>
  <c r="AG681" i="1"/>
  <c r="AG669" i="1"/>
  <c r="AG180" i="1"/>
  <c r="AG670" i="1"/>
  <c r="AG605" i="1"/>
  <c r="AG156" i="1"/>
  <c r="AG406" i="1"/>
  <c r="AG45" i="1"/>
  <c r="AG143" i="1"/>
  <c r="AG437" i="1"/>
  <c r="AG161" i="1"/>
  <c r="AG696" i="1"/>
  <c r="AG677" i="1"/>
  <c r="AG577" i="1"/>
  <c r="AG685" i="1"/>
  <c r="AG288" i="1"/>
  <c r="AG567" i="1"/>
  <c r="AG79" i="1"/>
  <c r="AG208" i="1"/>
  <c r="AG565" i="1"/>
  <c r="AG27" i="1"/>
  <c r="AG247" i="1"/>
  <c r="AG164" i="1"/>
  <c r="AG56" i="1"/>
  <c r="AG684" i="1"/>
  <c r="AG674" i="1"/>
  <c r="AG343" i="1"/>
  <c r="AG683" i="1"/>
  <c r="AG128" i="1"/>
  <c r="AG316" i="1"/>
  <c r="AG607" i="1"/>
  <c r="AG48" i="1"/>
  <c r="AG211" i="1"/>
  <c r="AG688" i="1"/>
  <c r="AG167" i="1"/>
  <c r="AG687" i="1"/>
  <c r="AG680" i="1"/>
  <c r="AG581" i="1"/>
  <c r="AG146" i="1"/>
  <c r="AG537" i="1"/>
  <c r="AG604" i="1"/>
  <c r="AG155" i="1"/>
  <c r="AG283" i="1"/>
  <c r="AG41" i="1"/>
  <c r="AG121" i="1"/>
  <c r="AG422" i="1"/>
  <c r="AG160" i="1"/>
  <c r="AG695" i="1"/>
  <c r="AG676" i="1"/>
  <c r="AG421" i="1"/>
  <c r="AG693" i="1"/>
  <c r="AG256" i="1"/>
  <c r="AG508" i="1"/>
  <c r="AG46" i="1"/>
  <c r="AG54" i="1"/>
  <c r="AG564" i="1"/>
  <c r="AG525" i="1"/>
  <c r="AG271" i="1"/>
  <c r="AG253" i="1"/>
  <c r="AG244" i="1"/>
  <c r="AG169" i="1"/>
  <c r="AG690" i="1"/>
  <c r="AG682" i="1"/>
  <c r="AG671" i="1"/>
  <c r="AG342" i="1"/>
  <c r="AG673" i="1"/>
  <c r="AG609" i="1"/>
  <c r="AG286" i="1"/>
  <c r="AG407" i="1"/>
  <c r="AG47" i="1"/>
  <c r="AG210" i="1"/>
  <c r="AG692" i="1"/>
  <c r="AG166" i="1"/>
  <c r="AG686" i="1"/>
  <c r="AG678" i="1"/>
  <c r="AG578" i="1"/>
  <c r="AG145" i="1"/>
  <c r="AG431" i="1"/>
  <c r="AG593" i="1"/>
  <c r="AG130" i="1"/>
  <c r="AG209" i="1"/>
  <c r="AG39" i="1"/>
  <c r="AG398" i="1"/>
  <c r="AG248" i="1"/>
  <c r="AG119" i="1"/>
  <c r="AG541" i="1"/>
  <c r="AG117" i="1"/>
  <c r="AG522" i="1"/>
  <c r="AG229" i="1"/>
  <c r="AG475" i="1"/>
  <c r="AG125" i="1"/>
  <c r="AG532" i="1"/>
  <c r="AG430" i="1"/>
  <c r="AG331" i="1"/>
  <c r="AG400" i="1"/>
  <c r="AG446" i="1"/>
  <c r="AG640" i="1"/>
  <c r="AG497" i="1"/>
  <c r="AG643" i="1"/>
  <c r="AG474" i="1"/>
  <c r="AG654" i="1"/>
  <c r="AG290" i="1"/>
  <c r="AG73" i="1"/>
  <c r="AG499" i="1"/>
  <c r="AG365" i="1"/>
  <c r="AG236" i="1"/>
  <c r="AG369" i="1"/>
  <c r="AG291" i="1"/>
  <c r="AG700" i="1"/>
  <c r="AG312" i="1"/>
  <c r="AG550" i="1"/>
  <c r="AG396" i="1"/>
  <c r="AG492" i="1"/>
  <c r="AG205" i="1"/>
  <c r="AG29" i="1"/>
  <c r="AG655" i="1"/>
  <c r="AG653" i="1"/>
  <c r="AG668" i="1"/>
  <c r="AG521" i="1"/>
  <c r="AG52" i="1"/>
  <c r="AG514" i="1"/>
  <c r="AG228" i="1"/>
  <c r="AG385" i="1"/>
  <c r="AG124" i="1"/>
  <c r="AG531" i="1"/>
  <c r="AG367" i="1"/>
  <c r="AG289" i="1"/>
  <c r="AG697" i="1"/>
  <c r="AG382" i="1"/>
  <c r="AG445" i="1"/>
  <c r="AG450" i="1"/>
  <c r="AG493" i="1"/>
  <c r="AG614" i="1"/>
  <c r="AG473" i="1"/>
  <c r="AG520" i="1"/>
  <c r="AG284" i="1"/>
  <c r="AG44" i="1"/>
  <c r="AG496" i="1"/>
  <c r="AG364" i="1"/>
  <c r="AG135" i="1"/>
  <c r="AG368" i="1"/>
  <c r="AG245" i="1"/>
  <c r="AG613" i="1"/>
  <c r="AG118" i="1"/>
  <c r="AG523" i="1"/>
  <c r="AG354" i="1"/>
  <c r="AG478" i="1"/>
  <c r="AG152" i="1"/>
  <c r="AG644" i="1"/>
  <c r="AG458" i="1"/>
  <c r="AG339" i="1"/>
  <c r="AG579" i="1"/>
  <c r="AG580" i="1"/>
  <c r="AG667" i="1"/>
  <c r="AG507" i="1"/>
  <c r="AG86" i="1"/>
  <c r="AG513" i="1"/>
  <c r="AG87" i="1"/>
  <c r="AG362" i="1"/>
  <c r="AG370" i="1"/>
  <c r="AG428" i="1"/>
  <c r="AG76" i="1"/>
  <c r="AG360" i="1"/>
  <c r="AG610" i="1"/>
  <c r="AG472" i="1"/>
  <c r="AG500" i="1"/>
  <c r="AG260" i="1"/>
  <c r="AG88" i="1"/>
  <c r="AG491" i="1"/>
  <c r="AG363" i="1"/>
  <c r="AG96" i="1"/>
  <c r="AG490" i="1"/>
  <c r="AG97" i="1"/>
  <c r="AG635" i="1"/>
  <c r="AG498" i="1"/>
  <c r="AG399" i="1"/>
  <c r="AG150" i="1"/>
  <c r="AG701" i="1"/>
  <c r="AG659" i="1"/>
  <c r="AG646" i="1"/>
  <c r="AG632" i="1"/>
  <c r="AG624" i="1"/>
  <c r="AG603" i="1"/>
  <c r="AG591" i="1"/>
  <c r="AG582" i="1"/>
  <c r="AG656" i="1"/>
  <c r="AG634" i="1"/>
  <c r="AG479" i="1"/>
  <c r="AG285" i="1"/>
  <c r="AG75" i="1"/>
  <c r="AG664" i="1"/>
  <c r="AG652" i="1"/>
  <c r="AG641" i="1"/>
  <c r="AG629" i="1"/>
  <c r="AG619" i="1"/>
  <c r="AG599" i="1"/>
  <c r="AG588" i="1"/>
  <c r="AG665" i="1"/>
  <c r="AG650" i="1"/>
  <c r="AG562" i="1"/>
  <c r="AG429" i="1"/>
  <c r="AG235" i="1"/>
  <c r="AG4" i="1"/>
  <c r="AG661" i="1"/>
  <c r="AG648" i="1"/>
  <c r="AG636" i="1"/>
  <c r="AG626" i="1"/>
  <c r="AG366" i="1"/>
  <c r="AG639" i="1"/>
  <c r="AG495" i="1"/>
  <c r="AG381" i="1"/>
  <c r="AG141" i="1"/>
  <c r="AG699" i="1"/>
  <c r="AG658" i="1"/>
  <c r="AG645" i="1"/>
  <c r="AG631" i="1"/>
  <c r="AG623" i="1"/>
  <c r="AG602" i="1"/>
  <c r="AG590" i="1"/>
  <c r="AG576" i="1"/>
  <c r="AG575" i="1"/>
  <c r="AG459" i="1"/>
  <c r="AG249" i="1"/>
  <c r="AG71" i="1"/>
  <c r="AG663" i="1"/>
  <c r="AG651" i="1"/>
  <c r="AG638" i="1"/>
  <c r="AG628" i="1"/>
  <c r="AG616" i="1"/>
  <c r="AG596" i="1"/>
  <c r="AG587" i="1"/>
  <c r="AG511" i="1"/>
  <c r="AG560" i="1"/>
  <c r="AG414" i="1"/>
  <c r="AG153" i="1"/>
  <c r="AG702" i="1"/>
  <c r="AG660" i="1"/>
  <c r="AG647" i="1"/>
  <c r="AG633" i="1"/>
  <c r="AG625" i="1"/>
  <c r="AG611" i="1"/>
  <c r="AG592" i="1"/>
  <c r="AG583" i="1"/>
  <c r="AG361" i="1"/>
  <c r="AG239" i="1"/>
  <c r="AG494" i="1"/>
  <c r="AG379" i="1"/>
  <c r="AG137" i="1"/>
  <c r="AG666" i="1"/>
  <c r="AG657" i="1"/>
  <c r="AG642" i="1"/>
  <c r="AG120" i="1"/>
  <c r="AG566" i="1"/>
  <c r="AG440" i="1"/>
  <c r="AG238" i="1"/>
  <c r="AG55" i="1"/>
  <c r="AG662" i="1"/>
  <c r="AG649" i="1"/>
  <c r="AG637" i="1"/>
  <c r="AG627" i="1"/>
  <c r="AG615" i="1"/>
  <c r="AG595" i="1"/>
  <c r="AG585" i="1"/>
  <c r="AG571" i="1"/>
  <c r="AG572" i="1"/>
  <c r="AG563" i="1"/>
  <c r="AG551" i="1"/>
  <c r="AG536" i="1"/>
  <c r="AG528" i="1"/>
  <c r="AG505" i="1"/>
  <c r="AG481" i="1"/>
  <c r="AG471" i="1"/>
  <c r="AG463" i="1"/>
  <c r="AG453" i="1"/>
  <c r="AG439" i="1"/>
  <c r="AG423" i="1"/>
  <c r="AG404" i="1"/>
  <c r="AG392" i="1"/>
  <c r="AG378" i="1"/>
  <c r="AG355" i="1"/>
  <c r="AG346" i="1"/>
  <c r="AG335" i="1"/>
  <c r="AG324" i="1"/>
  <c r="AG313" i="1"/>
  <c r="AG297" i="1"/>
  <c r="AG280" i="1"/>
  <c r="AG620" i="1"/>
  <c r="AG570" i="1"/>
  <c r="AG558" i="1"/>
  <c r="AG543" i="1"/>
  <c r="AG533" i="1"/>
  <c r="AG516" i="1"/>
  <c r="AG502" i="1"/>
  <c r="AG485" i="1"/>
  <c r="AG468" i="1"/>
  <c r="AG460" i="1"/>
  <c r="AG449" i="1"/>
  <c r="AG432" i="1"/>
  <c r="AG418" i="1"/>
  <c r="AG397" i="1"/>
  <c r="AG384" i="1"/>
  <c r="AG372" i="1"/>
  <c r="AG351" i="1"/>
  <c r="AG341" i="1"/>
  <c r="AG329" i="1"/>
  <c r="AG321" i="1"/>
  <c r="AG309" i="1"/>
  <c r="AG295" i="1"/>
  <c r="AG302" i="1"/>
  <c r="AG274" i="1"/>
  <c r="AG263" i="1"/>
  <c r="AG594" i="1"/>
  <c r="AG573" i="1"/>
  <c r="AG553" i="1"/>
  <c r="AG539" i="1"/>
  <c r="AG530" i="1"/>
  <c r="AG510" i="1"/>
  <c r="AG487" i="1"/>
  <c r="AG477" i="1"/>
  <c r="AG465" i="1"/>
  <c r="AG455" i="1"/>
  <c r="AG444" i="1"/>
  <c r="AG425" i="1"/>
  <c r="AG412" i="1"/>
  <c r="AG394" i="1"/>
  <c r="AG375" i="1"/>
  <c r="AG357" i="1"/>
  <c r="AG348" i="1"/>
  <c r="AG337" i="1"/>
  <c r="AG326" i="1"/>
  <c r="AG315" i="1"/>
  <c r="AG304" i="1"/>
  <c r="AG561" i="1"/>
  <c r="AG549" i="1"/>
  <c r="AG535" i="1"/>
  <c r="AG527" i="1"/>
  <c r="AG504" i="1"/>
  <c r="AG480" i="1"/>
  <c r="AG470" i="1"/>
  <c r="AG462" i="1"/>
  <c r="AG452" i="1"/>
  <c r="AG438" i="1"/>
  <c r="AG420" i="1"/>
  <c r="AG403" i="1"/>
  <c r="AG390" i="1"/>
  <c r="AG377" i="1"/>
  <c r="AG353" i="1"/>
  <c r="AG345" i="1"/>
  <c r="AG334" i="1"/>
  <c r="AG323" i="1"/>
  <c r="AG311" i="1"/>
  <c r="AG296" i="1"/>
  <c r="AG276" i="1"/>
  <c r="AG279" i="1"/>
  <c r="AG612" i="1"/>
  <c r="AG584" i="1"/>
  <c r="AG574" i="1"/>
  <c r="AG555" i="1"/>
  <c r="AG542" i="1"/>
  <c r="AG519" i="1"/>
  <c r="AG515" i="1"/>
  <c r="AG489" i="1"/>
  <c r="AG484" i="1"/>
  <c r="AG467" i="1"/>
  <c r="AG457" i="1"/>
  <c r="AG448" i="1"/>
  <c r="AG427" i="1"/>
  <c r="AG415" i="1"/>
  <c r="AG391" i="1"/>
  <c r="AG383" i="1"/>
  <c r="AG359" i="1"/>
  <c r="AG350" i="1"/>
  <c r="AG340" i="1"/>
  <c r="AG328" i="1"/>
  <c r="AG318" i="1"/>
  <c r="AG306" i="1"/>
  <c r="AG293" i="1"/>
  <c r="AG301" i="1"/>
  <c r="AG270" i="1"/>
  <c r="AG262" i="1"/>
  <c r="AG630" i="1"/>
  <c r="AG589" i="1"/>
  <c r="AG569" i="1"/>
  <c r="AG568" i="1"/>
  <c r="AG552" i="1"/>
  <c r="AG538" i="1"/>
  <c r="AG529" i="1"/>
  <c r="AG506" i="1"/>
  <c r="AG482" i="1"/>
  <c r="AG476" i="1"/>
  <c r="AG464" i="1"/>
  <c r="AG454" i="1"/>
  <c r="AG441" i="1"/>
  <c r="AG424" i="1"/>
  <c r="AG405" i="1"/>
  <c r="AG393" i="1"/>
  <c r="AG374" i="1"/>
  <c r="AG356" i="1"/>
  <c r="AG347" i="1"/>
  <c r="AG336" i="1"/>
  <c r="AG325" i="1"/>
  <c r="AG314" i="1"/>
  <c r="AG303" i="1"/>
  <c r="AG281" i="1"/>
  <c r="AG298" i="1"/>
  <c r="AG266" i="1"/>
  <c r="AG559" i="1"/>
  <c r="AG544" i="1"/>
  <c r="AG534" i="1"/>
  <c r="AG517" i="1"/>
  <c r="AG503" i="1"/>
  <c r="AG486" i="1"/>
  <c r="AG469" i="1"/>
  <c r="AG461" i="1"/>
  <c r="AG451" i="1"/>
  <c r="AG433" i="1"/>
  <c r="AG419" i="1"/>
  <c r="AG402" i="1"/>
  <c r="AG389" i="1"/>
  <c r="AG373" i="1"/>
  <c r="AG352" i="1"/>
  <c r="AG344" i="1"/>
  <c r="AG330" i="1"/>
  <c r="AG322" i="1"/>
  <c r="AG310" i="1"/>
  <c r="AG294" i="1"/>
  <c r="AG600" i="1"/>
  <c r="AG554" i="1"/>
  <c r="AG540" i="1"/>
  <c r="AG518" i="1"/>
  <c r="AG512" i="1"/>
  <c r="AG488" i="1"/>
  <c r="AG483" i="1"/>
  <c r="AG466" i="1"/>
  <c r="AG456" i="1"/>
  <c r="AG447" i="1"/>
  <c r="AG426" i="1"/>
  <c r="AG413" i="1"/>
  <c r="AG395" i="1"/>
  <c r="AG376" i="1"/>
  <c r="AG358" i="1"/>
  <c r="AG349" i="1"/>
  <c r="AG338" i="1"/>
  <c r="AG327" i="1"/>
  <c r="AG317" i="1"/>
  <c r="AG305" i="1"/>
  <c r="AG287" i="1"/>
  <c r="AG300" i="1"/>
  <c r="AG269" i="1"/>
  <c r="AG261" i="1"/>
  <c r="AG264" i="1"/>
  <c r="AG230" i="1"/>
  <c r="AG215" i="1"/>
  <c r="AG203" i="1"/>
  <c r="AG189" i="1"/>
  <c r="AG181" i="1"/>
  <c r="AG172" i="1"/>
  <c r="AG149" i="1"/>
  <c r="AG134" i="1"/>
  <c r="AG112" i="1"/>
  <c r="AG103" i="1"/>
  <c r="AG77" i="1"/>
  <c r="AG65" i="1"/>
  <c r="AG51" i="1"/>
  <c r="AG24" i="1"/>
  <c r="AG14" i="1"/>
  <c r="AG83" i="1"/>
  <c r="AG250" i="1"/>
  <c r="AG243" i="1"/>
  <c r="AG240" i="1"/>
  <c r="AG218" i="1"/>
  <c r="AG207" i="1"/>
  <c r="AG197" i="1"/>
  <c r="AG186" i="1"/>
  <c r="AG175" i="1"/>
  <c r="AG159" i="1"/>
  <c r="AG142" i="1"/>
  <c r="AG123" i="1"/>
  <c r="AG116" i="1"/>
  <c r="AG100" i="1"/>
  <c r="AG70" i="1"/>
  <c r="AG10" i="1"/>
  <c r="AG43" i="1"/>
  <c r="AG21" i="1"/>
  <c r="AG93" i="1"/>
  <c r="AG82" i="1"/>
  <c r="AG275" i="1"/>
  <c r="AG267" i="1"/>
  <c r="AG257" i="1"/>
  <c r="AG255" i="1"/>
  <c r="AG251" i="1"/>
  <c r="AG232" i="1"/>
  <c r="AG213" i="1"/>
  <c r="AG13" i="1"/>
  <c r="AG11" i="1"/>
  <c r="AG183" i="1"/>
  <c r="AG178" i="1"/>
  <c r="AG154" i="1"/>
  <c r="AG138" i="1"/>
  <c r="AG114" i="1"/>
  <c r="AG108" i="1"/>
  <c r="AG80" i="1"/>
  <c r="AG67" i="1"/>
  <c r="AG60" i="1"/>
  <c r="AG34" i="1"/>
  <c r="AG16" i="1"/>
  <c r="AG90" i="1"/>
  <c r="AG299" i="1"/>
  <c r="AG277" i="1"/>
  <c r="AG268" i="1"/>
  <c r="AG259" i="1"/>
  <c r="AG258" i="1"/>
  <c r="AG242" i="1"/>
  <c r="AG223" i="1"/>
  <c r="AG212" i="1"/>
  <c r="AG202" i="1"/>
  <c r="AG188" i="1"/>
  <c r="AG177" i="1"/>
  <c r="AG171" i="1"/>
  <c r="AG148" i="1"/>
  <c r="AG133" i="1"/>
  <c r="AG111" i="1"/>
  <c r="AG102" i="1"/>
  <c r="AG74" i="1"/>
  <c r="AG64" i="1"/>
  <c r="AG50" i="1"/>
  <c r="AG23" i="1"/>
  <c r="AG95" i="1"/>
  <c r="AG85" i="1"/>
  <c r="AG234" i="1"/>
  <c r="AG217" i="1"/>
  <c r="AG206" i="1"/>
  <c r="AG196" i="1"/>
  <c r="AG185" i="1"/>
  <c r="AG174" i="1"/>
  <c r="AG158" i="1"/>
  <c r="AG140" i="1"/>
  <c r="AG122" i="1"/>
  <c r="AG115" i="1"/>
  <c r="AG99" i="1"/>
  <c r="AG69" i="1"/>
  <c r="AG62" i="1"/>
  <c r="AG38" i="1"/>
  <c r="AG18" i="1"/>
  <c r="AG92" i="1"/>
  <c r="AG81" i="1"/>
  <c r="AG265" i="1"/>
  <c r="AG231" i="1"/>
  <c r="AG216" i="1"/>
  <c r="AG12" i="1"/>
  <c r="AG190" i="1"/>
  <c r="AG182" i="1"/>
  <c r="AG173" i="1"/>
  <c r="AG151" i="1"/>
  <c r="AG136" i="1"/>
  <c r="AG113" i="1"/>
  <c r="AG107" i="1"/>
  <c r="AG78" i="1"/>
  <c r="AG66" i="1"/>
  <c r="AG59" i="1"/>
  <c r="AG33" i="1"/>
  <c r="AG15" i="1"/>
  <c r="AG89" i="1"/>
  <c r="AG241" i="1"/>
  <c r="AG222" i="1"/>
  <c r="AG7" i="1"/>
  <c r="AG200" i="1"/>
  <c r="AG187" i="1"/>
  <c r="AG176" i="1"/>
  <c r="AG170" i="1"/>
  <c r="AG147" i="1"/>
  <c r="AG6" i="1"/>
  <c r="AG110" i="1"/>
  <c r="AG101" i="1"/>
  <c r="AG72" i="1"/>
  <c r="AG63" i="1"/>
  <c r="AG49" i="1"/>
  <c r="AG22" i="1"/>
  <c r="AG94" i="1"/>
  <c r="AG84" i="1"/>
  <c r="AG282" i="1"/>
  <c r="AG278" i="1"/>
  <c r="AG233" i="1"/>
  <c r="AG214" i="1"/>
  <c r="AG204" i="1"/>
  <c r="AG193" i="1"/>
  <c r="AG184" i="1"/>
  <c r="AG179" i="1"/>
  <c r="AG157" i="1"/>
  <c r="AG139" i="1"/>
  <c r="AG5" i="1"/>
  <c r="AG8" i="1"/>
  <c r="AG98" i="1"/>
  <c r="AG68" i="1"/>
  <c r="AG61" i="1"/>
  <c r="AG37" i="1"/>
  <c r="AG17" i="1"/>
  <c r="AG91" i="1"/>
  <c r="BI409" i="1"/>
  <c r="BI669" i="1"/>
  <c r="BI362" i="1"/>
  <c r="BI473" i="1"/>
  <c r="BI289" i="1"/>
  <c r="BI310" i="1"/>
  <c r="BI351" i="1"/>
  <c r="BI467" i="1"/>
  <c r="BI179" i="1"/>
  <c r="BI60" i="1"/>
  <c r="BI122" i="1"/>
  <c r="BI672" i="1"/>
  <c r="BI40" i="1"/>
  <c r="BI437" i="1"/>
  <c r="BI360" i="1"/>
  <c r="BI523" i="1"/>
  <c r="BI626" i="1"/>
  <c r="BI483" i="1"/>
  <c r="BI628" i="1"/>
  <c r="BI350" i="1"/>
  <c r="BI37" i="1"/>
  <c r="BI223" i="1"/>
  <c r="BI173" i="1"/>
  <c r="AF704" i="1"/>
  <c r="BJ63" i="1" s="1"/>
  <c r="BJ487" i="1"/>
  <c r="BI548" i="1"/>
  <c r="BI126" i="1"/>
  <c r="BI79" i="1"/>
  <c r="BI96" i="1"/>
  <c r="BI532" i="1"/>
  <c r="BI141" i="1"/>
  <c r="BI358" i="1"/>
  <c r="BI465" i="1"/>
  <c r="BI538" i="1"/>
  <c r="BI181" i="1"/>
  <c r="BI111" i="1"/>
  <c r="BI263" i="1"/>
  <c r="BJ70" i="1"/>
  <c r="BI436" i="1"/>
  <c r="BI690" i="1"/>
  <c r="BI674" i="1"/>
  <c r="BI475" i="1"/>
  <c r="BI620" i="1"/>
  <c r="BI576" i="1"/>
  <c r="BI269" i="1"/>
  <c r="BI348" i="1"/>
  <c r="BI424" i="1"/>
  <c r="BI51" i="1"/>
  <c r="BI265" i="1"/>
  <c r="BJ696" i="1" l="1"/>
  <c r="BJ91" i="1"/>
  <c r="BJ226" i="1"/>
  <c r="BJ643" i="1"/>
  <c r="BJ479" i="1"/>
  <c r="BJ546" i="1"/>
  <c r="BJ543" i="1"/>
  <c r="BJ430" i="1"/>
  <c r="BJ529" i="1"/>
  <c r="BJ339" i="1"/>
  <c r="BJ40" i="1"/>
  <c r="BJ687" i="1"/>
  <c r="BJ579" i="1"/>
  <c r="BJ153" i="1"/>
  <c r="BJ394" i="1"/>
  <c r="BJ251" i="1"/>
  <c r="BJ269" i="1"/>
  <c r="BJ308" i="1"/>
  <c r="BJ27" i="1"/>
  <c r="BJ580" i="1"/>
  <c r="BJ582" i="1"/>
  <c r="BJ350" i="1"/>
  <c r="BJ186" i="1"/>
  <c r="BJ129" i="1"/>
  <c r="BJ649" i="1"/>
  <c r="BJ588" i="1"/>
  <c r="BJ114" i="1"/>
  <c r="BJ105" i="1"/>
  <c r="BJ683" i="1"/>
  <c r="BJ655" i="1"/>
  <c r="BJ638" i="1"/>
  <c r="BJ321" i="1"/>
  <c r="BJ303" i="1"/>
  <c r="BJ74" i="1"/>
  <c r="BJ677" i="1"/>
  <c r="BJ653" i="1"/>
  <c r="BJ657" i="1"/>
  <c r="BJ467" i="1"/>
  <c r="BJ14" i="1"/>
  <c r="BJ49" i="1"/>
  <c r="BJ442" i="1"/>
  <c r="BJ492" i="1"/>
  <c r="BJ423" i="1"/>
  <c r="BJ134" i="1"/>
  <c r="BJ320" i="1"/>
  <c r="BJ41" i="1"/>
  <c r="BJ120" i="1"/>
  <c r="BJ666" i="1"/>
  <c r="BJ282" i="1"/>
  <c r="BJ157" i="1"/>
  <c r="BJ140" i="1"/>
  <c r="BJ547" i="1"/>
  <c r="BJ128" i="1"/>
  <c r="BJ511" i="1"/>
  <c r="BJ456" i="1"/>
  <c r="BJ625" i="1"/>
  <c r="BJ188" i="1"/>
  <c r="BJ577" i="1"/>
  <c r="BJ498" i="1"/>
  <c r="BJ462" i="1"/>
  <c r="BJ50" i="1"/>
  <c r="BJ371" i="1"/>
  <c r="BJ331" i="1"/>
  <c r="BJ327" i="1"/>
  <c r="BJ322" i="1"/>
  <c r="BJ307" i="1"/>
  <c r="BJ565" i="1"/>
  <c r="BJ550" i="1"/>
  <c r="BJ576" i="1"/>
  <c r="BJ432" i="1"/>
  <c r="BJ405" i="1"/>
  <c r="BJ16" i="1"/>
  <c r="BJ605" i="1"/>
  <c r="BJ474" i="1"/>
  <c r="BJ628" i="1"/>
  <c r="BJ375" i="1"/>
  <c r="BJ149" i="1"/>
  <c r="BJ72" i="1"/>
  <c r="BJ526" i="1"/>
  <c r="BJ654" i="1"/>
  <c r="BJ536" i="1"/>
  <c r="BJ233" i="1"/>
  <c r="BJ104" i="1"/>
  <c r="BJ500" i="1"/>
  <c r="BJ55" i="1"/>
  <c r="BJ619" i="1"/>
  <c r="BJ279" i="1"/>
  <c r="BJ172" i="1"/>
  <c r="BJ92" i="1"/>
  <c r="BJ221" i="1"/>
  <c r="BJ680" i="1"/>
  <c r="BJ662" i="1"/>
  <c r="BJ324" i="1"/>
  <c r="BJ506" i="1"/>
  <c r="BJ64" i="1"/>
  <c r="BJ247" i="1"/>
  <c r="BJ603" i="1"/>
  <c r="BJ345" i="1"/>
  <c r="BJ217" i="1"/>
  <c r="BJ166" i="1"/>
  <c r="BJ248" i="1"/>
  <c r="BJ644" i="1"/>
  <c r="BJ349" i="1"/>
  <c r="BJ484" i="1"/>
  <c r="BJ24" i="1"/>
  <c r="BJ190" i="1"/>
  <c r="BJ106" i="1"/>
  <c r="BJ260" i="1"/>
  <c r="BJ624" i="1"/>
  <c r="BJ418" i="1"/>
  <c r="BJ393" i="1"/>
  <c r="BJ234" i="1"/>
  <c r="BJ316" i="1"/>
  <c r="BJ584" i="1"/>
  <c r="BJ571" i="1"/>
  <c r="BJ115" i="1"/>
  <c r="BJ548" i="1"/>
  <c r="BJ272" i="1"/>
  <c r="BJ532" i="1"/>
  <c r="BJ632" i="1"/>
  <c r="BJ335" i="1"/>
  <c r="BJ359" i="1"/>
  <c r="BJ197" i="1"/>
  <c r="BJ132" i="1"/>
  <c r="BJ119" i="1"/>
  <c r="BJ285" i="1"/>
  <c r="BJ309" i="1"/>
  <c r="BJ139" i="1"/>
  <c r="BJ122" i="1"/>
  <c r="BJ416" i="1"/>
  <c r="BJ541" i="1"/>
  <c r="BJ642" i="1"/>
  <c r="BJ433" i="1"/>
  <c r="BI704" i="1"/>
  <c r="BJ586" i="1"/>
  <c r="BJ209" i="1"/>
  <c r="BJ256" i="1"/>
  <c r="BJ124" i="1"/>
  <c r="BJ612" i="1"/>
  <c r="BJ563" i="1"/>
  <c r="BJ480" i="1"/>
  <c r="BJ461" i="1"/>
  <c r="BJ257" i="1"/>
  <c r="BJ66" i="1"/>
  <c r="BJ410" i="1"/>
  <c r="BJ691" i="1"/>
  <c r="BJ690" i="1"/>
  <c r="BJ614" i="1"/>
  <c r="BJ594" i="1"/>
  <c r="BJ551" i="1"/>
  <c r="BJ470" i="1"/>
  <c r="BJ451" i="1"/>
  <c r="BJ138" i="1"/>
  <c r="BJ59" i="1"/>
  <c r="BJ237" i="1"/>
  <c r="BJ678" i="1"/>
  <c r="BJ46" i="1"/>
  <c r="BJ667" i="1"/>
  <c r="BJ616" i="1"/>
  <c r="BJ397" i="1"/>
  <c r="BJ374" i="1"/>
  <c r="BJ43" i="1"/>
  <c r="BJ33" i="1"/>
  <c r="BJ109" i="1"/>
  <c r="BJ686" i="1"/>
  <c r="BJ508" i="1"/>
  <c r="BJ531" i="1"/>
  <c r="BJ429" i="1"/>
  <c r="BJ338" i="1"/>
  <c r="BJ299" i="1"/>
  <c r="BJ559" i="1"/>
  <c r="BJ10" i="1"/>
  <c r="BJ182" i="1"/>
  <c r="BJ618" i="1"/>
  <c r="BJ422" i="1"/>
  <c r="BJ613" i="1"/>
  <c r="BJ575" i="1"/>
  <c r="BJ516" i="1"/>
  <c r="BJ482" i="1"/>
  <c r="BJ175" i="1"/>
  <c r="BJ173" i="1"/>
  <c r="BJ252" i="1"/>
  <c r="BJ401" i="1"/>
  <c r="BJ169" i="1"/>
  <c r="BJ368" i="1"/>
  <c r="BJ141" i="1"/>
  <c r="BJ453" i="1"/>
  <c r="BJ377" i="1"/>
  <c r="BJ344" i="1"/>
  <c r="BJ154" i="1"/>
  <c r="BJ7" i="1"/>
  <c r="BJ163" i="1"/>
  <c r="BJ254" i="1"/>
  <c r="BJ47" i="1"/>
  <c r="BJ245" i="1"/>
  <c r="BJ699" i="1"/>
  <c r="BJ439" i="1"/>
  <c r="BJ353" i="1"/>
  <c r="BJ266" i="1"/>
  <c r="BJ90" i="1"/>
  <c r="BJ200" i="1"/>
  <c r="BJ621" i="1"/>
  <c r="BJ29" i="1"/>
  <c r="BJ88" i="1"/>
  <c r="BJ366" i="1"/>
  <c r="BJ660" i="1"/>
  <c r="BJ357" i="1"/>
  <c r="BJ544" i="1"/>
  <c r="BJ232" i="1"/>
  <c r="BJ26" i="1"/>
  <c r="BJ581" i="1"/>
  <c r="BJ668" i="1"/>
  <c r="BJ658" i="1"/>
  <c r="BJ313" i="1"/>
  <c r="BJ457" i="1"/>
  <c r="BJ83" i="1"/>
  <c r="BJ281" i="1"/>
  <c r="BJ42" i="1"/>
  <c r="BJ168" i="1"/>
  <c r="BJ671" i="1"/>
  <c r="BJ289" i="1"/>
  <c r="BJ664" i="1"/>
  <c r="BJ540" i="1"/>
  <c r="BJ611" i="1"/>
  <c r="BJ328" i="1"/>
  <c r="BJ8" i="1"/>
  <c r="BJ259" i="1"/>
  <c r="BJ443" i="1"/>
  <c r="BJ387" i="1"/>
  <c r="BJ695" i="1"/>
  <c r="BJ665" i="1"/>
  <c r="BJ150" i="1"/>
  <c r="BJ458" i="1"/>
  <c r="BJ485" i="1"/>
  <c r="BJ542" i="1"/>
  <c r="BJ294" i="1"/>
  <c r="BJ13" i="1"/>
  <c r="BJ136" i="1"/>
  <c r="BJ30" i="1"/>
  <c r="BJ411" i="1"/>
  <c r="BJ684" i="1"/>
  <c r="BJ229" i="1"/>
  <c r="BJ513" i="1"/>
  <c r="BJ623" i="1"/>
  <c r="BJ481" i="1"/>
  <c r="BJ535" i="1"/>
  <c r="BJ336" i="1"/>
  <c r="BJ240" i="1"/>
  <c r="BJ185" i="1"/>
  <c r="BJ192" i="1"/>
  <c r="BJ694" i="1"/>
  <c r="BJ421" i="1"/>
  <c r="BJ361" i="1"/>
  <c r="BJ659" i="1"/>
  <c r="BJ379" i="1"/>
  <c r="BJ460" i="1"/>
  <c r="BJ515" i="1"/>
  <c r="BJ277" i="1"/>
  <c r="BJ183" i="1"/>
  <c r="BJ107" i="1"/>
  <c r="BJ25" i="1"/>
  <c r="BJ692" i="1"/>
  <c r="BJ167" i="1"/>
  <c r="BJ497" i="1"/>
  <c r="BJ238" i="1"/>
  <c r="BJ651" i="1"/>
  <c r="BJ346" i="1"/>
  <c r="BJ390" i="1"/>
  <c r="BJ469" i="1"/>
  <c r="BJ100" i="1"/>
  <c r="BJ18" i="1"/>
  <c r="BJ19" i="1"/>
  <c r="BJ406" i="1"/>
  <c r="BJ428" i="1"/>
  <c r="BJ520" i="1"/>
  <c r="BJ4" i="1"/>
  <c r="BJ426" i="1"/>
  <c r="BJ465" i="1"/>
  <c r="BJ583" i="1"/>
  <c r="BJ230" i="1"/>
  <c r="BJ171" i="1"/>
  <c r="BJ28" i="1"/>
  <c r="BJ608" i="1"/>
  <c r="BJ564" i="1"/>
  <c r="BJ52" i="1"/>
  <c r="BJ365" i="1"/>
  <c r="BJ620" i="1"/>
  <c r="BJ372" i="1"/>
  <c r="BJ427" i="1"/>
  <c r="BJ204" i="1"/>
  <c r="BJ80" i="1"/>
  <c r="BJ89" i="1"/>
  <c r="BJ319" i="1"/>
  <c r="BJ32" i="1"/>
  <c r="BJ211" i="1"/>
  <c r="BJ446" i="1"/>
  <c r="BJ566" i="1"/>
  <c r="BJ71" i="1"/>
  <c r="BJ378" i="1"/>
  <c r="BJ420" i="1"/>
  <c r="BJ503" i="1"/>
  <c r="BJ123" i="1"/>
  <c r="BJ62" i="1"/>
  <c r="BJ435" i="1"/>
  <c r="BJ501" i="1"/>
  <c r="BJ253" i="1"/>
  <c r="BJ228" i="1"/>
  <c r="BJ656" i="1"/>
  <c r="BJ589" i="1"/>
  <c r="BJ341" i="1"/>
  <c r="BJ391" i="1"/>
  <c r="BJ184" i="1"/>
  <c r="BJ60" i="1"/>
  <c r="BJ241" i="1"/>
  <c r="BJ622" i="1"/>
  <c r="BJ130" i="1"/>
  <c r="BJ283" i="1"/>
  <c r="BJ312" i="1"/>
  <c r="BJ585" i="1"/>
  <c r="BJ414" i="1"/>
  <c r="BJ558" i="1"/>
  <c r="BJ276" i="1"/>
  <c r="BJ352" i="1"/>
  <c r="BJ267" i="1"/>
  <c r="BJ12" i="1"/>
  <c r="BJ227" i="1"/>
  <c r="BJ685" i="1"/>
  <c r="BJ491" i="1"/>
  <c r="BJ118" i="1"/>
  <c r="BJ570" i="1"/>
  <c r="BJ317" i="1"/>
  <c r="BJ348" i="1"/>
  <c r="BJ476" i="1"/>
  <c r="BJ112" i="1"/>
  <c r="BJ23" i="1"/>
  <c r="BJ292" i="1"/>
  <c r="BJ689" i="1"/>
  <c r="BJ342" i="1"/>
  <c r="BJ697" i="1"/>
  <c r="BJ652" i="1"/>
  <c r="BJ518" i="1"/>
  <c r="BJ573" i="1"/>
  <c r="BJ318" i="1"/>
  <c r="BJ98" i="1"/>
  <c r="BJ258" i="1"/>
  <c r="BJ170" i="1"/>
  <c r="BJ545" i="1"/>
  <c r="BJ431" i="1"/>
  <c r="BJ604" i="1"/>
  <c r="BJ291" i="1"/>
  <c r="BJ615" i="1"/>
  <c r="BJ73" i="1"/>
  <c r="BJ278" i="1"/>
  <c r="BJ311" i="1"/>
  <c r="BJ389" i="1"/>
  <c r="BJ82" i="1"/>
  <c r="BJ231" i="1"/>
  <c r="BJ388" i="1"/>
  <c r="BJ669" i="1"/>
  <c r="BJ609" i="1"/>
  <c r="BJ445" i="1"/>
  <c r="BJ629" i="1"/>
  <c r="BJ488" i="1"/>
  <c r="BJ539" i="1"/>
  <c r="BJ293" i="1"/>
  <c r="BJ61" i="1"/>
  <c r="BJ223" i="1"/>
  <c r="BJ6" i="1"/>
  <c r="BJ58" i="1"/>
  <c r="BJ675" i="1"/>
  <c r="BJ693" i="1"/>
  <c r="BJ97" i="1"/>
  <c r="BJ646" i="1"/>
  <c r="BJ137" i="1"/>
  <c r="BJ449" i="1"/>
  <c r="BJ489" i="1"/>
  <c r="BJ264" i="1"/>
  <c r="BJ178" i="1"/>
  <c r="BJ78" i="1"/>
  <c r="BJ556" i="1"/>
  <c r="BJ271" i="1"/>
  <c r="BJ164" i="1"/>
  <c r="BJ117" i="1"/>
  <c r="BJ507" i="1"/>
  <c r="BJ645" i="1"/>
  <c r="BJ528" i="1"/>
  <c r="BJ561" i="1"/>
  <c r="BJ356" i="1"/>
  <c r="BJ250" i="1"/>
  <c r="BJ206" i="1"/>
  <c r="BJ509" i="1"/>
  <c r="BJ45" i="1"/>
  <c r="BJ76" i="1"/>
  <c r="BJ284" i="1"/>
  <c r="BJ661" i="1"/>
  <c r="BJ413" i="1"/>
  <c r="BJ455" i="1"/>
  <c r="BJ569" i="1"/>
  <c r="BJ215" i="1"/>
  <c r="BJ148" i="1"/>
  <c r="BJ22" i="1"/>
  <c r="BJ219" i="1"/>
  <c r="BJ131" i="1"/>
  <c r="BJ676" i="1"/>
  <c r="BJ490" i="1"/>
  <c r="BJ701" i="1"/>
  <c r="BJ494" i="1"/>
  <c r="BJ468" i="1"/>
  <c r="BJ519" i="1"/>
  <c r="BJ275" i="1"/>
  <c r="BJ11" i="1"/>
  <c r="BJ113" i="1"/>
  <c r="BJ557" i="1"/>
  <c r="BJ437" i="1"/>
  <c r="BJ610" i="1"/>
  <c r="BJ496" i="1"/>
  <c r="BJ636" i="1"/>
  <c r="BJ376" i="1"/>
  <c r="BJ425" i="1"/>
  <c r="BJ552" i="1"/>
  <c r="BJ189" i="1"/>
  <c r="BJ111" i="1"/>
  <c r="BJ225" i="1"/>
  <c r="BJ380" i="1"/>
  <c r="BJ244" i="1"/>
  <c r="BJ385" i="1"/>
  <c r="BJ634" i="1"/>
  <c r="BJ574" i="1"/>
  <c r="BJ329" i="1"/>
  <c r="BJ383" i="1"/>
  <c r="BJ179" i="1"/>
  <c r="BJ34" i="1"/>
  <c r="BJ222" i="1"/>
  <c r="AG704" i="1"/>
  <c r="BK91" i="1" s="1"/>
  <c r="BJ698" i="1"/>
  <c r="BJ672" i="1"/>
  <c r="BJ607" i="1"/>
  <c r="BJ650" i="1"/>
  <c r="BJ239" i="1"/>
  <c r="BJ459" i="1"/>
  <c r="BJ404" i="1"/>
  <c r="BJ452" i="1"/>
  <c r="BJ534" i="1"/>
  <c r="BJ159" i="1"/>
  <c r="BJ99" i="1"/>
  <c r="BJ199" i="1"/>
  <c r="BJ191" i="1"/>
  <c r="BJ288" i="1"/>
  <c r="BJ363" i="1"/>
  <c r="BJ523" i="1"/>
  <c r="BJ499" i="1"/>
  <c r="BJ305" i="1"/>
  <c r="BJ337" i="1"/>
  <c r="BJ464" i="1"/>
  <c r="BJ103" i="1"/>
  <c r="BJ95" i="1"/>
  <c r="BJ597" i="1"/>
  <c r="BJ53" i="1"/>
  <c r="BJ332" i="1"/>
  <c r="BJ514" i="1"/>
  <c r="BJ135" i="1"/>
  <c r="BJ600" i="1"/>
  <c r="BJ351" i="1"/>
  <c r="BJ415" i="1"/>
  <c r="BJ193" i="1"/>
  <c r="BJ67" i="1"/>
  <c r="BJ262" i="1"/>
  <c r="BJ220" i="1"/>
  <c r="BJ127" i="1"/>
  <c r="BJ79" i="1"/>
  <c r="BJ210" i="1"/>
  <c r="BJ478" i="1"/>
  <c r="BJ495" i="1"/>
  <c r="BJ592" i="1"/>
  <c r="BJ315" i="1"/>
  <c r="BJ441" i="1"/>
  <c r="BJ65" i="1"/>
  <c r="BJ302" i="1"/>
  <c r="BJ524" i="1"/>
  <c r="BJ180" i="1"/>
  <c r="BJ286" i="1"/>
  <c r="BJ450" i="1"/>
  <c r="BJ152" i="1"/>
  <c r="BJ483" i="1"/>
  <c r="BJ530" i="1"/>
  <c r="BJ301" i="1"/>
  <c r="BJ37" i="1"/>
  <c r="BJ212" i="1"/>
  <c r="BJ110" i="1"/>
  <c r="BJ679" i="1"/>
  <c r="BJ144" i="1"/>
  <c r="BJ682" i="1"/>
  <c r="BJ367" i="1"/>
  <c r="BJ75" i="1"/>
  <c r="BJ554" i="1"/>
  <c r="BJ633" i="1"/>
  <c r="BJ340" i="1"/>
  <c r="BJ5" i="1"/>
  <c r="BJ261" i="1"/>
  <c r="BJ176" i="1"/>
  <c r="BJ409" i="1"/>
  <c r="BJ670" i="1"/>
  <c r="BJ407" i="1"/>
  <c r="BJ493" i="1"/>
  <c r="BJ562" i="1"/>
  <c r="BJ466" i="1"/>
  <c r="BJ510" i="1"/>
  <c r="BJ270" i="1"/>
  <c r="BJ17" i="1"/>
  <c r="BJ202" i="1"/>
  <c r="BJ187" i="1"/>
  <c r="BJ31" i="1"/>
  <c r="BJ39" i="1"/>
  <c r="BJ121" i="1"/>
  <c r="BJ396" i="1"/>
  <c r="BJ635" i="1"/>
  <c r="BJ702" i="1"/>
  <c r="BJ533" i="1"/>
  <c r="BJ268" i="1"/>
  <c r="BJ330" i="1"/>
  <c r="BJ255" i="1"/>
  <c r="BJ81" i="1"/>
  <c r="BJ195" i="1"/>
  <c r="BJ156" i="1"/>
  <c r="BJ370" i="1"/>
  <c r="BJ473" i="1"/>
  <c r="BJ235" i="1"/>
  <c r="BJ447" i="1"/>
  <c r="BJ477" i="1"/>
  <c r="BJ599" i="1"/>
  <c r="BJ300" i="1"/>
  <c r="BJ177" i="1"/>
  <c r="BJ198" i="1"/>
  <c r="BJ578" i="1"/>
  <c r="BJ146" i="1"/>
  <c r="BJ290" i="1"/>
  <c r="BJ637" i="1"/>
  <c r="BJ596" i="1"/>
  <c r="BJ297" i="1"/>
  <c r="BJ334" i="1"/>
  <c r="BJ419" i="1"/>
  <c r="BJ21" i="1"/>
  <c r="BJ274" i="1"/>
  <c r="BJ165" i="1"/>
  <c r="BJ601" i="1"/>
  <c r="BJ56" i="1"/>
  <c r="BJ522" i="1"/>
  <c r="BJ86" i="1"/>
  <c r="BJ631" i="1"/>
  <c r="BJ505" i="1"/>
  <c r="BJ549" i="1"/>
  <c r="BJ347" i="1"/>
  <c r="BJ243" i="1"/>
  <c r="BJ196" i="1"/>
  <c r="BJ35" i="1"/>
  <c r="BJ681" i="1"/>
  <c r="BJ673" i="1"/>
  <c r="BJ382" i="1"/>
  <c r="BJ641" i="1"/>
  <c r="BJ512" i="1"/>
  <c r="BJ553" i="1"/>
  <c r="BJ306" i="1"/>
  <c r="BJ68" i="1"/>
  <c r="BJ242" i="1"/>
  <c r="BJ147" i="1"/>
  <c r="BJ598" i="1"/>
  <c r="BJ417" i="1"/>
  <c r="BJ674" i="1"/>
  <c r="BJ475" i="1"/>
  <c r="BJ87" i="1"/>
  <c r="BJ602" i="1"/>
  <c r="BJ471" i="1"/>
  <c r="BJ527" i="1"/>
  <c r="BJ325" i="1"/>
  <c r="BJ218" i="1"/>
  <c r="BJ174" i="1"/>
  <c r="BJ246" i="1"/>
  <c r="BJ161" i="1"/>
  <c r="BJ472" i="1"/>
  <c r="BJ364" i="1"/>
  <c r="BJ626" i="1"/>
  <c r="BJ358" i="1"/>
  <c r="BJ412" i="1"/>
  <c r="BJ538" i="1"/>
  <c r="BJ181" i="1"/>
  <c r="BJ102" i="1"/>
  <c r="BJ201" i="1"/>
  <c r="BJ333" i="1"/>
  <c r="BJ160" i="1"/>
  <c r="BJ205" i="1"/>
  <c r="BJ399" i="1"/>
  <c r="BJ647" i="1"/>
  <c r="BJ502" i="1"/>
  <c r="BJ555" i="1"/>
  <c r="BJ310" i="1"/>
  <c r="BJ213" i="1"/>
  <c r="BJ151" i="1"/>
  <c r="BJ36" i="1"/>
  <c r="BJ273" i="1"/>
  <c r="BJ48" i="1"/>
  <c r="BJ400" i="1"/>
  <c r="BJ236" i="1"/>
  <c r="BJ249" i="1"/>
  <c r="BJ392" i="1"/>
  <c r="BJ438" i="1"/>
  <c r="BJ517" i="1"/>
  <c r="BJ142" i="1"/>
  <c r="BJ69" i="1"/>
  <c r="BJ606" i="1"/>
  <c r="BJ143" i="1"/>
  <c r="BJ360" i="1"/>
  <c r="BJ44" i="1"/>
  <c r="BJ648" i="1"/>
  <c r="BJ395" i="1"/>
  <c r="BJ444" i="1"/>
  <c r="BJ568" i="1"/>
  <c r="BJ203" i="1"/>
  <c r="BJ133" i="1"/>
  <c r="BJ94" i="1"/>
  <c r="BJ9" i="1"/>
  <c r="BJ386" i="1"/>
  <c r="BJ688" i="1"/>
  <c r="BJ640" i="1"/>
  <c r="BJ440" i="1"/>
  <c r="BJ663" i="1"/>
  <c r="BJ355" i="1"/>
  <c r="BJ403" i="1"/>
  <c r="BJ486" i="1"/>
  <c r="BJ116" i="1"/>
  <c r="BJ38" i="1"/>
  <c r="BJ194" i="1"/>
  <c r="BJ126" i="1"/>
  <c r="BJ208" i="1"/>
  <c r="BJ398" i="1"/>
  <c r="BJ525" i="1"/>
  <c r="BJ381" i="1"/>
  <c r="BJ572" i="1"/>
  <c r="BJ304" i="1"/>
  <c r="BJ424" i="1"/>
  <c r="BJ51" i="1"/>
  <c r="BJ298" i="1"/>
  <c r="BJ101" i="1"/>
  <c r="BJ162" i="1"/>
  <c r="BJ434" i="1"/>
  <c r="BJ54" i="1"/>
  <c r="BJ521" i="1"/>
  <c r="BJ591" i="1"/>
  <c r="BJ630" i="1"/>
  <c r="BJ384" i="1"/>
  <c r="BJ448" i="1"/>
  <c r="BJ214" i="1"/>
  <c r="BJ108" i="1"/>
  <c r="BJ15" i="1"/>
  <c r="BJ20" i="1"/>
  <c r="BJ145" i="1"/>
  <c r="BJ537" i="1"/>
  <c r="BJ369" i="1"/>
  <c r="BJ627" i="1"/>
  <c r="BJ587" i="1"/>
  <c r="BJ280" i="1"/>
  <c r="BJ323" i="1"/>
  <c r="BJ402" i="1"/>
  <c r="BJ93" i="1"/>
  <c r="BJ263" i="1"/>
  <c r="BJ408" i="1"/>
  <c r="BJ57" i="1"/>
  <c r="BJ567" i="1"/>
  <c r="BJ96" i="1"/>
  <c r="BJ354" i="1"/>
  <c r="BJ639" i="1"/>
  <c r="BJ287" i="1"/>
  <c r="BJ326" i="1"/>
  <c r="BJ454" i="1"/>
  <c r="BJ77" i="1"/>
  <c r="BJ85" i="1"/>
  <c r="BJ84" i="1"/>
  <c r="BJ617" i="1"/>
  <c r="BJ593" i="1"/>
  <c r="BJ155" i="1"/>
  <c r="BJ700" i="1"/>
  <c r="BJ595" i="1"/>
  <c r="BJ560" i="1"/>
  <c r="BJ265" i="1"/>
  <c r="BJ296" i="1"/>
  <c r="BJ373" i="1"/>
  <c r="BJ295" i="1"/>
  <c r="BJ216" i="1"/>
  <c r="BJ436" i="1"/>
  <c r="BJ224" i="1"/>
  <c r="BJ343" i="1"/>
  <c r="BJ125" i="1"/>
  <c r="BJ362" i="1"/>
  <c r="BJ590" i="1"/>
  <c r="BJ463" i="1"/>
  <c r="BJ504" i="1"/>
  <c r="BJ314" i="1"/>
  <c r="BJ207" i="1"/>
  <c r="BJ158" i="1"/>
  <c r="BK52" i="1" l="1"/>
  <c r="BK492" i="1"/>
  <c r="BK221" i="1"/>
  <c r="BK650" i="1"/>
  <c r="BK189" i="1"/>
  <c r="BK697" i="1"/>
  <c r="BK514" i="1"/>
  <c r="BK287" i="1"/>
  <c r="BK168" i="1"/>
  <c r="BK238" i="1"/>
  <c r="BK259" i="1"/>
  <c r="BK137" i="1"/>
  <c r="BK358" i="1"/>
  <c r="BK406" i="1"/>
  <c r="BK585" i="1"/>
  <c r="BK171" i="1"/>
  <c r="BK55" i="1"/>
  <c r="BK34" i="1"/>
  <c r="BK664" i="1"/>
  <c r="BK72" i="1"/>
  <c r="BK210" i="1"/>
  <c r="BK357" i="1"/>
  <c r="BK233" i="1"/>
  <c r="BK568" i="1"/>
  <c r="BK682" i="1"/>
  <c r="BK289" i="1"/>
  <c r="BK608" i="1"/>
  <c r="BK60" i="1"/>
  <c r="BK131" i="1"/>
  <c r="BK688" i="1"/>
  <c r="BK547" i="1"/>
  <c r="BK477" i="1"/>
  <c r="BK306" i="1"/>
  <c r="BK569" i="1"/>
  <c r="BK520" i="1"/>
  <c r="BK464" i="1"/>
  <c r="BK689" i="1"/>
  <c r="BK258" i="1"/>
  <c r="BK53" i="1"/>
  <c r="BK497" i="1"/>
  <c r="BJ704" i="1"/>
  <c r="BK320" i="1"/>
  <c r="BK117" i="1"/>
  <c r="BK339" i="1"/>
  <c r="BK378" i="1"/>
  <c r="BK410" i="1"/>
  <c r="BK220" i="1"/>
  <c r="BK146" i="1"/>
  <c r="BK73" i="1"/>
  <c r="BK260" i="1"/>
  <c r="BK587" i="1"/>
  <c r="BK468" i="1"/>
  <c r="BK542" i="1"/>
  <c r="BK330" i="1"/>
  <c r="BK275" i="1"/>
  <c r="BK190" i="1"/>
  <c r="BK679" i="1"/>
  <c r="BK671" i="1"/>
  <c r="BK652" i="1"/>
  <c r="BK465" i="1"/>
  <c r="BK300" i="1"/>
  <c r="BK63" i="1"/>
  <c r="BK162" i="1"/>
  <c r="BK525" i="1"/>
  <c r="BK666" i="1"/>
  <c r="BK279" i="1"/>
  <c r="BK31" i="1"/>
  <c r="BK332" i="1"/>
  <c r="BK160" i="1"/>
  <c r="BK550" i="1"/>
  <c r="BK498" i="1"/>
  <c r="BK633" i="1"/>
  <c r="BK351" i="1"/>
  <c r="BK427" i="1"/>
  <c r="BK512" i="1"/>
  <c r="BK11" i="1"/>
  <c r="BK66" i="1"/>
  <c r="BK132" i="1"/>
  <c r="BK522" i="1"/>
  <c r="BK631" i="1"/>
  <c r="BK403" i="1"/>
  <c r="BK207" i="1"/>
  <c r="BK442" i="1"/>
  <c r="BK209" i="1"/>
  <c r="BK573" i="1"/>
  <c r="BK37" i="1"/>
  <c r="BK36" i="1"/>
  <c r="BK402" i="1"/>
  <c r="BK163" i="1"/>
  <c r="BK434" i="1"/>
  <c r="BK54" i="1"/>
  <c r="BK521" i="1"/>
  <c r="BK603" i="1"/>
  <c r="BK379" i="1"/>
  <c r="BK263" i="1"/>
  <c r="BK318" i="1"/>
  <c r="BK395" i="1"/>
  <c r="BK67" i="1"/>
  <c r="BK200" i="1"/>
  <c r="BK618" i="1"/>
  <c r="BK446" i="1"/>
  <c r="BK71" i="1"/>
  <c r="BK296" i="1"/>
  <c r="BK100" i="1"/>
  <c r="BK26" i="1"/>
  <c r="BK229" i="1"/>
  <c r="BK293" i="1"/>
  <c r="BK273" i="1"/>
  <c r="BK10" i="1"/>
  <c r="BK333" i="1"/>
  <c r="BK685" i="1"/>
  <c r="BK593" i="1"/>
  <c r="BK613" i="1"/>
  <c r="BK626" i="1"/>
  <c r="BK481" i="1"/>
  <c r="BK535" i="1"/>
  <c r="BK347" i="1"/>
  <c r="BK65" i="1"/>
  <c r="BK23" i="1"/>
  <c r="BK5" i="1"/>
  <c r="BK56" i="1"/>
  <c r="BK579" i="1"/>
  <c r="BK355" i="1"/>
  <c r="BK544" i="1"/>
  <c r="BK158" i="1"/>
  <c r="BK567" i="1"/>
  <c r="BK523" i="1"/>
  <c r="BK176" i="1"/>
  <c r="BK76" i="1"/>
  <c r="BK420" i="1"/>
  <c r="BK559" i="1"/>
  <c r="BK218" i="1"/>
  <c r="BK174" i="1"/>
  <c r="BK621" i="1"/>
  <c r="BK48" i="1"/>
  <c r="BK370" i="1"/>
  <c r="BK570" i="1"/>
  <c r="BK433" i="1"/>
  <c r="BK18" i="1"/>
  <c r="BK684" i="1"/>
  <c r="BK580" i="1"/>
  <c r="BK651" i="1"/>
  <c r="BK164" i="1"/>
  <c r="BK645" i="1"/>
  <c r="BK109" i="1"/>
  <c r="BK546" i="1"/>
  <c r="BK607" i="1"/>
  <c r="BK400" i="1"/>
  <c r="BK362" i="1"/>
  <c r="BK249" i="1"/>
  <c r="BK620" i="1"/>
  <c r="BK311" i="1"/>
  <c r="BK451" i="1"/>
  <c r="BK116" i="1"/>
  <c r="BK38" i="1"/>
  <c r="BK526" i="1"/>
  <c r="BK564" i="1"/>
  <c r="BK591" i="1"/>
  <c r="BK594" i="1"/>
  <c r="BK376" i="1"/>
  <c r="BK187" i="1"/>
  <c r="BK201" i="1"/>
  <c r="BK676" i="1"/>
  <c r="BK582" i="1"/>
  <c r="BK543" i="1"/>
  <c r="BK195" i="1"/>
  <c r="BK45" i="1"/>
  <c r="BK692" i="1"/>
  <c r="BK284" i="1"/>
  <c r="BK562" i="1"/>
  <c r="BK571" i="1"/>
  <c r="BK348" i="1"/>
  <c r="BK454" i="1"/>
  <c r="BK181" i="1"/>
  <c r="BK148" i="1"/>
  <c r="BK214" i="1"/>
  <c r="BK698" i="1"/>
  <c r="BK672" i="1"/>
  <c r="BK211" i="1"/>
  <c r="BK640" i="1"/>
  <c r="BK428" i="1"/>
  <c r="BK663" i="1"/>
  <c r="BK558" i="1"/>
  <c r="BK276" i="1"/>
  <c r="BK419" i="1"/>
  <c r="BK70" i="1"/>
  <c r="BK92" i="1"/>
  <c r="BK509" i="1"/>
  <c r="BK437" i="1"/>
  <c r="BK686" i="1"/>
  <c r="BK496" i="1"/>
  <c r="BK235" i="1"/>
  <c r="BK563" i="1"/>
  <c r="BK326" i="1"/>
  <c r="BK424" i="1"/>
  <c r="BK149" i="1"/>
  <c r="BK111" i="1"/>
  <c r="BK22" i="1"/>
  <c r="BK191" i="1"/>
  <c r="BK208" i="1"/>
  <c r="BK398" i="1"/>
  <c r="BK478" i="1"/>
  <c r="BK381" i="1"/>
  <c r="BK439" i="1"/>
  <c r="BK470" i="1"/>
  <c r="BK303" i="1"/>
  <c r="BK83" i="1"/>
  <c r="BK217" i="1"/>
  <c r="BK192" i="1"/>
  <c r="BK401" i="1"/>
  <c r="BK256" i="1"/>
  <c r="BK655" i="1"/>
  <c r="BK646" i="1"/>
  <c r="BK361" i="1"/>
  <c r="BK295" i="1"/>
  <c r="BK350" i="1"/>
  <c r="BK447" i="1"/>
  <c r="BK114" i="1"/>
  <c r="BK241" i="1"/>
  <c r="BK246" i="1"/>
  <c r="BK677" i="1"/>
  <c r="BK145" i="1"/>
  <c r="BK368" i="1"/>
  <c r="BK648" i="1"/>
  <c r="BK528" i="1"/>
  <c r="BK561" i="1"/>
  <c r="BK374" i="1"/>
  <c r="BK103" i="1"/>
  <c r="BK64" i="1"/>
  <c r="BK157" i="1"/>
  <c r="BK126" i="1"/>
  <c r="BK247" i="1"/>
  <c r="BK541" i="1"/>
  <c r="BK458" i="1"/>
  <c r="BK658" i="1"/>
  <c r="BK392" i="1"/>
  <c r="BK438" i="1"/>
  <c r="BK266" i="1"/>
  <c r="BK240" i="1"/>
  <c r="BK185" i="1"/>
  <c r="BK106" i="1"/>
  <c r="BK288" i="1"/>
  <c r="BK130" i="1"/>
  <c r="BK118" i="1"/>
  <c r="BK366" i="1"/>
  <c r="BK471" i="1"/>
  <c r="BK527" i="1"/>
  <c r="BK336" i="1"/>
  <c r="BK51" i="1"/>
  <c r="BK95" i="1"/>
  <c r="BK8" i="1"/>
  <c r="BK198" i="1"/>
  <c r="BK548" i="1"/>
  <c r="BK604" i="1"/>
  <c r="BK365" i="1"/>
  <c r="BK491" i="1"/>
  <c r="BK560" i="1"/>
  <c r="BK449" i="1"/>
  <c r="BK515" i="1"/>
  <c r="BK310" i="1"/>
  <c r="BK257" i="1"/>
  <c r="BK173" i="1"/>
  <c r="BK227" i="1"/>
  <c r="BK79" i="1"/>
  <c r="BK39" i="1"/>
  <c r="BK354" i="1"/>
  <c r="BK495" i="1"/>
  <c r="BK453" i="1"/>
  <c r="BK480" i="1"/>
  <c r="BK314" i="1"/>
  <c r="BK14" i="1"/>
  <c r="BK234" i="1"/>
  <c r="BK193" i="1"/>
  <c r="BK411" i="1"/>
  <c r="BK343" i="1"/>
  <c r="BK125" i="1"/>
  <c r="BK507" i="1"/>
  <c r="BK590" i="1"/>
  <c r="BK324" i="1"/>
  <c r="BK353" i="1"/>
  <c r="BK503" i="1"/>
  <c r="BK175" i="1"/>
  <c r="BK115" i="1"/>
  <c r="BK435" i="1"/>
  <c r="BK272" i="1"/>
  <c r="BK244" i="1"/>
  <c r="BK124" i="1"/>
  <c r="BK479" i="1"/>
  <c r="BK120" i="1"/>
  <c r="BK530" i="1"/>
  <c r="BK262" i="1"/>
  <c r="BK327" i="1"/>
  <c r="BK299" i="1"/>
  <c r="BK6" i="1"/>
  <c r="BK127" i="1"/>
  <c r="BK27" i="1"/>
  <c r="BK119" i="1"/>
  <c r="BK644" i="1"/>
  <c r="BK699" i="1"/>
  <c r="BK404" i="1"/>
  <c r="BK452" i="1"/>
  <c r="BK298" i="1"/>
  <c r="BK243" i="1"/>
  <c r="BK196" i="1"/>
  <c r="BK17" i="1"/>
  <c r="BK226" i="1"/>
  <c r="BK104" i="1"/>
  <c r="BK316" i="1"/>
  <c r="BK331" i="1"/>
  <c r="BK87" i="1"/>
  <c r="BK459" i="1"/>
  <c r="BK280" i="1"/>
  <c r="BK323" i="1"/>
  <c r="BK461" i="1"/>
  <c r="BK123" i="1"/>
  <c r="BK62" i="1"/>
  <c r="BK150" i="1"/>
  <c r="BK611" i="1"/>
  <c r="BK329" i="1"/>
  <c r="BK391" i="1"/>
  <c r="BK483" i="1"/>
  <c r="BK178" i="1"/>
  <c r="BK33" i="1"/>
  <c r="BK94" i="1"/>
  <c r="BK601" i="1"/>
  <c r="BK674" i="1"/>
  <c r="BK475" i="1"/>
  <c r="BK667" i="1"/>
  <c r="BK602" i="1"/>
  <c r="BK335" i="1"/>
  <c r="BK377" i="1"/>
  <c r="BK517" i="1"/>
  <c r="BK186" i="1"/>
  <c r="BK122" i="1"/>
  <c r="BK68" i="1"/>
  <c r="BK319" i="1"/>
  <c r="BK32" i="1"/>
  <c r="BK167" i="1"/>
  <c r="BK643" i="1"/>
  <c r="BK360" i="1"/>
  <c r="BK638" i="1"/>
  <c r="BK533" i="1"/>
  <c r="BK612" i="1"/>
  <c r="BK389" i="1"/>
  <c r="BK43" i="1"/>
  <c r="BK265" i="1"/>
  <c r="BK388" i="1"/>
  <c r="BK670" i="1"/>
  <c r="BK286" i="1"/>
  <c r="BK493" i="1"/>
  <c r="BK599" i="1"/>
  <c r="BK627" i="1"/>
  <c r="BK412" i="1"/>
  <c r="BK506" i="1"/>
  <c r="BK230" i="1"/>
  <c r="BK202" i="1"/>
  <c r="BK84" i="1"/>
  <c r="BK436" i="1"/>
  <c r="BK224" i="1"/>
  <c r="BK128" i="1"/>
  <c r="BK430" i="1"/>
  <c r="BK513" i="1"/>
  <c r="BK575" i="1"/>
  <c r="BK297" i="1"/>
  <c r="BK334" i="1"/>
  <c r="BK469" i="1"/>
  <c r="BK142" i="1"/>
  <c r="BK69" i="1"/>
  <c r="BK139" i="1"/>
  <c r="BK586" i="1"/>
  <c r="BK408" i="1"/>
  <c r="BK581" i="1"/>
  <c r="BK290" i="1"/>
  <c r="BK500" i="1"/>
  <c r="BK596" i="1"/>
  <c r="BK485" i="1"/>
  <c r="BK555" i="1"/>
  <c r="BK344" i="1"/>
  <c r="BK82" i="1"/>
  <c r="BK12" i="1"/>
  <c r="BK61" i="1"/>
  <c r="BK545" i="1"/>
  <c r="BK237" i="1"/>
  <c r="BK283" i="1"/>
  <c r="BK369" i="1"/>
  <c r="BK96" i="1"/>
  <c r="BK153" i="1"/>
  <c r="BK418" i="1"/>
  <c r="BK484" i="1"/>
  <c r="BK600" i="1"/>
  <c r="BK251" i="1"/>
  <c r="BK136" i="1"/>
  <c r="BK557" i="1"/>
  <c r="BK696" i="1"/>
  <c r="BK578" i="1"/>
  <c r="BK135" i="1"/>
  <c r="BK661" i="1"/>
  <c r="BK536" i="1"/>
  <c r="BK304" i="1"/>
  <c r="BK393" i="1"/>
  <c r="BK112" i="1"/>
  <c r="BK74" i="1"/>
  <c r="BK179" i="1"/>
  <c r="BK25" i="1"/>
  <c r="BK199" i="1"/>
  <c r="BK680" i="1"/>
  <c r="BK654" i="1"/>
  <c r="BK472" i="1"/>
  <c r="BK616" i="1"/>
  <c r="BK502" i="1"/>
  <c r="BK574" i="1"/>
  <c r="BK352" i="1"/>
  <c r="BK93" i="1"/>
  <c r="BK216" i="1"/>
  <c r="BK252" i="1"/>
  <c r="BK30" i="1"/>
  <c r="BK422" i="1"/>
  <c r="BK312" i="1"/>
  <c r="BK635" i="1"/>
  <c r="BK647" i="1"/>
  <c r="BK372" i="1"/>
  <c r="BK448" i="1"/>
  <c r="BK518" i="1"/>
  <c r="BK13" i="1"/>
  <c r="BK78" i="1"/>
  <c r="BK416" i="1"/>
  <c r="BK194" i="1"/>
  <c r="BK537" i="1"/>
  <c r="BK499" i="1"/>
  <c r="BK88" i="1"/>
  <c r="BK511" i="1"/>
  <c r="BK460" i="1"/>
  <c r="BK519" i="1"/>
  <c r="BK322" i="1"/>
  <c r="BK267" i="1"/>
  <c r="BK182" i="1"/>
  <c r="BK42" i="1"/>
  <c r="BK681" i="1"/>
  <c r="BK342" i="1"/>
  <c r="BK382" i="1"/>
  <c r="BK641" i="1"/>
  <c r="BK662" i="1"/>
  <c r="BK455" i="1"/>
  <c r="BK552" i="1"/>
  <c r="BK269" i="1"/>
  <c r="BK242" i="1"/>
  <c r="BK49" i="1"/>
  <c r="BK20" i="1"/>
  <c r="BK308" i="1"/>
  <c r="BK155" i="1"/>
  <c r="BK236" i="1"/>
  <c r="BK363" i="1"/>
  <c r="BK414" i="1"/>
  <c r="BK432" i="1"/>
  <c r="BK489" i="1"/>
  <c r="BK294" i="1"/>
  <c r="BK255" i="1"/>
  <c r="BK81" i="1"/>
  <c r="BK219" i="1"/>
  <c r="BK675" i="1"/>
  <c r="BK693" i="1"/>
  <c r="BK29" i="1"/>
  <c r="BK659" i="1"/>
  <c r="BK583" i="1"/>
  <c r="BK309" i="1"/>
  <c r="BK359" i="1"/>
  <c r="BK456" i="1"/>
  <c r="BK138" i="1"/>
  <c r="BK89" i="1"/>
  <c r="BK57" i="1"/>
  <c r="BK565" i="1"/>
  <c r="BK248" i="1"/>
  <c r="BK152" i="1"/>
  <c r="BK141" i="1"/>
  <c r="BK423" i="1"/>
  <c r="BK462" i="1"/>
  <c r="BK281" i="1"/>
  <c r="BK250" i="1"/>
  <c r="BK206" i="1"/>
  <c r="BK622" i="1"/>
  <c r="BK165" i="1"/>
  <c r="BK121" i="1"/>
  <c r="BK700" i="1"/>
  <c r="BK97" i="1"/>
  <c r="BK660" i="1"/>
  <c r="BK384" i="1"/>
  <c r="BK457" i="1"/>
  <c r="BK540" i="1"/>
  <c r="BK213" i="1"/>
  <c r="BK107" i="1"/>
  <c r="BK307" i="1"/>
  <c r="BK129" i="1"/>
  <c r="BK46" i="1"/>
  <c r="BK668" i="1"/>
  <c r="BK624" i="1"/>
  <c r="BK494" i="1"/>
  <c r="BK274" i="1"/>
  <c r="BK328" i="1"/>
  <c r="BK413" i="1"/>
  <c r="BK80" i="1"/>
  <c r="BK7" i="1"/>
  <c r="BK371" i="1"/>
  <c r="BK387" i="1"/>
  <c r="BK695" i="1"/>
  <c r="BK396" i="1"/>
  <c r="BK399" i="1"/>
  <c r="BK625" i="1"/>
  <c r="BK341" i="1"/>
  <c r="BK415" i="1"/>
  <c r="BK488" i="1"/>
  <c r="BK183" i="1"/>
  <c r="BK59" i="1"/>
  <c r="BK19" i="1"/>
  <c r="BK143" i="1"/>
  <c r="BK166" i="1"/>
  <c r="BK44" i="1"/>
  <c r="BK429" i="1"/>
  <c r="BK572" i="1"/>
  <c r="BK337" i="1"/>
  <c r="BK441" i="1"/>
  <c r="BK172" i="1"/>
  <c r="BK133" i="1"/>
  <c r="BK204" i="1"/>
  <c r="BK443" i="1"/>
  <c r="BK694" i="1"/>
  <c r="BK421" i="1"/>
  <c r="BK205" i="1"/>
  <c r="BK701" i="1"/>
  <c r="BK592" i="1"/>
  <c r="BK321" i="1"/>
  <c r="BK383" i="1"/>
  <c r="BK466" i="1"/>
  <c r="BK154" i="1"/>
  <c r="BK151" i="1"/>
  <c r="BK597" i="1"/>
  <c r="BK380" i="1"/>
  <c r="BK253" i="1"/>
  <c r="BK385" i="1"/>
  <c r="BK634" i="1"/>
  <c r="BK642" i="1"/>
  <c r="BK539" i="1"/>
  <c r="BK270" i="1"/>
  <c r="BK338" i="1"/>
  <c r="BK90" i="1"/>
  <c r="BK147" i="1"/>
  <c r="BK598" i="1"/>
  <c r="BK417" i="1"/>
  <c r="BK683" i="1"/>
  <c r="BK532" i="1"/>
  <c r="BK86" i="1"/>
  <c r="BK576" i="1"/>
  <c r="BK313" i="1"/>
  <c r="BK345" i="1"/>
  <c r="BK486" i="1"/>
  <c r="BK159" i="1"/>
  <c r="BK99" i="1"/>
  <c r="BK58" i="1"/>
  <c r="BK691" i="1"/>
  <c r="BK508" i="1"/>
  <c r="BK653" i="1"/>
  <c r="BK632" i="1"/>
  <c r="BK239" i="1"/>
  <c r="BK302" i="1"/>
  <c r="BK340" i="1"/>
  <c r="BK426" i="1"/>
  <c r="BK108" i="1"/>
  <c r="BK222" i="1"/>
  <c r="BK105" i="1"/>
  <c r="BK144" i="1"/>
  <c r="BK690" i="1"/>
  <c r="BK367" i="1"/>
  <c r="BK75" i="1"/>
  <c r="BK440" i="1"/>
  <c r="BK487" i="1"/>
  <c r="BK589" i="1"/>
  <c r="BK305" i="1"/>
  <c r="BK268" i="1"/>
  <c r="BK101" i="1"/>
  <c r="BK639" i="1"/>
  <c r="BK463" i="1"/>
  <c r="BK504" i="1"/>
  <c r="BK325" i="1"/>
  <c r="BK24" i="1"/>
  <c r="BK85" i="1"/>
  <c r="BK98" i="1"/>
  <c r="BK28" i="1"/>
  <c r="BK501" i="1"/>
  <c r="BK271" i="1"/>
  <c r="BK228" i="1"/>
  <c r="BK656" i="1"/>
  <c r="BK657" i="1"/>
  <c r="BK553" i="1"/>
  <c r="BK301" i="1"/>
  <c r="BK349" i="1"/>
  <c r="BK16" i="1"/>
  <c r="BK15" i="1"/>
  <c r="BK35" i="1"/>
  <c r="BK180" i="1"/>
  <c r="BK609" i="1"/>
  <c r="BK450" i="1"/>
  <c r="BK619" i="1"/>
  <c r="BK637" i="1"/>
  <c r="BK425" i="1"/>
  <c r="BK529" i="1"/>
  <c r="BK264" i="1"/>
  <c r="BK212" i="1"/>
  <c r="BK184" i="1"/>
  <c r="BK9" i="1"/>
  <c r="BK386" i="1"/>
  <c r="BK687" i="1"/>
  <c r="BK474" i="1"/>
  <c r="BK610" i="1"/>
  <c r="BK628" i="1"/>
  <c r="BK516" i="1"/>
  <c r="BK584" i="1"/>
  <c r="BK373" i="1"/>
  <c r="BK21" i="1"/>
  <c r="BK231" i="1"/>
  <c r="BK225" i="1"/>
  <c r="BK254" i="1"/>
  <c r="BK169" i="1"/>
  <c r="BK531" i="1"/>
  <c r="BK285" i="1"/>
  <c r="BK566" i="1"/>
  <c r="BK510" i="1"/>
  <c r="BK630" i="1"/>
  <c r="BK317" i="1"/>
  <c r="BK277" i="1"/>
  <c r="BK110" i="1"/>
  <c r="BK409" i="1"/>
  <c r="BK156" i="1"/>
  <c r="BK47" i="1"/>
  <c r="BK473" i="1"/>
  <c r="BK665" i="1"/>
  <c r="BK595" i="1"/>
  <c r="BK375" i="1"/>
  <c r="BK476" i="1"/>
  <c r="BK203" i="1"/>
  <c r="BK177" i="1"/>
  <c r="BK278" i="1"/>
  <c r="BK623" i="1"/>
  <c r="BK346" i="1"/>
  <c r="BK390" i="1"/>
  <c r="BK534" i="1"/>
  <c r="BK197" i="1"/>
  <c r="BK140" i="1"/>
  <c r="BK292" i="1"/>
  <c r="BK669" i="1"/>
  <c r="BK673" i="1"/>
  <c r="BK445" i="1"/>
  <c r="BK629" i="1"/>
  <c r="BK649" i="1"/>
  <c r="BK444" i="1"/>
  <c r="BK538" i="1"/>
  <c r="BK261" i="1"/>
  <c r="BK223" i="1"/>
  <c r="BK170" i="1"/>
  <c r="BK606" i="1"/>
  <c r="BK161" i="1"/>
  <c r="BK678" i="1"/>
  <c r="BK364" i="1"/>
  <c r="BK4" i="1"/>
  <c r="BK551" i="1"/>
  <c r="BK315" i="1"/>
  <c r="BK405" i="1"/>
  <c r="BK134" i="1"/>
  <c r="BK102" i="1"/>
  <c r="BK617" i="1"/>
  <c r="BK556" i="1"/>
  <c r="BK41" i="1"/>
  <c r="BK291" i="1"/>
  <c r="BK490" i="1"/>
  <c r="BK702" i="1"/>
  <c r="BK397" i="1"/>
  <c r="BK467" i="1"/>
  <c r="BK554" i="1"/>
  <c r="BK232" i="1"/>
  <c r="BK113" i="1"/>
  <c r="BK524" i="1"/>
  <c r="BK605" i="1"/>
  <c r="BK407" i="1"/>
  <c r="BK614" i="1"/>
  <c r="BK588" i="1"/>
  <c r="BK615" i="1"/>
  <c r="BK394" i="1"/>
  <c r="BK482" i="1"/>
  <c r="BK215" i="1"/>
  <c r="BK188" i="1"/>
  <c r="BK282" i="1"/>
  <c r="BK40" i="1"/>
  <c r="BK577" i="1"/>
  <c r="BK431" i="1"/>
  <c r="BK245" i="1"/>
  <c r="BK636" i="1"/>
  <c r="BK505" i="1"/>
  <c r="BK549" i="1"/>
  <c r="BK356" i="1"/>
  <c r="BK77" i="1"/>
  <c r="BK50" i="1"/>
  <c r="BK704" i="1" l="1"/>
</calcChain>
</file>

<file path=xl/sharedStrings.xml><?xml version="1.0" encoding="utf-8"?>
<sst xmlns="http://schemas.openxmlformats.org/spreadsheetml/2006/main" count="10611" uniqueCount="696">
  <si>
    <t>Year</t>
  </si>
  <si>
    <t>Type</t>
  </si>
  <si>
    <t>Count</t>
  </si>
  <si>
    <t>1-A</t>
  </si>
  <si>
    <t>1-A POS</t>
  </si>
  <si>
    <t>1-A-W</t>
  </si>
  <si>
    <t>1-A-W/A</t>
  </si>
  <si>
    <t>1-A/A</t>
  </si>
  <si>
    <t>1-K</t>
  </si>
  <si>
    <t>1-K/A</t>
  </si>
  <si>
    <t>1-SA</t>
  </si>
  <si>
    <t>1-SA/A</t>
  </si>
  <si>
    <t>1-U</t>
  </si>
  <si>
    <t>1-U/A</t>
  </si>
  <si>
    <t>1-Z</t>
  </si>
  <si>
    <t>1/A</t>
  </si>
  <si>
    <t>10-12B</t>
  </si>
  <si>
    <t>10-12B/A</t>
  </si>
  <si>
    <t>10-12G</t>
  </si>
  <si>
    <t>10-12G/A</t>
  </si>
  <si>
    <t>10-D</t>
  </si>
  <si>
    <t>10-D/A</t>
  </si>
  <si>
    <t>10-K</t>
  </si>
  <si>
    <t>10-K/A</t>
  </si>
  <si>
    <t>10-KT</t>
  </si>
  <si>
    <t>10-KT/A</t>
  </si>
  <si>
    <t>10-Q</t>
  </si>
  <si>
    <t>10-Q/A</t>
  </si>
  <si>
    <t>10-QT</t>
  </si>
  <si>
    <t>11-K</t>
  </si>
  <si>
    <t>11-K/A</t>
  </si>
  <si>
    <t>11-KT</t>
  </si>
  <si>
    <t>13F-HR</t>
  </si>
  <si>
    <t>13F-HR/A</t>
  </si>
  <si>
    <t>13F-NT</t>
  </si>
  <si>
    <t>13F-NT/A</t>
  </si>
  <si>
    <t>144/A</t>
  </si>
  <si>
    <t>15-12B</t>
  </si>
  <si>
    <t>15-12B/A</t>
  </si>
  <si>
    <t>15-12G</t>
  </si>
  <si>
    <t>15-12G/A</t>
  </si>
  <si>
    <t>15-15D</t>
  </si>
  <si>
    <t>15-15D/A</t>
  </si>
  <si>
    <t>15F-12B</t>
  </si>
  <si>
    <t>15F-12G</t>
  </si>
  <si>
    <t>15F-15D</t>
  </si>
  <si>
    <t>18-K</t>
  </si>
  <si>
    <t>18-K/A</t>
  </si>
  <si>
    <t>19B-4E</t>
  </si>
  <si>
    <t>20-F</t>
  </si>
  <si>
    <t>20-F/A</t>
  </si>
  <si>
    <t>20FR12B</t>
  </si>
  <si>
    <t>20FR12B/A</t>
  </si>
  <si>
    <t>20FR12G</t>
  </si>
  <si>
    <t>20FR12G/A</t>
  </si>
  <si>
    <t>24F-2NT</t>
  </si>
  <si>
    <t>24F-2NT/A</t>
  </si>
  <si>
    <t>25-NSE</t>
  </si>
  <si>
    <t>25-NSE/A</t>
  </si>
  <si>
    <t>25/A</t>
  </si>
  <si>
    <t>253G1</t>
  </si>
  <si>
    <t>253G2</t>
  </si>
  <si>
    <t>253G3</t>
  </si>
  <si>
    <t>253G4</t>
  </si>
  <si>
    <t>3/A</t>
  </si>
  <si>
    <t>305B2</t>
  </si>
  <si>
    <t>4/A</t>
  </si>
  <si>
    <t>40-17F1</t>
  </si>
  <si>
    <t>40-17F2</t>
  </si>
  <si>
    <t>40-17G</t>
  </si>
  <si>
    <t>40-17G/A</t>
  </si>
  <si>
    <t>40-17GCS</t>
  </si>
  <si>
    <t>40-202A/A</t>
  </si>
  <si>
    <t>40-206A</t>
  </si>
  <si>
    <t>40-206A/A</t>
  </si>
  <si>
    <t>40-24B2</t>
  </si>
  <si>
    <t>40-33</t>
  </si>
  <si>
    <t>40-6B/A</t>
  </si>
  <si>
    <t>40-8B25</t>
  </si>
  <si>
    <t>40-8F-2</t>
  </si>
  <si>
    <t>40-8F-2/A</t>
  </si>
  <si>
    <t>40-APP</t>
  </si>
  <si>
    <t>40-APP/A</t>
  </si>
  <si>
    <t>40-F</t>
  </si>
  <si>
    <t>40-F/A</t>
  </si>
  <si>
    <t>40-OIP</t>
  </si>
  <si>
    <t>40-OIP/A</t>
  </si>
  <si>
    <t>40FR12B</t>
  </si>
  <si>
    <t>40FR12B/A</t>
  </si>
  <si>
    <t>40FR12G</t>
  </si>
  <si>
    <t>40FR12G/A</t>
  </si>
  <si>
    <t>424A</t>
  </si>
  <si>
    <t>424B1</t>
  </si>
  <si>
    <t>424B2</t>
  </si>
  <si>
    <t>424B3</t>
  </si>
  <si>
    <t>424B4</t>
  </si>
  <si>
    <t>424B5</t>
  </si>
  <si>
    <t>424B7</t>
  </si>
  <si>
    <t>424B8</t>
  </si>
  <si>
    <t>424H</t>
  </si>
  <si>
    <t>424H/A</t>
  </si>
  <si>
    <t>485APOS</t>
  </si>
  <si>
    <t>485BPOS</t>
  </si>
  <si>
    <t>485BXT</t>
  </si>
  <si>
    <t>486APOS</t>
  </si>
  <si>
    <t>486BPOS</t>
  </si>
  <si>
    <t>486BXT</t>
  </si>
  <si>
    <t>497AD</t>
  </si>
  <si>
    <t>497J</t>
  </si>
  <si>
    <t>497K</t>
  </si>
  <si>
    <t>5/A</t>
  </si>
  <si>
    <t>6-K</t>
  </si>
  <si>
    <t>6-K/A</t>
  </si>
  <si>
    <t>6B NTC</t>
  </si>
  <si>
    <t>6B ORDR</t>
  </si>
  <si>
    <t>8-A12B</t>
  </si>
  <si>
    <t>8-A12B/A</t>
  </si>
  <si>
    <t>8-A12G</t>
  </si>
  <si>
    <t>8-A12G/A</t>
  </si>
  <si>
    <t>8-K</t>
  </si>
  <si>
    <t>8-K/A</t>
  </si>
  <si>
    <t>8-K12B</t>
  </si>
  <si>
    <t>8-K12B/A</t>
  </si>
  <si>
    <t>8-K12G3</t>
  </si>
  <si>
    <t>ABS-15G</t>
  </si>
  <si>
    <t>ABS-15G/A</t>
  </si>
  <si>
    <t>ABS-EE</t>
  </si>
  <si>
    <t>ABS-EE/A</t>
  </si>
  <si>
    <t>ADV-H-T</t>
  </si>
  <si>
    <t>ADV-NR</t>
  </si>
  <si>
    <t>ANNLRPT</t>
  </si>
  <si>
    <t>APP NTC</t>
  </si>
  <si>
    <t>APP ORDR</t>
  </si>
  <si>
    <t>APP WD</t>
  </si>
  <si>
    <t>APP WDG</t>
  </si>
  <si>
    <t>ARS</t>
  </si>
  <si>
    <t>ARS/A</t>
  </si>
  <si>
    <t>ATS-N</t>
  </si>
  <si>
    <t>ATS-N-C</t>
  </si>
  <si>
    <t>ATS-N/CA</t>
  </si>
  <si>
    <t>ATS-N/MA</t>
  </si>
  <si>
    <t>ATS-N/UA</t>
  </si>
  <si>
    <t>AW</t>
  </si>
  <si>
    <t>AW WD</t>
  </si>
  <si>
    <t>C</t>
  </si>
  <si>
    <t>C-AR</t>
  </si>
  <si>
    <t>C-AR-W</t>
  </si>
  <si>
    <t>C-AR/A</t>
  </si>
  <si>
    <t>C-TR</t>
  </si>
  <si>
    <t>C-TR-W</t>
  </si>
  <si>
    <t>C-U</t>
  </si>
  <si>
    <t>C-U-W</t>
  </si>
  <si>
    <t>C-W</t>
  </si>
  <si>
    <t>C/A</t>
  </si>
  <si>
    <t>C/A-W</t>
  </si>
  <si>
    <t>CB</t>
  </si>
  <si>
    <t>CB/A</t>
  </si>
  <si>
    <t>CERT</t>
  </si>
  <si>
    <t>CERTCBO</t>
  </si>
  <si>
    <t>CFPORTAL</t>
  </si>
  <si>
    <t>CFPORTAL-W</t>
  </si>
  <si>
    <t>CFPORTAL/A</t>
  </si>
  <si>
    <t>CORRESP</t>
  </si>
  <si>
    <t>CT ORDER</t>
  </si>
  <si>
    <t>D</t>
  </si>
  <si>
    <t>D/A</t>
  </si>
  <si>
    <t>DEF 14A</t>
  </si>
  <si>
    <t>DEF 14C</t>
  </si>
  <si>
    <t>DEFA14A</t>
  </si>
  <si>
    <t>DEFA14C</t>
  </si>
  <si>
    <t>DEFC14A</t>
  </si>
  <si>
    <t>DEFM14A</t>
  </si>
  <si>
    <t>DEFM14C</t>
  </si>
  <si>
    <t>DEFN14A</t>
  </si>
  <si>
    <t>DEFR14A</t>
  </si>
  <si>
    <t>DEFR14C</t>
  </si>
  <si>
    <t>DEL AM</t>
  </si>
  <si>
    <t>DFAN14A</t>
  </si>
  <si>
    <t>DFRN14A</t>
  </si>
  <si>
    <t>DOS</t>
  </si>
  <si>
    <t>DOS/A</t>
  </si>
  <si>
    <t>DOSLTR</t>
  </si>
  <si>
    <t>DRS</t>
  </si>
  <si>
    <t>DRS/A</t>
  </si>
  <si>
    <t>DRSLTR</t>
  </si>
  <si>
    <t>DSTRBRPT</t>
  </si>
  <si>
    <t>EFFECT</t>
  </si>
  <si>
    <t>F-1</t>
  </si>
  <si>
    <t>F-1/A</t>
  </si>
  <si>
    <t>F-10</t>
  </si>
  <si>
    <t>F-10/A</t>
  </si>
  <si>
    <t>F-10POS</t>
  </si>
  <si>
    <t>F-1MEF</t>
  </si>
  <si>
    <t>F-3</t>
  </si>
  <si>
    <t>F-3/A</t>
  </si>
  <si>
    <t>F-3ASR</t>
  </si>
  <si>
    <t>F-3D</t>
  </si>
  <si>
    <t>F-3DPOS</t>
  </si>
  <si>
    <t>F-3MEF</t>
  </si>
  <si>
    <t>F-4</t>
  </si>
  <si>
    <t>F-4 POS</t>
  </si>
  <si>
    <t>F-4/A</t>
  </si>
  <si>
    <t>F-4EF</t>
  </si>
  <si>
    <t>F-6</t>
  </si>
  <si>
    <t>F-6 POS</t>
  </si>
  <si>
    <t>F-6/A</t>
  </si>
  <si>
    <t>F-6EF</t>
  </si>
  <si>
    <t>F-7</t>
  </si>
  <si>
    <t>F-N</t>
  </si>
  <si>
    <t>F-N/A</t>
  </si>
  <si>
    <t>F-X</t>
  </si>
  <si>
    <t>F-X/A</t>
  </si>
  <si>
    <t>FOCUSN</t>
  </si>
  <si>
    <t>FOCUSN/A</t>
  </si>
  <si>
    <t>FWP</t>
  </si>
  <si>
    <t>G-FIN</t>
  </si>
  <si>
    <t>G-FIN/A</t>
  </si>
  <si>
    <t>IRANNOTICE</t>
  </si>
  <si>
    <t>MA</t>
  </si>
  <si>
    <t>MA-A</t>
  </si>
  <si>
    <t>MA-I</t>
  </si>
  <si>
    <t>MA-I/A</t>
  </si>
  <si>
    <t>MA-W</t>
  </si>
  <si>
    <t>MA/A</t>
  </si>
  <si>
    <t>MSD/A</t>
  </si>
  <si>
    <t>N-14</t>
  </si>
  <si>
    <t>N-14 8C</t>
  </si>
  <si>
    <t>N-14 8C/A</t>
  </si>
  <si>
    <t>N-14/A</t>
  </si>
  <si>
    <t>N-14MEF</t>
  </si>
  <si>
    <t>N-18F1</t>
  </si>
  <si>
    <t>N-1A</t>
  </si>
  <si>
    <t>N-1A/A</t>
  </si>
  <si>
    <t>N-2</t>
  </si>
  <si>
    <t>N-2/A</t>
  </si>
  <si>
    <t>N-23C-2</t>
  </si>
  <si>
    <t>N-23C-2/A</t>
  </si>
  <si>
    <t>N-23C3A</t>
  </si>
  <si>
    <t>N-23C3A/A</t>
  </si>
  <si>
    <t>N-23C3B</t>
  </si>
  <si>
    <t>N-2ASR</t>
  </si>
  <si>
    <t>N-2MEF</t>
  </si>
  <si>
    <t>N-30B-2</t>
  </si>
  <si>
    <t>N-30D</t>
  </si>
  <si>
    <t>N-4</t>
  </si>
  <si>
    <t>N-4/A</t>
  </si>
  <si>
    <t>N-54A</t>
  </si>
  <si>
    <t>N-54A/A</t>
  </si>
  <si>
    <t>N-54C</t>
  </si>
  <si>
    <t>N-6</t>
  </si>
  <si>
    <t>N-6/A</t>
  </si>
  <si>
    <t>N-6F</t>
  </si>
  <si>
    <t>N-6F/A</t>
  </si>
  <si>
    <t>N-8A</t>
  </si>
  <si>
    <t>N-8A/A</t>
  </si>
  <si>
    <t>N-8B-2</t>
  </si>
  <si>
    <t>N-8F</t>
  </si>
  <si>
    <t>N-8F NTC</t>
  </si>
  <si>
    <t>N-8F ORDR</t>
  </si>
  <si>
    <t>N-8F/A</t>
  </si>
  <si>
    <t>N-CEN</t>
  </si>
  <si>
    <t>N-CEN/A</t>
  </si>
  <si>
    <t>N-CR</t>
  </si>
  <si>
    <t>N-CR/A</t>
  </si>
  <si>
    <t>N-CSR</t>
  </si>
  <si>
    <t>N-CSR/A</t>
  </si>
  <si>
    <t>N-CSRS</t>
  </si>
  <si>
    <t>N-CSRS/A</t>
  </si>
  <si>
    <t>N-MFP2</t>
  </si>
  <si>
    <t>N-MFP2/A</t>
  </si>
  <si>
    <t>N-PX</t>
  </si>
  <si>
    <t>N-PX/A</t>
  </si>
  <si>
    <t>N-Q</t>
  </si>
  <si>
    <t>N-Q/A</t>
  </si>
  <si>
    <t>NPORT-EX/A</t>
  </si>
  <si>
    <t>NPORT-P</t>
  </si>
  <si>
    <t>NPORT-P/A</t>
  </si>
  <si>
    <t>NRSRO-CE</t>
  </si>
  <si>
    <t>NRSRO-CE/A</t>
  </si>
  <si>
    <t>NRSRO-UPD</t>
  </si>
  <si>
    <t>NT 10-K</t>
  </si>
  <si>
    <t>NT 10-K/A</t>
  </si>
  <si>
    <t>NT 10-Q</t>
  </si>
  <si>
    <t>NT 10-Q/A</t>
  </si>
  <si>
    <t>NT 11-K</t>
  </si>
  <si>
    <t>NT 20-F</t>
  </si>
  <si>
    <t>NT N-CEN</t>
  </si>
  <si>
    <t>NT N-MFP2</t>
  </si>
  <si>
    <t>NT NPORT-EX</t>
  </si>
  <si>
    <t>NT NPORT-P</t>
  </si>
  <si>
    <t>NT-NCEN</t>
  </si>
  <si>
    <t>NT-NCEN/A</t>
  </si>
  <si>
    <t>NT-NCSR</t>
  </si>
  <si>
    <t>NT-NCSR/A</t>
  </si>
  <si>
    <t>NTFNCEN</t>
  </si>
  <si>
    <t>NTFNCSR</t>
  </si>
  <si>
    <t>OIP NTC</t>
  </si>
  <si>
    <t>OIP ORDR</t>
  </si>
  <si>
    <t>POS 8C</t>
  </si>
  <si>
    <t>POS AM</t>
  </si>
  <si>
    <t>POS AMI</t>
  </si>
  <si>
    <t>POS EX</t>
  </si>
  <si>
    <t>POS462B</t>
  </si>
  <si>
    <t>POSASR</t>
  </si>
  <si>
    <t>PRE 14A</t>
  </si>
  <si>
    <t>PRE 14C</t>
  </si>
  <si>
    <t>PREC14A</t>
  </si>
  <si>
    <t>PREM14A</t>
  </si>
  <si>
    <t>PREM14C</t>
  </si>
  <si>
    <t>PREN14A</t>
  </si>
  <si>
    <t>PRER14A</t>
  </si>
  <si>
    <t>PRER14C</t>
  </si>
  <si>
    <t>PRRN14A</t>
  </si>
  <si>
    <t>PX14A6G</t>
  </si>
  <si>
    <t>QRTLYRPT</t>
  </si>
  <si>
    <t>QUALIF</t>
  </si>
  <si>
    <t>REVOKED</t>
  </si>
  <si>
    <t>RW</t>
  </si>
  <si>
    <t>RW WD</t>
  </si>
  <si>
    <t>S-1</t>
  </si>
  <si>
    <t>S-1/A</t>
  </si>
  <si>
    <t>S-11</t>
  </si>
  <si>
    <t>S-11/A</t>
  </si>
  <si>
    <t>S-1MEF</t>
  </si>
  <si>
    <t>S-3</t>
  </si>
  <si>
    <t>S-3/A</t>
  </si>
  <si>
    <t>S-3ASR</t>
  </si>
  <si>
    <t>S-3D</t>
  </si>
  <si>
    <t>S-3DPOS</t>
  </si>
  <si>
    <t>S-3MEF</t>
  </si>
  <si>
    <t>S-4</t>
  </si>
  <si>
    <t>S-4 POS</t>
  </si>
  <si>
    <t>S-4/A</t>
  </si>
  <si>
    <t>S-4EF</t>
  </si>
  <si>
    <t>S-4MEF</t>
  </si>
  <si>
    <t>S-6</t>
  </si>
  <si>
    <t>S-6/A</t>
  </si>
  <si>
    <t>S-8</t>
  </si>
  <si>
    <t>S-8 POS</t>
  </si>
  <si>
    <t>S-B</t>
  </si>
  <si>
    <t>S-B/A</t>
  </si>
  <si>
    <t>SC 13D</t>
  </si>
  <si>
    <t>SC 13D/A</t>
  </si>
  <si>
    <t>SC 13E3</t>
  </si>
  <si>
    <t>SC 13E3/A</t>
  </si>
  <si>
    <t>SC 13G</t>
  </si>
  <si>
    <t>SC 13G/A</t>
  </si>
  <si>
    <t>SC 14D9</t>
  </si>
  <si>
    <t>SC 14D9/A</t>
  </si>
  <si>
    <t>SC 14F1</t>
  </si>
  <si>
    <t>SC 14F1/A</t>
  </si>
  <si>
    <t>SC 14N</t>
  </si>
  <si>
    <t>SC 14N/A</t>
  </si>
  <si>
    <t>SC TO-C</t>
  </si>
  <si>
    <t>SC TO-I</t>
  </si>
  <si>
    <t>SC TO-I/A</t>
  </si>
  <si>
    <t>SC TO-T</t>
  </si>
  <si>
    <t>SC TO-T/A</t>
  </si>
  <si>
    <t>SC14D1F</t>
  </si>
  <si>
    <t>SC14D1F/A</t>
  </si>
  <si>
    <t>SC14D9C</t>
  </si>
  <si>
    <t>SD</t>
  </si>
  <si>
    <t>SD/A</t>
  </si>
  <si>
    <t>SE</t>
  </si>
  <si>
    <t>SEC ACTION</t>
  </si>
  <si>
    <t>SEC STAFF ACTION</t>
  </si>
  <si>
    <t>SEC STAFF LETTER</t>
  </si>
  <si>
    <t>SF-1</t>
  </si>
  <si>
    <t>SF-3</t>
  </si>
  <si>
    <t>SF-3/A</t>
  </si>
  <si>
    <t>SUPPL</t>
  </si>
  <si>
    <t>T-3</t>
  </si>
  <si>
    <t>T-3/A</t>
  </si>
  <si>
    <t>T-6</t>
  </si>
  <si>
    <t>TA-1</t>
  </si>
  <si>
    <t>TA-1/A</t>
  </si>
  <si>
    <t>TA-2</t>
  </si>
  <si>
    <t>TA-2/A</t>
  </si>
  <si>
    <t>TA-W</t>
  </si>
  <si>
    <t>UPLOAD</t>
  </si>
  <si>
    <t>X-17A-5</t>
  </si>
  <si>
    <t>X-17A-5/A</t>
  </si>
  <si>
    <t>13FCONP</t>
  </si>
  <si>
    <t>15F-12B/A</t>
  </si>
  <si>
    <t>15F-15D/A</t>
  </si>
  <si>
    <t>40-17F2/A</t>
  </si>
  <si>
    <t>40-202A</t>
  </si>
  <si>
    <t>40-24B2/A</t>
  </si>
  <si>
    <t>40-6B</t>
  </si>
  <si>
    <t>8-K12G3/A</t>
  </si>
  <si>
    <t>8-M</t>
  </si>
  <si>
    <t>ADV-H-C</t>
  </si>
  <si>
    <t>CERTBATS</t>
  </si>
  <si>
    <t>G-405</t>
  </si>
  <si>
    <t>G-405N</t>
  </si>
  <si>
    <t>MSDW</t>
  </si>
  <si>
    <t>N-18F1/A</t>
  </si>
  <si>
    <t>N-23C3C</t>
  </si>
  <si>
    <t>N-30D/A</t>
  </si>
  <si>
    <t>N-8B-4</t>
  </si>
  <si>
    <t>NPORT-EX</t>
  </si>
  <si>
    <t>NSAR-B</t>
  </si>
  <si>
    <t>NSAR-B/A</t>
  </si>
  <si>
    <t>NSAR-U</t>
  </si>
  <si>
    <t>PX14A6N</t>
  </si>
  <si>
    <t>QRTLYRPT/A</t>
  </si>
  <si>
    <t>REG-NR</t>
  </si>
  <si>
    <t>S-11MEF</t>
  </si>
  <si>
    <t>SC13E4F</t>
  </si>
  <si>
    <t>SC13E4F/A</t>
  </si>
  <si>
    <t>SC14D9F</t>
  </si>
  <si>
    <t>SF-1/A</t>
  </si>
  <si>
    <t>STOP ORDER</t>
  </si>
  <si>
    <t>1-Z-W</t>
  </si>
  <si>
    <t>1-Z/A</t>
  </si>
  <si>
    <t>40-17F1/A</t>
  </si>
  <si>
    <t>8-K15D5</t>
  </si>
  <si>
    <t>9-M</t>
  </si>
  <si>
    <t>CERTNAS</t>
  </si>
  <si>
    <t>DSTRBRPT/A</t>
  </si>
  <si>
    <t>F-10EF</t>
  </si>
  <si>
    <t>F-7/A</t>
  </si>
  <si>
    <t>F-8 POS</t>
  </si>
  <si>
    <t>F-8/A</t>
  </si>
  <si>
    <t>F-80</t>
  </si>
  <si>
    <t>F-80/A</t>
  </si>
  <si>
    <t>F-80POS</t>
  </si>
  <si>
    <t>N-23C3C/A</t>
  </si>
  <si>
    <t>N-8B-2/A</t>
  </si>
  <si>
    <t>NSAR-A</t>
  </si>
  <si>
    <t>NSAR-A/A</t>
  </si>
  <si>
    <t>NSAR-BT</t>
  </si>
  <si>
    <t>NSAR-U/A</t>
  </si>
  <si>
    <t>NT 20-F/A</t>
  </si>
  <si>
    <t>NT-NSAR</t>
  </si>
  <si>
    <t>NT-NSAR/A</t>
  </si>
  <si>
    <t>SDR/A</t>
  </si>
  <si>
    <t>TACO</t>
  </si>
  <si>
    <t>1-E/A</t>
  </si>
  <si>
    <t>10-QT/A</t>
  </si>
  <si>
    <t>15F-12G/A</t>
  </si>
  <si>
    <t>2-E</t>
  </si>
  <si>
    <t>305B2/A</t>
  </si>
  <si>
    <t>34-12H</t>
  </si>
  <si>
    <t>40-33/A</t>
  </si>
  <si>
    <t>497H2</t>
  </si>
  <si>
    <t>APP WD/A</t>
  </si>
  <si>
    <t>CERTARCA</t>
  </si>
  <si>
    <t>CERTNYS</t>
  </si>
  <si>
    <t>F-8</t>
  </si>
  <si>
    <t>G-FINW</t>
  </si>
  <si>
    <t>N-MFP1/A</t>
  </si>
  <si>
    <t>NO ACT</t>
  </si>
  <si>
    <t>NSAR-AT</t>
  </si>
  <si>
    <t>NT 10-D</t>
  </si>
  <si>
    <t>NTFNSAR</t>
  </si>
  <si>
    <t>SP 15D2</t>
  </si>
  <si>
    <t>1-E AD</t>
  </si>
  <si>
    <t>8F-2 NTC</t>
  </si>
  <si>
    <t>8F-2 ORDR</t>
  </si>
  <si>
    <t>F-4MEF</t>
  </si>
  <si>
    <t>MSD</t>
  </si>
  <si>
    <t>N-MFP</t>
  </si>
  <si>
    <t>N-MFP/A</t>
  </si>
  <si>
    <t>N-MFP1</t>
  </si>
  <si>
    <t>NT N-MFP</t>
  </si>
  <si>
    <t>NT N-MFP1</t>
  </si>
  <si>
    <t>NTN 10K</t>
  </si>
  <si>
    <t>NTN 10Q</t>
  </si>
  <si>
    <t>PREC14C</t>
  </si>
  <si>
    <t>S-BMEF</t>
  </si>
  <si>
    <t>SC 13E1/A</t>
  </si>
  <si>
    <t>SDR</t>
  </si>
  <si>
    <t>1-E</t>
  </si>
  <si>
    <t>11-KT/A</t>
  </si>
  <si>
    <t>2-A</t>
  </si>
  <si>
    <t>2-A/A</t>
  </si>
  <si>
    <t>DEFC14C</t>
  </si>
  <si>
    <t>F-7 POS</t>
  </si>
  <si>
    <t>NSAR-AT/A</t>
  </si>
  <si>
    <t>NSAR-BT/A</t>
  </si>
  <si>
    <t>NT 11-K/A</t>
  </si>
  <si>
    <t>NTN 10D</t>
  </si>
  <si>
    <t>POS462C</t>
  </si>
  <si>
    <t>SC 13E1</t>
  </si>
  <si>
    <t>WDL-REQ</t>
  </si>
  <si>
    <t>18-12B</t>
  </si>
  <si>
    <t>N-54C/A</t>
  </si>
  <si>
    <t>SC14D9F/A</t>
  </si>
  <si>
    <t>TTW</t>
  </si>
  <si>
    <t>TTW/A</t>
  </si>
  <si>
    <t>2-AF</t>
  </si>
  <si>
    <t>ADN-MTL</t>
  </si>
  <si>
    <t>CERTPAC</t>
  </si>
  <si>
    <t>N-23C3B/A</t>
  </si>
  <si>
    <t>N-5</t>
  </si>
  <si>
    <t>N-5/A</t>
  </si>
  <si>
    <t>S-20/A</t>
  </si>
  <si>
    <t>SL</t>
  </si>
  <si>
    <t>ADV-E</t>
  </si>
  <si>
    <t>F-9</t>
  </si>
  <si>
    <t>F-9 POS</t>
  </si>
  <si>
    <t>F-9/A</t>
  </si>
  <si>
    <t>G-405N/A</t>
  </si>
  <si>
    <t>N-1</t>
  </si>
  <si>
    <t>S-20</t>
  </si>
  <si>
    <t>SP 15D2/A</t>
  </si>
  <si>
    <t>MSDCO</t>
  </si>
  <si>
    <t>UNDER</t>
  </si>
  <si>
    <t>G-405/A</t>
  </si>
  <si>
    <t>NTN 20F</t>
  </si>
  <si>
    <t>10KSB</t>
  </si>
  <si>
    <t>10KSB/A</t>
  </si>
  <si>
    <t>2-E/A</t>
  </si>
  <si>
    <t>40-203A</t>
  </si>
  <si>
    <t>497K3A</t>
  </si>
  <si>
    <t>497K3B</t>
  </si>
  <si>
    <t>NT 10-D/A</t>
  </si>
  <si>
    <t>REGDEX</t>
  </si>
  <si>
    <t>REGDEX/A</t>
  </si>
  <si>
    <t>10QSB</t>
  </si>
  <si>
    <t>10QSB/A</t>
  </si>
  <si>
    <t>10SB12B</t>
  </si>
  <si>
    <t>10SB12G</t>
  </si>
  <si>
    <t>10SB12G/A</t>
  </si>
  <si>
    <t>12G3-2B</t>
  </si>
  <si>
    <t>12G32BR</t>
  </si>
  <si>
    <t>497K1</t>
  </si>
  <si>
    <t>497K2</t>
  </si>
  <si>
    <t>CERTAMX</t>
  </si>
  <si>
    <t>N-14AE</t>
  </si>
  <si>
    <t>N-14AE/A</t>
  </si>
  <si>
    <t>SB-2</t>
  </si>
  <si>
    <t>SB-2/A</t>
  </si>
  <si>
    <t>10SB12B/A</t>
  </si>
  <si>
    <t>19B-4</t>
  </si>
  <si>
    <t>39-304D</t>
  </si>
  <si>
    <t>40-6C</t>
  </si>
  <si>
    <t>40-6C/A</t>
  </si>
  <si>
    <t>CERTBSE</t>
  </si>
  <si>
    <t>DEF-OC</t>
  </si>
  <si>
    <t>N-3</t>
  </si>
  <si>
    <t>NT 15D2</t>
  </si>
  <si>
    <t>REG-NR/A</t>
  </si>
  <si>
    <t>S-4EF/A</t>
  </si>
  <si>
    <t>SB-1</t>
  </si>
  <si>
    <t>SB-1/A</t>
  </si>
  <si>
    <t>SB-2MEF</t>
  </si>
  <si>
    <t>35-CERT</t>
  </si>
  <si>
    <t>35-CERT/A</t>
  </si>
  <si>
    <t>ANNLRPT/A</t>
  </si>
  <si>
    <t>CERTCSE</t>
  </si>
  <si>
    <t>N-27D-1</t>
  </si>
  <si>
    <t>POS AMC</t>
  </si>
  <si>
    <t>U-1/A</t>
  </si>
  <si>
    <t>U-12-IB</t>
  </si>
  <si>
    <t>U-57</t>
  </si>
  <si>
    <t>U-6B-2</t>
  </si>
  <si>
    <t>U-7D</t>
  </si>
  <si>
    <t>U5A</t>
  </si>
  <si>
    <t>40-205E</t>
  </si>
  <si>
    <t>40-205E/A</t>
  </si>
  <si>
    <t>40-RPT</t>
  </si>
  <si>
    <t>F-2</t>
  </si>
  <si>
    <t>F-2/A</t>
  </si>
  <si>
    <t>N-1/A</t>
  </si>
  <si>
    <t>N-23C-1</t>
  </si>
  <si>
    <t>S-2</t>
  </si>
  <si>
    <t>S-2/A</t>
  </si>
  <si>
    <t>S-2MEF</t>
  </si>
  <si>
    <t>U-1</t>
  </si>
  <si>
    <t>U-12-IA</t>
  </si>
  <si>
    <t>U-12-IB/A</t>
  </si>
  <si>
    <t>U-13-60</t>
  </si>
  <si>
    <t>U-13-60/A</t>
  </si>
  <si>
    <t>U-13E-1</t>
  </si>
  <si>
    <t>U-33-S</t>
  </si>
  <si>
    <t>U-3A-2</t>
  </si>
  <si>
    <t>U-3A-2/A</t>
  </si>
  <si>
    <t>U-3A3-1</t>
  </si>
  <si>
    <t>U-57/A</t>
  </si>
  <si>
    <t>U-7D/A</t>
  </si>
  <si>
    <t>U-9C-3</t>
  </si>
  <si>
    <t>U-9C-3/A</t>
  </si>
  <si>
    <t>U5A/A</t>
  </si>
  <si>
    <t>U5B</t>
  </si>
  <si>
    <t>U5S</t>
  </si>
  <si>
    <t>U5S/A</t>
  </si>
  <si>
    <t>13FCONP/A</t>
  </si>
  <si>
    <t>39-304D/A</t>
  </si>
  <si>
    <t>40-8F-A</t>
  </si>
  <si>
    <t>40-8F-A/A</t>
  </si>
  <si>
    <t>40-8F-L</t>
  </si>
  <si>
    <t>40-8F-L/A</t>
  </si>
  <si>
    <t>40-8F-M</t>
  </si>
  <si>
    <t>40-8F-M/A</t>
  </si>
  <si>
    <t>40-8FC</t>
  </si>
  <si>
    <t>ID-NEWCIK</t>
  </si>
  <si>
    <t>N-23C-1/A</t>
  </si>
  <si>
    <t>N-3/A</t>
  </si>
  <si>
    <t>U-6B-2/A</t>
  </si>
  <si>
    <t>U5B/A</t>
  </si>
  <si>
    <t>40-203A/A</t>
  </si>
  <si>
    <t>ADB</t>
  </si>
  <si>
    <t>ADVCO</t>
  </si>
  <si>
    <t>AFDB</t>
  </si>
  <si>
    <t>AFDB/A</t>
  </si>
  <si>
    <t>BDCO</t>
  </si>
  <si>
    <t>BW-2</t>
  </si>
  <si>
    <t>EBRD</t>
  </si>
  <si>
    <t>EBRD/A</t>
  </si>
  <si>
    <t>F-9EF</t>
  </si>
  <si>
    <t>IADB</t>
  </si>
  <si>
    <t>IFC</t>
  </si>
  <si>
    <t>10-K405</t>
  </si>
  <si>
    <t>10-K405/A</t>
  </si>
  <si>
    <t>10-KSB</t>
  </si>
  <si>
    <t>10-KSB/A</t>
  </si>
  <si>
    <t>10-QSB</t>
  </si>
  <si>
    <t>10KSB40</t>
  </si>
  <si>
    <t>10KSB40/A</t>
  </si>
  <si>
    <t>10KT405</t>
  </si>
  <si>
    <t>39-310B</t>
  </si>
  <si>
    <t>40-8F-B</t>
  </si>
  <si>
    <t>40-8FC/A</t>
  </si>
  <si>
    <t>ADV/A</t>
  </si>
  <si>
    <t>ADVW</t>
  </si>
  <si>
    <t>BW-3</t>
  </si>
  <si>
    <t>CERTPBS</t>
  </si>
  <si>
    <t>DEFS14A</t>
  </si>
  <si>
    <t>DEFS14C</t>
  </si>
  <si>
    <t>NTN15D2</t>
  </si>
  <si>
    <t>PRES14A</t>
  </si>
  <si>
    <t>PRES14C</t>
  </si>
  <si>
    <t>SC 14D1/A</t>
  </si>
  <si>
    <t>U-12-IA/A</t>
  </si>
  <si>
    <t>10-QSB/A</t>
  </si>
  <si>
    <t>10KT405/A</t>
  </si>
  <si>
    <t>35-APP</t>
  </si>
  <si>
    <t>40-8F-B/A</t>
  </si>
  <si>
    <t>8-K15D5/A</t>
  </si>
  <si>
    <t>SB-1MEF</t>
  </si>
  <si>
    <t>SC 13E4</t>
  </si>
  <si>
    <t>SC 13E4/A</t>
  </si>
  <si>
    <t>U-33-S/A</t>
  </si>
  <si>
    <t>UNDER/A</t>
  </si>
  <si>
    <t>35-APP/A</t>
  </si>
  <si>
    <t>DEF13E3</t>
  </si>
  <si>
    <t>DEF13E3/A</t>
  </si>
  <si>
    <t>NT 15D2/A</t>
  </si>
  <si>
    <t>PRE13E3</t>
  </si>
  <si>
    <t>PRE13E3/A</t>
  </si>
  <si>
    <t>PREA14A</t>
  </si>
  <si>
    <t>SC 14D1</t>
  </si>
  <si>
    <t>13F-E</t>
  </si>
  <si>
    <t>13F-E/A</t>
  </si>
  <si>
    <t>PREA14C</t>
  </si>
  <si>
    <t>10-C</t>
  </si>
  <si>
    <t>10-C/A</t>
  </si>
  <si>
    <t>24F-1</t>
  </si>
  <si>
    <t>24F-2EL</t>
  </si>
  <si>
    <t>24F-2TM</t>
  </si>
  <si>
    <t>485A24E</t>
  </si>
  <si>
    <t>485A24F</t>
  </si>
  <si>
    <t>485B24E</t>
  </si>
  <si>
    <t>485B24F</t>
  </si>
  <si>
    <t>485BXTF</t>
  </si>
  <si>
    <t>8-B12B</t>
  </si>
  <si>
    <t>8-B12B/A</t>
  </si>
  <si>
    <t>8-B12G</t>
  </si>
  <si>
    <t>8-B12G/A</t>
  </si>
  <si>
    <t>8A12BEF</t>
  </si>
  <si>
    <t>8A12BT</t>
  </si>
  <si>
    <t>8A12BT/A</t>
  </si>
  <si>
    <t>N-1A EL</t>
  </si>
  <si>
    <t>N-1A EL/A</t>
  </si>
  <si>
    <t>N-3 EL</t>
  </si>
  <si>
    <t>N-3 EL/A</t>
  </si>
  <si>
    <t>N-4 EL</t>
  </si>
  <si>
    <t>N-4 EL/A</t>
  </si>
  <si>
    <t>N14AE24</t>
  </si>
  <si>
    <t>N14AE24/A</t>
  </si>
  <si>
    <t>N14EL24</t>
  </si>
  <si>
    <t>N14EL24/A</t>
  </si>
  <si>
    <t>S-6EL24</t>
  </si>
  <si>
    <t>S-6EL24/A</t>
  </si>
  <si>
    <t>24F-2EL/A</t>
  </si>
  <si>
    <t>486B24E</t>
  </si>
  <si>
    <t>486A24E</t>
  </si>
  <si>
    <t>NTN 11K</t>
  </si>
  <si>
    <t>S-3D/A</t>
  </si>
  <si>
    <t>S-8/A</t>
  </si>
  <si>
    <t>Form</t>
  </si>
  <si>
    <t>Sum</t>
  </si>
  <si>
    <t>https://www.sec.gov/files/dera/data/number-edgar-filings-form-type/filings_type_year_1220.csv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</si>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</sst>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0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439"/>
  <sheetViews>
    <sheetView tabSelected="1" zoomScaleNormal="100" workbookViewId="0">
      <selection activeCell="E4" sqref="E4"/>
    </sheetView>
  </sheetViews>
  <sheetFormatPr defaultRowHeight="14.4" x14ac:dyDescent="0.3"/>
  <cols>
    <col min="36" max="36" width="9.5546875" bestFit="1" customWidth="1"/>
  </cols>
  <sheetData>
    <row r="1" spans="1:63" x14ac:dyDescent="0.3">
      <c r="A1" t="s">
        <v>695</v>
      </c>
      <c r="B1" t="s">
        <v>694</v>
      </c>
    </row>
    <row r="3" spans="1:63" s="1" customFormat="1" x14ac:dyDescent="0.3">
      <c r="A3" s="1" t="s">
        <v>0</v>
      </c>
      <c r="B3" s="1" t="s">
        <v>1</v>
      </c>
      <c r="C3" s="1" t="s">
        <v>2</v>
      </c>
      <c r="E3" s="1" t="s">
        <v>692</v>
      </c>
      <c r="F3" s="1">
        <v>1993</v>
      </c>
      <c r="G3" s="1">
        <f>+F3+1</f>
        <v>1994</v>
      </c>
      <c r="H3" s="1">
        <f t="shared" ref="H3:AG3" si="0">+G3+1</f>
        <v>1995</v>
      </c>
      <c r="I3" s="1">
        <f t="shared" si="0"/>
        <v>1996</v>
      </c>
      <c r="J3" s="1">
        <f t="shared" si="0"/>
        <v>1997</v>
      </c>
      <c r="K3" s="1">
        <f t="shared" si="0"/>
        <v>1998</v>
      </c>
      <c r="L3" s="1">
        <f t="shared" si="0"/>
        <v>1999</v>
      </c>
      <c r="M3" s="1">
        <f t="shared" si="0"/>
        <v>2000</v>
      </c>
      <c r="N3" s="1">
        <f t="shared" si="0"/>
        <v>2001</v>
      </c>
      <c r="O3" s="1">
        <f t="shared" si="0"/>
        <v>2002</v>
      </c>
      <c r="P3" s="1">
        <f t="shared" si="0"/>
        <v>2003</v>
      </c>
      <c r="Q3" s="1">
        <f t="shared" si="0"/>
        <v>2004</v>
      </c>
      <c r="R3" s="1">
        <f t="shared" si="0"/>
        <v>2005</v>
      </c>
      <c r="S3" s="1">
        <f t="shared" si="0"/>
        <v>2006</v>
      </c>
      <c r="T3" s="1">
        <f t="shared" si="0"/>
        <v>2007</v>
      </c>
      <c r="U3" s="1">
        <f t="shared" si="0"/>
        <v>2008</v>
      </c>
      <c r="V3" s="1">
        <f t="shared" si="0"/>
        <v>2009</v>
      </c>
      <c r="W3" s="1">
        <f t="shared" si="0"/>
        <v>2010</v>
      </c>
      <c r="X3" s="1">
        <f t="shared" si="0"/>
        <v>2011</v>
      </c>
      <c r="Y3" s="1">
        <f t="shared" si="0"/>
        <v>2012</v>
      </c>
      <c r="Z3" s="1">
        <f t="shared" si="0"/>
        <v>2013</v>
      </c>
      <c r="AA3" s="1">
        <f t="shared" si="0"/>
        <v>2014</v>
      </c>
      <c r="AB3" s="1">
        <f t="shared" si="0"/>
        <v>2015</v>
      </c>
      <c r="AC3" s="1">
        <f t="shared" si="0"/>
        <v>2016</v>
      </c>
      <c r="AD3" s="1">
        <f t="shared" si="0"/>
        <v>2017</v>
      </c>
      <c r="AE3" s="1">
        <f t="shared" si="0"/>
        <v>2018</v>
      </c>
      <c r="AF3" s="1">
        <f t="shared" si="0"/>
        <v>2019</v>
      </c>
      <c r="AG3" s="1">
        <f t="shared" si="0"/>
        <v>2020</v>
      </c>
      <c r="AI3" s="1" t="s">
        <v>692</v>
      </c>
      <c r="AJ3" s="1">
        <v>1993</v>
      </c>
      <c r="AK3" s="1">
        <f>+AJ3+1</f>
        <v>1994</v>
      </c>
      <c r="AL3" s="1">
        <f t="shared" ref="AL3:BK3" si="1">+AK3+1</f>
        <v>1995</v>
      </c>
      <c r="AM3" s="1">
        <f t="shared" si="1"/>
        <v>1996</v>
      </c>
      <c r="AN3" s="1">
        <f t="shared" si="1"/>
        <v>1997</v>
      </c>
      <c r="AO3" s="1">
        <f t="shared" si="1"/>
        <v>1998</v>
      </c>
      <c r="AP3" s="1">
        <f t="shared" si="1"/>
        <v>1999</v>
      </c>
      <c r="AQ3" s="1">
        <f t="shared" si="1"/>
        <v>2000</v>
      </c>
      <c r="AR3" s="1">
        <f t="shared" si="1"/>
        <v>2001</v>
      </c>
      <c r="AS3" s="1">
        <f t="shared" si="1"/>
        <v>2002</v>
      </c>
      <c r="AT3" s="1">
        <f t="shared" si="1"/>
        <v>2003</v>
      </c>
      <c r="AU3" s="1">
        <f t="shared" si="1"/>
        <v>2004</v>
      </c>
      <c r="AV3" s="1">
        <f t="shared" si="1"/>
        <v>2005</v>
      </c>
      <c r="AW3" s="1">
        <f t="shared" si="1"/>
        <v>2006</v>
      </c>
      <c r="AX3" s="1">
        <f t="shared" si="1"/>
        <v>2007</v>
      </c>
      <c r="AY3" s="1">
        <f t="shared" si="1"/>
        <v>2008</v>
      </c>
      <c r="AZ3" s="1">
        <f t="shared" si="1"/>
        <v>2009</v>
      </c>
      <c r="BA3" s="1">
        <f t="shared" si="1"/>
        <v>2010</v>
      </c>
      <c r="BB3" s="1">
        <f t="shared" si="1"/>
        <v>2011</v>
      </c>
      <c r="BC3" s="1">
        <f t="shared" si="1"/>
        <v>2012</v>
      </c>
      <c r="BD3" s="1">
        <f t="shared" si="1"/>
        <v>2013</v>
      </c>
      <c r="BE3" s="1">
        <f t="shared" si="1"/>
        <v>2014</v>
      </c>
      <c r="BF3" s="1">
        <f t="shared" si="1"/>
        <v>2015</v>
      </c>
      <c r="BG3" s="1">
        <f t="shared" si="1"/>
        <v>2016</v>
      </c>
      <c r="BH3" s="1">
        <f t="shared" si="1"/>
        <v>2017</v>
      </c>
      <c r="BI3" s="1">
        <f t="shared" si="1"/>
        <v>2018</v>
      </c>
      <c r="BJ3" s="1">
        <f t="shared" si="1"/>
        <v>2019</v>
      </c>
      <c r="BK3" s="1">
        <f t="shared" si="1"/>
        <v>2020</v>
      </c>
    </row>
    <row r="4" spans="1:63" x14ac:dyDescent="0.3">
      <c r="A4">
        <v>1993</v>
      </c>
      <c r="B4" t="s">
        <v>22</v>
      </c>
      <c r="C4">
        <v>4</v>
      </c>
      <c r="E4">
        <v>1</v>
      </c>
      <c r="F4">
        <f>SUMIFS($C$4:$C$9439,$B$4:$B$9439,$E4,$A$4:$A$9439,F$3)</f>
        <v>0</v>
      </c>
      <c r="G4">
        <f>SUMIFS($C$4:$C$9439,$B$4:$B$9439,$E4,$A$4:$A$9439,G$3)</f>
        <v>0</v>
      </c>
      <c r="H4">
        <f>SUMIFS($C$4:$C$9439,$B$4:$B$9439,$E4,$A$4:$A$9439,H$3)</f>
        <v>0</v>
      </c>
      <c r="I4">
        <f>SUMIFS($C$4:$C$9439,$B$4:$B$9439,$E4,$A$4:$A$9439,I$3)</f>
        <v>0</v>
      </c>
      <c r="J4">
        <f>SUMIFS($C$4:$C$9439,$B$4:$B$9439,$E4,$A$4:$A$9439,J$3)</f>
        <v>0</v>
      </c>
      <c r="K4">
        <f>SUMIFS($C$4:$C$9439,$B$4:$B$9439,$E4,$A$4:$A$9439,K$3)</f>
        <v>0</v>
      </c>
      <c r="L4">
        <f>SUMIFS($C$4:$C$9439,$B$4:$B$9439,$E4,$A$4:$A$9439,L$3)</f>
        <v>0</v>
      </c>
      <c r="M4">
        <f>SUMIFS($C$4:$C$9439,$B$4:$B$9439,$E4,$A$4:$A$9439,M$3)</f>
        <v>0</v>
      </c>
      <c r="N4">
        <f>SUMIFS($C$4:$C$9439,$B$4:$B$9439,$E4,$A$4:$A$9439,N$3)</f>
        <v>0</v>
      </c>
      <c r="O4">
        <f>SUMIFS($C$4:$C$9439,$B$4:$B$9439,$E4,$A$4:$A$9439,O$3)</f>
        <v>6</v>
      </c>
      <c r="P4">
        <f>SUMIFS($C$4:$C$9439,$B$4:$B$9439,$E4,$A$4:$A$9439,P$3)</f>
        <v>1</v>
      </c>
      <c r="Q4">
        <f>SUMIFS($C$4:$C$9439,$B$4:$B$9439,$E4,$A$4:$A$9439,Q$3)</f>
        <v>4</v>
      </c>
      <c r="R4">
        <f>SUMIFS($C$4:$C$9439,$B$4:$B$9439,$E4,$A$4:$A$9439,R$3)</f>
        <v>2</v>
      </c>
      <c r="S4">
        <f>SUMIFS($C$4:$C$9439,$B$4:$B$9439,$E4,$A$4:$A$9439,S$3)</f>
        <v>3</v>
      </c>
      <c r="T4">
        <f>SUMIFS($C$4:$C$9439,$B$4:$B$9439,$E4,$A$4:$A$9439,T$3)</f>
        <v>5</v>
      </c>
      <c r="U4">
        <f>SUMIFS($C$4:$C$9439,$B$4:$B$9439,$E4,$A$4:$A$9439,U$3)</f>
        <v>1</v>
      </c>
      <c r="V4">
        <f>SUMIFS($C$4:$C$9439,$B$4:$B$9439,$E4,$A$4:$A$9439,V$3)</f>
        <v>4</v>
      </c>
      <c r="W4">
        <f>SUMIFS($C$4:$C$9439,$B$4:$B$9439,$E4,$A$4:$A$9439,W$3)</f>
        <v>0</v>
      </c>
      <c r="X4">
        <f>SUMIFS($C$4:$C$9439,$B$4:$B$9439,$E4,$A$4:$A$9439,X$3)</f>
        <v>2</v>
      </c>
      <c r="Y4">
        <f>SUMIFS($C$4:$C$9439,$B$4:$B$9439,$E4,$A$4:$A$9439,Y$3)</f>
        <v>2</v>
      </c>
      <c r="Z4">
        <f>SUMIFS($C$4:$C$9439,$B$4:$B$9439,$E4,$A$4:$A$9439,Z$3)</f>
        <v>0</v>
      </c>
      <c r="AA4">
        <f>SUMIFS($C$4:$C$9439,$B$4:$B$9439,$E4,$A$4:$A$9439,AA$3)</f>
        <v>2</v>
      </c>
      <c r="AB4">
        <f>SUMIFS($C$4:$C$9439,$B$4:$B$9439,$E4,$A$4:$A$9439,AB$3)</f>
        <v>1</v>
      </c>
      <c r="AC4">
        <f>SUMIFS($C$4:$C$9439,$B$4:$B$9439,$E4,$A$4:$A$9439,AC$3)</f>
        <v>1</v>
      </c>
      <c r="AD4">
        <f>SUMIFS($C$4:$C$9439,$B$4:$B$9439,$E4,$A$4:$A$9439,AD$3)</f>
        <v>0</v>
      </c>
      <c r="AE4">
        <f>SUMIFS($C$4:$C$9439,$B$4:$B$9439,$E4,$A$4:$A$9439,AE$3)</f>
        <v>2</v>
      </c>
      <c r="AF4">
        <f>SUMIFS($C$4:$C$9439,$B$4:$B$9439,$E4,$A$4:$A$9439,AF$3)</f>
        <v>1</v>
      </c>
      <c r="AG4">
        <f>SUMIFS($C$4:$C$9439,$B$4:$B$9439,$E4,$A$4:$A$9439,AG$3)</f>
        <v>0</v>
      </c>
      <c r="AI4">
        <v>1</v>
      </c>
      <c r="AJ4" s="2">
        <f>F4/F$704</f>
        <v>0</v>
      </c>
      <c r="AK4" s="2">
        <f>G4/G$704</f>
        <v>0</v>
      </c>
      <c r="AL4" s="2">
        <f>H4/H$704</f>
        <v>0</v>
      </c>
      <c r="AM4" s="2">
        <f>I4/I$704</f>
        <v>0</v>
      </c>
      <c r="AN4" s="2">
        <f>J4/J$704</f>
        <v>0</v>
      </c>
      <c r="AO4" s="2">
        <f>K4/K$704</f>
        <v>0</v>
      </c>
      <c r="AP4" s="2">
        <f>L4/L$704</f>
        <v>0</v>
      </c>
      <c r="AQ4" s="2">
        <f>M4/M$704</f>
        <v>0</v>
      </c>
      <c r="AR4" s="2">
        <f>N4/N$704</f>
        <v>0</v>
      </c>
      <c r="AS4" s="2">
        <f>O4/O$704</f>
        <v>1.6915560342032631E-5</v>
      </c>
      <c r="AT4" s="2">
        <f>P4/P$704</f>
        <v>1.8845487730645214E-6</v>
      </c>
      <c r="AU4" s="2">
        <f>Q4/Q$704</f>
        <v>6.0825215701421185E-6</v>
      </c>
      <c r="AV4" s="2">
        <f>R4/R$704</f>
        <v>2.8169807600214091E-6</v>
      </c>
      <c r="AW4" s="2">
        <f>S4/S$704</f>
        <v>4.1220625152001051E-6</v>
      </c>
      <c r="AX4" s="2">
        <f>T4/T$704</f>
        <v>6.6985158768223317E-6</v>
      </c>
      <c r="AY4" s="2">
        <f>U4/U$704</f>
        <v>1.4586998316660394E-6</v>
      </c>
      <c r="AZ4" s="2">
        <f>V4/V$704</f>
        <v>6.4014236766256814E-6</v>
      </c>
      <c r="BA4" s="2">
        <f>W4/W$704</f>
        <v>0</v>
      </c>
      <c r="BB4" s="2">
        <f>X4/X$704</f>
        <v>3.0884739695692659E-6</v>
      </c>
      <c r="BC4" s="2">
        <f>Y4/Y$704</f>
        <v>3.104144032283098E-6</v>
      </c>
      <c r="BD4" s="2">
        <f>Z4/Z$704</f>
        <v>0</v>
      </c>
      <c r="BE4" s="2">
        <f>AA4/AA$704</f>
        <v>2.9807236600901967E-6</v>
      </c>
      <c r="BF4" s="2">
        <f>AB4/AB$704</f>
        <v>1.5023135628868457E-6</v>
      </c>
      <c r="BG4" s="2">
        <f>AC4/AC$704</f>
        <v>1.5483783059812305E-6</v>
      </c>
      <c r="BH4" s="2">
        <f>AD4/AD$704</f>
        <v>0</v>
      </c>
      <c r="BI4" s="2">
        <f>AE4/AE$704</f>
        <v>3.0663559425978168E-6</v>
      </c>
      <c r="BJ4" s="2">
        <f>AF4/AF$704</f>
        <v>1.5161186150559675E-6</v>
      </c>
      <c r="BK4" s="2">
        <f>AG4/AG$704</f>
        <v>0</v>
      </c>
    </row>
    <row r="5" spans="1:63" x14ac:dyDescent="0.3">
      <c r="A5">
        <v>1993</v>
      </c>
      <c r="B5" t="s">
        <v>23</v>
      </c>
      <c r="C5">
        <v>2</v>
      </c>
      <c r="E5">
        <v>3</v>
      </c>
      <c r="F5">
        <f>SUMIFS($C$4:$C$9439,$B$4:$B$9439,$E5,$A$4:$A$9439,F$3)</f>
        <v>0</v>
      </c>
      <c r="G5">
        <f>SUMIFS($C$4:$C$9439,$B$4:$B$9439,$E5,$A$4:$A$9439,G$3)</f>
        <v>0</v>
      </c>
      <c r="H5">
        <f>SUMIFS($C$4:$C$9439,$B$4:$B$9439,$E5,$A$4:$A$9439,H$3)</f>
        <v>0</v>
      </c>
      <c r="I5">
        <f>SUMIFS($C$4:$C$9439,$B$4:$B$9439,$E5,$A$4:$A$9439,I$3)</f>
        <v>587</v>
      </c>
      <c r="J5">
        <f>SUMIFS($C$4:$C$9439,$B$4:$B$9439,$E5,$A$4:$A$9439,J$3)</f>
        <v>1561</v>
      </c>
      <c r="K5">
        <f>SUMIFS($C$4:$C$9439,$B$4:$B$9439,$E5,$A$4:$A$9439,K$3)</f>
        <v>2221</v>
      </c>
      <c r="L5">
        <f>SUMIFS($C$4:$C$9439,$B$4:$B$9439,$E5,$A$4:$A$9439,L$3)</f>
        <v>2748</v>
      </c>
      <c r="M5">
        <f>SUMIFS($C$4:$C$9439,$B$4:$B$9439,$E5,$A$4:$A$9439,M$3)</f>
        <v>3600</v>
      </c>
      <c r="N5">
        <f>SUMIFS($C$4:$C$9439,$B$4:$B$9439,$E5,$A$4:$A$9439,N$3)</f>
        <v>2796</v>
      </c>
      <c r="O5">
        <f>SUMIFS($C$4:$C$9439,$B$4:$B$9439,$E5,$A$4:$A$9439,O$3)</f>
        <v>4507</v>
      </c>
      <c r="P5">
        <f>SUMIFS($C$4:$C$9439,$B$4:$B$9439,$E5,$A$4:$A$9439,P$3)</f>
        <v>13547</v>
      </c>
      <c r="Q5">
        <f>SUMIFS($C$4:$C$9439,$B$4:$B$9439,$E5,$A$4:$A$9439,Q$3)</f>
        <v>22871</v>
      </c>
      <c r="R5">
        <f>SUMIFS($C$4:$C$9439,$B$4:$B$9439,$E5,$A$4:$A$9439,R$3)</f>
        <v>22679</v>
      </c>
      <c r="S5">
        <f>SUMIFS($C$4:$C$9439,$B$4:$B$9439,$E5,$A$4:$A$9439,S$3)</f>
        <v>21903</v>
      </c>
      <c r="T5">
        <f>SUMIFS($C$4:$C$9439,$B$4:$B$9439,$E5,$A$4:$A$9439,T$3)</f>
        <v>24845</v>
      </c>
      <c r="U5">
        <f>SUMIFS($C$4:$C$9439,$B$4:$B$9439,$E5,$A$4:$A$9439,U$3)</f>
        <v>17565</v>
      </c>
      <c r="V5">
        <f>SUMIFS($C$4:$C$9439,$B$4:$B$9439,$E5,$A$4:$A$9439,V$3)</f>
        <v>14286</v>
      </c>
      <c r="W5">
        <f>SUMIFS($C$4:$C$9439,$B$4:$B$9439,$E5,$A$4:$A$9439,W$3)</f>
        <v>15403</v>
      </c>
      <c r="X5">
        <f>SUMIFS($C$4:$C$9439,$B$4:$B$9439,$E5,$A$4:$A$9439,X$3)</f>
        <v>14900</v>
      </c>
      <c r="Y5">
        <f>SUMIFS($C$4:$C$9439,$B$4:$B$9439,$E5,$A$4:$A$9439,Y$3)</f>
        <v>14020</v>
      </c>
      <c r="Z5">
        <f>SUMIFS($C$4:$C$9439,$B$4:$B$9439,$E5,$A$4:$A$9439,Z$3)</f>
        <v>14648</v>
      </c>
      <c r="AA5">
        <f>SUMIFS($C$4:$C$9439,$B$4:$B$9439,$E5,$A$4:$A$9439,AA$3)</f>
        <v>16582</v>
      </c>
      <c r="AB5">
        <f>SUMIFS($C$4:$C$9439,$B$4:$B$9439,$E5,$A$4:$A$9439,AB$3)</f>
        <v>15174</v>
      </c>
      <c r="AC5">
        <f>SUMIFS($C$4:$C$9439,$B$4:$B$9439,$E5,$A$4:$A$9439,AC$3)</f>
        <v>13749</v>
      </c>
      <c r="AD5">
        <f>SUMIFS($C$4:$C$9439,$B$4:$B$9439,$E5,$A$4:$A$9439,AD$3)</f>
        <v>14010</v>
      </c>
      <c r="AE5">
        <f>SUMIFS($C$4:$C$9439,$B$4:$B$9439,$E5,$A$4:$A$9439,AE$3)</f>
        <v>14196</v>
      </c>
      <c r="AF5">
        <f>SUMIFS($C$4:$C$9439,$B$4:$B$9439,$E5,$A$4:$A$9439,AF$3)</f>
        <v>14036</v>
      </c>
      <c r="AG5">
        <f>SUMIFS($C$4:$C$9439,$B$4:$B$9439,$E5,$A$4:$A$9439,AG$3)</f>
        <v>16024</v>
      </c>
      <c r="AI5">
        <v>3</v>
      </c>
      <c r="AJ5" s="2">
        <f>F5/F$704</f>
        <v>0</v>
      </c>
      <c r="AK5" s="2">
        <f>G5/G$704</f>
        <v>0</v>
      </c>
      <c r="AL5" s="2">
        <f>H5/H$704</f>
        <v>0</v>
      </c>
      <c r="AM5" s="2">
        <f>I5/I$704</f>
        <v>3.349099394651711E-3</v>
      </c>
      <c r="AN5" s="2">
        <f>J5/J$704</f>
        <v>6.8062210866408832E-3</v>
      </c>
      <c r="AO5" s="2">
        <f>K5/K$704</f>
        <v>8.9687728408921127E-3</v>
      </c>
      <c r="AP5" s="2">
        <f>L5/L$704</f>
        <v>1.0740542420843218E-2</v>
      </c>
      <c r="AQ5" s="2">
        <f>M5/M$704</f>
        <v>1.2942051962338628E-2</v>
      </c>
      <c r="AR5" s="2">
        <f>N5/N$704</f>
        <v>1.008861819126519E-2</v>
      </c>
      <c r="AS5" s="2">
        <f>O5/O$704</f>
        <v>1.2706405076923511E-2</v>
      </c>
      <c r="AT5" s="2">
        <f>P5/P$704</f>
        <v>2.5529982228705068E-2</v>
      </c>
      <c r="AU5" s="2">
        <f>Q5/Q$704</f>
        <v>3.4778337707680095E-2</v>
      </c>
      <c r="AV5" s="2">
        <f>R5/R$704</f>
        <v>3.1943153328262766E-2</v>
      </c>
      <c r="AW5" s="2">
        <f>S5/S$704</f>
        <v>3.009517842347597E-2</v>
      </c>
      <c r="AX5" s="2">
        <f>T5/T$704</f>
        <v>3.3284925391930162E-2</v>
      </c>
      <c r="AY5" s="2">
        <f>U5/U$704</f>
        <v>2.5622062543213982E-2</v>
      </c>
      <c r="AZ5" s="2">
        <f>V5/V$704</f>
        <v>2.2862684661068621E-2</v>
      </c>
      <c r="BA5" s="2">
        <f>W5/W$704</f>
        <v>2.3920301896168839E-2</v>
      </c>
      <c r="BB5" s="2">
        <f>X5/X$704</f>
        <v>2.3009131073291032E-2</v>
      </c>
      <c r="BC5" s="2">
        <f>Y5/Y$704</f>
        <v>2.1760049666304515E-2</v>
      </c>
      <c r="BD5" s="2">
        <f>Z5/Z$704</f>
        <v>2.2311752206727951E-2</v>
      </c>
      <c r="BE5" s="2">
        <f>AA5/AA$704</f>
        <v>2.471317986580782E-2</v>
      </c>
      <c r="BF5" s="2">
        <f>AB5/AB$704</f>
        <v>2.2796106003244998E-2</v>
      </c>
      <c r="BG5" s="2">
        <f>AC5/AC$704</f>
        <v>2.1288653328935939E-2</v>
      </c>
      <c r="BH5" s="2">
        <f>AD5/AD$704</f>
        <v>2.1358204996082042E-2</v>
      </c>
      <c r="BI5" s="2">
        <f>AE5/AE$704</f>
        <v>2.1764994480559303E-2</v>
      </c>
      <c r="BJ5" s="2">
        <f>AF5/AF$704</f>
        <v>2.1280240880925561E-2</v>
      </c>
      <c r="BK5" s="2">
        <f>AG5/AG$704</f>
        <v>2.1938032997408343E-2</v>
      </c>
    </row>
    <row r="6" spans="1:63" x14ac:dyDescent="0.3">
      <c r="A6">
        <v>1993</v>
      </c>
      <c r="B6" t="s">
        <v>26</v>
      </c>
      <c r="C6">
        <v>7</v>
      </c>
      <c r="E6">
        <v>4</v>
      </c>
      <c r="F6">
        <f>SUMIFS($C$4:$C$9439,$B$4:$B$9439,$E6,$A$4:$A$9439,F$3)</f>
        <v>0</v>
      </c>
      <c r="G6">
        <f>SUMIFS($C$4:$C$9439,$B$4:$B$9439,$E6,$A$4:$A$9439,G$3)</f>
        <v>0</v>
      </c>
      <c r="H6">
        <f>SUMIFS($C$4:$C$9439,$B$4:$B$9439,$E6,$A$4:$A$9439,H$3)</f>
        <v>0</v>
      </c>
      <c r="I6">
        <f>SUMIFS($C$4:$C$9439,$B$4:$B$9439,$E6,$A$4:$A$9439,I$3)</f>
        <v>2253</v>
      </c>
      <c r="J6">
        <f>SUMIFS($C$4:$C$9439,$B$4:$B$9439,$E6,$A$4:$A$9439,J$3)</f>
        <v>6595</v>
      </c>
      <c r="K6">
        <f>SUMIFS($C$4:$C$9439,$B$4:$B$9439,$E6,$A$4:$A$9439,K$3)</f>
        <v>9466</v>
      </c>
      <c r="L6">
        <f>SUMIFS($C$4:$C$9439,$B$4:$B$9439,$E6,$A$4:$A$9439,L$3)</f>
        <v>10314</v>
      </c>
      <c r="M6">
        <f>SUMIFS($C$4:$C$9439,$B$4:$B$9439,$E6,$A$4:$A$9439,M$3)</f>
        <v>11760</v>
      </c>
      <c r="N6">
        <f>SUMIFS($C$4:$C$9439,$B$4:$B$9439,$E6,$A$4:$A$9439,N$3)</f>
        <v>11304</v>
      </c>
      <c r="O6">
        <f>SUMIFS($C$4:$C$9439,$B$4:$B$9439,$E6,$A$4:$A$9439,O$3)</f>
        <v>29278</v>
      </c>
      <c r="P6">
        <f>SUMIFS($C$4:$C$9439,$B$4:$B$9439,$E6,$A$4:$A$9439,P$3)</f>
        <v>160045</v>
      </c>
      <c r="Q6">
        <f>SUMIFS($C$4:$C$9439,$B$4:$B$9439,$E6,$A$4:$A$9439,Q$3)</f>
        <v>232278</v>
      </c>
      <c r="R6">
        <f>SUMIFS($C$4:$C$9439,$B$4:$B$9439,$E6,$A$4:$A$9439,R$3)</f>
        <v>230344</v>
      </c>
      <c r="S6">
        <f>SUMIFS($C$4:$C$9439,$B$4:$B$9439,$E6,$A$4:$A$9439,S$3)</f>
        <v>227994</v>
      </c>
      <c r="T6">
        <f>SUMIFS($C$4:$C$9439,$B$4:$B$9439,$E6,$A$4:$A$9439,T$3)</f>
        <v>234776</v>
      </c>
      <c r="U6">
        <f>SUMIFS($C$4:$C$9439,$B$4:$B$9439,$E6,$A$4:$A$9439,U$3)</f>
        <v>217751</v>
      </c>
      <c r="V6">
        <f>SUMIFS($C$4:$C$9439,$B$4:$B$9439,$E6,$A$4:$A$9439,V$3)</f>
        <v>185988</v>
      </c>
      <c r="W6">
        <f>SUMIFS($C$4:$C$9439,$B$4:$B$9439,$E6,$A$4:$A$9439,W$3)</f>
        <v>194888</v>
      </c>
      <c r="X6">
        <f>SUMIFS($C$4:$C$9439,$B$4:$B$9439,$E6,$A$4:$A$9439,X$3)</f>
        <v>190117</v>
      </c>
      <c r="Y6">
        <f>SUMIFS($C$4:$C$9439,$B$4:$B$9439,$E6,$A$4:$A$9439,Y$3)</f>
        <v>192604</v>
      </c>
      <c r="Z6">
        <f>SUMIFS($C$4:$C$9439,$B$4:$B$9439,$E6,$A$4:$A$9439,Z$3)</f>
        <v>193175</v>
      </c>
      <c r="AA6">
        <f>SUMIFS($C$4:$C$9439,$B$4:$B$9439,$E6,$A$4:$A$9439,AA$3)</f>
        <v>193757</v>
      </c>
      <c r="AB6">
        <f>SUMIFS($C$4:$C$9439,$B$4:$B$9439,$E6,$A$4:$A$9439,AB$3)</f>
        <v>191907</v>
      </c>
      <c r="AC6">
        <f>SUMIFS($C$4:$C$9439,$B$4:$B$9439,$E6,$A$4:$A$9439,AC$3)</f>
        <v>182192</v>
      </c>
      <c r="AD6">
        <f>SUMIFS($C$4:$C$9439,$B$4:$B$9439,$E6,$A$4:$A$9439,AD$3)</f>
        <v>180801</v>
      </c>
      <c r="AE6">
        <f>SUMIFS($C$4:$C$9439,$B$4:$B$9439,$E6,$A$4:$A$9439,AE$3)</f>
        <v>180460</v>
      </c>
      <c r="AF6">
        <f>SUMIFS($C$4:$C$9439,$B$4:$B$9439,$E6,$A$4:$A$9439,AF$3)</f>
        <v>175430</v>
      </c>
      <c r="AG6">
        <f>SUMIFS($C$4:$C$9439,$B$4:$B$9439,$E6,$A$4:$A$9439,AG$3)</f>
        <v>180626</v>
      </c>
      <c r="AI6">
        <v>4</v>
      </c>
      <c r="AJ6" s="2">
        <f>F6/F$704</f>
        <v>0</v>
      </c>
      <c r="AK6" s="2">
        <f>G6/G$704</f>
        <v>0</v>
      </c>
      <c r="AL6" s="2">
        <f>H6/H$704</f>
        <v>0</v>
      </c>
      <c r="AM6" s="2">
        <f>I6/I$704</f>
        <v>1.2854379789012443E-2</v>
      </c>
      <c r="AN6" s="2">
        <f>J6/J$704</f>
        <v>2.8755303053425128E-2</v>
      </c>
      <c r="AO6" s="2">
        <f>K6/K$704</f>
        <v>3.8225305588421764E-2</v>
      </c>
      <c r="AP6" s="2">
        <f>L6/L$704</f>
        <v>4.0312210527138632E-2</v>
      </c>
      <c r="AQ6" s="2">
        <f>M6/M$704</f>
        <v>4.227736974363952E-2</v>
      </c>
      <c r="AR6" s="2">
        <f>N6/N$704</f>
        <v>4.0787460670265278E-2</v>
      </c>
      <c r="AS6" s="2">
        <f>O6/O$704</f>
        <v>8.2542295949005223E-2</v>
      </c>
      <c r="AT6" s="2">
        <f>P6/P$704</f>
        <v>0.30161260838511134</v>
      </c>
      <c r="AU6" s="2">
        <f>Q6/Q$704</f>
        <v>0.35320898631736775</v>
      </c>
      <c r="AV6" s="2">
        <f>R6/R$704</f>
        <v>0.32443730809318572</v>
      </c>
      <c r="AW6" s="2">
        <f>S6/S$704</f>
        <v>0.31326850703017761</v>
      </c>
      <c r="AX6" s="2">
        <f>T6/T$704</f>
        <v>0.3145301526993679</v>
      </c>
      <c r="AY6" s="2">
        <f>U6/U$704</f>
        <v>0.31763334704511176</v>
      </c>
      <c r="AZ6" s="2">
        <f>V6/V$704</f>
        <v>0.29764699669206429</v>
      </c>
      <c r="BA6" s="2">
        <f>W6/W$704</f>
        <v>0.30265401518798629</v>
      </c>
      <c r="BB6" s="2">
        <f>X6/X$704</f>
        <v>0.29358570283630009</v>
      </c>
      <c r="BC6" s="2">
        <f>Y6/Y$704</f>
        <v>0.29893527859692692</v>
      </c>
      <c r="BD6" s="2">
        <f>Z6/Z$704</f>
        <v>0.29424308660122006</v>
      </c>
      <c r="BE6" s="2">
        <f>AA6/AA$704</f>
        <v>0.28876803710404814</v>
      </c>
      <c r="BF6" s="2">
        <f>AB6/AB$704</f>
        <v>0.28830448891292593</v>
      </c>
      <c r="BG6" s="2">
        <f>AC6/AC$704</f>
        <v>0.28210214032333236</v>
      </c>
      <c r="BH6" s="2">
        <f>AD6/AD$704</f>
        <v>0.27563060824387076</v>
      </c>
      <c r="BI6" s="2">
        <f>AE6/AE$704</f>
        <v>0.27667729670060098</v>
      </c>
      <c r="BJ6" s="2">
        <f>AF6/AF$704</f>
        <v>0.26597268863926837</v>
      </c>
      <c r="BK6" s="2">
        <f>AG6/AG$704</f>
        <v>0.24729026136981275</v>
      </c>
    </row>
    <row r="7" spans="1:63" x14ac:dyDescent="0.3">
      <c r="A7">
        <v>1993</v>
      </c>
      <c r="B7" t="s">
        <v>31</v>
      </c>
      <c r="C7">
        <v>1</v>
      </c>
      <c r="E7">
        <v>5</v>
      </c>
      <c r="F7">
        <f>SUMIFS($C$4:$C$9439,$B$4:$B$9439,$E7,$A$4:$A$9439,F$3)</f>
        <v>0</v>
      </c>
      <c r="G7">
        <f>SUMIFS($C$4:$C$9439,$B$4:$B$9439,$E7,$A$4:$A$9439,G$3)</f>
        <v>0</v>
      </c>
      <c r="H7">
        <f>SUMIFS($C$4:$C$9439,$B$4:$B$9439,$E7,$A$4:$A$9439,H$3)</f>
        <v>0</v>
      </c>
      <c r="I7">
        <f>SUMIFS($C$4:$C$9439,$B$4:$B$9439,$E7,$A$4:$A$9439,I$3)</f>
        <v>160</v>
      </c>
      <c r="J7">
        <f>SUMIFS($C$4:$C$9439,$B$4:$B$9439,$E7,$A$4:$A$9439,J$3)</f>
        <v>1174</v>
      </c>
      <c r="K7">
        <f>SUMIFS($C$4:$C$9439,$B$4:$B$9439,$E7,$A$4:$A$9439,K$3)</f>
        <v>1832</v>
      </c>
      <c r="L7">
        <f>SUMIFS($C$4:$C$9439,$B$4:$B$9439,$E7,$A$4:$A$9439,L$3)</f>
        <v>2516</v>
      </c>
      <c r="M7">
        <f>SUMIFS($C$4:$C$9439,$B$4:$B$9439,$E7,$A$4:$A$9439,M$3)</f>
        <v>2822</v>
      </c>
      <c r="N7">
        <f>SUMIFS($C$4:$C$9439,$B$4:$B$9439,$E7,$A$4:$A$9439,N$3)</f>
        <v>2978</v>
      </c>
      <c r="O7">
        <f>SUMIFS($C$4:$C$9439,$B$4:$B$9439,$E7,$A$4:$A$9439,O$3)</f>
        <v>3422</v>
      </c>
      <c r="P7">
        <f>SUMIFS($C$4:$C$9439,$B$4:$B$9439,$E7,$A$4:$A$9439,P$3)</f>
        <v>8171</v>
      </c>
      <c r="Q7">
        <f>SUMIFS($C$4:$C$9439,$B$4:$B$9439,$E7,$A$4:$A$9439,Q$3)</f>
        <v>9904</v>
      </c>
      <c r="R7">
        <f>SUMIFS($C$4:$C$9439,$B$4:$B$9439,$E7,$A$4:$A$9439,R$3)</f>
        <v>8269</v>
      </c>
      <c r="S7">
        <f>SUMIFS($C$4:$C$9439,$B$4:$B$9439,$E7,$A$4:$A$9439,S$3)</f>
        <v>7485</v>
      </c>
      <c r="T7">
        <f>SUMIFS($C$4:$C$9439,$B$4:$B$9439,$E7,$A$4:$A$9439,T$3)</f>
        <v>6461</v>
      </c>
      <c r="U7">
        <f>SUMIFS($C$4:$C$9439,$B$4:$B$9439,$E7,$A$4:$A$9439,U$3)</f>
        <v>5686</v>
      </c>
      <c r="V7">
        <f>SUMIFS($C$4:$C$9439,$B$4:$B$9439,$E7,$A$4:$A$9439,V$3)</f>
        <v>5235</v>
      </c>
      <c r="W7">
        <f>SUMIFS($C$4:$C$9439,$B$4:$B$9439,$E7,$A$4:$A$9439,W$3)</f>
        <v>4631</v>
      </c>
      <c r="X7">
        <f>SUMIFS($C$4:$C$9439,$B$4:$B$9439,$E7,$A$4:$A$9439,X$3)</f>
        <v>4453</v>
      </c>
      <c r="Y7">
        <f>SUMIFS($C$4:$C$9439,$B$4:$B$9439,$E7,$A$4:$A$9439,Y$3)</f>
        <v>4167</v>
      </c>
      <c r="Z7">
        <f>SUMIFS($C$4:$C$9439,$B$4:$B$9439,$E7,$A$4:$A$9439,Z$3)</f>
        <v>3987</v>
      </c>
      <c r="AA7">
        <f>SUMIFS($C$4:$C$9439,$B$4:$B$9439,$E7,$A$4:$A$9439,AA$3)</f>
        <v>4022</v>
      </c>
      <c r="AB7">
        <f>SUMIFS($C$4:$C$9439,$B$4:$B$9439,$E7,$A$4:$A$9439,AB$3)</f>
        <v>3451</v>
      </c>
      <c r="AC7">
        <f>SUMIFS($C$4:$C$9439,$B$4:$B$9439,$E7,$A$4:$A$9439,AC$3)</f>
        <v>3226</v>
      </c>
      <c r="AD7">
        <f>SUMIFS($C$4:$C$9439,$B$4:$B$9439,$E7,$A$4:$A$9439,AD$3)</f>
        <v>3079</v>
      </c>
      <c r="AE7">
        <f>SUMIFS($C$4:$C$9439,$B$4:$B$9439,$E7,$A$4:$A$9439,AE$3)</f>
        <v>3040</v>
      </c>
      <c r="AF7">
        <f>SUMIFS($C$4:$C$9439,$B$4:$B$9439,$E7,$A$4:$A$9439,AF$3)</f>
        <v>2591</v>
      </c>
      <c r="AG7">
        <f>SUMIFS($C$4:$C$9439,$B$4:$B$9439,$E7,$A$4:$A$9439,AG$3)</f>
        <v>2590</v>
      </c>
      <c r="AI7">
        <v>5</v>
      </c>
      <c r="AJ7" s="2">
        <f>F7/F$704</f>
        <v>0</v>
      </c>
      <c r="AK7" s="2">
        <f>G7/G$704</f>
        <v>0</v>
      </c>
      <c r="AL7" s="2">
        <f>H7/H$704</f>
        <v>0</v>
      </c>
      <c r="AM7" s="2">
        <f>I7/I$704</f>
        <v>9.1287206668530442E-4</v>
      </c>
      <c r="AN7" s="2">
        <f>J7/J$704</f>
        <v>5.1188363585627141E-3</v>
      </c>
      <c r="AO7" s="2">
        <f>K7/K$704</f>
        <v>7.3979251888853445E-3</v>
      </c>
      <c r="AP7" s="2">
        <f>L7/L$704</f>
        <v>9.8337717361140966E-3</v>
      </c>
      <c r="AQ7" s="2">
        <f>M7/M$704</f>
        <v>1.0145130732699893E-2</v>
      </c>
      <c r="AR7" s="2">
        <f>N7/N$704</f>
        <v>1.0745316514158705E-2</v>
      </c>
      <c r="AS7" s="2">
        <f>O7/O$704</f>
        <v>9.6475079150726093E-3</v>
      </c>
      <c r="AT7" s="2">
        <f>P7/P$704</f>
        <v>1.5398648024710204E-2</v>
      </c>
      <c r="AU7" s="2">
        <f>Q7/Q$704</f>
        <v>1.5060323407671885E-2</v>
      </c>
      <c r="AV7" s="2">
        <f>R7/R$704</f>
        <v>1.1646806952308516E-2</v>
      </c>
      <c r="AW7" s="2">
        <f>S7/S$704</f>
        <v>1.0284545975424263E-2</v>
      </c>
      <c r="AX7" s="2">
        <f>T7/T$704</f>
        <v>8.6558222160298161E-3</v>
      </c>
      <c r="AY7" s="2">
        <f>U7/U$704</f>
        <v>8.2941672428531003E-3</v>
      </c>
      <c r="AZ7" s="2">
        <f>V7/V$704</f>
        <v>8.3778632367838609E-3</v>
      </c>
      <c r="BA7" s="2">
        <f>W7/W$704</f>
        <v>7.1917755035485224E-3</v>
      </c>
      <c r="BB7" s="2">
        <f>X7/X$704</f>
        <v>6.8764872932459706E-3</v>
      </c>
      <c r="BC7" s="2">
        <f>Y7/Y$704</f>
        <v>6.4674840912618348E-3</v>
      </c>
      <c r="BD7" s="2">
        <f>Z7/Z$704</f>
        <v>6.0729762457826554E-3</v>
      </c>
      <c r="BE7" s="2">
        <f>AA7/AA$704</f>
        <v>5.9942352804413859E-3</v>
      </c>
      <c r="BF7" s="2">
        <f>AB7/AB$704</f>
        <v>5.1844841055225044E-3</v>
      </c>
      <c r="BG7" s="2">
        <f>AC7/AC$704</f>
        <v>4.9950684150954494E-3</v>
      </c>
      <c r="BH7" s="2">
        <f>AD7/AD$704</f>
        <v>4.6939267082752754E-3</v>
      </c>
      <c r="BI7" s="2">
        <f>AE7/AE$704</f>
        <v>4.6608610327486819E-3</v>
      </c>
      <c r="BJ7" s="2">
        <f>AF7/AF$704</f>
        <v>3.9282633316100116E-3</v>
      </c>
      <c r="BK7" s="2">
        <f>AG7/AG$704</f>
        <v>3.5459002410938348E-3</v>
      </c>
    </row>
    <row r="8" spans="1:63" x14ac:dyDescent="0.3">
      <c r="A8">
        <v>1993</v>
      </c>
      <c r="B8" t="s">
        <v>32</v>
      </c>
      <c r="C8">
        <v>4</v>
      </c>
      <c r="E8">
        <v>25</v>
      </c>
      <c r="F8">
        <f>SUMIFS($C$4:$C$9439,$B$4:$B$9439,$E8,$A$4:$A$9439,F$3)</f>
        <v>0</v>
      </c>
      <c r="G8">
        <f>SUMIFS($C$4:$C$9439,$B$4:$B$9439,$E8,$A$4:$A$9439,G$3)</f>
        <v>0</v>
      </c>
      <c r="H8">
        <f>SUMIFS($C$4:$C$9439,$B$4:$B$9439,$E8,$A$4:$A$9439,H$3)</f>
        <v>0</v>
      </c>
      <c r="I8">
        <f>SUMIFS($C$4:$C$9439,$B$4:$B$9439,$E8,$A$4:$A$9439,I$3)</f>
        <v>0</v>
      </c>
      <c r="J8">
        <f>SUMIFS($C$4:$C$9439,$B$4:$B$9439,$E8,$A$4:$A$9439,J$3)</f>
        <v>0</v>
      </c>
      <c r="K8">
        <f>SUMIFS($C$4:$C$9439,$B$4:$B$9439,$E8,$A$4:$A$9439,K$3)</f>
        <v>0</v>
      </c>
      <c r="L8">
        <f>SUMIFS($C$4:$C$9439,$B$4:$B$9439,$E8,$A$4:$A$9439,L$3)</f>
        <v>1</v>
      </c>
      <c r="M8">
        <f>SUMIFS($C$4:$C$9439,$B$4:$B$9439,$E8,$A$4:$A$9439,M$3)</f>
        <v>0</v>
      </c>
      <c r="N8">
        <f>SUMIFS($C$4:$C$9439,$B$4:$B$9439,$E8,$A$4:$A$9439,N$3)</f>
        <v>16</v>
      </c>
      <c r="O8">
        <f>SUMIFS($C$4:$C$9439,$B$4:$B$9439,$E8,$A$4:$A$9439,O$3)</f>
        <v>406</v>
      </c>
      <c r="P8">
        <f>SUMIFS($C$4:$C$9439,$B$4:$B$9439,$E8,$A$4:$A$9439,P$3)</f>
        <v>468</v>
      </c>
      <c r="Q8">
        <f>SUMIFS($C$4:$C$9439,$B$4:$B$9439,$E8,$A$4:$A$9439,Q$3)</f>
        <v>445</v>
      </c>
      <c r="R8">
        <f>SUMIFS($C$4:$C$9439,$B$4:$B$9439,$E8,$A$4:$A$9439,R$3)</f>
        <v>425</v>
      </c>
      <c r="S8">
        <f>SUMIFS($C$4:$C$9439,$B$4:$B$9439,$E8,$A$4:$A$9439,S$3)</f>
        <v>330</v>
      </c>
      <c r="T8">
        <f>SUMIFS($C$4:$C$9439,$B$4:$B$9439,$E8,$A$4:$A$9439,T$3)</f>
        <v>334</v>
      </c>
      <c r="U8">
        <f>SUMIFS($C$4:$C$9439,$B$4:$B$9439,$E8,$A$4:$A$9439,U$3)</f>
        <v>289</v>
      </c>
      <c r="V8">
        <f>SUMIFS($C$4:$C$9439,$B$4:$B$9439,$E8,$A$4:$A$9439,V$3)</f>
        <v>205</v>
      </c>
      <c r="W8">
        <f>SUMIFS($C$4:$C$9439,$B$4:$B$9439,$E8,$A$4:$A$9439,W$3)</f>
        <v>117</v>
      </c>
      <c r="X8">
        <f>SUMIFS($C$4:$C$9439,$B$4:$B$9439,$E8,$A$4:$A$9439,X$3)</f>
        <v>111</v>
      </c>
      <c r="Y8">
        <f>SUMIFS($C$4:$C$9439,$B$4:$B$9439,$E8,$A$4:$A$9439,Y$3)</f>
        <v>108</v>
      </c>
      <c r="Z8">
        <f>SUMIFS($C$4:$C$9439,$B$4:$B$9439,$E8,$A$4:$A$9439,Z$3)</f>
        <v>100</v>
      </c>
      <c r="AA8">
        <f>SUMIFS($C$4:$C$9439,$B$4:$B$9439,$E8,$A$4:$A$9439,AA$3)</f>
        <v>89</v>
      </c>
      <c r="AB8">
        <f>SUMIFS($C$4:$C$9439,$B$4:$B$9439,$E8,$A$4:$A$9439,AB$3)</f>
        <v>67</v>
      </c>
      <c r="AC8">
        <f>SUMIFS($C$4:$C$9439,$B$4:$B$9439,$E8,$A$4:$A$9439,AC$3)</f>
        <v>97</v>
      </c>
      <c r="AD8">
        <f>SUMIFS($C$4:$C$9439,$B$4:$B$9439,$E8,$A$4:$A$9439,AD$3)</f>
        <v>96</v>
      </c>
      <c r="AE8">
        <f>SUMIFS($C$4:$C$9439,$B$4:$B$9439,$E8,$A$4:$A$9439,AE$3)</f>
        <v>100</v>
      </c>
      <c r="AF8">
        <f>SUMIFS($C$4:$C$9439,$B$4:$B$9439,$E8,$A$4:$A$9439,AF$3)</f>
        <v>103</v>
      </c>
      <c r="AG8">
        <f>SUMIFS($C$4:$C$9439,$B$4:$B$9439,$E8,$A$4:$A$9439,AG$3)</f>
        <v>105</v>
      </c>
      <c r="AI8">
        <v>25</v>
      </c>
      <c r="AJ8" s="2">
        <f>F8/F$704</f>
        <v>0</v>
      </c>
      <c r="AK8" s="2">
        <f>G8/G$704</f>
        <v>0</v>
      </c>
      <c r="AL8" s="2">
        <f>H8/H$704</f>
        <v>0</v>
      </c>
      <c r="AM8" s="2">
        <f>I8/I$704</f>
        <v>0</v>
      </c>
      <c r="AN8" s="2">
        <f>J8/J$704</f>
        <v>0</v>
      </c>
      <c r="AO8" s="2">
        <f>K8/K$704</f>
        <v>0</v>
      </c>
      <c r="AP8" s="2">
        <f>L8/L$704</f>
        <v>3.908494330728973E-6</v>
      </c>
      <c r="AQ8" s="2">
        <f>M8/M$704</f>
        <v>0</v>
      </c>
      <c r="AR8" s="2">
        <f>N8/N$704</f>
        <v>5.7731720693935282E-5</v>
      </c>
      <c r="AS8" s="2">
        <f>O8/O$704</f>
        <v>1.144619583144208E-3</v>
      </c>
      <c r="AT8" s="2">
        <f>P8/P$704</f>
        <v>8.8196882579419595E-4</v>
      </c>
      <c r="AU8" s="2">
        <f>Q8/Q$704</f>
        <v>6.766805246783106E-4</v>
      </c>
      <c r="AV8" s="2">
        <f>R8/R$704</f>
        <v>5.9860841150454944E-4</v>
      </c>
      <c r="AW8" s="2">
        <f>S8/S$704</f>
        <v>4.5342687667201162E-4</v>
      </c>
      <c r="AX8" s="2">
        <f>T8/T$704</f>
        <v>4.4746086057173172E-4</v>
      </c>
      <c r="AY8" s="2">
        <f>U8/U$704</f>
        <v>4.2156425135148539E-4</v>
      </c>
      <c r="AZ8" s="2">
        <f>V8/V$704</f>
        <v>3.2807296342706621E-4</v>
      </c>
      <c r="BA8" s="2">
        <f>W8/W$704</f>
        <v>1.8169676828226671E-4</v>
      </c>
      <c r="BB8" s="2">
        <f>X8/X$704</f>
        <v>1.7141030531109426E-4</v>
      </c>
      <c r="BC8" s="2">
        <f>Y8/Y$704</f>
        <v>1.676237777432873E-4</v>
      </c>
      <c r="BD8" s="2">
        <f>Z8/Z$704</f>
        <v>1.5231944433866706E-4</v>
      </c>
      <c r="BE8" s="2">
        <f>AA8/AA$704</f>
        <v>1.3264220287401377E-4</v>
      </c>
      <c r="BF8" s="2">
        <f>AB8/AB$704</f>
        <v>1.0065500871341866E-4</v>
      </c>
      <c r="BG8" s="2">
        <f>AC8/AC$704</f>
        <v>1.5019269568017937E-4</v>
      </c>
      <c r="BH8" s="2">
        <f>AD8/AD$704</f>
        <v>1.4635172588321741E-4</v>
      </c>
      <c r="BI8" s="2">
        <f>AE8/AE$704</f>
        <v>1.5331779712989083E-4</v>
      </c>
      <c r="BJ8" s="2">
        <f>AF8/AF$704</f>
        <v>1.5616021735076466E-4</v>
      </c>
      <c r="BK8" s="2">
        <f>AG8/AG$704</f>
        <v>1.437527124767771E-4</v>
      </c>
    </row>
    <row r="9" spans="1:63" x14ac:dyDescent="0.3">
      <c r="A9">
        <v>1993</v>
      </c>
      <c r="B9" t="s">
        <v>382</v>
      </c>
      <c r="C9">
        <v>6</v>
      </c>
      <c r="E9">
        <v>26</v>
      </c>
      <c r="F9">
        <f>SUMIFS($C$4:$C$9439,$B$4:$B$9439,$E9,$A$4:$A$9439,F$3)</f>
        <v>0</v>
      </c>
      <c r="G9">
        <f>SUMIFS($C$4:$C$9439,$B$4:$B$9439,$E9,$A$4:$A$9439,G$3)</f>
        <v>0</v>
      </c>
      <c r="H9">
        <f>SUMIFS($C$4:$C$9439,$B$4:$B$9439,$E9,$A$4:$A$9439,H$3)</f>
        <v>0</v>
      </c>
      <c r="I9">
        <f>SUMIFS($C$4:$C$9439,$B$4:$B$9439,$E9,$A$4:$A$9439,I$3)</f>
        <v>0</v>
      </c>
      <c r="J9">
        <f>SUMIFS($C$4:$C$9439,$B$4:$B$9439,$E9,$A$4:$A$9439,J$3)</f>
        <v>0</v>
      </c>
      <c r="K9">
        <f>SUMIFS($C$4:$C$9439,$B$4:$B$9439,$E9,$A$4:$A$9439,K$3)</f>
        <v>0</v>
      </c>
      <c r="L9">
        <f>SUMIFS($C$4:$C$9439,$B$4:$B$9439,$E9,$A$4:$A$9439,L$3)</f>
        <v>0</v>
      </c>
      <c r="M9">
        <f>SUMIFS($C$4:$C$9439,$B$4:$B$9439,$E9,$A$4:$A$9439,M$3)</f>
        <v>0</v>
      </c>
      <c r="N9">
        <f>SUMIFS($C$4:$C$9439,$B$4:$B$9439,$E9,$A$4:$A$9439,N$3)</f>
        <v>0</v>
      </c>
      <c r="O9">
        <f>SUMIFS($C$4:$C$9439,$B$4:$B$9439,$E9,$A$4:$A$9439,O$3)</f>
        <v>1</v>
      </c>
      <c r="P9">
        <f>SUMIFS($C$4:$C$9439,$B$4:$B$9439,$E9,$A$4:$A$9439,P$3)</f>
        <v>0</v>
      </c>
      <c r="Q9">
        <f>SUMIFS($C$4:$C$9439,$B$4:$B$9439,$E9,$A$4:$A$9439,Q$3)</f>
        <v>0</v>
      </c>
      <c r="R9">
        <f>SUMIFS($C$4:$C$9439,$B$4:$B$9439,$E9,$A$4:$A$9439,R$3)</f>
        <v>0</v>
      </c>
      <c r="S9">
        <f>SUMIFS($C$4:$C$9439,$B$4:$B$9439,$E9,$A$4:$A$9439,S$3)</f>
        <v>0</v>
      </c>
      <c r="T9">
        <f>SUMIFS($C$4:$C$9439,$B$4:$B$9439,$E9,$A$4:$A$9439,T$3)</f>
        <v>0</v>
      </c>
      <c r="U9">
        <f>SUMIFS($C$4:$C$9439,$B$4:$B$9439,$E9,$A$4:$A$9439,U$3)</f>
        <v>0</v>
      </c>
      <c r="V9">
        <f>SUMIFS($C$4:$C$9439,$B$4:$B$9439,$E9,$A$4:$A$9439,V$3)</f>
        <v>0</v>
      </c>
      <c r="W9">
        <f>SUMIFS($C$4:$C$9439,$B$4:$B$9439,$E9,$A$4:$A$9439,W$3)</f>
        <v>0</v>
      </c>
      <c r="X9">
        <f>SUMIFS($C$4:$C$9439,$B$4:$B$9439,$E9,$A$4:$A$9439,X$3)</f>
        <v>0</v>
      </c>
      <c r="Y9">
        <f>SUMIFS($C$4:$C$9439,$B$4:$B$9439,$E9,$A$4:$A$9439,Y$3)</f>
        <v>0</v>
      </c>
      <c r="Z9">
        <f>SUMIFS($C$4:$C$9439,$B$4:$B$9439,$E9,$A$4:$A$9439,Z$3)</f>
        <v>0</v>
      </c>
      <c r="AA9">
        <f>SUMIFS($C$4:$C$9439,$B$4:$B$9439,$E9,$A$4:$A$9439,AA$3)</f>
        <v>0</v>
      </c>
      <c r="AB9">
        <f>SUMIFS($C$4:$C$9439,$B$4:$B$9439,$E9,$A$4:$A$9439,AB$3)</f>
        <v>0</v>
      </c>
      <c r="AC9">
        <f>SUMIFS($C$4:$C$9439,$B$4:$B$9439,$E9,$A$4:$A$9439,AC$3)</f>
        <v>0</v>
      </c>
      <c r="AD9">
        <f>SUMIFS($C$4:$C$9439,$B$4:$B$9439,$E9,$A$4:$A$9439,AD$3)</f>
        <v>0</v>
      </c>
      <c r="AE9">
        <f>SUMIFS($C$4:$C$9439,$B$4:$B$9439,$E9,$A$4:$A$9439,AE$3)</f>
        <v>0</v>
      </c>
      <c r="AF9">
        <f>SUMIFS($C$4:$C$9439,$B$4:$B$9439,$E9,$A$4:$A$9439,AF$3)</f>
        <v>0</v>
      </c>
      <c r="AG9">
        <f>SUMIFS($C$4:$C$9439,$B$4:$B$9439,$E9,$A$4:$A$9439,AG$3)</f>
        <v>0</v>
      </c>
      <c r="AI9">
        <v>26</v>
      </c>
      <c r="AJ9" s="2">
        <f>F9/F$704</f>
        <v>0</v>
      </c>
      <c r="AK9" s="2">
        <f>G9/G$704</f>
        <v>0</v>
      </c>
      <c r="AL9" s="2">
        <f>H9/H$704</f>
        <v>0</v>
      </c>
      <c r="AM9" s="2">
        <f>I9/I$704</f>
        <v>0</v>
      </c>
      <c r="AN9" s="2">
        <f>J9/J$704</f>
        <v>0</v>
      </c>
      <c r="AO9" s="2">
        <f>K9/K$704</f>
        <v>0</v>
      </c>
      <c r="AP9" s="2">
        <f>L9/L$704</f>
        <v>0</v>
      </c>
      <c r="AQ9" s="2">
        <f>M9/M$704</f>
        <v>0</v>
      </c>
      <c r="AR9" s="2">
        <f>N9/N$704</f>
        <v>0</v>
      </c>
      <c r="AS9" s="2">
        <f>O9/O$704</f>
        <v>2.8192600570054385E-6</v>
      </c>
      <c r="AT9" s="2">
        <f>P9/P$704</f>
        <v>0</v>
      </c>
      <c r="AU9" s="2">
        <f>Q9/Q$704</f>
        <v>0</v>
      </c>
      <c r="AV9" s="2">
        <f>R9/R$704</f>
        <v>0</v>
      </c>
      <c r="AW9" s="2">
        <f>S9/S$704</f>
        <v>0</v>
      </c>
      <c r="AX9" s="2">
        <f>T9/T$704</f>
        <v>0</v>
      </c>
      <c r="AY9" s="2">
        <f>U9/U$704</f>
        <v>0</v>
      </c>
      <c r="AZ9" s="2">
        <f>V9/V$704</f>
        <v>0</v>
      </c>
      <c r="BA9" s="2">
        <f>W9/W$704</f>
        <v>0</v>
      </c>
      <c r="BB9" s="2">
        <f>X9/X$704</f>
        <v>0</v>
      </c>
      <c r="BC9" s="2">
        <f>Y9/Y$704</f>
        <v>0</v>
      </c>
      <c r="BD9" s="2">
        <f>Z9/Z$704</f>
        <v>0</v>
      </c>
      <c r="BE9" s="2">
        <f>AA9/AA$704</f>
        <v>0</v>
      </c>
      <c r="BF9" s="2">
        <f>AB9/AB$704</f>
        <v>0</v>
      </c>
      <c r="BG9" s="2">
        <f>AC9/AC$704</f>
        <v>0</v>
      </c>
      <c r="BH9" s="2">
        <f>AD9/AD$704</f>
        <v>0</v>
      </c>
      <c r="BI9" s="2">
        <f>AE9/AE$704</f>
        <v>0</v>
      </c>
      <c r="BJ9" s="2">
        <f>AF9/AF$704</f>
        <v>0</v>
      </c>
      <c r="BK9" s="2">
        <f>AG9/AG$704</f>
        <v>0</v>
      </c>
    </row>
    <row r="10" spans="1:63" x14ac:dyDescent="0.3">
      <c r="A10">
        <v>1993</v>
      </c>
      <c r="B10" t="s">
        <v>55</v>
      </c>
      <c r="C10">
        <v>2</v>
      </c>
      <c r="E10">
        <v>144</v>
      </c>
      <c r="F10">
        <f>SUMIFS($C$4:$C$9439,$B$4:$B$9439,$E10,$A$4:$A$9439,F$3)</f>
        <v>0</v>
      </c>
      <c r="G10">
        <f>SUMIFS($C$4:$C$9439,$B$4:$B$9439,$E10,$A$4:$A$9439,G$3)</f>
        <v>0</v>
      </c>
      <c r="H10">
        <f>SUMIFS($C$4:$C$9439,$B$4:$B$9439,$E10,$A$4:$A$9439,H$3)</f>
        <v>0</v>
      </c>
      <c r="I10">
        <f>SUMIFS($C$4:$C$9439,$B$4:$B$9439,$E10,$A$4:$A$9439,I$3)</f>
        <v>5</v>
      </c>
      <c r="J10">
        <f>SUMIFS($C$4:$C$9439,$B$4:$B$9439,$E10,$A$4:$A$9439,J$3)</f>
        <v>16</v>
      </c>
      <c r="K10">
        <f>SUMIFS($C$4:$C$9439,$B$4:$B$9439,$E10,$A$4:$A$9439,K$3)</f>
        <v>65</v>
      </c>
      <c r="L10">
        <f>SUMIFS($C$4:$C$9439,$B$4:$B$9439,$E10,$A$4:$A$9439,L$3)</f>
        <v>54</v>
      </c>
      <c r="M10">
        <f>SUMIFS($C$4:$C$9439,$B$4:$B$9439,$E10,$A$4:$A$9439,M$3)</f>
        <v>66</v>
      </c>
      <c r="N10">
        <f>SUMIFS($C$4:$C$9439,$B$4:$B$9439,$E10,$A$4:$A$9439,N$3)</f>
        <v>51</v>
      </c>
      <c r="O10">
        <f>SUMIFS($C$4:$C$9439,$B$4:$B$9439,$E10,$A$4:$A$9439,O$3)</f>
        <v>97</v>
      </c>
      <c r="P10">
        <f>SUMIFS($C$4:$C$9439,$B$4:$B$9439,$E10,$A$4:$A$9439,P$3)</f>
        <v>389</v>
      </c>
      <c r="Q10">
        <f>SUMIFS($C$4:$C$9439,$B$4:$B$9439,$E10,$A$4:$A$9439,Q$3)</f>
        <v>534</v>
      </c>
      <c r="R10">
        <f>SUMIFS($C$4:$C$9439,$B$4:$B$9439,$E10,$A$4:$A$9439,R$3)</f>
        <v>470</v>
      </c>
      <c r="S10">
        <f>SUMIFS($C$4:$C$9439,$B$4:$B$9439,$E10,$A$4:$A$9439,S$3)</f>
        <v>545</v>
      </c>
      <c r="T10">
        <f>SUMIFS($C$4:$C$9439,$B$4:$B$9439,$E10,$A$4:$A$9439,T$3)</f>
        <v>615</v>
      </c>
      <c r="U10">
        <f>SUMIFS($C$4:$C$9439,$B$4:$B$9439,$E10,$A$4:$A$9439,U$3)</f>
        <v>350</v>
      </c>
      <c r="V10">
        <f>SUMIFS($C$4:$C$9439,$B$4:$B$9439,$E10,$A$4:$A$9439,V$3)</f>
        <v>338</v>
      </c>
      <c r="W10">
        <f>SUMIFS($C$4:$C$9439,$B$4:$B$9439,$E10,$A$4:$A$9439,W$3)</f>
        <v>392</v>
      </c>
      <c r="X10">
        <f>SUMIFS($C$4:$C$9439,$B$4:$B$9439,$E10,$A$4:$A$9439,X$3)</f>
        <v>400</v>
      </c>
      <c r="Y10">
        <f>SUMIFS($C$4:$C$9439,$B$4:$B$9439,$E10,$A$4:$A$9439,Y$3)</f>
        <v>417</v>
      </c>
      <c r="Z10">
        <f>SUMIFS($C$4:$C$9439,$B$4:$B$9439,$E10,$A$4:$A$9439,Z$3)</f>
        <v>497</v>
      </c>
      <c r="AA10">
        <f>SUMIFS($C$4:$C$9439,$B$4:$B$9439,$E10,$A$4:$A$9439,AA$3)</f>
        <v>429</v>
      </c>
      <c r="AB10">
        <f>SUMIFS($C$4:$C$9439,$B$4:$B$9439,$E10,$A$4:$A$9439,AB$3)</f>
        <v>272</v>
      </c>
      <c r="AC10">
        <f>SUMIFS($C$4:$C$9439,$B$4:$B$9439,$E10,$A$4:$A$9439,AC$3)</f>
        <v>249</v>
      </c>
      <c r="AD10">
        <f>SUMIFS($C$4:$C$9439,$B$4:$B$9439,$E10,$A$4:$A$9439,AD$3)</f>
        <v>282</v>
      </c>
      <c r="AE10">
        <f>SUMIFS($C$4:$C$9439,$B$4:$B$9439,$E10,$A$4:$A$9439,AE$3)</f>
        <v>231</v>
      </c>
      <c r="AF10">
        <f>SUMIFS($C$4:$C$9439,$B$4:$B$9439,$E10,$A$4:$A$9439,AF$3)</f>
        <v>223</v>
      </c>
      <c r="AG10">
        <f>SUMIFS($C$4:$C$9439,$B$4:$B$9439,$E10,$A$4:$A$9439,AG$3)</f>
        <v>195</v>
      </c>
      <c r="AI10">
        <v>144</v>
      </c>
      <c r="AJ10" s="2">
        <f>F10/F$704</f>
        <v>0</v>
      </c>
      <c r="AK10" s="2">
        <f>G10/G$704</f>
        <v>0</v>
      </c>
      <c r="AL10" s="2">
        <f>H10/H$704</f>
        <v>0</v>
      </c>
      <c r="AM10" s="2">
        <f>I10/I$704</f>
        <v>2.8527252083915763E-5</v>
      </c>
      <c r="AN10" s="2">
        <f>J10/J$704</f>
        <v>6.9762676096255059E-5</v>
      </c>
      <c r="AO10" s="2">
        <f>K10/K$704</f>
        <v>2.6248097012966561E-4</v>
      </c>
      <c r="AP10" s="2">
        <f>L10/L$704</f>
        <v>2.1105869385936455E-4</v>
      </c>
      <c r="AQ10" s="2">
        <f>M10/M$704</f>
        <v>2.3727095264287486E-4</v>
      </c>
      <c r="AR10" s="2">
        <f>N10/N$704</f>
        <v>1.8401985971191871E-4</v>
      </c>
      <c r="AS10" s="2">
        <f>O10/O$704</f>
        <v>2.7346822552952753E-4</v>
      </c>
      <c r="AT10" s="2">
        <f>P10/P$704</f>
        <v>7.330894727220988E-4</v>
      </c>
      <c r="AU10" s="2">
        <f>Q10/Q$704</f>
        <v>8.1201662961397276E-4</v>
      </c>
      <c r="AV10" s="2">
        <f>R10/R$704</f>
        <v>6.6199047860503115E-4</v>
      </c>
      <c r="AW10" s="2">
        <f>S10/S$704</f>
        <v>7.4884135692801913E-4</v>
      </c>
      <c r="AX10" s="2">
        <f>T10/T$704</f>
        <v>8.2391745284914671E-4</v>
      </c>
      <c r="AY10" s="2">
        <f>U10/U$704</f>
        <v>5.1054494108311382E-4</v>
      </c>
      <c r="AZ10" s="2">
        <f>V10/V$704</f>
        <v>5.4092030067487006E-4</v>
      </c>
      <c r="BA10" s="2">
        <f>W10/W$704</f>
        <v>6.0876182193716707E-4</v>
      </c>
      <c r="BB10" s="2">
        <f>X10/X$704</f>
        <v>6.1769479391385318E-4</v>
      </c>
      <c r="BC10" s="2">
        <f>Y10/Y$704</f>
        <v>6.4721403073102592E-4</v>
      </c>
      <c r="BD10" s="2">
        <f>Z10/Z$704</f>
        <v>7.5702763836317521E-4</v>
      </c>
      <c r="BE10" s="2">
        <f>AA10/AA$704</f>
        <v>6.3936522508934715E-4</v>
      </c>
      <c r="BF10" s="2">
        <f>AB10/AB$704</f>
        <v>4.0862928910522206E-4</v>
      </c>
      <c r="BG10" s="2">
        <f>AC10/AC$704</f>
        <v>3.855461981893264E-4</v>
      </c>
      <c r="BH10" s="2">
        <f>AD10/AD$704</f>
        <v>4.2990819478195115E-4</v>
      </c>
      <c r="BI10" s="2">
        <f>AE10/AE$704</f>
        <v>3.5416411137004786E-4</v>
      </c>
      <c r="BJ10" s="2">
        <f>AF10/AF$704</f>
        <v>3.3809445115748078E-4</v>
      </c>
      <c r="BK10" s="2">
        <f>AG10/AG$704</f>
        <v>2.6696932317115746E-4</v>
      </c>
    </row>
    <row r="11" spans="1:63" x14ac:dyDescent="0.3">
      <c r="A11">
        <v>1993</v>
      </c>
      <c r="B11" t="s">
        <v>119</v>
      </c>
      <c r="C11">
        <v>1</v>
      </c>
      <c r="E11">
        <v>425</v>
      </c>
      <c r="F11">
        <f>SUMIFS($C$4:$C$9439,$B$4:$B$9439,$E11,$A$4:$A$9439,F$3)</f>
        <v>0</v>
      </c>
      <c r="G11">
        <f>SUMIFS($C$4:$C$9439,$B$4:$B$9439,$E11,$A$4:$A$9439,G$3)</f>
        <v>0</v>
      </c>
      <c r="H11">
        <f>SUMIFS($C$4:$C$9439,$B$4:$B$9439,$E11,$A$4:$A$9439,H$3)</f>
        <v>0</v>
      </c>
      <c r="I11">
        <f>SUMIFS($C$4:$C$9439,$B$4:$B$9439,$E11,$A$4:$A$9439,I$3)</f>
        <v>0</v>
      </c>
      <c r="J11">
        <f>SUMIFS($C$4:$C$9439,$B$4:$B$9439,$E11,$A$4:$A$9439,J$3)</f>
        <v>0</v>
      </c>
      <c r="K11">
        <f>SUMIFS($C$4:$C$9439,$B$4:$B$9439,$E11,$A$4:$A$9439,K$3)</f>
        <v>0</v>
      </c>
      <c r="L11">
        <f>SUMIFS($C$4:$C$9439,$B$4:$B$9439,$E11,$A$4:$A$9439,L$3)</f>
        <v>0</v>
      </c>
      <c r="M11">
        <f>SUMIFS($C$4:$C$9439,$B$4:$B$9439,$E11,$A$4:$A$9439,M$3)</f>
        <v>2888</v>
      </c>
      <c r="N11">
        <f>SUMIFS($C$4:$C$9439,$B$4:$B$9439,$E11,$A$4:$A$9439,N$3)</f>
        <v>3185</v>
      </c>
      <c r="O11">
        <f>SUMIFS($C$4:$C$9439,$B$4:$B$9439,$E11,$A$4:$A$9439,O$3)</f>
        <v>2922</v>
      </c>
      <c r="P11">
        <f>SUMIFS($C$4:$C$9439,$B$4:$B$9439,$E11,$A$4:$A$9439,P$3)</f>
        <v>2742</v>
      </c>
      <c r="Q11">
        <f>SUMIFS($C$4:$C$9439,$B$4:$B$9439,$E11,$A$4:$A$9439,Q$3)</f>
        <v>3172</v>
      </c>
      <c r="R11">
        <f>SUMIFS($C$4:$C$9439,$B$4:$B$9439,$E11,$A$4:$A$9439,R$3)</f>
        <v>4323</v>
      </c>
      <c r="S11">
        <f>SUMIFS($C$4:$C$9439,$B$4:$B$9439,$E11,$A$4:$A$9439,S$3)</f>
        <v>3265</v>
      </c>
      <c r="T11">
        <f>SUMIFS($C$4:$C$9439,$B$4:$B$9439,$E11,$A$4:$A$9439,T$3)</f>
        <v>3703</v>
      </c>
      <c r="U11">
        <f>SUMIFS($C$4:$C$9439,$B$4:$B$9439,$E11,$A$4:$A$9439,U$3)</f>
        <v>2382</v>
      </c>
      <c r="V11">
        <f>SUMIFS($C$4:$C$9439,$B$4:$B$9439,$E11,$A$4:$A$9439,V$3)</f>
        <v>2945</v>
      </c>
      <c r="W11">
        <f>SUMIFS($C$4:$C$9439,$B$4:$B$9439,$E11,$A$4:$A$9439,W$3)</f>
        <v>2663</v>
      </c>
      <c r="X11">
        <f>SUMIFS($C$4:$C$9439,$B$4:$B$9439,$E11,$A$4:$A$9439,X$3)</f>
        <v>3029</v>
      </c>
      <c r="Y11">
        <f>SUMIFS($C$4:$C$9439,$B$4:$B$9439,$E11,$A$4:$A$9439,Y$3)</f>
        <v>2075</v>
      </c>
      <c r="Z11">
        <f>SUMIFS($C$4:$C$9439,$B$4:$B$9439,$E11,$A$4:$A$9439,Z$3)</f>
        <v>2894</v>
      </c>
      <c r="AA11">
        <f>SUMIFS($C$4:$C$9439,$B$4:$B$9439,$E11,$A$4:$A$9439,AA$3)</f>
        <v>4355</v>
      </c>
      <c r="AB11">
        <f>SUMIFS($C$4:$C$9439,$B$4:$B$9439,$E11,$A$4:$A$9439,AB$3)</f>
        <v>4775</v>
      </c>
      <c r="AC11">
        <f>SUMIFS($C$4:$C$9439,$B$4:$B$9439,$E11,$A$4:$A$9439,AC$3)</f>
        <v>3788</v>
      </c>
      <c r="AD11">
        <f>SUMIFS($C$4:$C$9439,$B$4:$B$9439,$E11,$A$4:$A$9439,AD$3)</f>
        <v>3035</v>
      </c>
      <c r="AE11">
        <f>SUMIFS($C$4:$C$9439,$B$4:$B$9439,$E11,$A$4:$A$9439,AE$3)</f>
        <v>3913</v>
      </c>
      <c r="AF11">
        <f>SUMIFS($C$4:$C$9439,$B$4:$B$9439,$E11,$A$4:$A$9439,AF$3)</f>
        <v>3216</v>
      </c>
      <c r="AG11">
        <f>SUMIFS($C$4:$C$9439,$B$4:$B$9439,$E11,$A$4:$A$9439,AG$3)</f>
        <v>3361</v>
      </c>
      <c r="AI11">
        <v>425</v>
      </c>
      <c r="AJ11" s="2">
        <f>F11/F$704</f>
        <v>0</v>
      </c>
      <c r="AK11" s="2">
        <f>G11/G$704</f>
        <v>0</v>
      </c>
      <c r="AL11" s="2">
        <f>H11/H$704</f>
        <v>0</v>
      </c>
      <c r="AM11" s="2">
        <f>I11/I$704</f>
        <v>0</v>
      </c>
      <c r="AN11" s="2">
        <f>J11/J$704</f>
        <v>0</v>
      </c>
      <c r="AO11" s="2">
        <f>K11/K$704</f>
        <v>0</v>
      </c>
      <c r="AP11" s="2">
        <f>L11/L$704</f>
        <v>0</v>
      </c>
      <c r="AQ11" s="2">
        <f>M11/M$704</f>
        <v>1.0382401685342766E-2</v>
      </c>
      <c r="AR11" s="2">
        <f>N11/N$704</f>
        <v>1.1492220650636492E-2</v>
      </c>
      <c r="AS11" s="2">
        <f>O11/O$704</f>
        <v>8.2378778865698915E-3</v>
      </c>
      <c r="AT11" s="2">
        <f>P11/P$704</f>
        <v>5.1674327357429176E-3</v>
      </c>
      <c r="AU11" s="2">
        <f>Q11/Q$704</f>
        <v>4.8234396051226999E-3</v>
      </c>
      <c r="AV11" s="2">
        <f>R11/R$704</f>
        <v>6.0889039127862759E-3</v>
      </c>
      <c r="AW11" s="2">
        <f>S11/S$704</f>
        <v>4.4861780373761147E-3</v>
      </c>
      <c r="AX11" s="2">
        <f>T11/T$704</f>
        <v>4.9609208583746185E-3</v>
      </c>
      <c r="AY11" s="2">
        <f>U11/U$704</f>
        <v>3.4746229990285059E-3</v>
      </c>
      <c r="AZ11" s="2">
        <f>V11/V$704</f>
        <v>4.7130481819156579E-3</v>
      </c>
      <c r="BA11" s="2">
        <f>W11/W$704</f>
        <v>4.1355426832109079E-3</v>
      </c>
      <c r="BB11" s="2">
        <f>X11/X$704</f>
        <v>4.6774938269126534E-3</v>
      </c>
      <c r="BC11" s="2">
        <f>Y11/Y$704</f>
        <v>3.2205494334937141E-3</v>
      </c>
      <c r="BD11" s="2">
        <f>Z11/Z$704</f>
        <v>4.4081247191610244E-3</v>
      </c>
      <c r="BE11" s="2">
        <f>AA11/AA$704</f>
        <v>6.4905257698464032E-3</v>
      </c>
      <c r="BF11" s="2">
        <f>AB11/AB$704</f>
        <v>7.1735472627846887E-3</v>
      </c>
      <c r="BG11" s="2">
        <f>AC11/AC$704</f>
        <v>5.8652570230569015E-3</v>
      </c>
      <c r="BH11" s="2">
        <f>AD11/AD$704</f>
        <v>4.626848833912134E-3</v>
      </c>
      <c r="BI11" s="2">
        <f>AE11/AE$704</f>
        <v>5.9993254016926286E-3</v>
      </c>
      <c r="BJ11" s="2">
        <f>AF11/AF$704</f>
        <v>4.8758374660199917E-3</v>
      </c>
      <c r="BK11" s="2">
        <f>AG11/AG$704</f>
        <v>4.6014558727090265E-3</v>
      </c>
    </row>
    <row r="12" spans="1:63" x14ac:dyDescent="0.3">
      <c r="A12">
        <v>1993</v>
      </c>
      <c r="B12" t="s">
        <v>448</v>
      </c>
      <c r="C12">
        <v>1</v>
      </c>
      <c r="E12">
        <v>487</v>
      </c>
      <c r="F12">
        <f>SUMIFS($C$4:$C$9439,$B$4:$B$9439,$E12,$A$4:$A$9439,F$3)</f>
        <v>0</v>
      </c>
      <c r="G12">
        <f>SUMIFS($C$4:$C$9439,$B$4:$B$9439,$E12,$A$4:$A$9439,G$3)</f>
        <v>339</v>
      </c>
      <c r="H12">
        <f>SUMIFS($C$4:$C$9439,$B$4:$B$9439,$E12,$A$4:$A$9439,H$3)</f>
        <v>312</v>
      </c>
      <c r="I12">
        <f>SUMIFS($C$4:$C$9439,$B$4:$B$9439,$E12,$A$4:$A$9439,I$3)</f>
        <v>364</v>
      </c>
      <c r="J12">
        <f>SUMIFS($C$4:$C$9439,$B$4:$B$9439,$E12,$A$4:$A$9439,J$3)</f>
        <v>375</v>
      </c>
      <c r="K12">
        <f>SUMIFS($C$4:$C$9439,$B$4:$B$9439,$E12,$A$4:$A$9439,K$3)</f>
        <v>441</v>
      </c>
      <c r="L12">
        <f>SUMIFS($C$4:$C$9439,$B$4:$B$9439,$E12,$A$4:$A$9439,L$3)</f>
        <v>510</v>
      </c>
      <c r="M12">
        <f>SUMIFS($C$4:$C$9439,$B$4:$B$9439,$E12,$A$4:$A$9439,M$3)</f>
        <v>519</v>
      </c>
      <c r="N12">
        <f>SUMIFS($C$4:$C$9439,$B$4:$B$9439,$E12,$A$4:$A$9439,N$3)</f>
        <v>447</v>
      </c>
      <c r="O12">
        <f>SUMIFS($C$4:$C$9439,$B$4:$B$9439,$E12,$A$4:$A$9439,O$3)</f>
        <v>369</v>
      </c>
      <c r="P12">
        <f>SUMIFS($C$4:$C$9439,$B$4:$B$9439,$E12,$A$4:$A$9439,P$3)</f>
        <v>386</v>
      </c>
      <c r="Q12">
        <f>SUMIFS($C$4:$C$9439,$B$4:$B$9439,$E12,$A$4:$A$9439,Q$3)</f>
        <v>394</v>
      </c>
      <c r="R12">
        <f>SUMIFS($C$4:$C$9439,$B$4:$B$9439,$E12,$A$4:$A$9439,R$3)</f>
        <v>467</v>
      </c>
      <c r="S12">
        <f>SUMIFS($C$4:$C$9439,$B$4:$B$9439,$E12,$A$4:$A$9439,S$3)</f>
        <v>546</v>
      </c>
      <c r="T12">
        <f>SUMIFS($C$4:$C$9439,$B$4:$B$9439,$E12,$A$4:$A$9439,T$3)</f>
        <v>672</v>
      </c>
      <c r="U12">
        <f>SUMIFS($C$4:$C$9439,$B$4:$B$9439,$E12,$A$4:$A$9439,U$3)</f>
        <v>723</v>
      </c>
      <c r="V12">
        <f>SUMIFS($C$4:$C$9439,$B$4:$B$9439,$E12,$A$4:$A$9439,V$3)</f>
        <v>874</v>
      </c>
      <c r="W12">
        <f>SUMIFS($C$4:$C$9439,$B$4:$B$9439,$E12,$A$4:$A$9439,W$3)</f>
        <v>1042</v>
      </c>
      <c r="X12">
        <f>SUMIFS($C$4:$C$9439,$B$4:$B$9439,$E12,$A$4:$A$9439,X$3)</f>
        <v>1074</v>
      </c>
      <c r="Y12">
        <f>SUMIFS($C$4:$C$9439,$B$4:$B$9439,$E12,$A$4:$A$9439,Y$3)</f>
        <v>1101</v>
      </c>
      <c r="Z12">
        <f>SUMIFS($C$4:$C$9439,$B$4:$B$9439,$E12,$A$4:$A$9439,Z$3)</f>
        <v>1063</v>
      </c>
      <c r="AA12">
        <f>SUMIFS($C$4:$C$9439,$B$4:$B$9439,$E12,$A$4:$A$9439,AA$3)</f>
        <v>1130</v>
      </c>
      <c r="AB12">
        <f>SUMIFS($C$4:$C$9439,$B$4:$B$9439,$E12,$A$4:$A$9439,AB$3)</f>
        <v>1187</v>
      </c>
      <c r="AC12">
        <f>SUMIFS($C$4:$C$9439,$B$4:$B$9439,$E12,$A$4:$A$9439,AC$3)</f>
        <v>1174</v>
      </c>
      <c r="AD12">
        <f>SUMIFS($C$4:$C$9439,$B$4:$B$9439,$E12,$A$4:$A$9439,AD$3)</f>
        <v>1055</v>
      </c>
      <c r="AE12">
        <f>SUMIFS($C$4:$C$9439,$B$4:$B$9439,$E12,$A$4:$A$9439,AE$3)</f>
        <v>973</v>
      </c>
      <c r="AF12">
        <f>SUMIFS($C$4:$C$9439,$B$4:$B$9439,$E12,$A$4:$A$9439,AF$3)</f>
        <v>909</v>
      </c>
      <c r="AG12">
        <f>SUMIFS($C$4:$C$9439,$B$4:$B$9439,$E12,$A$4:$A$9439,AG$3)</f>
        <v>837</v>
      </c>
      <c r="AI12">
        <v>487</v>
      </c>
      <c r="AJ12" s="2">
        <f>F12/F$704</f>
        <v>0</v>
      </c>
      <c r="AK12" s="2">
        <f>G12/G$704</f>
        <v>5.9620119591980306E-3</v>
      </c>
      <c r="AL12" s="2">
        <f>H12/H$704</f>
        <v>3.1423420519896463E-3</v>
      </c>
      <c r="AM12" s="2">
        <f>I12/I$704</f>
        <v>2.0767839517090675E-3</v>
      </c>
      <c r="AN12" s="2">
        <f>J12/J$704</f>
        <v>1.6350627210059779E-3</v>
      </c>
      <c r="AO12" s="2">
        <f>K12/K$704</f>
        <v>1.7808324281105004E-3</v>
      </c>
      <c r="AP12" s="2">
        <f>L12/L$704</f>
        <v>1.9933321086717764E-3</v>
      </c>
      <c r="AQ12" s="2">
        <f>M12/M$704</f>
        <v>1.8658124912371524E-3</v>
      </c>
      <c r="AR12" s="2">
        <f>N12/N$704</f>
        <v>1.612879946886817E-3</v>
      </c>
      <c r="AS12" s="2">
        <f>O12/O$704</f>
        <v>1.0403069610350067E-3</v>
      </c>
      <c r="AT12" s="2">
        <f>P12/P$704</f>
        <v>7.2743582640290522E-4</v>
      </c>
      <c r="AU12" s="2">
        <f>Q12/Q$704</f>
        <v>5.9912837465899858E-4</v>
      </c>
      <c r="AV12" s="2">
        <f>R12/R$704</f>
        <v>6.5776500746499904E-4</v>
      </c>
      <c r="AW12" s="2">
        <f>S12/S$704</f>
        <v>7.5021537776641921E-4</v>
      </c>
      <c r="AX12" s="2">
        <f>T12/T$704</f>
        <v>9.0028053384492133E-4</v>
      </c>
      <c r="AY12" s="2">
        <f>U12/U$704</f>
        <v>1.0546399782945465E-3</v>
      </c>
      <c r="AZ12" s="2">
        <f>V12/V$704</f>
        <v>1.3987110733427114E-3</v>
      </c>
      <c r="BA12" s="2">
        <f>W12/W$704</f>
        <v>1.6181883123942043E-3</v>
      </c>
      <c r="BB12" s="2">
        <f>X12/X$704</f>
        <v>1.6585105216586958E-3</v>
      </c>
      <c r="BC12" s="2">
        <f>Y12/Y$704</f>
        <v>1.7088312897718455E-3</v>
      </c>
      <c r="BD12" s="2">
        <f>Z12/Z$704</f>
        <v>1.6191556933200307E-3</v>
      </c>
      <c r="BE12" s="2">
        <f>AA12/AA$704</f>
        <v>1.6841088679509612E-3</v>
      </c>
      <c r="BF12" s="2">
        <f>AB12/AB$704</f>
        <v>1.783246199146686E-3</v>
      </c>
      <c r="BG12" s="2">
        <f>AC12/AC$704</f>
        <v>1.8177961312219647E-3</v>
      </c>
      <c r="BH12" s="2">
        <f>AD12/AD$704</f>
        <v>1.6083444875707748E-3</v>
      </c>
      <c r="BI12" s="2">
        <f>AE12/AE$704</f>
        <v>1.4917821660738379E-3</v>
      </c>
      <c r="BJ12" s="2">
        <f>AF12/AF$704</f>
        <v>1.3781518210858744E-3</v>
      </c>
      <c r="BK12" s="2">
        <f>AG12/AG$704</f>
        <v>1.1459144794577374E-3</v>
      </c>
    </row>
    <row r="13" spans="1:63" x14ac:dyDescent="0.3">
      <c r="A13">
        <v>1993</v>
      </c>
      <c r="B13" t="s">
        <v>401</v>
      </c>
      <c r="C13">
        <v>1</v>
      </c>
      <c r="E13">
        <v>497</v>
      </c>
      <c r="F13">
        <f>SUMIFS($C$4:$C$9439,$B$4:$B$9439,$E13,$A$4:$A$9439,F$3)</f>
        <v>0</v>
      </c>
      <c r="G13">
        <f>SUMIFS($C$4:$C$9439,$B$4:$B$9439,$E13,$A$4:$A$9439,G$3)</f>
        <v>5782</v>
      </c>
      <c r="H13">
        <f>SUMIFS($C$4:$C$9439,$B$4:$B$9439,$E13,$A$4:$A$9439,H$3)</f>
        <v>9555</v>
      </c>
      <c r="I13">
        <f>SUMIFS($C$4:$C$9439,$B$4:$B$9439,$E13,$A$4:$A$9439,I$3)</f>
        <v>11648</v>
      </c>
      <c r="J13">
        <f>SUMIFS($C$4:$C$9439,$B$4:$B$9439,$E13,$A$4:$A$9439,J$3)</f>
        <v>12124</v>
      </c>
      <c r="K13">
        <f>SUMIFS($C$4:$C$9439,$B$4:$B$9439,$E13,$A$4:$A$9439,K$3)</f>
        <v>11742</v>
      </c>
      <c r="L13">
        <f>SUMIFS($C$4:$C$9439,$B$4:$B$9439,$E13,$A$4:$A$9439,L$3)</f>
        <v>11713</v>
      </c>
      <c r="M13">
        <f>SUMIFS($C$4:$C$9439,$B$4:$B$9439,$E13,$A$4:$A$9439,M$3)</f>
        <v>12388</v>
      </c>
      <c r="N13">
        <f>SUMIFS($C$4:$C$9439,$B$4:$B$9439,$E13,$A$4:$A$9439,N$3)</f>
        <v>14097</v>
      </c>
      <c r="O13">
        <f>SUMIFS($C$4:$C$9439,$B$4:$B$9439,$E13,$A$4:$A$9439,O$3)</f>
        <v>13428</v>
      </c>
      <c r="P13">
        <f>SUMIFS($C$4:$C$9439,$B$4:$B$9439,$E13,$A$4:$A$9439,P$3)</f>
        <v>12640</v>
      </c>
      <c r="Q13">
        <f>SUMIFS($C$4:$C$9439,$B$4:$B$9439,$E13,$A$4:$A$9439,Q$3)</f>
        <v>14993</v>
      </c>
      <c r="R13">
        <f>SUMIFS($C$4:$C$9439,$B$4:$B$9439,$E13,$A$4:$A$9439,R$3)</f>
        <v>14058</v>
      </c>
      <c r="S13">
        <f>SUMIFS($C$4:$C$9439,$B$4:$B$9439,$E13,$A$4:$A$9439,S$3)</f>
        <v>14744</v>
      </c>
      <c r="T13">
        <f>SUMIFS($C$4:$C$9439,$B$4:$B$9439,$E13,$A$4:$A$9439,T$3)</f>
        <v>14242</v>
      </c>
      <c r="U13">
        <f>SUMIFS($C$4:$C$9439,$B$4:$B$9439,$E13,$A$4:$A$9439,U$3)</f>
        <v>14719</v>
      </c>
      <c r="V13">
        <f>SUMIFS($C$4:$C$9439,$B$4:$B$9439,$E13,$A$4:$A$9439,V$3)</f>
        <v>15185</v>
      </c>
      <c r="W13">
        <f>SUMIFS($C$4:$C$9439,$B$4:$B$9439,$E13,$A$4:$A$9439,W$3)</f>
        <v>15233</v>
      </c>
      <c r="X13">
        <f>SUMIFS($C$4:$C$9439,$B$4:$B$9439,$E13,$A$4:$A$9439,X$3)</f>
        <v>12953</v>
      </c>
      <c r="Y13">
        <f>SUMIFS($C$4:$C$9439,$B$4:$B$9439,$E13,$A$4:$A$9439,Y$3)</f>
        <v>13693</v>
      </c>
      <c r="Z13">
        <f>SUMIFS($C$4:$C$9439,$B$4:$B$9439,$E13,$A$4:$A$9439,Z$3)</f>
        <v>15399</v>
      </c>
      <c r="AA13">
        <f>SUMIFS($C$4:$C$9439,$B$4:$B$9439,$E13,$A$4:$A$9439,AA$3)</f>
        <v>14188</v>
      </c>
      <c r="AB13">
        <f>SUMIFS($C$4:$C$9439,$B$4:$B$9439,$E13,$A$4:$A$9439,AB$3)</f>
        <v>14337</v>
      </c>
      <c r="AC13">
        <f>SUMIFS($C$4:$C$9439,$B$4:$B$9439,$E13,$A$4:$A$9439,AC$3)</f>
        <v>15808</v>
      </c>
      <c r="AD13">
        <f>SUMIFS($C$4:$C$9439,$B$4:$B$9439,$E13,$A$4:$A$9439,AD$3)</f>
        <v>16417</v>
      </c>
      <c r="AE13">
        <f>SUMIFS($C$4:$C$9439,$B$4:$B$9439,$E13,$A$4:$A$9439,AE$3)</f>
        <v>15499</v>
      </c>
      <c r="AF13">
        <f>SUMIFS($C$4:$C$9439,$B$4:$B$9439,$E13,$A$4:$A$9439,AF$3)</f>
        <v>14884</v>
      </c>
      <c r="AG13">
        <f>SUMIFS($C$4:$C$9439,$B$4:$B$9439,$E13,$A$4:$A$9439,AG$3)</f>
        <v>16354</v>
      </c>
      <c r="AI13">
        <v>497</v>
      </c>
      <c r="AJ13" s="2">
        <f>F13/F$704</f>
        <v>0</v>
      </c>
      <c r="AK13" s="2">
        <f>G13/G$704</f>
        <v>0.10168835736897644</v>
      </c>
      <c r="AL13" s="2">
        <f>H13/H$704</f>
        <v>9.6234225342182927E-2</v>
      </c>
      <c r="AM13" s="2">
        <f>I13/I$704</f>
        <v>6.6457086454690159E-2</v>
      </c>
      <c r="AN13" s="2">
        <f>J13/J$704</f>
        <v>5.2862667811937263E-2</v>
      </c>
      <c r="AO13" s="2">
        <f>K13/K$704</f>
        <v>4.7416177711731282E-2</v>
      </c>
      <c r="AP13" s="2">
        <f>L13/L$704</f>
        <v>4.5780194095828466E-2</v>
      </c>
      <c r="AQ13" s="2">
        <f>M13/M$704</f>
        <v>4.4535038808180813E-2</v>
      </c>
      <c r="AR13" s="2">
        <f>N13/N$704</f>
        <v>5.0865254163900357E-2</v>
      </c>
      <c r="AS13" s="2">
        <f>O13/O$704</f>
        <v>3.7857024045469027E-2</v>
      </c>
      <c r="AT13" s="2">
        <f>P13/P$704</f>
        <v>2.3820696491535551E-2</v>
      </c>
      <c r="AU13" s="2">
        <f>Q13/Q$704</f>
        <v>2.2798811475285195E-2</v>
      </c>
      <c r="AV13" s="2">
        <f>R13/R$704</f>
        <v>1.9800557762190484E-2</v>
      </c>
      <c r="AW13" s="2">
        <f>S13/S$704</f>
        <v>2.0258563241370119E-2</v>
      </c>
      <c r="AX13" s="2">
        <f>T13/T$704</f>
        <v>1.908005262354073E-2</v>
      </c>
      <c r="AY13" s="2">
        <f>U13/U$704</f>
        <v>2.1470602822292434E-2</v>
      </c>
      <c r="AZ13" s="2">
        <f>V13/V$704</f>
        <v>2.4301404632390243E-2</v>
      </c>
      <c r="BA13" s="2">
        <f>W13/W$704</f>
        <v>2.3656298044818537E-2</v>
      </c>
      <c r="BB13" s="2">
        <f>X13/X$704</f>
        <v>2.0002501663915352E-2</v>
      </c>
      <c r="BC13" s="2">
        <f>Y13/Y$704</f>
        <v>2.1252522117026228E-2</v>
      </c>
      <c r="BD13" s="2">
        <f>Z13/Z$704</f>
        <v>2.3455671233711339E-2</v>
      </c>
      <c r="BE13" s="2">
        <f>AA13/AA$704</f>
        <v>2.1145253644679854E-2</v>
      </c>
      <c r="BF13" s="2">
        <f>AB13/AB$704</f>
        <v>2.1538669551108707E-2</v>
      </c>
      <c r="BG13" s="2">
        <f>AC13/AC$704</f>
        <v>2.4476764260951293E-2</v>
      </c>
      <c r="BH13" s="2">
        <f>AD13/AD$704</f>
        <v>2.5027669623174795E-2</v>
      </c>
      <c r="BI13" s="2">
        <f>AE13/AE$704</f>
        <v>2.3762725377161779E-2</v>
      </c>
      <c r="BJ13" s="2">
        <f>AF13/AF$704</f>
        <v>2.256590946649302E-2</v>
      </c>
      <c r="BK13" s="2">
        <f>AG13/AG$704</f>
        <v>2.2389827236621071E-2</v>
      </c>
    </row>
    <row r="14" spans="1:63" x14ac:dyDescent="0.3">
      <c r="A14">
        <v>1993</v>
      </c>
      <c r="B14" t="s">
        <v>434</v>
      </c>
      <c r="C14">
        <v>1</v>
      </c>
      <c r="E14" t="s">
        <v>15</v>
      </c>
      <c r="F14">
        <f>SUMIFS($C$4:$C$9439,$B$4:$B$9439,$E14,$A$4:$A$9439,F$3)</f>
        <v>0</v>
      </c>
      <c r="G14">
        <f>SUMIFS($C$4:$C$9439,$B$4:$B$9439,$E14,$A$4:$A$9439,G$3)</f>
        <v>0</v>
      </c>
      <c r="H14">
        <f>SUMIFS($C$4:$C$9439,$B$4:$B$9439,$E14,$A$4:$A$9439,H$3)</f>
        <v>0</v>
      </c>
      <c r="I14">
        <f>SUMIFS($C$4:$C$9439,$B$4:$B$9439,$E14,$A$4:$A$9439,I$3)</f>
        <v>0</v>
      </c>
      <c r="J14">
        <f>SUMIFS($C$4:$C$9439,$B$4:$B$9439,$E14,$A$4:$A$9439,J$3)</f>
        <v>0</v>
      </c>
      <c r="K14">
        <f>SUMIFS($C$4:$C$9439,$B$4:$B$9439,$E14,$A$4:$A$9439,K$3)</f>
        <v>0</v>
      </c>
      <c r="L14">
        <f>SUMIFS($C$4:$C$9439,$B$4:$B$9439,$E14,$A$4:$A$9439,L$3)</f>
        <v>0</v>
      </c>
      <c r="M14">
        <f>SUMIFS($C$4:$C$9439,$B$4:$B$9439,$E14,$A$4:$A$9439,M$3)</f>
        <v>0</v>
      </c>
      <c r="N14">
        <f>SUMIFS($C$4:$C$9439,$B$4:$B$9439,$E14,$A$4:$A$9439,N$3)</f>
        <v>0</v>
      </c>
      <c r="O14">
        <f>SUMIFS($C$4:$C$9439,$B$4:$B$9439,$E14,$A$4:$A$9439,O$3)</f>
        <v>1</v>
      </c>
      <c r="P14">
        <f>SUMIFS($C$4:$C$9439,$B$4:$B$9439,$E14,$A$4:$A$9439,P$3)</f>
        <v>0</v>
      </c>
      <c r="Q14">
        <f>SUMIFS($C$4:$C$9439,$B$4:$B$9439,$E14,$A$4:$A$9439,Q$3)</f>
        <v>0</v>
      </c>
      <c r="R14">
        <f>SUMIFS($C$4:$C$9439,$B$4:$B$9439,$E14,$A$4:$A$9439,R$3)</f>
        <v>2</v>
      </c>
      <c r="S14">
        <f>SUMIFS($C$4:$C$9439,$B$4:$B$9439,$E14,$A$4:$A$9439,S$3)</f>
        <v>1</v>
      </c>
      <c r="T14">
        <f>SUMIFS($C$4:$C$9439,$B$4:$B$9439,$E14,$A$4:$A$9439,T$3)</f>
        <v>0</v>
      </c>
      <c r="U14">
        <f>SUMIFS($C$4:$C$9439,$B$4:$B$9439,$E14,$A$4:$A$9439,U$3)</f>
        <v>0</v>
      </c>
      <c r="V14">
        <f>SUMIFS($C$4:$C$9439,$B$4:$B$9439,$E14,$A$4:$A$9439,V$3)</f>
        <v>2</v>
      </c>
      <c r="W14">
        <f>SUMIFS($C$4:$C$9439,$B$4:$B$9439,$E14,$A$4:$A$9439,W$3)</f>
        <v>0</v>
      </c>
      <c r="X14">
        <f>SUMIFS($C$4:$C$9439,$B$4:$B$9439,$E14,$A$4:$A$9439,X$3)</f>
        <v>0</v>
      </c>
      <c r="Y14">
        <f>SUMIFS($C$4:$C$9439,$B$4:$B$9439,$E14,$A$4:$A$9439,Y$3)</f>
        <v>31</v>
      </c>
      <c r="Z14">
        <f>SUMIFS($C$4:$C$9439,$B$4:$B$9439,$E14,$A$4:$A$9439,Z$3)</f>
        <v>95</v>
      </c>
      <c r="AA14">
        <f>SUMIFS($C$4:$C$9439,$B$4:$B$9439,$E14,$A$4:$A$9439,AA$3)</f>
        <v>142</v>
      </c>
      <c r="AB14">
        <f>SUMIFS($C$4:$C$9439,$B$4:$B$9439,$E14,$A$4:$A$9439,AB$3)</f>
        <v>205</v>
      </c>
      <c r="AC14">
        <f>SUMIFS($C$4:$C$9439,$B$4:$B$9439,$E14,$A$4:$A$9439,AC$3)</f>
        <v>181</v>
      </c>
      <c r="AD14">
        <f>SUMIFS($C$4:$C$9439,$B$4:$B$9439,$E14,$A$4:$A$9439,AD$3)</f>
        <v>182</v>
      </c>
      <c r="AE14">
        <f>SUMIFS($C$4:$C$9439,$B$4:$B$9439,$E14,$A$4:$A$9439,AE$3)</f>
        <v>208</v>
      </c>
      <c r="AF14">
        <f>SUMIFS($C$4:$C$9439,$B$4:$B$9439,$E14,$A$4:$A$9439,AF$3)</f>
        <v>289</v>
      </c>
      <c r="AG14">
        <f>SUMIFS($C$4:$C$9439,$B$4:$B$9439,$E14,$A$4:$A$9439,AG$3)</f>
        <v>338</v>
      </c>
      <c r="AI14" t="s">
        <v>15</v>
      </c>
      <c r="AJ14" s="2">
        <f>F14/F$704</f>
        <v>0</v>
      </c>
      <c r="AK14" s="2">
        <f>G14/G$704</f>
        <v>0</v>
      </c>
      <c r="AL14" s="2">
        <f>H14/H$704</f>
        <v>0</v>
      </c>
      <c r="AM14" s="2">
        <f>I14/I$704</f>
        <v>0</v>
      </c>
      <c r="AN14" s="2">
        <f>J14/J$704</f>
        <v>0</v>
      </c>
      <c r="AO14" s="2">
        <f>K14/K$704</f>
        <v>0</v>
      </c>
      <c r="AP14" s="2">
        <f>L14/L$704</f>
        <v>0</v>
      </c>
      <c r="AQ14" s="2">
        <f>M14/M$704</f>
        <v>0</v>
      </c>
      <c r="AR14" s="2">
        <f>N14/N$704</f>
        <v>0</v>
      </c>
      <c r="AS14" s="2">
        <f>O14/O$704</f>
        <v>2.8192600570054385E-6</v>
      </c>
      <c r="AT14" s="2">
        <f>P14/P$704</f>
        <v>0</v>
      </c>
      <c r="AU14" s="2">
        <f>Q14/Q$704</f>
        <v>0</v>
      </c>
      <c r="AV14" s="2">
        <f>R14/R$704</f>
        <v>2.8169807600214091E-6</v>
      </c>
      <c r="AW14" s="2">
        <f>S14/S$704</f>
        <v>1.3740208384000351E-6</v>
      </c>
      <c r="AX14" s="2">
        <f>T14/T$704</f>
        <v>0</v>
      </c>
      <c r="AY14" s="2">
        <f>U14/U$704</f>
        <v>0</v>
      </c>
      <c r="AZ14" s="2">
        <f>V14/V$704</f>
        <v>3.2007118383128407E-6</v>
      </c>
      <c r="BA14" s="2">
        <f>W14/W$704</f>
        <v>0</v>
      </c>
      <c r="BB14" s="2">
        <f>X14/X$704</f>
        <v>0</v>
      </c>
      <c r="BC14" s="2">
        <f>Y14/Y$704</f>
        <v>4.8114232500388015E-5</v>
      </c>
      <c r="BD14" s="2">
        <f>Z14/Z$704</f>
        <v>1.447034721217337E-4</v>
      </c>
      <c r="BE14" s="2">
        <f>AA14/AA$704</f>
        <v>2.1163137986640398E-4</v>
      </c>
      <c r="BF14" s="2">
        <f>AB14/AB$704</f>
        <v>3.0797428039180339E-4</v>
      </c>
      <c r="BG14" s="2">
        <f>AC14/AC$704</f>
        <v>2.8025647338260275E-4</v>
      </c>
      <c r="BH14" s="2">
        <f>AD14/AD$704</f>
        <v>2.7745848032026637E-4</v>
      </c>
      <c r="BI14" s="2">
        <f>AE14/AE$704</f>
        <v>3.1890101803017296E-4</v>
      </c>
      <c r="BJ14" s="2">
        <f>AF14/AF$704</f>
        <v>4.3815827975117461E-4</v>
      </c>
      <c r="BK14" s="2">
        <f>AG14/AG$704</f>
        <v>4.6274682683000625E-4</v>
      </c>
    </row>
    <row r="15" spans="1:63" x14ac:dyDescent="0.3">
      <c r="A15">
        <v>1993</v>
      </c>
      <c r="B15" t="s">
        <v>300</v>
      </c>
      <c r="C15">
        <v>1</v>
      </c>
      <c r="E15" t="s">
        <v>16</v>
      </c>
      <c r="F15">
        <f>SUMIFS($C$4:$C$9439,$B$4:$B$9439,$E15,$A$4:$A$9439,F$3)</f>
        <v>0</v>
      </c>
      <c r="G15">
        <f>SUMIFS($C$4:$C$9439,$B$4:$B$9439,$E15,$A$4:$A$9439,G$3)</f>
        <v>4</v>
      </c>
      <c r="H15">
        <f>SUMIFS($C$4:$C$9439,$B$4:$B$9439,$E15,$A$4:$A$9439,H$3)</f>
        <v>4</v>
      </c>
      <c r="I15">
        <f>SUMIFS($C$4:$C$9439,$B$4:$B$9439,$E15,$A$4:$A$9439,I$3)</f>
        <v>37</v>
      </c>
      <c r="J15">
        <f>SUMIFS($C$4:$C$9439,$B$4:$B$9439,$E15,$A$4:$A$9439,J$3)</f>
        <v>37</v>
      </c>
      <c r="K15">
        <f>SUMIFS($C$4:$C$9439,$B$4:$B$9439,$E15,$A$4:$A$9439,K$3)</f>
        <v>25</v>
      </c>
      <c r="L15">
        <f>SUMIFS($C$4:$C$9439,$B$4:$B$9439,$E15,$A$4:$A$9439,L$3)</f>
        <v>29</v>
      </c>
      <c r="M15">
        <f>SUMIFS($C$4:$C$9439,$B$4:$B$9439,$E15,$A$4:$A$9439,M$3)</f>
        <v>29</v>
      </c>
      <c r="N15">
        <f>SUMIFS($C$4:$C$9439,$B$4:$B$9439,$E15,$A$4:$A$9439,N$3)</f>
        <v>22</v>
      </c>
      <c r="O15">
        <f>SUMIFS($C$4:$C$9439,$B$4:$B$9439,$E15,$A$4:$A$9439,O$3)</f>
        <v>19</v>
      </c>
      <c r="P15">
        <f>SUMIFS($C$4:$C$9439,$B$4:$B$9439,$E15,$A$4:$A$9439,P$3)</f>
        <v>31</v>
      </c>
      <c r="Q15">
        <f>SUMIFS($C$4:$C$9439,$B$4:$B$9439,$E15,$A$4:$A$9439,Q$3)</f>
        <v>12</v>
      </c>
      <c r="R15">
        <f>SUMIFS($C$4:$C$9439,$B$4:$B$9439,$E15,$A$4:$A$9439,R$3)</f>
        <v>15</v>
      </c>
      <c r="S15">
        <f>SUMIFS($C$4:$C$9439,$B$4:$B$9439,$E15,$A$4:$A$9439,S$3)</f>
        <v>19</v>
      </c>
      <c r="T15">
        <f>SUMIFS($C$4:$C$9439,$B$4:$B$9439,$E15,$A$4:$A$9439,T$3)</f>
        <v>33</v>
      </c>
      <c r="U15">
        <f>SUMIFS($C$4:$C$9439,$B$4:$B$9439,$E15,$A$4:$A$9439,U$3)</f>
        <v>39</v>
      </c>
      <c r="V15">
        <f>SUMIFS($C$4:$C$9439,$B$4:$B$9439,$E15,$A$4:$A$9439,V$3)</f>
        <v>21</v>
      </c>
      <c r="W15">
        <f>SUMIFS($C$4:$C$9439,$B$4:$B$9439,$E15,$A$4:$A$9439,W$3)</f>
        <v>19</v>
      </c>
      <c r="X15">
        <f>SUMIFS($C$4:$C$9439,$B$4:$B$9439,$E15,$A$4:$A$9439,X$3)</f>
        <v>27</v>
      </c>
      <c r="Y15">
        <f>SUMIFS($C$4:$C$9439,$B$4:$B$9439,$E15,$A$4:$A$9439,Y$3)</f>
        <v>22</v>
      </c>
      <c r="Z15">
        <f>SUMIFS($C$4:$C$9439,$B$4:$B$9439,$E15,$A$4:$A$9439,Z$3)</f>
        <v>31</v>
      </c>
      <c r="AA15">
        <f>SUMIFS($C$4:$C$9439,$B$4:$B$9439,$E15,$A$4:$A$9439,AA$3)</f>
        <v>38</v>
      </c>
      <c r="AB15">
        <f>SUMIFS($C$4:$C$9439,$B$4:$B$9439,$E15,$A$4:$A$9439,AB$3)</f>
        <v>45</v>
      </c>
      <c r="AC15">
        <f>SUMIFS($C$4:$C$9439,$B$4:$B$9439,$E15,$A$4:$A$9439,AC$3)</f>
        <v>33</v>
      </c>
      <c r="AD15">
        <f>SUMIFS($C$4:$C$9439,$B$4:$B$9439,$E15,$A$4:$A$9439,AD$3)</f>
        <v>10</v>
      </c>
      <c r="AE15">
        <f>SUMIFS($C$4:$C$9439,$B$4:$B$9439,$E15,$A$4:$A$9439,AE$3)</f>
        <v>25</v>
      </c>
      <c r="AF15">
        <f>SUMIFS($C$4:$C$9439,$B$4:$B$9439,$E15,$A$4:$A$9439,AF$3)</f>
        <v>36</v>
      </c>
      <c r="AG15">
        <f>SUMIFS($C$4:$C$9439,$B$4:$B$9439,$E15,$A$4:$A$9439,AG$3)</f>
        <v>16</v>
      </c>
      <c r="AI15" t="s">
        <v>16</v>
      </c>
      <c r="AJ15" s="2">
        <f>F15/F$704</f>
        <v>0</v>
      </c>
      <c r="AK15" s="2">
        <f>G15/G$704</f>
        <v>7.0348223707351388E-5</v>
      </c>
      <c r="AL15" s="2">
        <f>H15/H$704</f>
        <v>4.0286436563969823E-5</v>
      </c>
      <c r="AM15" s="2">
        <f>I15/I$704</f>
        <v>2.1110166542097667E-4</v>
      </c>
      <c r="AN15" s="2">
        <f>J15/J$704</f>
        <v>1.613261884725898E-4</v>
      </c>
      <c r="AO15" s="2">
        <f>K15/K$704</f>
        <v>1.0095421928064061E-4</v>
      </c>
      <c r="AP15" s="2">
        <f>L15/L$704</f>
        <v>1.1334633559114023E-4</v>
      </c>
      <c r="AQ15" s="2">
        <f>M15/M$704</f>
        <v>1.0425541858550562E-4</v>
      </c>
      <c r="AR15" s="2">
        <f>N15/N$704</f>
        <v>7.9381115954161018E-5</v>
      </c>
      <c r="AS15" s="2">
        <f>O15/O$704</f>
        <v>5.3565941083103331E-5</v>
      </c>
      <c r="AT15" s="2">
        <f>P15/P$704</f>
        <v>5.842101196500016E-5</v>
      </c>
      <c r="AU15" s="2">
        <f>Q15/Q$704</f>
        <v>1.8247564710426353E-5</v>
      </c>
      <c r="AV15" s="2">
        <f>R15/R$704</f>
        <v>2.1127355700160569E-5</v>
      </c>
      <c r="AW15" s="2">
        <f>S15/S$704</f>
        <v>2.610639592960067E-5</v>
      </c>
      <c r="AX15" s="2">
        <f>T15/T$704</f>
        <v>4.4210204787027388E-5</v>
      </c>
      <c r="AY15" s="2">
        <f>U15/U$704</f>
        <v>5.688929343497554E-5</v>
      </c>
      <c r="AZ15" s="2">
        <f>V15/V$704</f>
        <v>3.3607474302284831E-5</v>
      </c>
      <c r="BA15" s="2">
        <f>W15/W$704</f>
        <v>2.9506312797974935E-5</v>
      </c>
      <c r="BB15" s="2">
        <f>X15/X$704</f>
        <v>4.1694398589185093E-5</v>
      </c>
      <c r="BC15" s="2">
        <f>Y15/Y$704</f>
        <v>3.4145584355114074E-5</v>
      </c>
      <c r="BD15" s="2">
        <f>Z15/Z$704</f>
        <v>4.7219027744986785E-5</v>
      </c>
      <c r="BE15" s="2">
        <f>AA15/AA$704</f>
        <v>5.6633749541713735E-5</v>
      </c>
      <c r="BF15" s="2">
        <f>AB15/AB$704</f>
        <v>6.7604110329908063E-5</v>
      </c>
      <c r="BG15" s="2">
        <f>AC15/AC$704</f>
        <v>5.1096484097380611E-5</v>
      </c>
      <c r="BH15" s="2">
        <f>AD15/AD$704</f>
        <v>1.524497144616848E-5</v>
      </c>
      <c r="BI15" s="2">
        <f>AE15/AE$704</f>
        <v>3.8329449282472708E-5</v>
      </c>
      <c r="BJ15" s="2">
        <f>AF15/AF$704</f>
        <v>5.4580270142014833E-5</v>
      </c>
      <c r="BK15" s="2">
        <f>AG15/AG$704</f>
        <v>2.1905175234556508E-5</v>
      </c>
    </row>
    <row r="16" spans="1:63" x14ac:dyDescent="0.3">
      <c r="A16">
        <v>1993</v>
      </c>
      <c r="B16" t="s">
        <v>518</v>
      </c>
      <c r="C16">
        <v>1</v>
      </c>
      <c r="E16" t="s">
        <v>17</v>
      </c>
      <c r="F16">
        <f>SUMIFS($C$4:$C$9439,$B$4:$B$9439,$E16,$A$4:$A$9439,F$3)</f>
        <v>0</v>
      </c>
      <c r="G16">
        <f>SUMIFS($C$4:$C$9439,$B$4:$B$9439,$E16,$A$4:$A$9439,G$3)</f>
        <v>1</v>
      </c>
      <c r="H16">
        <f>SUMIFS($C$4:$C$9439,$B$4:$B$9439,$E16,$A$4:$A$9439,H$3)</f>
        <v>2</v>
      </c>
      <c r="I16">
        <f>SUMIFS($C$4:$C$9439,$B$4:$B$9439,$E16,$A$4:$A$9439,I$3)</f>
        <v>69</v>
      </c>
      <c r="J16">
        <f>SUMIFS($C$4:$C$9439,$B$4:$B$9439,$E16,$A$4:$A$9439,J$3)</f>
        <v>50</v>
      </c>
      <c r="K16">
        <f>SUMIFS($C$4:$C$9439,$B$4:$B$9439,$E16,$A$4:$A$9439,K$3)</f>
        <v>44</v>
      </c>
      <c r="L16">
        <f>SUMIFS($C$4:$C$9439,$B$4:$B$9439,$E16,$A$4:$A$9439,L$3)</f>
        <v>50</v>
      </c>
      <c r="M16">
        <f>SUMIFS($C$4:$C$9439,$B$4:$B$9439,$E16,$A$4:$A$9439,M$3)</f>
        <v>69</v>
      </c>
      <c r="N16">
        <f>SUMIFS($C$4:$C$9439,$B$4:$B$9439,$E16,$A$4:$A$9439,N$3)</f>
        <v>48</v>
      </c>
      <c r="O16">
        <f>SUMIFS($C$4:$C$9439,$B$4:$B$9439,$E16,$A$4:$A$9439,O$3)</f>
        <v>40</v>
      </c>
      <c r="P16">
        <f>SUMIFS($C$4:$C$9439,$B$4:$B$9439,$E16,$A$4:$A$9439,P$3)</f>
        <v>30</v>
      </c>
      <c r="Q16">
        <f>SUMIFS($C$4:$C$9439,$B$4:$B$9439,$E16,$A$4:$A$9439,Q$3)</f>
        <v>30</v>
      </c>
      <c r="R16">
        <f>SUMIFS($C$4:$C$9439,$B$4:$B$9439,$E16,$A$4:$A$9439,R$3)</f>
        <v>15</v>
      </c>
      <c r="S16">
        <f>SUMIFS($C$4:$C$9439,$B$4:$B$9439,$E16,$A$4:$A$9439,S$3)</f>
        <v>44</v>
      </c>
      <c r="T16">
        <f>SUMIFS($C$4:$C$9439,$B$4:$B$9439,$E16,$A$4:$A$9439,T$3)</f>
        <v>69</v>
      </c>
      <c r="U16">
        <f>SUMIFS($C$4:$C$9439,$B$4:$B$9439,$E16,$A$4:$A$9439,U$3)</f>
        <v>106</v>
      </c>
      <c r="V16">
        <f>SUMIFS($C$4:$C$9439,$B$4:$B$9439,$E16,$A$4:$A$9439,V$3)</f>
        <v>38</v>
      </c>
      <c r="W16">
        <f>SUMIFS($C$4:$C$9439,$B$4:$B$9439,$E16,$A$4:$A$9439,W$3)</f>
        <v>64</v>
      </c>
      <c r="X16">
        <f>SUMIFS($C$4:$C$9439,$B$4:$B$9439,$E16,$A$4:$A$9439,X$3)</f>
        <v>67</v>
      </c>
      <c r="Y16">
        <f>SUMIFS($C$4:$C$9439,$B$4:$B$9439,$E16,$A$4:$A$9439,Y$3)</f>
        <v>66</v>
      </c>
      <c r="Z16">
        <f>SUMIFS($C$4:$C$9439,$B$4:$B$9439,$E16,$A$4:$A$9439,Z$3)</f>
        <v>70</v>
      </c>
      <c r="AA16">
        <f>SUMIFS($C$4:$C$9439,$B$4:$B$9439,$E16,$A$4:$A$9439,AA$3)</f>
        <v>150</v>
      </c>
      <c r="AB16">
        <f>SUMIFS($C$4:$C$9439,$B$4:$B$9439,$E16,$A$4:$A$9439,AB$3)</f>
        <v>138</v>
      </c>
      <c r="AC16">
        <f>SUMIFS($C$4:$C$9439,$B$4:$B$9439,$E16,$A$4:$A$9439,AC$3)</f>
        <v>151</v>
      </c>
      <c r="AD16">
        <f>SUMIFS($C$4:$C$9439,$B$4:$B$9439,$E16,$A$4:$A$9439,AD$3)</f>
        <v>38</v>
      </c>
      <c r="AE16">
        <f>SUMIFS($C$4:$C$9439,$B$4:$B$9439,$E16,$A$4:$A$9439,AE$3)</f>
        <v>53</v>
      </c>
      <c r="AF16">
        <f>SUMIFS($C$4:$C$9439,$B$4:$B$9439,$E16,$A$4:$A$9439,AF$3)</f>
        <v>42</v>
      </c>
      <c r="AG16">
        <f>SUMIFS($C$4:$C$9439,$B$4:$B$9439,$E16,$A$4:$A$9439,AG$3)</f>
        <v>19</v>
      </c>
      <c r="AI16" t="s">
        <v>17</v>
      </c>
      <c r="AJ16" s="2">
        <f>F16/F$704</f>
        <v>0</v>
      </c>
      <c r="AK16" s="2">
        <f>G16/G$704</f>
        <v>1.7587055926837847E-5</v>
      </c>
      <c r="AL16" s="2">
        <f>H16/H$704</f>
        <v>2.0143218281984912E-5</v>
      </c>
      <c r="AM16" s="2">
        <f>I16/I$704</f>
        <v>3.9367607875803756E-4</v>
      </c>
      <c r="AN16" s="2">
        <f>J16/J$704</f>
        <v>2.1800836280079703E-4</v>
      </c>
      <c r="AO16" s="2">
        <f>K16/K$704</f>
        <v>1.7767942593392748E-4</v>
      </c>
      <c r="AP16" s="2">
        <f>L16/L$704</f>
        <v>1.9542471653644867E-4</v>
      </c>
      <c r="AQ16" s="2">
        <f>M16/M$704</f>
        <v>2.4805599594482369E-4</v>
      </c>
      <c r="AR16" s="2">
        <f>N16/N$704</f>
        <v>1.7319516208180586E-4</v>
      </c>
      <c r="AS16" s="2">
        <f>O16/O$704</f>
        <v>1.1277040228021754E-4</v>
      </c>
      <c r="AT16" s="2">
        <f>P16/P$704</f>
        <v>5.6536463191935642E-5</v>
      </c>
      <c r="AU16" s="2">
        <f>Q16/Q$704</f>
        <v>4.5618911776065886E-5</v>
      </c>
      <c r="AV16" s="2">
        <f>R16/R$704</f>
        <v>2.1127355700160569E-5</v>
      </c>
      <c r="AW16" s="2">
        <f>S16/S$704</f>
        <v>6.0456916889601548E-5</v>
      </c>
      <c r="AX16" s="2">
        <f>T16/T$704</f>
        <v>9.2439519100148175E-5</v>
      </c>
      <c r="AY16" s="2">
        <f>U16/U$704</f>
        <v>1.5462218215660017E-4</v>
      </c>
      <c r="AZ16" s="2">
        <f>V16/V$704</f>
        <v>6.0813524927943976E-5</v>
      </c>
      <c r="BA16" s="2">
        <f>W16/W$704</f>
        <v>9.9389685214231363E-5</v>
      </c>
      <c r="BB16" s="2">
        <f>X16/X$704</f>
        <v>1.0346387798057042E-4</v>
      </c>
      <c r="BC16" s="2">
        <f>Y16/Y$704</f>
        <v>1.0243675306534223E-4</v>
      </c>
      <c r="BD16" s="2">
        <f>Z16/Z$704</f>
        <v>1.0662361103706693E-4</v>
      </c>
      <c r="BE16" s="2">
        <f>AA16/AA$704</f>
        <v>2.2355427450676475E-4</v>
      </c>
      <c r="BF16" s="2">
        <f>AB16/AB$704</f>
        <v>2.073192716783847E-4</v>
      </c>
      <c r="BG16" s="2">
        <f>AC16/AC$704</f>
        <v>2.3380512420316581E-4</v>
      </c>
      <c r="BH16" s="2">
        <f>AD16/AD$704</f>
        <v>5.793089149544023E-5</v>
      </c>
      <c r="BI16" s="2">
        <f>AE16/AE$704</f>
        <v>8.125843247884214E-5</v>
      </c>
      <c r="BJ16" s="2">
        <f>AF16/AF$704</f>
        <v>6.3676981832350643E-5</v>
      </c>
      <c r="BK16" s="2">
        <f>AG16/AG$704</f>
        <v>2.6012395591035855E-5</v>
      </c>
    </row>
    <row r="17" spans="1:63" x14ac:dyDescent="0.3">
      <c r="A17">
        <v>1993</v>
      </c>
      <c r="B17" t="s">
        <v>324</v>
      </c>
      <c r="C17">
        <v>1</v>
      </c>
      <c r="E17" t="s">
        <v>18</v>
      </c>
      <c r="F17">
        <f>SUMIFS($C$4:$C$9439,$B$4:$B$9439,$E17,$A$4:$A$9439,F$3)</f>
        <v>0</v>
      </c>
      <c r="G17">
        <f>SUMIFS($C$4:$C$9439,$B$4:$B$9439,$E17,$A$4:$A$9439,G$3)</f>
        <v>2</v>
      </c>
      <c r="H17">
        <f>SUMIFS($C$4:$C$9439,$B$4:$B$9439,$E17,$A$4:$A$9439,H$3)</f>
        <v>3</v>
      </c>
      <c r="I17">
        <f>SUMIFS($C$4:$C$9439,$B$4:$B$9439,$E17,$A$4:$A$9439,I$3)</f>
        <v>49</v>
      </c>
      <c r="J17">
        <f>SUMIFS($C$4:$C$9439,$B$4:$B$9439,$E17,$A$4:$A$9439,J$3)</f>
        <v>76</v>
      </c>
      <c r="K17">
        <f>SUMIFS($C$4:$C$9439,$B$4:$B$9439,$E17,$A$4:$A$9439,K$3)</f>
        <v>94</v>
      </c>
      <c r="L17">
        <f>SUMIFS($C$4:$C$9439,$B$4:$B$9439,$E17,$A$4:$A$9439,L$3)</f>
        <v>148</v>
      </c>
      <c r="M17">
        <f>SUMIFS($C$4:$C$9439,$B$4:$B$9439,$E17,$A$4:$A$9439,M$3)</f>
        <v>84</v>
      </c>
      <c r="N17">
        <f>SUMIFS($C$4:$C$9439,$B$4:$B$9439,$E17,$A$4:$A$9439,N$3)</f>
        <v>56</v>
      </c>
      <c r="O17">
        <f>SUMIFS($C$4:$C$9439,$B$4:$B$9439,$E17,$A$4:$A$9439,O$3)</f>
        <v>51</v>
      </c>
      <c r="P17">
        <f>SUMIFS($C$4:$C$9439,$B$4:$B$9439,$E17,$A$4:$A$9439,P$3)</f>
        <v>38</v>
      </c>
      <c r="Q17">
        <f>SUMIFS($C$4:$C$9439,$B$4:$B$9439,$E17,$A$4:$A$9439,Q$3)</f>
        <v>43</v>
      </c>
      <c r="R17">
        <f>SUMIFS($C$4:$C$9439,$B$4:$B$9439,$E17,$A$4:$A$9439,R$3)</f>
        <v>58</v>
      </c>
      <c r="S17">
        <f>SUMIFS($C$4:$C$9439,$B$4:$B$9439,$E17,$A$4:$A$9439,S$3)</f>
        <v>74</v>
      </c>
      <c r="T17">
        <f>SUMIFS($C$4:$C$9439,$B$4:$B$9439,$E17,$A$4:$A$9439,T$3)</f>
        <v>63</v>
      </c>
      <c r="U17">
        <f>SUMIFS($C$4:$C$9439,$B$4:$B$9439,$E17,$A$4:$A$9439,U$3)</f>
        <v>271</v>
      </c>
      <c r="V17">
        <f>SUMIFS($C$4:$C$9439,$B$4:$B$9439,$E17,$A$4:$A$9439,V$3)</f>
        <v>158</v>
      </c>
      <c r="W17">
        <f>SUMIFS($C$4:$C$9439,$B$4:$B$9439,$E17,$A$4:$A$9439,W$3)</f>
        <v>225</v>
      </c>
      <c r="X17">
        <f>SUMIFS($C$4:$C$9439,$B$4:$B$9439,$E17,$A$4:$A$9439,X$3)</f>
        <v>143</v>
      </c>
      <c r="Y17">
        <f>SUMIFS($C$4:$C$9439,$B$4:$B$9439,$E17,$A$4:$A$9439,Y$3)</f>
        <v>118</v>
      </c>
      <c r="Z17">
        <f>SUMIFS($C$4:$C$9439,$B$4:$B$9439,$E17,$A$4:$A$9439,Z$3)</f>
        <v>103</v>
      </c>
      <c r="AA17">
        <f>SUMIFS($C$4:$C$9439,$B$4:$B$9439,$E17,$A$4:$A$9439,AA$3)</f>
        <v>99</v>
      </c>
      <c r="AB17">
        <f>SUMIFS($C$4:$C$9439,$B$4:$B$9439,$E17,$A$4:$A$9439,AB$3)</f>
        <v>92</v>
      </c>
      <c r="AC17">
        <f>SUMIFS($C$4:$C$9439,$B$4:$B$9439,$E17,$A$4:$A$9439,AC$3)</f>
        <v>87</v>
      </c>
      <c r="AD17">
        <f>SUMIFS($C$4:$C$9439,$B$4:$B$9439,$E17,$A$4:$A$9439,AD$3)</f>
        <v>90</v>
      </c>
      <c r="AE17">
        <f>SUMIFS($C$4:$C$9439,$B$4:$B$9439,$E17,$A$4:$A$9439,AE$3)</f>
        <v>89</v>
      </c>
      <c r="AF17">
        <f>SUMIFS($C$4:$C$9439,$B$4:$B$9439,$E17,$A$4:$A$9439,AF$3)</f>
        <v>100</v>
      </c>
      <c r="AG17">
        <f>SUMIFS($C$4:$C$9439,$B$4:$B$9439,$E17,$A$4:$A$9439,AG$3)</f>
        <v>84</v>
      </c>
      <c r="AI17" t="s">
        <v>18</v>
      </c>
      <c r="AJ17" s="2">
        <f>F17/F$704</f>
        <v>0</v>
      </c>
      <c r="AK17" s="2">
        <f>G17/G$704</f>
        <v>3.5174111853675694E-5</v>
      </c>
      <c r="AL17" s="2">
        <f>H17/H$704</f>
        <v>3.0214827422977369E-5</v>
      </c>
      <c r="AM17" s="2">
        <f>I17/I$704</f>
        <v>2.7956707042237452E-4</v>
      </c>
      <c r="AN17" s="2">
        <f>J17/J$704</f>
        <v>3.3137271145721147E-4</v>
      </c>
      <c r="AO17" s="2">
        <f>K17/K$704</f>
        <v>3.7958786449520873E-4</v>
      </c>
      <c r="AP17" s="2">
        <f>L17/L$704</f>
        <v>5.7845716094788804E-4</v>
      </c>
      <c r="AQ17" s="2">
        <f>M17/M$704</f>
        <v>3.0198121245456798E-4</v>
      </c>
      <c r="AR17" s="2">
        <f>N17/N$704</f>
        <v>2.0206102242877348E-4</v>
      </c>
      <c r="AS17" s="2">
        <f>O17/O$704</f>
        <v>1.4378226290727737E-4</v>
      </c>
      <c r="AT17" s="2">
        <f>P17/P$704</f>
        <v>7.1612853376451811E-5</v>
      </c>
      <c r="AU17" s="2">
        <f>Q17/Q$704</f>
        <v>6.5387106879027766E-5</v>
      </c>
      <c r="AV17" s="2">
        <f>R17/R$704</f>
        <v>8.1692442040620867E-5</v>
      </c>
      <c r="AW17" s="2">
        <f>S17/S$704</f>
        <v>1.016775420416026E-4</v>
      </c>
      <c r="AX17" s="2">
        <f>T17/T$704</f>
        <v>8.4401300047961378E-5</v>
      </c>
      <c r="AY17" s="2">
        <f>U17/U$704</f>
        <v>3.953076543814967E-4</v>
      </c>
      <c r="AZ17" s="2">
        <f>V17/V$704</f>
        <v>2.5285623522671444E-4</v>
      </c>
      <c r="BA17" s="2">
        <f>W17/W$704</f>
        <v>3.4941686208128214E-4</v>
      </c>
      <c r="BB17" s="2">
        <f>X17/X$704</f>
        <v>2.2082588882420251E-4</v>
      </c>
      <c r="BC17" s="2">
        <f>Y17/Y$704</f>
        <v>1.8314449790470279E-4</v>
      </c>
      <c r="BD17" s="2">
        <f>Z17/Z$704</f>
        <v>1.5688902766882706E-4</v>
      </c>
      <c r="BE17" s="2">
        <f>AA17/AA$704</f>
        <v>1.4754582117446473E-4</v>
      </c>
      <c r="BF17" s="2">
        <f>AB17/AB$704</f>
        <v>1.382128477855898E-4</v>
      </c>
      <c r="BG17" s="2">
        <f>AC17/AC$704</f>
        <v>1.3470891262036707E-4</v>
      </c>
      <c r="BH17" s="2">
        <f>AD17/AD$704</f>
        <v>1.3720474301551634E-4</v>
      </c>
      <c r="BI17" s="2">
        <f>AE17/AE$704</f>
        <v>1.3645283944560283E-4</v>
      </c>
      <c r="BJ17" s="2">
        <f>AF17/AF$704</f>
        <v>1.5161186150559674E-4</v>
      </c>
      <c r="BK17" s="2">
        <f>AG17/AG$704</f>
        <v>1.1500216998142167E-4</v>
      </c>
    </row>
    <row r="18" spans="1:63" x14ac:dyDescent="0.3">
      <c r="A18">
        <v>1993</v>
      </c>
      <c r="B18" t="s">
        <v>342</v>
      </c>
      <c r="C18">
        <v>1</v>
      </c>
      <c r="E18" t="s">
        <v>19</v>
      </c>
      <c r="F18">
        <f>SUMIFS($C$4:$C$9439,$B$4:$B$9439,$E18,$A$4:$A$9439,F$3)</f>
        <v>0</v>
      </c>
      <c r="G18">
        <f>SUMIFS($C$4:$C$9439,$B$4:$B$9439,$E18,$A$4:$A$9439,G$3)</f>
        <v>4</v>
      </c>
      <c r="H18">
        <f>SUMIFS($C$4:$C$9439,$B$4:$B$9439,$E18,$A$4:$A$9439,H$3)</f>
        <v>6</v>
      </c>
      <c r="I18">
        <f>SUMIFS($C$4:$C$9439,$B$4:$B$9439,$E18,$A$4:$A$9439,I$3)</f>
        <v>91</v>
      </c>
      <c r="J18">
        <f>SUMIFS($C$4:$C$9439,$B$4:$B$9439,$E18,$A$4:$A$9439,J$3)</f>
        <v>146</v>
      </c>
      <c r="K18">
        <f>SUMIFS($C$4:$C$9439,$B$4:$B$9439,$E18,$A$4:$A$9439,K$3)</f>
        <v>136</v>
      </c>
      <c r="L18">
        <f>SUMIFS($C$4:$C$9439,$B$4:$B$9439,$E18,$A$4:$A$9439,L$3)</f>
        <v>234</v>
      </c>
      <c r="M18">
        <f>SUMIFS($C$4:$C$9439,$B$4:$B$9439,$E18,$A$4:$A$9439,M$3)</f>
        <v>235</v>
      </c>
      <c r="N18">
        <f>SUMIFS($C$4:$C$9439,$B$4:$B$9439,$E18,$A$4:$A$9439,N$3)</f>
        <v>112</v>
      </c>
      <c r="O18">
        <f>SUMIFS($C$4:$C$9439,$B$4:$B$9439,$E18,$A$4:$A$9439,O$3)</f>
        <v>95</v>
      </c>
      <c r="P18">
        <f>SUMIFS($C$4:$C$9439,$B$4:$B$9439,$E18,$A$4:$A$9439,P$3)</f>
        <v>80</v>
      </c>
      <c r="Q18">
        <f>SUMIFS($C$4:$C$9439,$B$4:$B$9439,$E18,$A$4:$A$9439,Q$3)</f>
        <v>63</v>
      </c>
      <c r="R18">
        <f>SUMIFS($C$4:$C$9439,$B$4:$B$9439,$E18,$A$4:$A$9439,R$3)</f>
        <v>104</v>
      </c>
      <c r="S18">
        <f>SUMIFS($C$4:$C$9439,$B$4:$B$9439,$E18,$A$4:$A$9439,S$3)</f>
        <v>116</v>
      </c>
      <c r="T18">
        <f>SUMIFS($C$4:$C$9439,$B$4:$B$9439,$E18,$A$4:$A$9439,T$3)</f>
        <v>91</v>
      </c>
      <c r="U18">
        <f>SUMIFS($C$4:$C$9439,$B$4:$B$9439,$E18,$A$4:$A$9439,U$3)</f>
        <v>337</v>
      </c>
      <c r="V18">
        <f>SUMIFS($C$4:$C$9439,$B$4:$B$9439,$E18,$A$4:$A$9439,V$3)</f>
        <v>273</v>
      </c>
      <c r="W18">
        <f>SUMIFS($C$4:$C$9439,$B$4:$B$9439,$E18,$A$4:$A$9439,W$3)</f>
        <v>423</v>
      </c>
      <c r="X18">
        <f>SUMIFS($C$4:$C$9439,$B$4:$B$9439,$E18,$A$4:$A$9439,X$3)</f>
        <v>414</v>
      </c>
      <c r="Y18">
        <f>SUMIFS($C$4:$C$9439,$B$4:$B$9439,$E18,$A$4:$A$9439,Y$3)</f>
        <v>262</v>
      </c>
      <c r="Z18">
        <f>SUMIFS($C$4:$C$9439,$B$4:$B$9439,$E18,$A$4:$A$9439,Z$3)</f>
        <v>222</v>
      </c>
      <c r="AA18">
        <f>SUMIFS($C$4:$C$9439,$B$4:$B$9439,$E18,$A$4:$A$9439,AA$3)</f>
        <v>201</v>
      </c>
      <c r="AB18">
        <f>SUMIFS($C$4:$C$9439,$B$4:$B$9439,$E18,$A$4:$A$9439,AB$3)</f>
        <v>134</v>
      </c>
      <c r="AC18">
        <f>SUMIFS($C$4:$C$9439,$B$4:$B$9439,$E18,$A$4:$A$9439,AC$3)</f>
        <v>129</v>
      </c>
      <c r="AD18">
        <f>SUMIFS($C$4:$C$9439,$B$4:$B$9439,$E18,$A$4:$A$9439,AD$3)</f>
        <v>134</v>
      </c>
      <c r="AE18">
        <f>SUMIFS($C$4:$C$9439,$B$4:$B$9439,$E18,$A$4:$A$9439,AE$3)</f>
        <v>156</v>
      </c>
      <c r="AF18">
        <f>SUMIFS($C$4:$C$9439,$B$4:$B$9439,$E18,$A$4:$A$9439,AF$3)</f>
        <v>112</v>
      </c>
      <c r="AG18">
        <f>SUMIFS($C$4:$C$9439,$B$4:$B$9439,$E18,$A$4:$A$9439,AG$3)</f>
        <v>125</v>
      </c>
      <c r="AI18" t="s">
        <v>19</v>
      </c>
      <c r="AJ18" s="2">
        <f>F18/F$704</f>
        <v>0</v>
      </c>
      <c r="AK18" s="2">
        <f>G18/G$704</f>
        <v>7.0348223707351388E-5</v>
      </c>
      <c r="AL18" s="2">
        <f>H18/H$704</f>
        <v>6.0429654845954738E-5</v>
      </c>
      <c r="AM18" s="2">
        <f>I18/I$704</f>
        <v>5.1919598792726687E-4</v>
      </c>
      <c r="AN18" s="2">
        <f>J18/J$704</f>
        <v>6.3658441937832736E-4</v>
      </c>
      <c r="AO18" s="2">
        <f>K18/K$704</f>
        <v>5.4919095288668499E-4</v>
      </c>
      <c r="AP18" s="2">
        <f>L18/L$704</f>
        <v>9.1458767339057975E-4</v>
      </c>
      <c r="AQ18" s="2">
        <f>M18/M$704</f>
        <v>8.4482839198599384E-4</v>
      </c>
      <c r="AR18" s="2">
        <f>N18/N$704</f>
        <v>4.0412204485754696E-4</v>
      </c>
      <c r="AS18" s="2">
        <f>O18/O$704</f>
        <v>2.6782970541551666E-4</v>
      </c>
      <c r="AT18" s="2">
        <f>P18/P$704</f>
        <v>1.5076390184516169E-4</v>
      </c>
      <c r="AU18" s="2">
        <f>Q18/Q$704</f>
        <v>9.5799714729738361E-5</v>
      </c>
      <c r="AV18" s="2">
        <f>R18/R$704</f>
        <v>1.4648299952111328E-4</v>
      </c>
      <c r="AW18" s="2">
        <f>S18/S$704</f>
        <v>1.5938641725440409E-4</v>
      </c>
      <c r="AX18" s="2">
        <f>T18/T$704</f>
        <v>1.2191298895816642E-4</v>
      </c>
      <c r="AY18" s="2">
        <f>U18/U$704</f>
        <v>4.9158184327145532E-4</v>
      </c>
      <c r="AZ18" s="2">
        <f>V18/V$704</f>
        <v>4.3689716592970276E-4</v>
      </c>
      <c r="BA18" s="2">
        <f>W18/W$704</f>
        <v>6.5690370071281039E-4</v>
      </c>
      <c r="BB18" s="2">
        <f>X18/X$704</f>
        <v>6.3931411170083802E-4</v>
      </c>
      <c r="BC18" s="2">
        <f>Y18/Y$704</f>
        <v>4.0664286822908582E-4</v>
      </c>
      <c r="BD18" s="2">
        <f>Z18/Z$704</f>
        <v>3.3814916643184085E-4</v>
      </c>
      <c r="BE18" s="2">
        <f>AA18/AA$704</f>
        <v>2.9956272783906475E-4</v>
      </c>
      <c r="BF18" s="2">
        <f>AB18/AB$704</f>
        <v>2.0131001742683733E-4</v>
      </c>
      <c r="BG18" s="2">
        <f>AC18/AC$704</f>
        <v>1.9974080147157873E-4</v>
      </c>
      <c r="BH18" s="2">
        <f>AD18/AD$704</f>
        <v>2.0428261737865766E-4</v>
      </c>
      <c r="BI18" s="2">
        <f>AE18/AE$704</f>
        <v>2.391757635226297E-4</v>
      </c>
      <c r="BJ18" s="2">
        <f>AF18/AF$704</f>
        <v>1.6980528488626836E-4</v>
      </c>
      <c r="BK18" s="2">
        <f>AG18/AG$704</f>
        <v>1.7113418151997272E-4</v>
      </c>
    </row>
    <row r="19" spans="1:63" x14ac:dyDescent="0.3">
      <c r="A19">
        <v>1994</v>
      </c>
      <c r="B19" t="s">
        <v>16</v>
      </c>
      <c r="C19">
        <v>4</v>
      </c>
      <c r="E19" t="s">
        <v>657</v>
      </c>
      <c r="F19">
        <f>SUMIFS($C$4:$C$9439,$B$4:$B$9439,$E19,$A$4:$A$9439,F$3)</f>
        <v>0</v>
      </c>
      <c r="G19">
        <f>SUMIFS($C$4:$C$9439,$B$4:$B$9439,$E19,$A$4:$A$9439,G$3)</f>
        <v>82</v>
      </c>
      <c r="H19">
        <f>SUMIFS($C$4:$C$9439,$B$4:$B$9439,$E19,$A$4:$A$9439,H$3)</f>
        <v>396</v>
      </c>
      <c r="I19">
        <f>SUMIFS($C$4:$C$9439,$B$4:$B$9439,$E19,$A$4:$A$9439,I$3)</f>
        <v>745</v>
      </c>
      <c r="J19">
        <f>SUMIFS($C$4:$C$9439,$B$4:$B$9439,$E19,$A$4:$A$9439,J$3)</f>
        <v>80</v>
      </c>
      <c r="K19">
        <f>SUMIFS($C$4:$C$9439,$B$4:$B$9439,$E19,$A$4:$A$9439,K$3)</f>
        <v>0</v>
      </c>
      <c r="L19">
        <f>SUMIFS($C$4:$C$9439,$B$4:$B$9439,$E19,$A$4:$A$9439,L$3)</f>
        <v>0</v>
      </c>
      <c r="M19">
        <f>SUMIFS($C$4:$C$9439,$B$4:$B$9439,$E19,$A$4:$A$9439,M$3)</f>
        <v>0</v>
      </c>
      <c r="N19">
        <f>SUMIFS($C$4:$C$9439,$B$4:$B$9439,$E19,$A$4:$A$9439,N$3)</f>
        <v>0</v>
      </c>
      <c r="O19">
        <f>SUMIFS($C$4:$C$9439,$B$4:$B$9439,$E19,$A$4:$A$9439,O$3)</f>
        <v>0</v>
      </c>
      <c r="P19">
        <f>SUMIFS($C$4:$C$9439,$B$4:$B$9439,$E19,$A$4:$A$9439,P$3)</f>
        <v>0</v>
      </c>
      <c r="Q19">
        <f>SUMIFS($C$4:$C$9439,$B$4:$B$9439,$E19,$A$4:$A$9439,Q$3)</f>
        <v>0</v>
      </c>
      <c r="R19">
        <f>SUMIFS($C$4:$C$9439,$B$4:$B$9439,$E19,$A$4:$A$9439,R$3)</f>
        <v>0</v>
      </c>
      <c r="S19">
        <f>SUMIFS($C$4:$C$9439,$B$4:$B$9439,$E19,$A$4:$A$9439,S$3)</f>
        <v>0</v>
      </c>
      <c r="T19">
        <f>SUMIFS($C$4:$C$9439,$B$4:$B$9439,$E19,$A$4:$A$9439,T$3)</f>
        <v>0</v>
      </c>
      <c r="U19">
        <f>SUMIFS($C$4:$C$9439,$B$4:$B$9439,$E19,$A$4:$A$9439,U$3)</f>
        <v>0</v>
      </c>
      <c r="V19">
        <f>SUMIFS($C$4:$C$9439,$B$4:$B$9439,$E19,$A$4:$A$9439,V$3)</f>
        <v>0</v>
      </c>
      <c r="W19">
        <f>SUMIFS($C$4:$C$9439,$B$4:$B$9439,$E19,$A$4:$A$9439,W$3)</f>
        <v>0</v>
      </c>
      <c r="X19">
        <f>SUMIFS($C$4:$C$9439,$B$4:$B$9439,$E19,$A$4:$A$9439,X$3)</f>
        <v>0</v>
      </c>
      <c r="Y19">
        <f>SUMIFS($C$4:$C$9439,$B$4:$B$9439,$E19,$A$4:$A$9439,Y$3)</f>
        <v>0</v>
      </c>
      <c r="Z19">
        <f>SUMIFS($C$4:$C$9439,$B$4:$B$9439,$E19,$A$4:$A$9439,Z$3)</f>
        <v>0</v>
      </c>
      <c r="AA19">
        <f>SUMIFS($C$4:$C$9439,$B$4:$B$9439,$E19,$A$4:$A$9439,AA$3)</f>
        <v>0</v>
      </c>
      <c r="AB19">
        <f>SUMIFS($C$4:$C$9439,$B$4:$B$9439,$E19,$A$4:$A$9439,AB$3)</f>
        <v>0</v>
      </c>
      <c r="AC19">
        <f>SUMIFS($C$4:$C$9439,$B$4:$B$9439,$E19,$A$4:$A$9439,AC$3)</f>
        <v>0</v>
      </c>
      <c r="AD19">
        <f>SUMIFS($C$4:$C$9439,$B$4:$B$9439,$E19,$A$4:$A$9439,AD$3)</f>
        <v>0</v>
      </c>
      <c r="AE19">
        <f>SUMIFS($C$4:$C$9439,$B$4:$B$9439,$E19,$A$4:$A$9439,AE$3)</f>
        <v>0</v>
      </c>
      <c r="AF19">
        <f>SUMIFS($C$4:$C$9439,$B$4:$B$9439,$E19,$A$4:$A$9439,AF$3)</f>
        <v>0</v>
      </c>
      <c r="AG19">
        <f>SUMIFS($C$4:$C$9439,$B$4:$B$9439,$E19,$A$4:$A$9439,AG$3)</f>
        <v>0</v>
      </c>
      <c r="AI19" t="s">
        <v>657</v>
      </c>
      <c r="AJ19" s="2">
        <f>F19/F$704</f>
        <v>0</v>
      </c>
      <c r="AK19" s="2">
        <f>G19/G$704</f>
        <v>1.4421385860007034E-3</v>
      </c>
      <c r="AL19" s="2">
        <f>H19/H$704</f>
        <v>3.9883572198330126E-3</v>
      </c>
      <c r="AM19" s="2">
        <f>I19/I$704</f>
        <v>4.2505605605034488E-3</v>
      </c>
      <c r="AN19" s="2">
        <f>J19/J$704</f>
        <v>3.4881338048127524E-4</v>
      </c>
      <c r="AO19" s="2">
        <f>K19/K$704</f>
        <v>0</v>
      </c>
      <c r="AP19" s="2">
        <f>L19/L$704</f>
        <v>0</v>
      </c>
      <c r="AQ19" s="2">
        <f>M19/M$704</f>
        <v>0</v>
      </c>
      <c r="AR19" s="2">
        <f>N19/N$704</f>
        <v>0</v>
      </c>
      <c r="AS19" s="2">
        <f>O19/O$704</f>
        <v>0</v>
      </c>
      <c r="AT19" s="2">
        <f>P19/P$704</f>
        <v>0</v>
      </c>
      <c r="AU19" s="2">
        <f>Q19/Q$704</f>
        <v>0</v>
      </c>
      <c r="AV19" s="2">
        <f>R19/R$704</f>
        <v>0</v>
      </c>
      <c r="AW19" s="2">
        <f>S19/S$704</f>
        <v>0</v>
      </c>
      <c r="AX19" s="2">
        <f>T19/T$704</f>
        <v>0</v>
      </c>
      <c r="AY19" s="2">
        <f>U19/U$704</f>
        <v>0</v>
      </c>
      <c r="AZ19" s="2">
        <f>V19/V$704</f>
        <v>0</v>
      </c>
      <c r="BA19" s="2">
        <f>W19/W$704</f>
        <v>0</v>
      </c>
      <c r="BB19" s="2">
        <f>X19/X$704</f>
        <v>0</v>
      </c>
      <c r="BC19" s="2">
        <f>Y19/Y$704</f>
        <v>0</v>
      </c>
      <c r="BD19" s="2">
        <f>Z19/Z$704</f>
        <v>0</v>
      </c>
      <c r="BE19" s="2">
        <f>AA19/AA$704</f>
        <v>0</v>
      </c>
      <c r="BF19" s="2">
        <f>AB19/AB$704</f>
        <v>0</v>
      </c>
      <c r="BG19" s="2">
        <f>AC19/AC$704</f>
        <v>0</v>
      </c>
      <c r="BH19" s="2">
        <f>AD19/AD$704</f>
        <v>0</v>
      </c>
      <c r="BI19" s="2">
        <f>AE19/AE$704</f>
        <v>0</v>
      </c>
      <c r="BJ19" s="2">
        <f>AF19/AF$704</f>
        <v>0</v>
      </c>
      <c r="BK19" s="2">
        <f>AG19/AG$704</f>
        <v>0</v>
      </c>
    </row>
    <row r="20" spans="1:63" x14ac:dyDescent="0.3">
      <c r="A20">
        <v>1994</v>
      </c>
      <c r="B20" t="s">
        <v>17</v>
      </c>
      <c r="C20">
        <v>1</v>
      </c>
      <c r="E20" t="s">
        <v>658</v>
      </c>
      <c r="F20">
        <f>SUMIFS($C$4:$C$9439,$B$4:$B$9439,$E20,$A$4:$A$9439,F$3)</f>
        <v>0</v>
      </c>
      <c r="G20">
        <f>SUMIFS($C$4:$C$9439,$B$4:$B$9439,$E20,$A$4:$A$9439,G$3)</f>
        <v>2</v>
      </c>
      <c r="H20">
        <f>SUMIFS($C$4:$C$9439,$B$4:$B$9439,$E20,$A$4:$A$9439,H$3)</f>
        <v>12</v>
      </c>
      <c r="I20">
        <f>SUMIFS($C$4:$C$9439,$B$4:$B$9439,$E20,$A$4:$A$9439,I$3)</f>
        <v>9</v>
      </c>
      <c r="J20">
        <f>SUMIFS($C$4:$C$9439,$B$4:$B$9439,$E20,$A$4:$A$9439,J$3)</f>
        <v>2</v>
      </c>
      <c r="K20">
        <f>SUMIFS($C$4:$C$9439,$B$4:$B$9439,$E20,$A$4:$A$9439,K$3)</f>
        <v>0</v>
      </c>
      <c r="L20">
        <f>SUMIFS($C$4:$C$9439,$B$4:$B$9439,$E20,$A$4:$A$9439,L$3)</f>
        <v>0</v>
      </c>
      <c r="M20">
        <f>SUMIFS($C$4:$C$9439,$B$4:$B$9439,$E20,$A$4:$A$9439,M$3)</f>
        <v>0</v>
      </c>
      <c r="N20">
        <f>SUMIFS($C$4:$C$9439,$B$4:$B$9439,$E20,$A$4:$A$9439,N$3)</f>
        <v>0</v>
      </c>
      <c r="O20">
        <f>SUMIFS($C$4:$C$9439,$B$4:$B$9439,$E20,$A$4:$A$9439,O$3)</f>
        <v>0</v>
      </c>
      <c r="P20">
        <f>SUMIFS($C$4:$C$9439,$B$4:$B$9439,$E20,$A$4:$A$9439,P$3)</f>
        <v>0</v>
      </c>
      <c r="Q20">
        <f>SUMIFS($C$4:$C$9439,$B$4:$B$9439,$E20,$A$4:$A$9439,Q$3)</f>
        <v>0</v>
      </c>
      <c r="R20">
        <f>SUMIFS($C$4:$C$9439,$B$4:$B$9439,$E20,$A$4:$A$9439,R$3)</f>
        <v>0</v>
      </c>
      <c r="S20">
        <f>SUMIFS($C$4:$C$9439,$B$4:$B$9439,$E20,$A$4:$A$9439,S$3)</f>
        <v>0</v>
      </c>
      <c r="T20">
        <f>SUMIFS($C$4:$C$9439,$B$4:$B$9439,$E20,$A$4:$A$9439,T$3)</f>
        <v>0</v>
      </c>
      <c r="U20">
        <f>SUMIFS($C$4:$C$9439,$B$4:$B$9439,$E20,$A$4:$A$9439,U$3)</f>
        <v>0</v>
      </c>
      <c r="V20">
        <f>SUMIFS($C$4:$C$9439,$B$4:$B$9439,$E20,$A$4:$A$9439,V$3)</f>
        <v>0</v>
      </c>
      <c r="W20">
        <f>SUMIFS($C$4:$C$9439,$B$4:$B$9439,$E20,$A$4:$A$9439,W$3)</f>
        <v>0</v>
      </c>
      <c r="X20">
        <f>SUMIFS($C$4:$C$9439,$B$4:$B$9439,$E20,$A$4:$A$9439,X$3)</f>
        <v>0</v>
      </c>
      <c r="Y20">
        <f>SUMIFS($C$4:$C$9439,$B$4:$B$9439,$E20,$A$4:$A$9439,Y$3)</f>
        <v>0</v>
      </c>
      <c r="Z20">
        <f>SUMIFS($C$4:$C$9439,$B$4:$B$9439,$E20,$A$4:$A$9439,Z$3)</f>
        <v>0</v>
      </c>
      <c r="AA20">
        <f>SUMIFS($C$4:$C$9439,$B$4:$B$9439,$E20,$A$4:$A$9439,AA$3)</f>
        <v>0</v>
      </c>
      <c r="AB20">
        <f>SUMIFS($C$4:$C$9439,$B$4:$B$9439,$E20,$A$4:$A$9439,AB$3)</f>
        <v>0</v>
      </c>
      <c r="AC20">
        <f>SUMIFS($C$4:$C$9439,$B$4:$B$9439,$E20,$A$4:$A$9439,AC$3)</f>
        <v>0</v>
      </c>
      <c r="AD20">
        <f>SUMIFS($C$4:$C$9439,$B$4:$B$9439,$E20,$A$4:$A$9439,AD$3)</f>
        <v>0</v>
      </c>
      <c r="AE20">
        <f>SUMIFS($C$4:$C$9439,$B$4:$B$9439,$E20,$A$4:$A$9439,AE$3)</f>
        <v>0</v>
      </c>
      <c r="AF20">
        <f>SUMIFS($C$4:$C$9439,$B$4:$B$9439,$E20,$A$4:$A$9439,AF$3)</f>
        <v>0</v>
      </c>
      <c r="AG20">
        <f>SUMIFS($C$4:$C$9439,$B$4:$B$9439,$E20,$A$4:$A$9439,AG$3)</f>
        <v>0</v>
      </c>
      <c r="AI20" t="s">
        <v>658</v>
      </c>
      <c r="AJ20" s="2">
        <f>F20/F$704</f>
        <v>0</v>
      </c>
      <c r="AK20" s="2">
        <f>G20/G$704</f>
        <v>3.5174111853675694E-5</v>
      </c>
      <c r="AL20" s="2">
        <f>H20/H$704</f>
        <v>1.2085930969190948E-4</v>
      </c>
      <c r="AM20" s="2">
        <f>I20/I$704</f>
        <v>5.1349053751048377E-5</v>
      </c>
      <c r="AN20" s="2">
        <f>J20/J$704</f>
        <v>8.7203345120318823E-6</v>
      </c>
      <c r="AO20" s="2">
        <f>K20/K$704</f>
        <v>0</v>
      </c>
      <c r="AP20" s="2">
        <f>L20/L$704</f>
        <v>0</v>
      </c>
      <c r="AQ20" s="2">
        <f>M20/M$704</f>
        <v>0</v>
      </c>
      <c r="AR20" s="2">
        <f>N20/N$704</f>
        <v>0</v>
      </c>
      <c r="AS20" s="2">
        <f>O20/O$704</f>
        <v>0</v>
      </c>
      <c r="AT20" s="2">
        <f>P20/P$704</f>
        <v>0</v>
      </c>
      <c r="AU20" s="2">
        <f>Q20/Q$704</f>
        <v>0</v>
      </c>
      <c r="AV20" s="2">
        <f>R20/R$704</f>
        <v>0</v>
      </c>
      <c r="AW20" s="2">
        <f>S20/S$704</f>
        <v>0</v>
      </c>
      <c r="AX20" s="2">
        <f>T20/T$704</f>
        <v>0</v>
      </c>
      <c r="AY20" s="2">
        <f>U20/U$704</f>
        <v>0</v>
      </c>
      <c r="AZ20" s="2">
        <f>V20/V$704</f>
        <v>0</v>
      </c>
      <c r="BA20" s="2">
        <f>W20/W$704</f>
        <v>0</v>
      </c>
      <c r="BB20" s="2">
        <f>X20/X$704</f>
        <v>0</v>
      </c>
      <c r="BC20" s="2">
        <f>Y20/Y$704</f>
        <v>0</v>
      </c>
      <c r="BD20" s="2">
        <f>Z20/Z$704</f>
        <v>0</v>
      </c>
      <c r="BE20" s="2">
        <f>AA20/AA$704</f>
        <v>0</v>
      </c>
      <c r="BF20" s="2">
        <f>AB20/AB$704</f>
        <v>0</v>
      </c>
      <c r="BG20" s="2">
        <f>AC20/AC$704</f>
        <v>0</v>
      </c>
      <c r="BH20" s="2">
        <f>AD20/AD$704</f>
        <v>0</v>
      </c>
      <c r="BI20" s="2">
        <f>AE20/AE$704</f>
        <v>0</v>
      </c>
      <c r="BJ20" s="2">
        <f>AF20/AF$704</f>
        <v>0</v>
      </c>
      <c r="BK20" s="2">
        <f>AG20/AG$704</f>
        <v>0</v>
      </c>
    </row>
    <row r="21" spans="1:63" x14ac:dyDescent="0.3">
      <c r="A21">
        <v>1994</v>
      </c>
      <c r="B21" t="s">
        <v>18</v>
      </c>
      <c r="C21">
        <v>2</v>
      </c>
      <c r="E21" t="s">
        <v>20</v>
      </c>
      <c r="F21">
        <f>SUMIFS($C$4:$C$9439,$B$4:$B$9439,$E21,$A$4:$A$9439,F$3)</f>
        <v>0</v>
      </c>
      <c r="G21">
        <f>SUMIFS($C$4:$C$9439,$B$4:$B$9439,$E21,$A$4:$A$9439,G$3)</f>
        <v>0</v>
      </c>
      <c r="H21">
        <f>SUMIFS($C$4:$C$9439,$B$4:$B$9439,$E21,$A$4:$A$9439,H$3)</f>
        <v>0</v>
      </c>
      <c r="I21">
        <f>SUMIFS($C$4:$C$9439,$B$4:$B$9439,$E21,$A$4:$A$9439,I$3)</f>
        <v>0</v>
      </c>
      <c r="J21">
        <f>SUMIFS($C$4:$C$9439,$B$4:$B$9439,$E21,$A$4:$A$9439,J$3)</f>
        <v>0</v>
      </c>
      <c r="K21">
        <f>SUMIFS($C$4:$C$9439,$B$4:$B$9439,$E21,$A$4:$A$9439,K$3)</f>
        <v>0</v>
      </c>
      <c r="L21">
        <f>SUMIFS($C$4:$C$9439,$B$4:$B$9439,$E21,$A$4:$A$9439,L$3)</f>
        <v>0</v>
      </c>
      <c r="M21">
        <f>SUMIFS($C$4:$C$9439,$B$4:$B$9439,$E21,$A$4:$A$9439,M$3)</f>
        <v>0</v>
      </c>
      <c r="N21">
        <f>SUMIFS($C$4:$C$9439,$B$4:$B$9439,$E21,$A$4:$A$9439,N$3)</f>
        <v>0</v>
      </c>
      <c r="O21">
        <f>SUMIFS($C$4:$C$9439,$B$4:$B$9439,$E21,$A$4:$A$9439,O$3)</f>
        <v>0</v>
      </c>
      <c r="P21">
        <f>SUMIFS($C$4:$C$9439,$B$4:$B$9439,$E21,$A$4:$A$9439,P$3)</f>
        <v>0</v>
      </c>
      <c r="Q21">
        <f>SUMIFS($C$4:$C$9439,$B$4:$B$9439,$E21,$A$4:$A$9439,Q$3)</f>
        <v>0</v>
      </c>
      <c r="R21">
        <f>SUMIFS($C$4:$C$9439,$B$4:$B$9439,$E21,$A$4:$A$9439,R$3)</f>
        <v>3</v>
      </c>
      <c r="S21">
        <f>SUMIFS($C$4:$C$9439,$B$4:$B$9439,$E21,$A$4:$A$9439,S$3)</f>
        <v>6713</v>
      </c>
      <c r="T21">
        <f>SUMIFS($C$4:$C$9439,$B$4:$B$9439,$E21,$A$4:$A$9439,T$3)</f>
        <v>7659</v>
      </c>
      <c r="U21">
        <f>SUMIFS($C$4:$C$9439,$B$4:$B$9439,$E21,$A$4:$A$9439,U$3)</f>
        <v>2092</v>
      </c>
      <c r="V21">
        <f>SUMIFS($C$4:$C$9439,$B$4:$B$9439,$E21,$A$4:$A$9439,V$3)</f>
        <v>638</v>
      </c>
      <c r="W21">
        <f>SUMIFS($C$4:$C$9439,$B$4:$B$9439,$E21,$A$4:$A$9439,W$3)</f>
        <v>596</v>
      </c>
      <c r="X21">
        <f>SUMIFS($C$4:$C$9439,$B$4:$B$9439,$E21,$A$4:$A$9439,X$3)</f>
        <v>1166</v>
      </c>
      <c r="Y21">
        <f>SUMIFS($C$4:$C$9439,$B$4:$B$9439,$E21,$A$4:$A$9439,Y$3)</f>
        <v>2126</v>
      </c>
      <c r="Z21">
        <f>SUMIFS($C$4:$C$9439,$B$4:$B$9439,$E21,$A$4:$A$9439,Z$3)</f>
        <v>3397</v>
      </c>
      <c r="AA21">
        <f>SUMIFS($C$4:$C$9439,$B$4:$B$9439,$E21,$A$4:$A$9439,AA$3)</f>
        <v>4591</v>
      </c>
      <c r="AB21">
        <f>SUMIFS($C$4:$C$9439,$B$4:$B$9439,$E21,$A$4:$A$9439,AB$3)</f>
        <v>5604</v>
      </c>
      <c r="AC21">
        <f>SUMIFS($C$4:$C$9439,$B$4:$B$9439,$E21,$A$4:$A$9439,AC$3)</f>
        <v>6231</v>
      </c>
      <c r="AD21">
        <f>SUMIFS($C$4:$C$9439,$B$4:$B$9439,$E21,$A$4:$A$9439,AD$3)</f>
        <v>6707</v>
      </c>
      <c r="AE21">
        <f>SUMIFS($C$4:$C$9439,$B$4:$B$9439,$E21,$A$4:$A$9439,AE$3)</f>
        <v>7232</v>
      </c>
      <c r="AF21">
        <f>SUMIFS($C$4:$C$9439,$B$4:$B$9439,$E21,$A$4:$A$9439,AF$3)</f>
        <v>7964</v>
      </c>
      <c r="AG21">
        <f>SUMIFS($C$4:$C$9439,$B$4:$B$9439,$E21,$A$4:$A$9439,AG$3)</f>
        <v>8447</v>
      </c>
      <c r="AI21" t="s">
        <v>20</v>
      </c>
      <c r="AJ21" s="2">
        <f>F21/F$704</f>
        <v>0</v>
      </c>
      <c r="AK21" s="2">
        <f>G21/G$704</f>
        <v>0</v>
      </c>
      <c r="AL21" s="2">
        <f>H21/H$704</f>
        <v>0</v>
      </c>
      <c r="AM21" s="2">
        <f>I21/I$704</f>
        <v>0</v>
      </c>
      <c r="AN21" s="2">
        <f>J21/J$704</f>
        <v>0</v>
      </c>
      <c r="AO21" s="2">
        <f>K21/K$704</f>
        <v>0</v>
      </c>
      <c r="AP21" s="2">
        <f>L21/L$704</f>
        <v>0</v>
      </c>
      <c r="AQ21" s="2">
        <f>M21/M$704</f>
        <v>0</v>
      </c>
      <c r="AR21" s="2">
        <f>N21/N$704</f>
        <v>0</v>
      </c>
      <c r="AS21" s="2">
        <f>O21/O$704</f>
        <v>0</v>
      </c>
      <c r="AT21" s="2">
        <f>P21/P$704</f>
        <v>0</v>
      </c>
      <c r="AU21" s="2">
        <f>Q21/Q$704</f>
        <v>0</v>
      </c>
      <c r="AV21" s="2">
        <f>R21/R$704</f>
        <v>4.2254711400321139E-6</v>
      </c>
      <c r="AW21" s="2">
        <f>S21/S$704</f>
        <v>9.2238018881794365E-3</v>
      </c>
      <c r="AX21" s="2">
        <f>T21/T$704</f>
        <v>1.0260786620116447E-2</v>
      </c>
      <c r="AY21" s="2">
        <f>U21/U$704</f>
        <v>3.0516000478453546E-3</v>
      </c>
      <c r="AZ21" s="2">
        <f>V21/V$704</f>
        <v>1.0210270764217963E-3</v>
      </c>
      <c r="BA21" s="2">
        <f>W21/W$704</f>
        <v>9.2556644355752953E-4</v>
      </c>
      <c r="BB21" s="2">
        <f>X21/X$704</f>
        <v>1.8005803242588821E-3</v>
      </c>
      <c r="BC21" s="2">
        <f>Y21/Y$704</f>
        <v>3.2997051063169331E-3</v>
      </c>
      <c r="BD21" s="2">
        <f>Z21/Z$704</f>
        <v>5.1742915241845197E-3</v>
      </c>
      <c r="BE21" s="2">
        <f>AA21/AA$704</f>
        <v>6.8422511617370462E-3</v>
      </c>
      <c r="BF21" s="2">
        <f>AB21/AB$704</f>
        <v>8.4189652064178833E-3</v>
      </c>
      <c r="BG21" s="2">
        <f>AC21/AC$704</f>
        <v>9.6479452245690472E-3</v>
      </c>
      <c r="BH21" s="2">
        <f>AD21/AD$704</f>
        <v>1.0224802348945201E-2</v>
      </c>
      <c r="BI21" s="2">
        <f>AE21/AE$704</f>
        <v>1.1087943088433706E-2</v>
      </c>
      <c r="BJ21" s="2">
        <f>AF21/AF$704</f>
        <v>1.2074368650305724E-2</v>
      </c>
      <c r="BK21" s="2">
        <f>AG21/AG$704</f>
        <v>1.1564563450393677E-2</v>
      </c>
    </row>
    <row r="22" spans="1:63" x14ac:dyDescent="0.3">
      <c r="A22">
        <v>1994</v>
      </c>
      <c r="B22" t="s">
        <v>19</v>
      </c>
      <c r="C22">
        <v>4</v>
      </c>
      <c r="E22" t="s">
        <v>21</v>
      </c>
      <c r="F22">
        <f>SUMIFS($C$4:$C$9439,$B$4:$B$9439,$E22,$A$4:$A$9439,F$3)</f>
        <v>0</v>
      </c>
      <c r="G22">
        <f>SUMIFS($C$4:$C$9439,$B$4:$B$9439,$E22,$A$4:$A$9439,G$3)</f>
        <v>0</v>
      </c>
      <c r="H22">
        <f>SUMIFS($C$4:$C$9439,$B$4:$B$9439,$E22,$A$4:$A$9439,H$3)</f>
        <v>0</v>
      </c>
      <c r="I22">
        <f>SUMIFS($C$4:$C$9439,$B$4:$B$9439,$E22,$A$4:$A$9439,I$3)</f>
        <v>0</v>
      </c>
      <c r="J22">
        <f>SUMIFS($C$4:$C$9439,$B$4:$B$9439,$E22,$A$4:$A$9439,J$3)</f>
        <v>0</v>
      </c>
      <c r="K22">
        <f>SUMIFS($C$4:$C$9439,$B$4:$B$9439,$E22,$A$4:$A$9439,K$3)</f>
        <v>0</v>
      </c>
      <c r="L22">
        <f>SUMIFS($C$4:$C$9439,$B$4:$B$9439,$E22,$A$4:$A$9439,L$3)</f>
        <v>0</v>
      </c>
      <c r="M22">
        <f>SUMIFS($C$4:$C$9439,$B$4:$B$9439,$E22,$A$4:$A$9439,M$3)</f>
        <v>0</v>
      </c>
      <c r="N22">
        <f>SUMIFS($C$4:$C$9439,$B$4:$B$9439,$E22,$A$4:$A$9439,N$3)</f>
        <v>0</v>
      </c>
      <c r="O22">
        <f>SUMIFS($C$4:$C$9439,$B$4:$B$9439,$E22,$A$4:$A$9439,O$3)</f>
        <v>0</v>
      </c>
      <c r="P22">
        <f>SUMIFS($C$4:$C$9439,$B$4:$B$9439,$E22,$A$4:$A$9439,P$3)</f>
        <v>0</v>
      </c>
      <c r="Q22">
        <f>SUMIFS($C$4:$C$9439,$B$4:$B$9439,$E22,$A$4:$A$9439,Q$3)</f>
        <v>0</v>
      </c>
      <c r="R22">
        <f>SUMIFS($C$4:$C$9439,$B$4:$B$9439,$E22,$A$4:$A$9439,R$3)</f>
        <v>0</v>
      </c>
      <c r="S22">
        <f>SUMIFS($C$4:$C$9439,$B$4:$B$9439,$E22,$A$4:$A$9439,S$3)</f>
        <v>467</v>
      </c>
      <c r="T22">
        <f>SUMIFS($C$4:$C$9439,$B$4:$B$9439,$E22,$A$4:$A$9439,T$3)</f>
        <v>706</v>
      </c>
      <c r="U22">
        <f>SUMIFS($C$4:$C$9439,$B$4:$B$9439,$E22,$A$4:$A$9439,U$3)</f>
        <v>362</v>
      </c>
      <c r="V22">
        <f>SUMIFS($C$4:$C$9439,$B$4:$B$9439,$E22,$A$4:$A$9439,V$3)</f>
        <v>36</v>
      </c>
      <c r="W22">
        <f>SUMIFS($C$4:$C$9439,$B$4:$B$9439,$E22,$A$4:$A$9439,W$3)</f>
        <v>11</v>
      </c>
      <c r="X22">
        <f>SUMIFS($C$4:$C$9439,$B$4:$B$9439,$E22,$A$4:$A$9439,X$3)</f>
        <v>13</v>
      </c>
      <c r="Y22">
        <f>SUMIFS($C$4:$C$9439,$B$4:$B$9439,$E22,$A$4:$A$9439,Y$3)</f>
        <v>45</v>
      </c>
      <c r="Z22">
        <f>SUMIFS($C$4:$C$9439,$B$4:$B$9439,$E22,$A$4:$A$9439,Z$3)</f>
        <v>78</v>
      </c>
      <c r="AA22">
        <f>SUMIFS($C$4:$C$9439,$B$4:$B$9439,$E22,$A$4:$A$9439,AA$3)</f>
        <v>74</v>
      </c>
      <c r="AB22">
        <f>SUMIFS($C$4:$C$9439,$B$4:$B$9439,$E22,$A$4:$A$9439,AB$3)</f>
        <v>49</v>
      </c>
      <c r="AC22">
        <f>SUMIFS($C$4:$C$9439,$B$4:$B$9439,$E22,$A$4:$A$9439,AC$3)</f>
        <v>71</v>
      </c>
      <c r="AD22">
        <f>SUMIFS($C$4:$C$9439,$B$4:$B$9439,$E22,$A$4:$A$9439,AD$3)</f>
        <v>86</v>
      </c>
      <c r="AE22">
        <f>SUMIFS($C$4:$C$9439,$B$4:$B$9439,$E22,$A$4:$A$9439,AE$3)</f>
        <v>61</v>
      </c>
      <c r="AF22">
        <f>SUMIFS($C$4:$C$9439,$B$4:$B$9439,$E22,$A$4:$A$9439,AF$3)</f>
        <v>142</v>
      </c>
      <c r="AG22">
        <f>SUMIFS($C$4:$C$9439,$B$4:$B$9439,$E22,$A$4:$A$9439,AG$3)</f>
        <v>157</v>
      </c>
      <c r="AI22" t="s">
        <v>21</v>
      </c>
      <c r="AJ22" s="2">
        <f>F22/F$704</f>
        <v>0</v>
      </c>
      <c r="AK22" s="2">
        <f>G22/G$704</f>
        <v>0</v>
      </c>
      <c r="AL22" s="2">
        <f>H22/H$704</f>
        <v>0</v>
      </c>
      <c r="AM22" s="2">
        <f>I22/I$704</f>
        <v>0</v>
      </c>
      <c r="AN22" s="2">
        <f>J22/J$704</f>
        <v>0</v>
      </c>
      <c r="AO22" s="2">
        <f>K22/K$704</f>
        <v>0</v>
      </c>
      <c r="AP22" s="2">
        <f>L22/L$704</f>
        <v>0</v>
      </c>
      <c r="AQ22" s="2">
        <f>M22/M$704</f>
        <v>0</v>
      </c>
      <c r="AR22" s="2">
        <f>N22/N$704</f>
        <v>0</v>
      </c>
      <c r="AS22" s="2">
        <f>O22/O$704</f>
        <v>0</v>
      </c>
      <c r="AT22" s="2">
        <f>P22/P$704</f>
        <v>0</v>
      </c>
      <c r="AU22" s="2">
        <f>Q22/Q$704</f>
        <v>0</v>
      </c>
      <c r="AV22" s="2">
        <f>R22/R$704</f>
        <v>0</v>
      </c>
      <c r="AW22" s="2">
        <f>S22/S$704</f>
        <v>6.4166773153281637E-4</v>
      </c>
      <c r="AX22" s="2">
        <f>T22/T$704</f>
        <v>9.4583044180731322E-4</v>
      </c>
      <c r="AY22" s="2">
        <f>U22/U$704</f>
        <v>5.2804933906310631E-4</v>
      </c>
      <c r="AZ22" s="2">
        <f>V22/V$704</f>
        <v>5.7612813089631137E-5</v>
      </c>
      <c r="BA22" s="2">
        <f>W22/W$704</f>
        <v>1.7082602146196017E-5</v>
      </c>
      <c r="BB22" s="2">
        <f>X22/X$704</f>
        <v>2.0075080802200227E-5</v>
      </c>
      <c r="BC22" s="2">
        <f>Y22/Y$704</f>
        <v>6.9843240726369707E-5</v>
      </c>
      <c r="BD22" s="2">
        <f>Z22/Z$704</f>
        <v>1.1880916658416031E-4</v>
      </c>
      <c r="BE22" s="2">
        <f>AA22/AA$704</f>
        <v>1.1028677542333728E-4</v>
      </c>
      <c r="BF22" s="2">
        <f>AB22/AB$704</f>
        <v>7.361336458145544E-5</v>
      </c>
      <c r="BG22" s="2">
        <f>AC22/AC$704</f>
        <v>1.0993485972466737E-4</v>
      </c>
      <c r="BH22" s="2">
        <f>AD22/AD$704</f>
        <v>1.3110675443704894E-4</v>
      </c>
      <c r="BI22" s="2">
        <f>AE22/AE$704</f>
        <v>9.3523856249233414E-5</v>
      </c>
      <c r="BJ22" s="2">
        <f>AF22/AF$704</f>
        <v>2.1528884333794738E-4</v>
      </c>
      <c r="BK22" s="2">
        <f>AG22/AG$704</f>
        <v>2.1494453198908574E-4</v>
      </c>
    </row>
    <row r="23" spans="1:63" x14ac:dyDescent="0.3">
      <c r="A23">
        <v>1994</v>
      </c>
      <c r="B23" t="s">
        <v>657</v>
      </c>
      <c r="C23">
        <v>82</v>
      </c>
      <c r="E23" t="s">
        <v>22</v>
      </c>
      <c r="F23">
        <f>SUMIFS($C$4:$C$9439,$B$4:$B$9439,$E23,$A$4:$A$9439,F$3)</f>
        <v>4</v>
      </c>
      <c r="G23">
        <f>SUMIFS($C$4:$C$9439,$B$4:$B$9439,$E23,$A$4:$A$9439,G$3)</f>
        <v>1844</v>
      </c>
      <c r="H23">
        <f>SUMIFS($C$4:$C$9439,$B$4:$B$9439,$E23,$A$4:$A$9439,H$3)</f>
        <v>2178</v>
      </c>
      <c r="I23">
        <f>SUMIFS($C$4:$C$9439,$B$4:$B$9439,$E23,$A$4:$A$9439,I$3)</f>
        <v>4251</v>
      </c>
      <c r="J23">
        <f>SUMIFS($C$4:$C$9439,$B$4:$B$9439,$E23,$A$4:$A$9439,J$3)</f>
        <v>6540</v>
      </c>
      <c r="K23">
        <f>SUMIFS($C$4:$C$9439,$B$4:$B$9439,$E23,$A$4:$A$9439,K$3)</f>
        <v>6661</v>
      </c>
      <c r="L23">
        <f>SUMIFS($C$4:$C$9439,$B$4:$B$9439,$E23,$A$4:$A$9439,L$3)</f>
        <v>6495</v>
      </c>
      <c r="M23">
        <f>SUMIFS($C$4:$C$9439,$B$4:$B$9439,$E23,$A$4:$A$9439,M$3)</f>
        <v>6388</v>
      </c>
      <c r="N23">
        <f>SUMIFS($C$4:$C$9439,$B$4:$B$9439,$E23,$A$4:$A$9439,N$3)</f>
        <v>6017</v>
      </c>
      <c r="O23">
        <f>SUMIFS($C$4:$C$9439,$B$4:$B$9439,$E23,$A$4:$A$9439,O$3)</f>
        <v>6523</v>
      </c>
      <c r="P23">
        <f>SUMIFS($C$4:$C$9439,$B$4:$B$9439,$E23,$A$4:$A$9439,P$3)</f>
        <v>8121</v>
      </c>
      <c r="Q23">
        <f>SUMIFS($C$4:$C$9439,$B$4:$B$9439,$E23,$A$4:$A$9439,Q$3)</f>
        <v>8209</v>
      </c>
      <c r="R23">
        <f>SUMIFS($C$4:$C$9439,$B$4:$B$9439,$E23,$A$4:$A$9439,R$3)</f>
        <v>8596</v>
      </c>
      <c r="S23">
        <f>SUMIFS($C$4:$C$9439,$B$4:$B$9439,$E23,$A$4:$A$9439,S$3)</f>
        <v>8470</v>
      </c>
      <c r="T23">
        <f>SUMIFS($C$4:$C$9439,$B$4:$B$9439,$E23,$A$4:$A$9439,T$3)</f>
        <v>8176</v>
      </c>
      <c r="U23">
        <f>SUMIFS($C$4:$C$9439,$B$4:$B$9439,$E23,$A$4:$A$9439,U$3)</f>
        <v>8391</v>
      </c>
      <c r="V23">
        <f>SUMIFS($C$4:$C$9439,$B$4:$B$9439,$E23,$A$4:$A$9439,V$3)</f>
        <v>9494</v>
      </c>
      <c r="W23">
        <f>SUMIFS($C$4:$C$9439,$B$4:$B$9439,$E23,$A$4:$A$9439,W$3)</f>
        <v>8890</v>
      </c>
      <c r="X23">
        <f>SUMIFS($C$4:$C$9439,$B$4:$B$9439,$E23,$A$4:$A$9439,X$3)</f>
        <v>8561</v>
      </c>
      <c r="Y23">
        <f>SUMIFS($C$4:$C$9439,$B$4:$B$9439,$E23,$A$4:$A$9439,Y$3)</f>
        <v>8154</v>
      </c>
      <c r="Z23">
        <f>SUMIFS($C$4:$C$9439,$B$4:$B$9439,$E23,$A$4:$A$9439,Z$3)</f>
        <v>7832</v>
      </c>
      <c r="AA23">
        <f>SUMIFS($C$4:$C$9439,$B$4:$B$9439,$E23,$A$4:$A$9439,AA$3)</f>
        <v>7770</v>
      </c>
      <c r="AB23">
        <f>SUMIFS($C$4:$C$9439,$B$4:$B$9439,$E23,$A$4:$A$9439,AB$3)</f>
        <v>7659</v>
      </c>
      <c r="AC23">
        <f>SUMIFS($C$4:$C$9439,$B$4:$B$9439,$E23,$A$4:$A$9439,AC$3)</f>
        <v>7259</v>
      </c>
      <c r="AD23">
        <f>SUMIFS($C$4:$C$9439,$B$4:$B$9439,$E23,$A$4:$A$9439,AD$3)</f>
        <v>6984</v>
      </c>
      <c r="AE23">
        <f>SUMIFS($C$4:$C$9439,$B$4:$B$9439,$E23,$A$4:$A$9439,AE$3)</f>
        <v>6827</v>
      </c>
      <c r="AF23">
        <f>SUMIFS($C$4:$C$9439,$B$4:$B$9439,$E23,$A$4:$A$9439,AF$3)</f>
        <v>6660</v>
      </c>
      <c r="AG23">
        <f>SUMIFS($C$4:$C$9439,$B$4:$B$9439,$E23,$A$4:$A$9439,AG$3)</f>
        <v>6508</v>
      </c>
      <c r="AI23" t="s">
        <v>22</v>
      </c>
      <c r="AJ23" s="2">
        <f>F23/F$704</f>
        <v>0.11764705882352941</v>
      </c>
      <c r="AK23" s="2">
        <f>G23/G$704</f>
        <v>3.2430531129088988E-2</v>
      </c>
      <c r="AL23" s="2">
        <f>H23/H$704</f>
        <v>2.193596470908157E-2</v>
      </c>
      <c r="AM23" s="2">
        <f>I23/I$704</f>
        <v>2.4253869721745182E-2</v>
      </c>
      <c r="AN23" s="2">
        <f>J23/J$704</f>
        <v>2.8515493854344251E-2</v>
      </c>
      <c r="AO23" s="2">
        <f>K23/K$704</f>
        <v>2.6898242185133887E-2</v>
      </c>
      <c r="AP23" s="2">
        <f>L23/L$704</f>
        <v>2.5385670678084681E-2</v>
      </c>
      <c r="AQ23" s="2">
        <f>M23/M$704</f>
        <v>2.2964952204283101E-2</v>
      </c>
      <c r="AR23" s="2">
        <f>N23/N$704</f>
        <v>2.1710735213463037E-2</v>
      </c>
      <c r="AS23" s="2">
        <f>O23/O$704</f>
        <v>1.8390033351846476E-2</v>
      </c>
      <c r="AT23" s="2">
        <f>P23/P$704</f>
        <v>1.5304420586056978E-2</v>
      </c>
      <c r="AU23" s="2">
        <f>Q23/Q$704</f>
        <v>1.2482854892324162E-2</v>
      </c>
      <c r="AV23" s="2">
        <f>R23/R$704</f>
        <v>1.2107383306572015E-2</v>
      </c>
      <c r="AW23" s="2">
        <f>S23/S$704</f>
        <v>1.1637956501248298E-2</v>
      </c>
      <c r="AX23" s="2">
        <f>T23/T$704</f>
        <v>1.0953413161779876E-2</v>
      </c>
      <c r="AY23" s="2">
        <f>U23/U$704</f>
        <v>1.2239950287509738E-2</v>
      </c>
      <c r="AZ23" s="2">
        <f>V23/V$704</f>
        <v>1.5193779096471054E-2</v>
      </c>
      <c r="BA23" s="2">
        <f>W23/W$704</f>
        <v>1.3805848461789325E-2</v>
      </c>
      <c r="BB23" s="2">
        <f>X23/X$704</f>
        <v>1.3220212826741243E-2</v>
      </c>
      <c r="BC23" s="2">
        <f>Y23/Y$704</f>
        <v>1.265559521961819E-2</v>
      </c>
      <c r="BD23" s="2">
        <f>Z23/Z$704</f>
        <v>1.1929658880604403E-2</v>
      </c>
      <c r="BE23" s="2">
        <f>AA23/AA$704</f>
        <v>1.1580111419450414E-2</v>
      </c>
      <c r="BF23" s="2">
        <f>AB23/AB$704</f>
        <v>1.1506219578150352E-2</v>
      </c>
      <c r="BG23" s="2">
        <f>AC23/AC$704</f>
        <v>1.1239678123117753E-2</v>
      </c>
      <c r="BH23" s="2">
        <f>AD23/AD$704</f>
        <v>1.0647088058004068E-2</v>
      </c>
      <c r="BI23" s="2">
        <f>AE23/AE$704</f>
        <v>1.0467006010057648E-2</v>
      </c>
      <c r="BJ23" s="2">
        <f>AF23/AF$704</f>
        <v>1.0097349976272743E-2</v>
      </c>
      <c r="BK23" s="2">
        <f>AG23/AG$704</f>
        <v>8.9099300266558597E-3</v>
      </c>
    </row>
    <row r="24" spans="1:63" x14ac:dyDescent="0.3">
      <c r="A24">
        <v>1994</v>
      </c>
      <c r="B24" t="s">
        <v>658</v>
      </c>
      <c r="C24">
        <v>2</v>
      </c>
      <c r="E24" t="s">
        <v>23</v>
      </c>
      <c r="F24">
        <f>SUMIFS($C$4:$C$9439,$B$4:$B$9439,$E24,$A$4:$A$9439,F$3)</f>
        <v>2</v>
      </c>
      <c r="G24">
        <f>SUMIFS($C$4:$C$9439,$B$4:$B$9439,$E24,$A$4:$A$9439,G$3)</f>
        <v>581</v>
      </c>
      <c r="H24">
        <f>SUMIFS($C$4:$C$9439,$B$4:$B$9439,$E24,$A$4:$A$9439,H$3)</f>
        <v>901</v>
      </c>
      <c r="I24">
        <f>SUMIFS($C$4:$C$9439,$B$4:$B$9439,$E24,$A$4:$A$9439,I$3)</f>
        <v>1483</v>
      </c>
      <c r="J24">
        <f>SUMIFS($C$4:$C$9439,$B$4:$B$9439,$E24,$A$4:$A$9439,J$3)</f>
        <v>2063</v>
      </c>
      <c r="K24">
        <f>SUMIFS($C$4:$C$9439,$B$4:$B$9439,$E24,$A$4:$A$9439,K$3)</f>
        <v>1874</v>
      </c>
      <c r="L24">
        <f>SUMIFS($C$4:$C$9439,$B$4:$B$9439,$E24,$A$4:$A$9439,L$3)</f>
        <v>1758</v>
      </c>
      <c r="M24">
        <f>SUMIFS($C$4:$C$9439,$B$4:$B$9439,$E24,$A$4:$A$9439,M$3)</f>
        <v>1508</v>
      </c>
      <c r="N24">
        <f>SUMIFS($C$4:$C$9439,$B$4:$B$9439,$E24,$A$4:$A$9439,N$3)</f>
        <v>1533</v>
      </c>
      <c r="O24">
        <f>SUMIFS($C$4:$C$9439,$B$4:$B$9439,$E24,$A$4:$A$9439,O$3)</f>
        <v>1945</v>
      </c>
      <c r="P24">
        <f>SUMIFS($C$4:$C$9439,$B$4:$B$9439,$E24,$A$4:$A$9439,P$3)</f>
        <v>1964</v>
      </c>
      <c r="Q24">
        <f>SUMIFS($C$4:$C$9439,$B$4:$B$9439,$E24,$A$4:$A$9439,Q$3)</f>
        <v>1939</v>
      </c>
      <c r="R24">
        <f>SUMIFS($C$4:$C$9439,$B$4:$B$9439,$E24,$A$4:$A$9439,R$3)</f>
        <v>2112</v>
      </c>
      <c r="S24">
        <f>SUMIFS($C$4:$C$9439,$B$4:$B$9439,$E24,$A$4:$A$9439,S$3)</f>
        <v>1450</v>
      </c>
      <c r="T24">
        <f>SUMIFS($C$4:$C$9439,$B$4:$B$9439,$E24,$A$4:$A$9439,T$3)</f>
        <v>1448</v>
      </c>
      <c r="U24">
        <f>SUMIFS($C$4:$C$9439,$B$4:$B$9439,$E24,$A$4:$A$9439,U$3)</f>
        <v>1771</v>
      </c>
      <c r="V24">
        <f>SUMIFS($C$4:$C$9439,$B$4:$B$9439,$E24,$A$4:$A$9439,V$3)</f>
        <v>2277</v>
      </c>
      <c r="W24">
        <f>SUMIFS($C$4:$C$9439,$B$4:$B$9439,$E24,$A$4:$A$9439,W$3)</f>
        <v>2111</v>
      </c>
      <c r="X24">
        <f>SUMIFS($C$4:$C$9439,$B$4:$B$9439,$E24,$A$4:$A$9439,X$3)</f>
        <v>1983</v>
      </c>
      <c r="Y24">
        <f>SUMIFS($C$4:$C$9439,$B$4:$B$9439,$E24,$A$4:$A$9439,Y$3)</f>
        <v>1814</v>
      </c>
      <c r="Z24">
        <f>SUMIFS($C$4:$C$9439,$B$4:$B$9439,$E24,$A$4:$A$9439,Z$3)</f>
        <v>1727</v>
      </c>
      <c r="AA24">
        <f>SUMIFS($C$4:$C$9439,$B$4:$B$9439,$E24,$A$4:$A$9439,AA$3)</f>
        <v>1477</v>
      </c>
      <c r="AB24">
        <f>SUMIFS($C$4:$C$9439,$B$4:$B$9439,$E24,$A$4:$A$9439,AB$3)</f>
        <v>1210</v>
      </c>
      <c r="AC24">
        <f>SUMIFS($C$4:$C$9439,$B$4:$B$9439,$E24,$A$4:$A$9439,AC$3)</f>
        <v>1129</v>
      </c>
      <c r="AD24">
        <f>SUMIFS($C$4:$C$9439,$B$4:$B$9439,$E24,$A$4:$A$9439,AD$3)</f>
        <v>914</v>
      </c>
      <c r="AE24">
        <f>SUMIFS($C$4:$C$9439,$B$4:$B$9439,$E24,$A$4:$A$9439,AE$3)</f>
        <v>989</v>
      </c>
      <c r="AF24">
        <f>SUMIFS($C$4:$C$9439,$B$4:$B$9439,$E24,$A$4:$A$9439,AF$3)</f>
        <v>983</v>
      </c>
      <c r="AG24">
        <f>SUMIFS($C$4:$C$9439,$B$4:$B$9439,$E24,$A$4:$A$9439,AG$3)</f>
        <v>905</v>
      </c>
      <c r="AI24" t="s">
        <v>23</v>
      </c>
      <c r="AJ24" s="2">
        <f>F24/F$704</f>
        <v>5.8823529411764705E-2</v>
      </c>
      <c r="AK24" s="2">
        <f>G24/G$704</f>
        <v>1.021807949349279E-2</v>
      </c>
      <c r="AL24" s="2">
        <f>H24/H$704</f>
        <v>9.0745198360342033E-3</v>
      </c>
      <c r="AM24" s="2">
        <f>I24/I$704</f>
        <v>8.4611829680894153E-3</v>
      </c>
      <c r="AN24" s="2">
        <f>J24/J$704</f>
        <v>8.9950250491608857E-3</v>
      </c>
      <c r="AO24" s="2">
        <f>K24/K$704</f>
        <v>7.5675282772768209E-3</v>
      </c>
      <c r="AP24" s="2">
        <f>L24/L$704</f>
        <v>6.8711330334215353E-3</v>
      </c>
      <c r="AQ24" s="2">
        <f>M24/M$704</f>
        <v>5.4212817664462919E-3</v>
      </c>
      <c r="AR24" s="2">
        <f>N24/N$704</f>
        <v>5.5314204889876746E-3</v>
      </c>
      <c r="AS24" s="2">
        <f>O24/O$704</f>
        <v>5.4834608108755775E-3</v>
      </c>
      <c r="AT24" s="2">
        <f>P24/P$704</f>
        <v>3.70125379029872E-3</v>
      </c>
      <c r="AU24" s="2">
        <f>Q24/Q$704</f>
        <v>2.9485023311263919E-3</v>
      </c>
      <c r="AV24" s="2">
        <f>R24/R$704</f>
        <v>2.974731682582608E-3</v>
      </c>
      <c r="AW24" s="2">
        <f>S24/S$704</f>
        <v>1.9923302156800511E-3</v>
      </c>
      <c r="AX24" s="2">
        <f>T24/T$704</f>
        <v>1.9398901979277472E-3</v>
      </c>
      <c r="AY24" s="2">
        <f>U24/U$704</f>
        <v>2.5833574018805558E-3</v>
      </c>
      <c r="AZ24" s="2">
        <f>V24/V$704</f>
        <v>3.6440104279191693E-3</v>
      </c>
      <c r="BA24" s="2">
        <f>W24/W$704</f>
        <v>3.2783066482381627E-3</v>
      </c>
      <c r="BB24" s="2">
        <f>X24/X$704</f>
        <v>3.0622219408279272E-3</v>
      </c>
      <c r="BC24" s="2">
        <f>Y24/Y$704</f>
        <v>2.8154586372807697E-3</v>
      </c>
      <c r="BD24" s="2">
        <f>Z24/Z$704</f>
        <v>2.6305568037287802E-3</v>
      </c>
      <c r="BE24" s="2">
        <f>AA24/AA$704</f>
        <v>2.2012644229766104E-3</v>
      </c>
      <c r="BF24" s="2">
        <f>AB24/AB$704</f>
        <v>1.8177994110930833E-3</v>
      </c>
      <c r="BG24" s="2">
        <f>AC24/AC$704</f>
        <v>1.7481191074528093E-3</v>
      </c>
      <c r="BH24" s="2">
        <f>AD24/AD$704</f>
        <v>1.3933903901797993E-3</v>
      </c>
      <c r="BI24" s="2">
        <f>AE24/AE$704</f>
        <v>1.5163130136146203E-3</v>
      </c>
      <c r="BJ24" s="2">
        <f>AF24/AF$704</f>
        <v>1.4903445986000161E-3</v>
      </c>
      <c r="BK24" s="2">
        <f>AG24/AG$704</f>
        <v>1.2390114742046026E-3</v>
      </c>
    </row>
    <row r="25" spans="1:63" x14ac:dyDescent="0.3">
      <c r="A25">
        <v>1994</v>
      </c>
      <c r="B25" t="s">
        <v>22</v>
      </c>
      <c r="C25">
        <v>1844</v>
      </c>
      <c r="E25" t="s">
        <v>614</v>
      </c>
      <c r="F25">
        <f>SUMIFS($C$4:$C$9439,$B$4:$B$9439,$E25,$A$4:$A$9439,F$3)</f>
        <v>0</v>
      </c>
      <c r="G25">
        <f>SUMIFS($C$4:$C$9439,$B$4:$B$9439,$E25,$A$4:$A$9439,G$3)</f>
        <v>11</v>
      </c>
      <c r="H25">
        <f>SUMIFS($C$4:$C$9439,$B$4:$B$9439,$E25,$A$4:$A$9439,H$3)</f>
        <v>1005</v>
      </c>
      <c r="I25">
        <f>SUMIFS($C$4:$C$9439,$B$4:$B$9439,$E25,$A$4:$A$9439,I$3)</f>
        <v>1879</v>
      </c>
      <c r="J25">
        <f>SUMIFS($C$4:$C$9439,$B$4:$B$9439,$E25,$A$4:$A$9439,J$3)</f>
        <v>3043</v>
      </c>
      <c r="K25">
        <f>SUMIFS($C$4:$C$9439,$B$4:$B$9439,$E25,$A$4:$A$9439,K$3)</f>
        <v>3150</v>
      </c>
      <c r="L25">
        <f>SUMIFS($C$4:$C$9439,$B$4:$B$9439,$E25,$A$4:$A$9439,L$3)</f>
        <v>3163</v>
      </c>
      <c r="M25">
        <f>SUMIFS($C$4:$C$9439,$B$4:$B$9439,$E25,$A$4:$A$9439,M$3)</f>
        <v>3035</v>
      </c>
      <c r="N25">
        <f>SUMIFS($C$4:$C$9439,$B$4:$B$9439,$E25,$A$4:$A$9439,N$3)</f>
        <v>2836</v>
      </c>
      <c r="O25">
        <f>SUMIFS($C$4:$C$9439,$B$4:$B$9439,$E25,$A$4:$A$9439,O$3)</f>
        <v>2039</v>
      </c>
      <c r="P25">
        <f>SUMIFS($C$4:$C$9439,$B$4:$B$9439,$E25,$A$4:$A$9439,P$3)</f>
        <v>0</v>
      </c>
      <c r="Q25">
        <f>SUMIFS($C$4:$C$9439,$B$4:$B$9439,$E25,$A$4:$A$9439,Q$3)</f>
        <v>0</v>
      </c>
      <c r="R25">
        <f>SUMIFS($C$4:$C$9439,$B$4:$B$9439,$E25,$A$4:$A$9439,R$3)</f>
        <v>0</v>
      </c>
      <c r="S25">
        <f>SUMIFS($C$4:$C$9439,$B$4:$B$9439,$E25,$A$4:$A$9439,S$3)</f>
        <v>0</v>
      </c>
      <c r="T25">
        <f>SUMIFS($C$4:$C$9439,$B$4:$B$9439,$E25,$A$4:$A$9439,T$3)</f>
        <v>0</v>
      </c>
      <c r="U25">
        <f>SUMIFS($C$4:$C$9439,$B$4:$B$9439,$E25,$A$4:$A$9439,U$3)</f>
        <v>0</v>
      </c>
      <c r="V25">
        <f>SUMIFS($C$4:$C$9439,$B$4:$B$9439,$E25,$A$4:$A$9439,V$3)</f>
        <v>0</v>
      </c>
      <c r="W25">
        <f>SUMIFS($C$4:$C$9439,$B$4:$B$9439,$E25,$A$4:$A$9439,W$3)</f>
        <v>0</v>
      </c>
      <c r="X25">
        <f>SUMIFS($C$4:$C$9439,$B$4:$B$9439,$E25,$A$4:$A$9439,X$3)</f>
        <v>0</v>
      </c>
      <c r="Y25">
        <f>SUMIFS($C$4:$C$9439,$B$4:$B$9439,$E25,$A$4:$A$9439,Y$3)</f>
        <v>0</v>
      </c>
      <c r="Z25">
        <f>SUMIFS($C$4:$C$9439,$B$4:$B$9439,$E25,$A$4:$A$9439,Z$3)</f>
        <v>0</v>
      </c>
      <c r="AA25">
        <f>SUMIFS($C$4:$C$9439,$B$4:$B$9439,$E25,$A$4:$A$9439,AA$3)</f>
        <v>0</v>
      </c>
      <c r="AB25">
        <f>SUMIFS($C$4:$C$9439,$B$4:$B$9439,$E25,$A$4:$A$9439,AB$3)</f>
        <v>0</v>
      </c>
      <c r="AC25">
        <f>SUMIFS($C$4:$C$9439,$B$4:$B$9439,$E25,$A$4:$A$9439,AC$3)</f>
        <v>0</v>
      </c>
      <c r="AD25">
        <f>SUMIFS($C$4:$C$9439,$B$4:$B$9439,$E25,$A$4:$A$9439,AD$3)</f>
        <v>0</v>
      </c>
      <c r="AE25">
        <f>SUMIFS($C$4:$C$9439,$B$4:$B$9439,$E25,$A$4:$A$9439,AE$3)</f>
        <v>0</v>
      </c>
      <c r="AF25">
        <f>SUMIFS($C$4:$C$9439,$B$4:$B$9439,$E25,$A$4:$A$9439,AF$3)</f>
        <v>0</v>
      </c>
      <c r="AG25">
        <f>SUMIFS($C$4:$C$9439,$B$4:$B$9439,$E25,$A$4:$A$9439,AG$3)</f>
        <v>0</v>
      </c>
      <c r="AI25" t="s">
        <v>614</v>
      </c>
      <c r="AJ25" s="2">
        <f>F25/F$704</f>
        <v>0</v>
      </c>
      <c r="AK25" s="2">
        <f>G25/G$704</f>
        <v>1.9345761519521632E-4</v>
      </c>
      <c r="AL25" s="2">
        <f>H25/H$704</f>
        <v>1.0121967186697419E-2</v>
      </c>
      <c r="AM25" s="2">
        <f>I25/I$704</f>
        <v>1.0720541333135544E-2</v>
      </c>
      <c r="AN25" s="2">
        <f>J25/J$704</f>
        <v>1.3267988960056508E-2</v>
      </c>
      <c r="AO25" s="2">
        <f>K25/K$704</f>
        <v>1.2720231629360718E-2</v>
      </c>
      <c r="AP25" s="2">
        <f>L25/L$704</f>
        <v>1.2362567568095742E-2</v>
      </c>
      <c r="AQ25" s="2">
        <f>M25/M$704</f>
        <v>1.0910868807138261E-2</v>
      </c>
      <c r="AR25" s="2">
        <f>N25/N$704</f>
        <v>1.0232947493000029E-2</v>
      </c>
      <c r="AS25" s="2">
        <f>O25/O$704</f>
        <v>5.7484712562340884E-3</v>
      </c>
      <c r="AT25" s="2">
        <f>P25/P$704</f>
        <v>0</v>
      </c>
      <c r="AU25" s="2">
        <f>Q25/Q$704</f>
        <v>0</v>
      </c>
      <c r="AV25" s="2">
        <f>R25/R$704</f>
        <v>0</v>
      </c>
      <c r="AW25" s="2">
        <f>S25/S$704</f>
        <v>0</v>
      </c>
      <c r="AX25" s="2">
        <f>T25/T$704</f>
        <v>0</v>
      </c>
      <c r="AY25" s="2">
        <f>U25/U$704</f>
        <v>0</v>
      </c>
      <c r="AZ25" s="2">
        <f>V25/V$704</f>
        <v>0</v>
      </c>
      <c r="BA25" s="2">
        <f>W25/W$704</f>
        <v>0</v>
      </c>
      <c r="BB25" s="2">
        <f>X25/X$704</f>
        <v>0</v>
      </c>
      <c r="BC25" s="2">
        <f>Y25/Y$704</f>
        <v>0</v>
      </c>
      <c r="BD25" s="2">
        <f>Z25/Z$704</f>
        <v>0</v>
      </c>
      <c r="BE25" s="2">
        <f>AA25/AA$704</f>
        <v>0</v>
      </c>
      <c r="BF25" s="2">
        <f>AB25/AB$704</f>
        <v>0</v>
      </c>
      <c r="BG25" s="2">
        <f>AC25/AC$704</f>
        <v>0</v>
      </c>
      <c r="BH25" s="2">
        <f>AD25/AD$704</f>
        <v>0</v>
      </c>
      <c r="BI25" s="2">
        <f>AE25/AE$704</f>
        <v>0</v>
      </c>
      <c r="BJ25" s="2">
        <f>AF25/AF$704</f>
        <v>0</v>
      </c>
      <c r="BK25" s="2">
        <f>AG25/AG$704</f>
        <v>0</v>
      </c>
    </row>
    <row r="26" spans="1:63" x14ac:dyDescent="0.3">
      <c r="A26">
        <v>1994</v>
      </c>
      <c r="B26" t="s">
        <v>23</v>
      </c>
      <c r="C26">
        <v>581</v>
      </c>
      <c r="E26" t="s">
        <v>615</v>
      </c>
      <c r="F26">
        <f>SUMIFS($C$4:$C$9439,$B$4:$B$9439,$E26,$A$4:$A$9439,F$3)</f>
        <v>0</v>
      </c>
      <c r="G26">
        <f>SUMIFS($C$4:$C$9439,$B$4:$B$9439,$E26,$A$4:$A$9439,G$3)</f>
        <v>5</v>
      </c>
      <c r="H26">
        <f>SUMIFS($C$4:$C$9439,$B$4:$B$9439,$E26,$A$4:$A$9439,H$3)</f>
        <v>184</v>
      </c>
      <c r="I26">
        <f>SUMIFS($C$4:$C$9439,$B$4:$B$9439,$E26,$A$4:$A$9439,I$3)</f>
        <v>310</v>
      </c>
      <c r="J26">
        <f>SUMIFS($C$4:$C$9439,$B$4:$B$9439,$E26,$A$4:$A$9439,J$3)</f>
        <v>534</v>
      </c>
      <c r="K26">
        <f>SUMIFS($C$4:$C$9439,$B$4:$B$9439,$E26,$A$4:$A$9439,K$3)</f>
        <v>568</v>
      </c>
      <c r="L26">
        <f>SUMIFS($C$4:$C$9439,$B$4:$B$9439,$E26,$A$4:$A$9439,L$3)</f>
        <v>588</v>
      </c>
      <c r="M26">
        <f>SUMIFS($C$4:$C$9439,$B$4:$B$9439,$E26,$A$4:$A$9439,M$3)</f>
        <v>441</v>
      </c>
      <c r="N26">
        <f>SUMIFS($C$4:$C$9439,$B$4:$B$9439,$E26,$A$4:$A$9439,N$3)</f>
        <v>478</v>
      </c>
      <c r="O26">
        <f>SUMIFS($C$4:$C$9439,$B$4:$B$9439,$E26,$A$4:$A$9439,O$3)</f>
        <v>115</v>
      </c>
      <c r="P26">
        <f>SUMIFS($C$4:$C$9439,$B$4:$B$9439,$E26,$A$4:$A$9439,P$3)</f>
        <v>0</v>
      </c>
      <c r="Q26">
        <f>SUMIFS($C$4:$C$9439,$B$4:$B$9439,$E26,$A$4:$A$9439,Q$3)</f>
        <v>0</v>
      </c>
      <c r="R26">
        <f>SUMIFS($C$4:$C$9439,$B$4:$B$9439,$E26,$A$4:$A$9439,R$3)</f>
        <v>0</v>
      </c>
      <c r="S26">
        <f>SUMIFS($C$4:$C$9439,$B$4:$B$9439,$E26,$A$4:$A$9439,S$3)</f>
        <v>0</v>
      </c>
      <c r="T26">
        <f>SUMIFS($C$4:$C$9439,$B$4:$B$9439,$E26,$A$4:$A$9439,T$3)</f>
        <v>0</v>
      </c>
      <c r="U26">
        <f>SUMIFS($C$4:$C$9439,$B$4:$B$9439,$E26,$A$4:$A$9439,U$3)</f>
        <v>0</v>
      </c>
      <c r="V26">
        <f>SUMIFS($C$4:$C$9439,$B$4:$B$9439,$E26,$A$4:$A$9439,V$3)</f>
        <v>0</v>
      </c>
      <c r="W26">
        <f>SUMIFS($C$4:$C$9439,$B$4:$B$9439,$E26,$A$4:$A$9439,W$3)</f>
        <v>0</v>
      </c>
      <c r="X26">
        <f>SUMIFS($C$4:$C$9439,$B$4:$B$9439,$E26,$A$4:$A$9439,X$3)</f>
        <v>0</v>
      </c>
      <c r="Y26">
        <f>SUMIFS($C$4:$C$9439,$B$4:$B$9439,$E26,$A$4:$A$9439,Y$3)</f>
        <v>0</v>
      </c>
      <c r="Z26">
        <f>SUMIFS($C$4:$C$9439,$B$4:$B$9439,$E26,$A$4:$A$9439,Z$3)</f>
        <v>0</v>
      </c>
      <c r="AA26">
        <f>SUMIFS($C$4:$C$9439,$B$4:$B$9439,$E26,$A$4:$A$9439,AA$3)</f>
        <v>0</v>
      </c>
      <c r="AB26">
        <f>SUMIFS($C$4:$C$9439,$B$4:$B$9439,$E26,$A$4:$A$9439,AB$3)</f>
        <v>0</v>
      </c>
      <c r="AC26">
        <f>SUMIFS($C$4:$C$9439,$B$4:$B$9439,$E26,$A$4:$A$9439,AC$3)</f>
        <v>0</v>
      </c>
      <c r="AD26">
        <f>SUMIFS($C$4:$C$9439,$B$4:$B$9439,$E26,$A$4:$A$9439,AD$3)</f>
        <v>0</v>
      </c>
      <c r="AE26">
        <f>SUMIFS($C$4:$C$9439,$B$4:$B$9439,$E26,$A$4:$A$9439,AE$3)</f>
        <v>0</v>
      </c>
      <c r="AF26">
        <f>SUMIFS($C$4:$C$9439,$B$4:$B$9439,$E26,$A$4:$A$9439,AF$3)</f>
        <v>0</v>
      </c>
      <c r="AG26">
        <f>SUMIFS($C$4:$C$9439,$B$4:$B$9439,$E26,$A$4:$A$9439,AG$3)</f>
        <v>0</v>
      </c>
      <c r="AI26" t="s">
        <v>615</v>
      </c>
      <c r="AJ26" s="2">
        <f>F26/F$704</f>
        <v>0</v>
      </c>
      <c r="AK26" s="2">
        <f>G26/G$704</f>
        <v>8.7935279634189235E-5</v>
      </c>
      <c r="AL26" s="2">
        <f>H26/H$704</f>
        <v>1.853176081942612E-3</v>
      </c>
      <c r="AM26" s="2">
        <f>I26/I$704</f>
        <v>1.7686896292027775E-3</v>
      </c>
      <c r="AN26" s="2">
        <f>J26/J$704</f>
        <v>2.3283293147125122E-3</v>
      </c>
      <c r="AO26" s="2">
        <f>K26/K$704</f>
        <v>2.2936798620561546E-3</v>
      </c>
      <c r="AP26" s="2">
        <f>L26/L$704</f>
        <v>2.2981946664686363E-3</v>
      </c>
      <c r="AQ26" s="2">
        <f>M26/M$704</f>
        <v>1.5854013653864821E-3</v>
      </c>
      <c r="AR26" s="2">
        <f>N26/N$704</f>
        <v>1.7247351557313165E-3</v>
      </c>
      <c r="AS26" s="2">
        <f>O26/O$704</f>
        <v>3.2421490655562541E-4</v>
      </c>
      <c r="AT26" s="2">
        <f>P26/P$704</f>
        <v>0</v>
      </c>
      <c r="AU26" s="2">
        <f>Q26/Q$704</f>
        <v>0</v>
      </c>
      <c r="AV26" s="2">
        <f>R26/R$704</f>
        <v>0</v>
      </c>
      <c r="AW26" s="2">
        <f>S26/S$704</f>
        <v>0</v>
      </c>
      <c r="AX26" s="2">
        <f>T26/T$704</f>
        <v>0</v>
      </c>
      <c r="AY26" s="2">
        <f>U26/U$704</f>
        <v>0</v>
      </c>
      <c r="AZ26" s="2">
        <f>V26/V$704</f>
        <v>0</v>
      </c>
      <c r="BA26" s="2">
        <f>W26/W$704</f>
        <v>0</v>
      </c>
      <c r="BB26" s="2">
        <f>X26/X$704</f>
        <v>0</v>
      </c>
      <c r="BC26" s="2">
        <f>Y26/Y$704</f>
        <v>0</v>
      </c>
      <c r="BD26" s="2">
        <f>Z26/Z$704</f>
        <v>0</v>
      </c>
      <c r="BE26" s="2">
        <f>AA26/AA$704</f>
        <v>0</v>
      </c>
      <c r="BF26" s="2">
        <f>AB26/AB$704</f>
        <v>0</v>
      </c>
      <c r="BG26" s="2">
        <f>AC26/AC$704</f>
        <v>0</v>
      </c>
      <c r="BH26" s="2">
        <f>AD26/AD$704</f>
        <v>0</v>
      </c>
      <c r="BI26" s="2">
        <f>AE26/AE$704</f>
        <v>0</v>
      </c>
      <c r="BJ26" s="2">
        <f>AF26/AF$704</f>
        <v>0</v>
      </c>
      <c r="BK26" s="2">
        <f>AG26/AG$704</f>
        <v>0</v>
      </c>
    </row>
    <row r="27" spans="1:63" x14ac:dyDescent="0.3">
      <c r="A27">
        <v>1994</v>
      </c>
      <c r="B27" t="s">
        <v>614</v>
      </c>
      <c r="C27">
        <v>11</v>
      </c>
      <c r="E27" t="s">
        <v>511</v>
      </c>
      <c r="F27">
        <f>SUMIFS($C$4:$C$9439,$B$4:$B$9439,$E27,$A$4:$A$9439,F$3)</f>
        <v>0</v>
      </c>
      <c r="G27">
        <f>SUMIFS($C$4:$C$9439,$B$4:$B$9439,$E27,$A$4:$A$9439,G$3)</f>
        <v>1</v>
      </c>
      <c r="H27">
        <f>SUMIFS($C$4:$C$9439,$B$4:$B$9439,$E27,$A$4:$A$9439,H$3)</f>
        <v>95</v>
      </c>
      <c r="I27">
        <f>SUMIFS($C$4:$C$9439,$B$4:$B$9439,$E27,$A$4:$A$9439,I$3)</f>
        <v>1052</v>
      </c>
      <c r="J27">
        <f>SUMIFS($C$4:$C$9439,$B$4:$B$9439,$E27,$A$4:$A$9439,J$3)</f>
        <v>2013</v>
      </c>
      <c r="K27">
        <f>SUMIFS($C$4:$C$9439,$B$4:$B$9439,$E27,$A$4:$A$9439,K$3)</f>
        <v>2000</v>
      </c>
      <c r="L27">
        <f>SUMIFS($C$4:$C$9439,$B$4:$B$9439,$E27,$A$4:$A$9439,L$3)</f>
        <v>2173</v>
      </c>
      <c r="M27">
        <f>SUMIFS($C$4:$C$9439,$B$4:$B$9439,$E27,$A$4:$A$9439,M$3)</f>
        <v>2856</v>
      </c>
      <c r="N27">
        <f>SUMIFS($C$4:$C$9439,$B$4:$B$9439,$E27,$A$4:$A$9439,N$3)</f>
        <v>3199</v>
      </c>
      <c r="O27">
        <f>SUMIFS($C$4:$C$9439,$B$4:$B$9439,$E27,$A$4:$A$9439,O$3)</f>
        <v>3419</v>
      </c>
      <c r="P27">
        <f>SUMIFS($C$4:$C$9439,$B$4:$B$9439,$E27,$A$4:$A$9439,P$3)</f>
        <v>3410</v>
      </c>
      <c r="Q27">
        <f>SUMIFS($C$4:$C$9439,$B$4:$B$9439,$E27,$A$4:$A$9439,Q$3)</f>
        <v>3557</v>
      </c>
      <c r="R27">
        <f>SUMIFS($C$4:$C$9439,$B$4:$B$9439,$E27,$A$4:$A$9439,R$3)</f>
        <v>3459</v>
      </c>
      <c r="S27">
        <f>SUMIFS($C$4:$C$9439,$B$4:$B$9439,$E27,$A$4:$A$9439,S$3)</f>
        <v>3399</v>
      </c>
      <c r="T27">
        <f>SUMIFS($C$4:$C$9439,$B$4:$B$9439,$E27,$A$4:$A$9439,T$3)</f>
        <v>3513</v>
      </c>
      <c r="U27">
        <f>SUMIFS($C$4:$C$9439,$B$4:$B$9439,$E27,$A$4:$A$9439,U$3)</f>
        <v>2686</v>
      </c>
      <c r="V27">
        <f>SUMIFS($C$4:$C$9439,$B$4:$B$9439,$E27,$A$4:$A$9439,V$3)</f>
        <v>80</v>
      </c>
      <c r="W27">
        <f>SUMIFS($C$4:$C$9439,$B$4:$B$9439,$E27,$A$4:$A$9439,W$3)</f>
        <v>0</v>
      </c>
      <c r="X27">
        <f>SUMIFS($C$4:$C$9439,$B$4:$B$9439,$E27,$A$4:$A$9439,X$3)</f>
        <v>0</v>
      </c>
      <c r="Y27">
        <f>SUMIFS($C$4:$C$9439,$B$4:$B$9439,$E27,$A$4:$A$9439,Y$3)</f>
        <v>0</v>
      </c>
      <c r="Z27">
        <f>SUMIFS($C$4:$C$9439,$B$4:$B$9439,$E27,$A$4:$A$9439,Z$3)</f>
        <v>0</v>
      </c>
      <c r="AA27">
        <f>SUMIFS($C$4:$C$9439,$B$4:$B$9439,$E27,$A$4:$A$9439,AA$3)</f>
        <v>0</v>
      </c>
      <c r="AB27">
        <f>SUMIFS($C$4:$C$9439,$B$4:$B$9439,$E27,$A$4:$A$9439,AB$3)</f>
        <v>0</v>
      </c>
      <c r="AC27">
        <f>SUMIFS($C$4:$C$9439,$B$4:$B$9439,$E27,$A$4:$A$9439,AC$3)</f>
        <v>0</v>
      </c>
      <c r="AD27">
        <f>SUMIFS($C$4:$C$9439,$B$4:$B$9439,$E27,$A$4:$A$9439,AD$3)</f>
        <v>0</v>
      </c>
      <c r="AE27">
        <f>SUMIFS($C$4:$C$9439,$B$4:$B$9439,$E27,$A$4:$A$9439,AE$3)</f>
        <v>0</v>
      </c>
      <c r="AF27">
        <f>SUMIFS($C$4:$C$9439,$B$4:$B$9439,$E27,$A$4:$A$9439,AF$3)</f>
        <v>0</v>
      </c>
      <c r="AG27">
        <f>SUMIFS($C$4:$C$9439,$B$4:$B$9439,$E27,$A$4:$A$9439,AG$3)</f>
        <v>0</v>
      </c>
      <c r="AI27" t="s">
        <v>511</v>
      </c>
      <c r="AJ27" s="2">
        <f>F27/F$704</f>
        <v>0</v>
      </c>
      <c r="AK27" s="2">
        <f>G27/G$704</f>
        <v>1.7587055926837847E-5</v>
      </c>
      <c r="AL27" s="2">
        <f>H27/H$704</f>
        <v>9.5680286839428333E-4</v>
      </c>
      <c r="AM27" s="2">
        <f>I27/I$704</f>
        <v>6.0021338384558766E-3</v>
      </c>
      <c r="AN27" s="2">
        <f>J27/J$704</f>
        <v>8.7770166863600889E-3</v>
      </c>
      <c r="AO27" s="2">
        <f>K27/K$704</f>
        <v>8.07633754245125E-3</v>
      </c>
      <c r="AP27" s="2">
        <f>L27/L$704</f>
        <v>8.4931581806740597E-3</v>
      </c>
      <c r="AQ27" s="2">
        <f>M27/M$704</f>
        <v>1.0267361223455312E-2</v>
      </c>
      <c r="AR27" s="2">
        <f>N27/N$704</f>
        <v>1.1542735906243686E-2</v>
      </c>
      <c r="AS27" s="2">
        <f>O27/O$704</f>
        <v>9.6390501349015931E-3</v>
      </c>
      <c r="AT27" s="2">
        <f>P27/P$704</f>
        <v>6.4263113161500173E-3</v>
      </c>
      <c r="AU27" s="2">
        <f>Q27/Q$704</f>
        <v>5.408882306248879E-3</v>
      </c>
      <c r="AV27" s="2">
        <f>R27/R$704</f>
        <v>4.8719682244570267E-3</v>
      </c>
      <c r="AW27" s="2">
        <f>S27/S$704</f>
        <v>4.6702968297217193E-3</v>
      </c>
      <c r="AX27" s="2">
        <f>T27/T$704</f>
        <v>4.7063772550553704E-3</v>
      </c>
      <c r="AY27" s="2">
        <f>U27/U$704</f>
        <v>3.9180677478549818E-3</v>
      </c>
      <c r="AZ27" s="2">
        <f>V27/V$704</f>
        <v>1.2802847353251363E-4</v>
      </c>
      <c r="BA27" s="2">
        <f>W27/W$704</f>
        <v>0</v>
      </c>
      <c r="BB27" s="2">
        <f>X27/X$704</f>
        <v>0</v>
      </c>
      <c r="BC27" s="2">
        <f>Y27/Y$704</f>
        <v>0</v>
      </c>
      <c r="BD27" s="2">
        <f>Z27/Z$704</f>
        <v>0</v>
      </c>
      <c r="BE27" s="2">
        <f>AA27/AA$704</f>
        <v>0</v>
      </c>
      <c r="BF27" s="2">
        <f>AB27/AB$704</f>
        <v>0</v>
      </c>
      <c r="BG27" s="2">
        <f>AC27/AC$704</f>
        <v>0</v>
      </c>
      <c r="BH27" s="2">
        <f>AD27/AD$704</f>
        <v>0</v>
      </c>
      <c r="BI27" s="2">
        <f>AE27/AE$704</f>
        <v>0</v>
      </c>
      <c r="BJ27" s="2">
        <f>AF27/AF$704</f>
        <v>0</v>
      </c>
      <c r="BK27" s="2">
        <f>AG27/AG$704</f>
        <v>0</v>
      </c>
    </row>
    <row r="28" spans="1:63" x14ac:dyDescent="0.3">
      <c r="A28">
        <v>1994</v>
      </c>
      <c r="B28" t="s">
        <v>615</v>
      </c>
      <c r="C28">
        <v>5</v>
      </c>
      <c r="E28" t="s">
        <v>616</v>
      </c>
      <c r="F28">
        <f>SUMIFS($C$4:$C$9439,$B$4:$B$9439,$E28,$A$4:$A$9439,F$3)</f>
        <v>0</v>
      </c>
      <c r="G28">
        <f>SUMIFS($C$4:$C$9439,$B$4:$B$9439,$E28,$A$4:$A$9439,G$3)</f>
        <v>0</v>
      </c>
      <c r="H28">
        <f>SUMIFS($C$4:$C$9439,$B$4:$B$9439,$E28,$A$4:$A$9439,H$3)</f>
        <v>0</v>
      </c>
      <c r="I28">
        <f>SUMIFS($C$4:$C$9439,$B$4:$B$9439,$E28,$A$4:$A$9439,I$3)</f>
        <v>0</v>
      </c>
      <c r="J28">
        <f>SUMIFS($C$4:$C$9439,$B$4:$B$9439,$E28,$A$4:$A$9439,J$3)</f>
        <v>0</v>
      </c>
      <c r="K28">
        <f>SUMIFS($C$4:$C$9439,$B$4:$B$9439,$E28,$A$4:$A$9439,K$3)</f>
        <v>0</v>
      </c>
      <c r="L28">
        <f>SUMIFS($C$4:$C$9439,$B$4:$B$9439,$E28,$A$4:$A$9439,L$3)</f>
        <v>0</v>
      </c>
      <c r="M28">
        <f>SUMIFS($C$4:$C$9439,$B$4:$B$9439,$E28,$A$4:$A$9439,M$3)</f>
        <v>0</v>
      </c>
      <c r="N28">
        <f>SUMIFS($C$4:$C$9439,$B$4:$B$9439,$E28,$A$4:$A$9439,N$3)</f>
        <v>0</v>
      </c>
      <c r="O28">
        <f>SUMIFS($C$4:$C$9439,$B$4:$B$9439,$E28,$A$4:$A$9439,O$3)</f>
        <v>1</v>
      </c>
      <c r="P28">
        <f>SUMIFS($C$4:$C$9439,$B$4:$B$9439,$E28,$A$4:$A$9439,P$3)</f>
        <v>0</v>
      </c>
      <c r="Q28">
        <f>SUMIFS($C$4:$C$9439,$B$4:$B$9439,$E28,$A$4:$A$9439,Q$3)</f>
        <v>0</v>
      </c>
      <c r="R28">
        <f>SUMIFS($C$4:$C$9439,$B$4:$B$9439,$E28,$A$4:$A$9439,R$3)</f>
        <v>0</v>
      </c>
      <c r="S28">
        <f>SUMIFS($C$4:$C$9439,$B$4:$B$9439,$E28,$A$4:$A$9439,S$3)</f>
        <v>0</v>
      </c>
      <c r="T28">
        <f>SUMIFS($C$4:$C$9439,$B$4:$B$9439,$E28,$A$4:$A$9439,T$3)</f>
        <v>0</v>
      </c>
      <c r="U28">
        <f>SUMIFS($C$4:$C$9439,$B$4:$B$9439,$E28,$A$4:$A$9439,U$3)</f>
        <v>0</v>
      </c>
      <c r="V28">
        <f>SUMIFS($C$4:$C$9439,$B$4:$B$9439,$E28,$A$4:$A$9439,V$3)</f>
        <v>0</v>
      </c>
      <c r="W28">
        <f>SUMIFS($C$4:$C$9439,$B$4:$B$9439,$E28,$A$4:$A$9439,W$3)</f>
        <v>0</v>
      </c>
      <c r="X28">
        <f>SUMIFS($C$4:$C$9439,$B$4:$B$9439,$E28,$A$4:$A$9439,X$3)</f>
        <v>0</v>
      </c>
      <c r="Y28">
        <f>SUMIFS($C$4:$C$9439,$B$4:$B$9439,$E28,$A$4:$A$9439,Y$3)</f>
        <v>0</v>
      </c>
      <c r="Z28">
        <f>SUMIFS($C$4:$C$9439,$B$4:$B$9439,$E28,$A$4:$A$9439,Z$3)</f>
        <v>0</v>
      </c>
      <c r="AA28">
        <f>SUMIFS($C$4:$C$9439,$B$4:$B$9439,$E28,$A$4:$A$9439,AA$3)</f>
        <v>0</v>
      </c>
      <c r="AB28">
        <f>SUMIFS($C$4:$C$9439,$B$4:$B$9439,$E28,$A$4:$A$9439,AB$3)</f>
        <v>0</v>
      </c>
      <c r="AC28">
        <f>SUMIFS($C$4:$C$9439,$B$4:$B$9439,$E28,$A$4:$A$9439,AC$3)</f>
        <v>0</v>
      </c>
      <c r="AD28">
        <f>SUMIFS($C$4:$C$9439,$B$4:$B$9439,$E28,$A$4:$A$9439,AD$3)</f>
        <v>0</v>
      </c>
      <c r="AE28">
        <f>SUMIFS($C$4:$C$9439,$B$4:$B$9439,$E28,$A$4:$A$9439,AE$3)</f>
        <v>0</v>
      </c>
      <c r="AF28">
        <f>SUMIFS($C$4:$C$9439,$B$4:$B$9439,$E28,$A$4:$A$9439,AF$3)</f>
        <v>0</v>
      </c>
      <c r="AG28">
        <f>SUMIFS($C$4:$C$9439,$B$4:$B$9439,$E28,$A$4:$A$9439,AG$3)</f>
        <v>0</v>
      </c>
      <c r="AI28" t="s">
        <v>616</v>
      </c>
      <c r="AJ28" s="2">
        <f>F28/F$704</f>
        <v>0</v>
      </c>
      <c r="AK28" s="2">
        <f>G28/G$704</f>
        <v>0</v>
      </c>
      <c r="AL28" s="2">
        <f>H28/H$704</f>
        <v>0</v>
      </c>
      <c r="AM28" s="2">
        <f>I28/I$704</f>
        <v>0</v>
      </c>
      <c r="AN28" s="2">
        <f>J28/J$704</f>
        <v>0</v>
      </c>
      <c r="AO28" s="2">
        <f>K28/K$704</f>
        <v>0</v>
      </c>
      <c r="AP28" s="2">
        <f>L28/L$704</f>
        <v>0</v>
      </c>
      <c r="AQ28" s="2">
        <f>M28/M$704</f>
        <v>0</v>
      </c>
      <c r="AR28" s="2">
        <f>N28/N$704</f>
        <v>0</v>
      </c>
      <c r="AS28" s="2">
        <f>O28/O$704</f>
        <v>2.8192600570054385E-6</v>
      </c>
      <c r="AT28" s="2">
        <f>P28/P$704</f>
        <v>0</v>
      </c>
      <c r="AU28" s="2">
        <f>Q28/Q$704</f>
        <v>0</v>
      </c>
      <c r="AV28" s="2">
        <f>R28/R$704</f>
        <v>0</v>
      </c>
      <c r="AW28" s="2">
        <f>S28/S$704</f>
        <v>0</v>
      </c>
      <c r="AX28" s="2">
        <f>T28/T$704</f>
        <v>0</v>
      </c>
      <c r="AY28" s="2">
        <f>U28/U$704</f>
        <v>0</v>
      </c>
      <c r="AZ28" s="2">
        <f>V28/V$704</f>
        <v>0</v>
      </c>
      <c r="BA28" s="2">
        <f>W28/W$704</f>
        <v>0</v>
      </c>
      <c r="BB28" s="2">
        <f>X28/X$704</f>
        <v>0</v>
      </c>
      <c r="BC28" s="2">
        <f>Y28/Y$704</f>
        <v>0</v>
      </c>
      <c r="BD28" s="2">
        <f>Z28/Z$704</f>
        <v>0</v>
      </c>
      <c r="BE28" s="2">
        <f>AA28/AA$704</f>
        <v>0</v>
      </c>
      <c r="BF28" s="2">
        <f>AB28/AB$704</f>
        <v>0</v>
      </c>
      <c r="BG28" s="2">
        <f>AC28/AC$704</f>
        <v>0</v>
      </c>
      <c r="BH28" s="2">
        <f>AD28/AD$704</f>
        <v>0</v>
      </c>
      <c r="BI28" s="2">
        <f>AE28/AE$704</f>
        <v>0</v>
      </c>
      <c r="BJ28" s="2">
        <f>AF28/AF$704</f>
        <v>0</v>
      </c>
      <c r="BK28" s="2">
        <f>AG28/AG$704</f>
        <v>0</v>
      </c>
    </row>
    <row r="29" spans="1:63" x14ac:dyDescent="0.3">
      <c r="A29">
        <v>1994</v>
      </c>
      <c r="B29" t="s">
        <v>24</v>
      </c>
      <c r="C29">
        <v>1</v>
      </c>
      <c r="E29" t="s">
        <v>512</v>
      </c>
      <c r="F29">
        <f>SUMIFS($C$4:$C$9439,$B$4:$B$9439,$E29,$A$4:$A$9439,F$3)</f>
        <v>0</v>
      </c>
      <c r="G29">
        <f>SUMIFS($C$4:$C$9439,$B$4:$B$9439,$E29,$A$4:$A$9439,G$3)</f>
        <v>0</v>
      </c>
      <c r="H29">
        <f>SUMIFS($C$4:$C$9439,$B$4:$B$9439,$E29,$A$4:$A$9439,H$3)</f>
        <v>63</v>
      </c>
      <c r="I29">
        <f>SUMIFS($C$4:$C$9439,$B$4:$B$9439,$E29,$A$4:$A$9439,I$3)</f>
        <v>494</v>
      </c>
      <c r="J29">
        <f>SUMIFS($C$4:$C$9439,$B$4:$B$9439,$E29,$A$4:$A$9439,J$3)</f>
        <v>713</v>
      </c>
      <c r="K29">
        <f>SUMIFS($C$4:$C$9439,$B$4:$B$9439,$E29,$A$4:$A$9439,K$3)</f>
        <v>582</v>
      </c>
      <c r="L29">
        <f>SUMIFS($C$4:$C$9439,$B$4:$B$9439,$E29,$A$4:$A$9439,L$3)</f>
        <v>518</v>
      </c>
      <c r="M29">
        <f>SUMIFS($C$4:$C$9439,$B$4:$B$9439,$E29,$A$4:$A$9439,M$3)</f>
        <v>724</v>
      </c>
      <c r="N29">
        <f>SUMIFS($C$4:$C$9439,$B$4:$B$9439,$E29,$A$4:$A$9439,N$3)</f>
        <v>833</v>
      </c>
      <c r="O29">
        <f>SUMIFS($C$4:$C$9439,$B$4:$B$9439,$E29,$A$4:$A$9439,O$3)</f>
        <v>858</v>
      </c>
      <c r="P29">
        <f>SUMIFS($C$4:$C$9439,$B$4:$B$9439,$E29,$A$4:$A$9439,P$3)</f>
        <v>1024</v>
      </c>
      <c r="Q29">
        <f>SUMIFS($C$4:$C$9439,$B$4:$B$9439,$E29,$A$4:$A$9439,Q$3)</f>
        <v>955</v>
      </c>
      <c r="R29">
        <f>SUMIFS($C$4:$C$9439,$B$4:$B$9439,$E29,$A$4:$A$9439,R$3)</f>
        <v>1380</v>
      </c>
      <c r="S29">
        <f>SUMIFS($C$4:$C$9439,$B$4:$B$9439,$E29,$A$4:$A$9439,S$3)</f>
        <v>1382</v>
      </c>
      <c r="T29">
        <f>SUMIFS($C$4:$C$9439,$B$4:$B$9439,$E29,$A$4:$A$9439,T$3)</f>
        <v>1009</v>
      </c>
      <c r="U29">
        <f>SUMIFS($C$4:$C$9439,$B$4:$B$9439,$E29,$A$4:$A$9439,U$3)</f>
        <v>1284</v>
      </c>
      <c r="V29">
        <f>SUMIFS($C$4:$C$9439,$B$4:$B$9439,$E29,$A$4:$A$9439,V$3)</f>
        <v>90</v>
      </c>
      <c r="W29">
        <f>SUMIFS($C$4:$C$9439,$B$4:$B$9439,$E29,$A$4:$A$9439,W$3)</f>
        <v>0</v>
      </c>
      <c r="X29">
        <f>SUMIFS($C$4:$C$9439,$B$4:$B$9439,$E29,$A$4:$A$9439,X$3)</f>
        <v>0</v>
      </c>
      <c r="Y29">
        <f>SUMIFS($C$4:$C$9439,$B$4:$B$9439,$E29,$A$4:$A$9439,Y$3)</f>
        <v>0</v>
      </c>
      <c r="Z29">
        <f>SUMIFS($C$4:$C$9439,$B$4:$B$9439,$E29,$A$4:$A$9439,Z$3)</f>
        <v>0</v>
      </c>
      <c r="AA29">
        <f>SUMIFS($C$4:$C$9439,$B$4:$B$9439,$E29,$A$4:$A$9439,AA$3)</f>
        <v>0</v>
      </c>
      <c r="AB29">
        <f>SUMIFS($C$4:$C$9439,$B$4:$B$9439,$E29,$A$4:$A$9439,AB$3)</f>
        <v>0</v>
      </c>
      <c r="AC29">
        <f>SUMIFS($C$4:$C$9439,$B$4:$B$9439,$E29,$A$4:$A$9439,AC$3)</f>
        <v>0</v>
      </c>
      <c r="AD29">
        <f>SUMIFS($C$4:$C$9439,$B$4:$B$9439,$E29,$A$4:$A$9439,AD$3)</f>
        <v>0</v>
      </c>
      <c r="AE29">
        <f>SUMIFS($C$4:$C$9439,$B$4:$B$9439,$E29,$A$4:$A$9439,AE$3)</f>
        <v>0</v>
      </c>
      <c r="AF29">
        <f>SUMIFS($C$4:$C$9439,$B$4:$B$9439,$E29,$A$4:$A$9439,AF$3)</f>
        <v>0</v>
      </c>
      <c r="AG29">
        <f>SUMIFS($C$4:$C$9439,$B$4:$B$9439,$E29,$A$4:$A$9439,AG$3)</f>
        <v>0</v>
      </c>
      <c r="AI29" t="s">
        <v>512</v>
      </c>
      <c r="AJ29" s="2">
        <f>F29/F$704</f>
        <v>0</v>
      </c>
      <c r="AK29" s="2">
        <f>G29/G$704</f>
        <v>0</v>
      </c>
      <c r="AL29" s="2">
        <f>H29/H$704</f>
        <v>6.345113758825248E-4</v>
      </c>
      <c r="AM29" s="2">
        <f>I29/I$704</f>
        <v>2.8184925058908775E-3</v>
      </c>
      <c r="AN29" s="2">
        <f>J29/J$704</f>
        <v>3.1087992535393659E-3</v>
      </c>
      <c r="AO29" s="2">
        <f>K29/K$704</f>
        <v>2.3502142248533137E-3</v>
      </c>
      <c r="AP29" s="2">
        <f>L29/L$704</f>
        <v>2.0246000633176082E-3</v>
      </c>
      <c r="AQ29" s="2">
        <f>M29/M$704</f>
        <v>2.6027904502036576E-3</v>
      </c>
      <c r="AR29" s="2">
        <f>N29/N$704</f>
        <v>3.0056577086280058E-3</v>
      </c>
      <c r="AS29" s="2">
        <f>O29/O$704</f>
        <v>2.4189251289106662E-3</v>
      </c>
      <c r="AT29" s="2">
        <f>P29/P$704</f>
        <v>1.9297779436180699E-3</v>
      </c>
      <c r="AU29" s="2">
        <f>Q29/Q$704</f>
        <v>1.4522020248714307E-3</v>
      </c>
      <c r="AV29" s="2">
        <f>R29/R$704</f>
        <v>1.9437167244147722E-3</v>
      </c>
      <c r="AW29" s="2">
        <f>S29/S$704</f>
        <v>1.8988967986688487E-3</v>
      </c>
      <c r="AX29" s="2">
        <f>T29/T$704</f>
        <v>1.3517605039427465E-3</v>
      </c>
      <c r="AY29" s="2">
        <f>U29/U$704</f>
        <v>1.8729705838591946E-3</v>
      </c>
      <c r="AZ29" s="2">
        <f>V29/V$704</f>
        <v>1.4403203272407783E-4</v>
      </c>
      <c r="BA29" s="2">
        <f>W29/W$704</f>
        <v>0</v>
      </c>
      <c r="BB29" s="2">
        <f>X29/X$704</f>
        <v>0</v>
      </c>
      <c r="BC29" s="2">
        <f>Y29/Y$704</f>
        <v>0</v>
      </c>
      <c r="BD29" s="2">
        <f>Z29/Z$704</f>
        <v>0</v>
      </c>
      <c r="BE29" s="2">
        <f>AA29/AA$704</f>
        <v>0</v>
      </c>
      <c r="BF29" s="2">
        <f>AB29/AB$704</f>
        <v>0</v>
      </c>
      <c r="BG29" s="2">
        <f>AC29/AC$704</f>
        <v>0</v>
      </c>
      <c r="BH29" s="2">
        <f>AD29/AD$704</f>
        <v>0</v>
      </c>
      <c r="BI29" s="2">
        <f>AE29/AE$704</f>
        <v>0</v>
      </c>
      <c r="BJ29" s="2">
        <f>AF29/AF$704</f>
        <v>0</v>
      </c>
      <c r="BK29" s="2">
        <f>AG29/AG$704</f>
        <v>0</v>
      </c>
    </row>
    <row r="30" spans="1:63" x14ac:dyDescent="0.3">
      <c r="A30">
        <v>1994</v>
      </c>
      <c r="B30" t="s">
        <v>26</v>
      </c>
      <c r="C30">
        <v>6413</v>
      </c>
      <c r="E30" t="s">
        <v>617</v>
      </c>
      <c r="F30">
        <f>SUMIFS($C$4:$C$9439,$B$4:$B$9439,$E30,$A$4:$A$9439,F$3)</f>
        <v>0</v>
      </c>
      <c r="G30">
        <f>SUMIFS($C$4:$C$9439,$B$4:$B$9439,$E30,$A$4:$A$9439,G$3)</f>
        <v>0</v>
      </c>
      <c r="H30">
        <f>SUMIFS($C$4:$C$9439,$B$4:$B$9439,$E30,$A$4:$A$9439,H$3)</f>
        <v>0</v>
      </c>
      <c r="I30">
        <f>SUMIFS($C$4:$C$9439,$B$4:$B$9439,$E30,$A$4:$A$9439,I$3)</f>
        <v>0</v>
      </c>
      <c r="J30">
        <f>SUMIFS($C$4:$C$9439,$B$4:$B$9439,$E30,$A$4:$A$9439,J$3)</f>
        <v>0</v>
      </c>
      <c r="K30">
        <f>SUMIFS($C$4:$C$9439,$B$4:$B$9439,$E30,$A$4:$A$9439,K$3)</f>
        <v>0</v>
      </c>
      <c r="L30">
        <f>SUMIFS($C$4:$C$9439,$B$4:$B$9439,$E30,$A$4:$A$9439,L$3)</f>
        <v>0</v>
      </c>
      <c r="M30">
        <f>SUMIFS($C$4:$C$9439,$B$4:$B$9439,$E30,$A$4:$A$9439,M$3)</f>
        <v>0</v>
      </c>
      <c r="N30">
        <f>SUMIFS($C$4:$C$9439,$B$4:$B$9439,$E30,$A$4:$A$9439,N$3)</f>
        <v>0</v>
      </c>
      <c r="O30">
        <f>SUMIFS($C$4:$C$9439,$B$4:$B$9439,$E30,$A$4:$A$9439,O$3)</f>
        <v>2</v>
      </c>
      <c r="P30">
        <f>SUMIFS($C$4:$C$9439,$B$4:$B$9439,$E30,$A$4:$A$9439,P$3)</f>
        <v>0</v>
      </c>
      <c r="Q30">
        <f>SUMIFS($C$4:$C$9439,$B$4:$B$9439,$E30,$A$4:$A$9439,Q$3)</f>
        <v>0</v>
      </c>
      <c r="R30">
        <f>SUMIFS($C$4:$C$9439,$B$4:$B$9439,$E30,$A$4:$A$9439,R$3)</f>
        <v>0</v>
      </c>
      <c r="S30">
        <f>SUMIFS($C$4:$C$9439,$B$4:$B$9439,$E30,$A$4:$A$9439,S$3)</f>
        <v>0</v>
      </c>
      <c r="T30">
        <f>SUMIFS($C$4:$C$9439,$B$4:$B$9439,$E30,$A$4:$A$9439,T$3)</f>
        <v>0</v>
      </c>
      <c r="U30">
        <f>SUMIFS($C$4:$C$9439,$B$4:$B$9439,$E30,$A$4:$A$9439,U$3)</f>
        <v>0</v>
      </c>
      <c r="V30">
        <f>SUMIFS($C$4:$C$9439,$B$4:$B$9439,$E30,$A$4:$A$9439,V$3)</f>
        <v>0</v>
      </c>
      <c r="W30">
        <f>SUMIFS($C$4:$C$9439,$B$4:$B$9439,$E30,$A$4:$A$9439,W$3)</f>
        <v>0</v>
      </c>
      <c r="X30">
        <f>SUMIFS($C$4:$C$9439,$B$4:$B$9439,$E30,$A$4:$A$9439,X$3)</f>
        <v>0</v>
      </c>
      <c r="Y30">
        <f>SUMIFS($C$4:$C$9439,$B$4:$B$9439,$E30,$A$4:$A$9439,Y$3)</f>
        <v>0</v>
      </c>
      <c r="Z30">
        <f>SUMIFS($C$4:$C$9439,$B$4:$B$9439,$E30,$A$4:$A$9439,Z$3)</f>
        <v>0</v>
      </c>
      <c r="AA30">
        <f>SUMIFS($C$4:$C$9439,$B$4:$B$9439,$E30,$A$4:$A$9439,AA$3)</f>
        <v>0</v>
      </c>
      <c r="AB30">
        <f>SUMIFS($C$4:$C$9439,$B$4:$B$9439,$E30,$A$4:$A$9439,AB$3)</f>
        <v>0</v>
      </c>
      <c r="AC30">
        <f>SUMIFS($C$4:$C$9439,$B$4:$B$9439,$E30,$A$4:$A$9439,AC$3)</f>
        <v>0</v>
      </c>
      <c r="AD30">
        <f>SUMIFS($C$4:$C$9439,$B$4:$B$9439,$E30,$A$4:$A$9439,AD$3)</f>
        <v>0</v>
      </c>
      <c r="AE30">
        <f>SUMIFS($C$4:$C$9439,$B$4:$B$9439,$E30,$A$4:$A$9439,AE$3)</f>
        <v>0</v>
      </c>
      <c r="AF30">
        <f>SUMIFS($C$4:$C$9439,$B$4:$B$9439,$E30,$A$4:$A$9439,AF$3)</f>
        <v>0</v>
      </c>
      <c r="AG30">
        <f>SUMIFS($C$4:$C$9439,$B$4:$B$9439,$E30,$A$4:$A$9439,AG$3)</f>
        <v>0</v>
      </c>
      <c r="AI30" t="s">
        <v>617</v>
      </c>
      <c r="AJ30" s="2">
        <f>F30/F$704</f>
        <v>0</v>
      </c>
      <c r="AK30" s="2">
        <f>G30/G$704</f>
        <v>0</v>
      </c>
      <c r="AL30" s="2">
        <f>H30/H$704</f>
        <v>0</v>
      </c>
      <c r="AM30" s="2">
        <f>I30/I$704</f>
        <v>0</v>
      </c>
      <c r="AN30" s="2">
        <f>J30/J$704</f>
        <v>0</v>
      </c>
      <c r="AO30" s="2">
        <f>K30/K$704</f>
        <v>0</v>
      </c>
      <c r="AP30" s="2">
        <f>L30/L$704</f>
        <v>0</v>
      </c>
      <c r="AQ30" s="2">
        <f>M30/M$704</f>
        <v>0</v>
      </c>
      <c r="AR30" s="2">
        <f>N30/N$704</f>
        <v>0</v>
      </c>
      <c r="AS30" s="2">
        <f>O30/O$704</f>
        <v>5.638520114010877E-6</v>
      </c>
      <c r="AT30" s="2">
        <f>P30/P$704</f>
        <v>0</v>
      </c>
      <c r="AU30" s="2">
        <f>Q30/Q$704</f>
        <v>0</v>
      </c>
      <c r="AV30" s="2">
        <f>R30/R$704</f>
        <v>0</v>
      </c>
      <c r="AW30" s="2">
        <f>S30/S$704</f>
        <v>0</v>
      </c>
      <c r="AX30" s="2">
        <f>T30/T$704</f>
        <v>0</v>
      </c>
      <c r="AY30" s="2">
        <f>U30/U$704</f>
        <v>0</v>
      </c>
      <c r="AZ30" s="2">
        <f>V30/V$704</f>
        <v>0</v>
      </c>
      <c r="BA30" s="2">
        <f>W30/W$704</f>
        <v>0</v>
      </c>
      <c r="BB30" s="2">
        <f>X30/X$704</f>
        <v>0</v>
      </c>
      <c r="BC30" s="2">
        <f>Y30/Y$704</f>
        <v>0</v>
      </c>
      <c r="BD30" s="2">
        <f>Z30/Z$704</f>
        <v>0</v>
      </c>
      <c r="BE30" s="2">
        <f>AA30/AA$704</f>
        <v>0</v>
      </c>
      <c r="BF30" s="2">
        <f>AB30/AB$704</f>
        <v>0</v>
      </c>
      <c r="BG30" s="2">
        <f>AC30/AC$704</f>
        <v>0</v>
      </c>
      <c r="BH30" s="2">
        <f>AD30/AD$704</f>
        <v>0</v>
      </c>
      <c r="BI30" s="2">
        <f>AE30/AE$704</f>
        <v>0</v>
      </c>
      <c r="BJ30" s="2">
        <f>AF30/AF$704</f>
        <v>0</v>
      </c>
      <c r="BK30" s="2">
        <f>AG30/AG$704</f>
        <v>0</v>
      </c>
    </row>
    <row r="31" spans="1:63" x14ac:dyDescent="0.3">
      <c r="A31">
        <v>1994</v>
      </c>
      <c r="B31" t="s">
        <v>27</v>
      </c>
      <c r="C31">
        <v>546</v>
      </c>
      <c r="E31" t="s">
        <v>619</v>
      </c>
      <c r="F31">
        <f>SUMIFS($C$4:$C$9439,$B$4:$B$9439,$E31,$A$4:$A$9439,F$3)</f>
        <v>0</v>
      </c>
      <c r="G31">
        <f>SUMIFS($C$4:$C$9439,$B$4:$B$9439,$E31,$A$4:$A$9439,G$3)</f>
        <v>0</v>
      </c>
      <c r="H31">
        <f>SUMIFS($C$4:$C$9439,$B$4:$B$9439,$E31,$A$4:$A$9439,H$3)</f>
        <v>24</v>
      </c>
      <c r="I31">
        <f>SUMIFS($C$4:$C$9439,$B$4:$B$9439,$E31,$A$4:$A$9439,I$3)</f>
        <v>213</v>
      </c>
      <c r="J31">
        <f>SUMIFS($C$4:$C$9439,$B$4:$B$9439,$E31,$A$4:$A$9439,J$3)</f>
        <v>540</v>
      </c>
      <c r="K31">
        <f>SUMIFS($C$4:$C$9439,$B$4:$B$9439,$E31,$A$4:$A$9439,K$3)</f>
        <v>532</v>
      </c>
      <c r="L31">
        <f>SUMIFS($C$4:$C$9439,$B$4:$B$9439,$E31,$A$4:$A$9439,L$3)</f>
        <v>546</v>
      </c>
      <c r="M31">
        <f>SUMIFS($C$4:$C$9439,$B$4:$B$9439,$E31,$A$4:$A$9439,M$3)</f>
        <v>661</v>
      </c>
      <c r="N31">
        <f>SUMIFS($C$4:$C$9439,$B$4:$B$9439,$E31,$A$4:$A$9439,N$3)</f>
        <v>617</v>
      </c>
      <c r="O31">
        <f>SUMIFS($C$4:$C$9439,$B$4:$B$9439,$E31,$A$4:$A$9439,O$3)</f>
        <v>307</v>
      </c>
      <c r="P31">
        <f>SUMIFS($C$4:$C$9439,$B$4:$B$9439,$E31,$A$4:$A$9439,P$3)</f>
        <v>0</v>
      </c>
      <c r="Q31">
        <f>SUMIFS($C$4:$C$9439,$B$4:$B$9439,$E31,$A$4:$A$9439,Q$3)</f>
        <v>0</v>
      </c>
      <c r="R31">
        <f>SUMIFS($C$4:$C$9439,$B$4:$B$9439,$E31,$A$4:$A$9439,R$3)</f>
        <v>0</v>
      </c>
      <c r="S31">
        <f>SUMIFS($C$4:$C$9439,$B$4:$B$9439,$E31,$A$4:$A$9439,S$3)</f>
        <v>0</v>
      </c>
      <c r="T31">
        <f>SUMIFS($C$4:$C$9439,$B$4:$B$9439,$E31,$A$4:$A$9439,T$3)</f>
        <v>0</v>
      </c>
      <c r="U31">
        <f>SUMIFS($C$4:$C$9439,$B$4:$B$9439,$E31,$A$4:$A$9439,U$3)</f>
        <v>0</v>
      </c>
      <c r="V31">
        <f>SUMIFS($C$4:$C$9439,$B$4:$B$9439,$E31,$A$4:$A$9439,V$3)</f>
        <v>0</v>
      </c>
      <c r="W31">
        <f>SUMIFS($C$4:$C$9439,$B$4:$B$9439,$E31,$A$4:$A$9439,W$3)</f>
        <v>0</v>
      </c>
      <c r="X31">
        <f>SUMIFS($C$4:$C$9439,$B$4:$B$9439,$E31,$A$4:$A$9439,X$3)</f>
        <v>0</v>
      </c>
      <c r="Y31">
        <f>SUMIFS($C$4:$C$9439,$B$4:$B$9439,$E31,$A$4:$A$9439,Y$3)</f>
        <v>0</v>
      </c>
      <c r="Z31">
        <f>SUMIFS($C$4:$C$9439,$B$4:$B$9439,$E31,$A$4:$A$9439,Z$3)</f>
        <v>0</v>
      </c>
      <c r="AA31">
        <f>SUMIFS($C$4:$C$9439,$B$4:$B$9439,$E31,$A$4:$A$9439,AA$3)</f>
        <v>0</v>
      </c>
      <c r="AB31">
        <f>SUMIFS($C$4:$C$9439,$B$4:$B$9439,$E31,$A$4:$A$9439,AB$3)</f>
        <v>0</v>
      </c>
      <c r="AC31">
        <f>SUMIFS($C$4:$C$9439,$B$4:$B$9439,$E31,$A$4:$A$9439,AC$3)</f>
        <v>0</v>
      </c>
      <c r="AD31">
        <f>SUMIFS($C$4:$C$9439,$B$4:$B$9439,$E31,$A$4:$A$9439,AD$3)</f>
        <v>0</v>
      </c>
      <c r="AE31">
        <f>SUMIFS($C$4:$C$9439,$B$4:$B$9439,$E31,$A$4:$A$9439,AE$3)</f>
        <v>0</v>
      </c>
      <c r="AF31">
        <f>SUMIFS($C$4:$C$9439,$B$4:$B$9439,$E31,$A$4:$A$9439,AF$3)</f>
        <v>0</v>
      </c>
      <c r="AG31">
        <f>SUMIFS($C$4:$C$9439,$B$4:$B$9439,$E31,$A$4:$A$9439,AG$3)</f>
        <v>0</v>
      </c>
      <c r="AI31" t="s">
        <v>619</v>
      </c>
      <c r="AJ31" s="2">
        <f>F31/F$704</f>
        <v>0</v>
      </c>
      <c r="AK31" s="2">
        <f>G31/G$704</f>
        <v>0</v>
      </c>
      <c r="AL31" s="2">
        <f>H31/H$704</f>
        <v>2.4171861938381895E-4</v>
      </c>
      <c r="AM31" s="2">
        <f>I31/I$704</f>
        <v>1.2152609387748115E-3</v>
      </c>
      <c r="AN31" s="2">
        <f>J31/J$704</f>
        <v>2.3544903182486079E-3</v>
      </c>
      <c r="AO31" s="2">
        <f>K31/K$704</f>
        <v>2.1483057862920324E-3</v>
      </c>
      <c r="AP31" s="2">
        <f>L31/L$704</f>
        <v>2.1340379045780193E-3</v>
      </c>
      <c r="AQ31" s="2">
        <f>M31/M$704</f>
        <v>2.3763045408627314E-3</v>
      </c>
      <c r="AR31" s="2">
        <f>N31/N$704</f>
        <v>2.2262794792598795E-3</v>
      </c>
      <c r="AS31" s="2">
        <f>O31/O$704</f>
        <v>8.6551283750066954E-4</v>
      </c>
      <c r="AT31" s="2">
        <f>P31/P$704</f>
        <v>0</v>
      </c>
      <c r="AU31" s="2">
        <f>Q31/Q$704</f>
        <v>0</v>
      </c>
      <c r="AV31" s="2">
        <f>R31/R$704</f>
        <v>0</v>
      </c>
      <c r="AW31" s="2">
        <f>S31/S$704</f>
        <v>0</v>
      </c>
      <c r="AX31" s="2">
        <f>T31/T$704</f>
        <v>0</v>
      </c>
      <c r="AY31" s="2">
        <f>U31/U$704</f>
        <v>0</v>
      </c>
      <c r="AZ31" s="2">
        <f>V31/V$704</f>
        <v>0</v>
      </c>
      <c r="BA31" s="2">
        <f>W31/W$704</f>
        <v>0</v>
      </c>
      <c r="BB31" s="2">
        <f>X31/X$704</f>
        <v>0</v>
      </c>
      <c r="BC31" s="2">
        <f>Y31/Y$704</f>
        <v>0</v>
      </c>
      <c r="BD31" s="2">
        <f>Z31/Z$704</f>
        <v>0</v>
      </c>
      <c r="BE31" s="2">
        <f>AA31/AA$704</f>
        <v>0</v>
      </c>
      <c r="BF31" s="2">
        <f>AB31/AB$704</f>
        <v>0</v>
      </c>
      <c r="BG31" s="2">
        <f>AC31/AC$704</f>
        <v>0</v>
      </c>
      <c r="BH31" s="2">
        <f>AD31/AD$704</f>
        <v>0</v>
      </c>
      <c r="BI31" s="2">
        <f>AE31/AE$704</f>
        <v>0</v>
      </c>
      <c r="BJ31" s="2">
        <f>AF31/AF$704</f>
        <v>0</v>
      </c>
      <c r="BK31" s="2">
        <f>AG31/AG$704</f>
        <v>0</v>
      </c>
    </row>
    <row r="32" spans="1:63" x14ac:dyDescent="0.3">
      <c r="A32">
        <v>1994</v>
      </c>
      <c r="B32" t="s">
        <v>28</v>
      </c>
      <c r="C32">
        <v>3</v>
      </c>
      <c r="E32" t="s">
        <v>620</v>
      </c>
      <c r="F32">
        <f>SUMIFS($C$4:$C$9439,$B$4:$B$9439,$E32,$A$4:$A$9439,F$3)</f>
        <v>0</v>
      </c>
      <c r="G32">
        <f>SUMIFS($C$4:$C$9439,$B$4:$B$9439,$E32,$A$4:$A$9439,G$3)</f>
        <v>0</v>
      </c>
      <c r="H32">
        <f>SUMIFS($C$4:$C$9439,$B$4:$B$9439,$E32,$A$4:$A$9439,H$3)</f>
        <v>7</v>
      </c>
      <c r="I32">
        <f>SUMIFS($C$4:$C$9439,$B$4:$B$9439,$E32,$A$4:$A$9439,I$3)</f>
        <v>42</v>
      </c>
      <c r="J32">
        <f>SUMIFS($C$4:$C$9439,$B$4:$B$9439,$E32,$A$4:$A$9439,J$3)</f>
        <v>103</v>
      </c>
      <c r="K32">
        <f>SUMIFS($C$4:$C$9439,$B$4:$B$9439,$E32,$A$4:$A$9439,K$3)</f>
        <v>129</v>
      </c>
      <c r="L32">
        <f>SUMIFS($C$4:$C$9439,$B$4:$B$9439,$E32,$A$4:$A$9439,L$3)</f>
        <v>110</v>
      </c>
      <c r="M32">
        <f>SUMIFS($C$4:$C$9439,$B$4:$B$9439,$E32,$A$4:$A$9439,M$3)</f>
        <v>98</v>
      </c>
      <c r="N32">
        <f>SUMIFS($C$4:$C$9439,$B$4:$B$9439,$E32,$A$4:$A$9439,N$3)</f>
        <v>116</v>
      </c>
      <c r="O32">
        <f>SUMIFS($C$4:$C$9439,$B$4:$B$9439,$E32,$A$4:$A$9439,O$3)</f>
        <v>20</v>
      </c>
      <c r="P32">
        <f>SUMIFS($C$4:$C$9439,$B$4:$B$9439,$E32,$A$4:$A$9439,P$3)</f>
        <v>0</v>
      </c>
      <c r="Q32">
        <f>SUMIFS($C$4:$C$9439,$B$4:$B$9439,$E32,$A$4:$A$9439,Q$3)</f>
        <v>0</v>
      </c>
      <c r="R32">
        <f>SUMIFS($C$4:$C$9439,$B$4:$B$9439,$E32,$A$4:$A$9439,R$3)</f>
        <v>0</v>
      </c>
      <c r="S32">
        <f>SUMIFS($C$4:$C$9439,$B$4:$B$9439,$E32,$A$4:$A$9439,S$3)</f>
        <v>0</v>
      </c>
      <c r="T32">
        <f>SUMIFS($C$4:$C$9439,$B$4:$B$9439,$E32,$A$4:$A$9439,T$3)</f>
        <v>0</v>
      </c>
      <c r="U32">
        <f>SUMIFS($C$4:$C$9439,$B$4:$B$9439,$E32,$A$4:$A$9439,U$3)</f>
        <v>0</v>
      </c>
      <c r="V32">
        <f>SUMIFS($C$4:$C$9439,$B$4:$B$9439,$E32,$A$4:$A$9439,V$3)</f>
        <v>0</v>
      </c>
      <c r="W32">
        <f>SUMIFS($C$4:$C$9439,$B$4:$B$9439,$E32,$A$4:$A$9439,W$3)</f>
        <v>0</v>
      </c>
      <c r="X32">
        <f>SUMIFS($C$4:$C$9439,$B$4:$B$9439,$E32,$A$4:$A$9439,X$3)</f>
        <v>0</v>
      </c>
      <c r="Y32">
        <f>SUMIFS($C$4:$C$9439,$B$4:$B$9439,$E32,$A$4:$A$9439,Y$3)</f>
        <v>0</v>
      </c>
      <c r="Z32">
        <f>SUMIFS($C$4:$C$9439,$B$4:$B$9439,$E32,$A$4:$A$9439,Z$3)</f>
        <v>0</v>
      </c>
      <c r="AA32">
        <f>SUMIFS($C$4:$C$9439,$B$4:$B$9439,$E32,$A$4:$A$9439,AA$3)</f>
        <v>0</v>
      </c>
      <c r="AB32">
        <f>SUMIFS($C$4:$C$9439,$B$4:$B$9439,$E32,$A$4:$A$9439,AB$3)</f>
        <v>0</v>
      </c>
      <c r="AC32">
        <f>SUMIFS($C$4:$C$9439,$B$4:$B$9439,$E32,$A$4:$A$9439,AC$3)</f>
        <v>0</v>
      </c>
      <c r="AD32">
        <f>SUMIFS($C$4:$C$9439,$B$4:$B$9439,$E32,$A$4:$A$9439,AD$3)</f>
        <v>0</v>
      </c>
      <c r="AE32">
        <f>SUMIFS($C$4:$C$9439,$B$4:$B$9439,$E32,$A$4:$A$9439,AE$3)</f>
        <v>0</v>
      </c>
      <c r="AF32">
        <f>SUMIFS($C$4:$C$9439,$B$4:$B$9439,$E32,$A$4:$A$9439,AF$3)</f>
        <v>0</v>
      </c>
      <c r="AG32">
        <f>SUMIFS($C$4:$C$9439,$B$4:$B$9439,$E32,$A$4:$A$9439,AG$3)</f>
        <v>0</v>
      </c>
      <c r="AI32" t="s">
        <v>620</v>
      </c>
      <c r="AJ32" s="2">
        <f>F32/F$704</f>
        <v>0</v>
      </c>
      <c r="AK32" s="2">
        <f>G32/G$704</f>
        <v>0</v>
      </c>
      <c r="AL32" s="2">
        <f>H32/H$704</f>
        <v>7.0501263986947192E-5</v>
      </c>
      <c r="AM32" s="2">
        <f>I32/I$704</f>
        <v>2.3962891750489243E-4</v>
      </c>
      <c r="AN32" s="2">
        <f>J32/J$704</f>
        <v>4.4909722736964191E-4</v>
      </c>
      <c r="AO32" s="2">
        <f>K32/K$704</f>
        <v>5.2092377148810556E-4</v>
      </c>
      <c r="AP32" s="2">
        <f>L32/L$704</f>
        <v>4.2993437638018703E-4</v>
      </c>
      <c r="AQ32" s="2">
        <f>M32/M$704</f>
        <v>3.5231141453032934E-4</v>
      </c>
      <c r="AR32" s="2">
        <f>N32/N$704</f>
        <v>4.1855497503103081E-4</v>
      </c>
      <c r="AS32" s="2">
        <f>O32/O$704</f>
        <v>5.638520114010877E-5</v>
      </c>
      <c r="AT32" s="2">
        <f>P32/P$704</f>
        <v>0</v>
      </c>
      <c r="AU32" s="2">
        <f>Q32/Q$704</f>
        <v>0</v>
      </c>
      <c r="AV32" s="2">
        <f>R32/R$704</f>
        <v>0</v>
      </c>
      <c r="AW32" s="2">
        <f>S32/S$704</f>
        <v>0</v>
      </c>
      <c r="AX32" s="2">
        <f>T32/T$704</f>
        <v>0</v>
      </c>
      <c r="AY32" s="2">
        <f>U32/U$704</f>
        <v>0</v>
      </c>
      <c r="AZ32" s="2">
        <f>V32/V$704</f>
        <v>0</v>
      </c>
      <c r="BA32" s="2">
        <f>W32/W$704</f>
        <v>0</v>
      </c>
      <c r="BB32" s="2">
        <f>X32/X$704</f>
        <v>0</v>
      </c>
      <c r="BC32" s="2">
        <f>Y32/Y$704</f>
        <v>0</v>
      </c>
      <c r="BD32" s="2">
        <f>Z32/Z$704</f>
        <v>0</v>
      </c>
      <c r="BE32" s="2">
        <f>AA32/AA$704</f>
        <v>0</v>
      </c>
      <c r="BF32" s="2">
        <f>AB32/AB$704</f>
        <v>0</v>
      </c>
      <c r="BG32" s="2">
        <f>AC32/AC$704</f>
        <v>0</v>
      </c>
      <c r="BH32" s="2">
        <f>AD32/AD$704</f>
        <v>0</v>
      </c>
      <c r="BI32" s="2">
        <f>AE32/AE$704</f>
        <v>0</v>
      </c>
      <c r="BJ32" s="2">
        <f>AF32/AF$704</f>
        <v>0</v>
      </c>
      <c r="BK32" s="2">
        <f>AG32/AG$704</f>
        <v>0</v>
      </c>
    </row>
    <row r="33" spans="1:63" x14ac:dyDescent="0.3">
      <c r="A33">
        <v>1994</v>
      </c>
      <c r="B33" t="s">
        <v>439</v>
      </c>
      <c r="C33">
        <v>1</v>
      </c>
      <c r="E33" t="s">
        <v>24</v>
      </c>
      <c r="F33">
        <f>SUMIFS($C$4:$C$9439,$B$4:$B$9439,$E33,$A$4:$A$9439,F$3)</f>
        <v>0</v>
      </c>
      <c r="G33">
        <f>SUMIFS($C$4:$C$9439,$B$4:$B$9439,$E33,$A$4:$A$9439,G$3)</f>
        <v>1</v>
      </c>
      <c r="H33">
        <f>SUMIFS($C$4:$C$9439,$B$4:$B$9439,$E33,$A$4:$A$9439,H$3)</f>
        <v>6</v>
      </c>
      <c r="I33">
        <f>SUMIFS($C$4:$C$9439,$B$4:$B$9439,$E33,$A$4:$A$9439,I$3)</f>
        <v>8</v>
      </c>
      <c r="J33">
        <f>SUMIFS($C$4:$C$9439,$B$4:$B$9439,$E33,$A$4:$A$9439,J$3)</f>
        <v>13</v>
      </c>
      <c r="K33">
        <f>SUMIFS($C$4:$C$9439,$B$4:$B$9439,$E33,$A$4:$A$9439,K$3)</f>
        <v>14</v>
      </c>
      <c r="L33">
        <f>SUMIFS($C$4:$C$9439,$B$4:$B$9439,$E33,$A$4:$A$9439,L$3)</f>
        <v>9</v>
      </c>
      <c r="M33">
        <f>SUMIFS($C$4:$C$9439,$B$4:$B$9439,$E33,$A$4:$A$9439,M$3)</f>
        <v>12</v>
      </c>
      <c r="N33">
        <f>SUMIFS($C$4:$C$9439,$B$4:$B$9439,$E33,$A$4:$A$9439,N$3)</f>
        <v>15</v>
      </c>
      <c r="O33">
        <f>SUMIFS($C$4:$C$9439,$B$4:$B$9439,$E33,$A$4:$A$9439,O$3)</f>
        <v>22</v>
      </c>
      <c r="P33">
        <f>SUMIFS($C$4:$C$9439,$B$4:$B$9439,$E33,$A$4:$A$9439,P$3)</f>
        <v>25</v>
      </c>
      <c r="Q33">
        <f>SUMIFS($C$4:$C$9439,$B$4:$B$9439,$E33,$A$4:$A$9439,Q$3)</f>
        <v>38</v>
      </c>
      <c r="R33">
        <f>SUMIFS($C$4:$C$9439,$B$4:$B$9439,$E33,$A$4:$A$9439,R$3)</f>
        <v>8</v>
      </c>
      <c r="S33">
        <f>SUMIFS($C$4:$C$9439,$B$4:$B$9439,$E33,$A$4:$A$9439,S$3)</f>
        <v>18</v>
      </c>
      <c r="T33">
        <f>SUMIFS($C$4:$C$9439,$B$4:$B$9439,$E33,$A$4:$A$9439,T$3)</f>
        <v>13</v>
      </c>
      <c r="U33">
        <f>SUMIFS($C$4:$C$9439,$B$4:$B$9439,$E33,$A$4:$A$9439,U$3)</f>
        <v>11</v>
      </c>
      <c r="V33">
        <f>SUMIFS($C$4:$C$9439,$B$4:$B$9439,$E33,$A$4:$A$9439,V$3)</f>
        <v>11</v>
      </c>
      <c r="W33">
        <f>SUMIFS($C$4:$C$9439,$B$4:$B$9439,$E33,$A$4:$A$9439,W$3)</f>
        <v>20</v>
      </c>
      <c r="X33">
        <f>SUMIFS($C$4:$C$9439,$B$4:$B$9439,$E33,$A$4:$A$9439,X$3)</f>
        <v>27</v>
      </c>
      <c r="Y33">
        <f>SUMIFS($C$4:$C$9439,$B$4:$B$9439,$E33,$A$4:$A$9439,Y$3)</f>
        <v>23</v>
      </c>
      <c r="Z33">
        <f>SUMIFS($C$4:$C$9439,$B$4:$B$9439,$E33,$A$4:$A$9439,Z$3)</f>
        <v>22</v>
      </c>
      <c r="AA33">
        <f>SUMIFS($C$4:$C$9439,$B$4:$B$9439,$E33,$A$4:$A$9439,AA$3)</f>
        <v>41</v>
      </c>
      <c r="AB33">
        <f>SUMIFS($C$4:$C$9439,$B$4:$B$9439,$E33,$A$4:$A$9439,AB$3)</f>
        <v>22</v>
      </c>
      <c r="AC33">
        <f>SUMIFS($C$4:$C$9439,$B$4:$B$9439,$E33,$A$4:$A$9439,AC$3)</f>
        <v>36</v>
      </c>
      <c r="AD33">
        <f>SUMIFS($C$4:$C$9439,$B$4:$B$9439,$E33,$A$4:$A$9439,AD$3)</f>
        <v>19</v>
      </c>
      <c r="AE33">
        <f>SUMIFS($C$4:$C$9439,$B$4:$B$9439,$E33,$A$4:$A$9439,AE$3)</f>
        <v>28</v>
      </c>
      <c r="AF33">
        <f>SUMIFS($C$4:$C$9439,$B$4:$B$9439,$E33,$A$4:$A$9439,AF$3)</f>
        <v>28</v>
      </c>
      <c r="AG33">
        <f>SUMIFS($C$4:$C$9439,$B$4:$B$9439,$E33,$A$4:$A$9439,AG$3)</f>
        <v>13</v>
      </c>
      <c r="AI33" t="s">
        <v>24</v>
      </c>
      <c r="AJ33" s="2">
        <f>F33/F$704</f>
        <v>0</v>
      </c>
      <c r="AK33" s="2">
        <f>G33/G$704</f>
        <v>1.7587055926837847E-5</v>
      </c>
      <c r="AL33" s="2">
        <f>H33/H$704</f>
        <v>6.0429654845954738E-5</v>
      </c>
      <c r="AM33" s="2">
        <f>I33/I$704</f>
        <v>4.5643603334265221E-5</v>
      </c>
      <c r="AN33" s="2">
        <f>J33/J$704</f>
        <v>5.6682174328207228E-5</v>
      </c>
      <c r="AO33" s="2">
        <f>K33/K$704</f>
        <v>5.6534362797158747E-5</v>
      </c>
      <c r="AP33" s="2">
        <f>L33/L$704</f>
        <v>3.517644897656076E-5</v>
      </c>
      <c r="AQ33" s="2">
        <f>M33/M$704</f>
        <v>4.3140173207795427E-5</v>
      </c>
      <c r="AR33" s="2">
        <f>N33/N$704</f>
        <v>5.4123488150564326E-5</v>
      </c>
      <c r="AS33" s="2">
        <f>O33/O$704</f>
        <v>6.2023721254119647E-5</v>
      </c>
      <c r="AT33" s="2">
        <f>P33/P$704</f>
        <v>4.7113719326613033E-5</v>
      </c>
      <c r="AU33" s="2">
        <f>Q33/Q$704</f>
        <v>5.7783954916350121E-5</v>
      </c>
      <c r="AV33" s="2">
        <f>R33/R$704</f>
        <v>1.1267923040085637E-5</v>
      </c>
      <c r="AW33" s="2">
        <f>S33/S$704</f>
        <v>2.4732375091200633E-5</v>
      </c>
      <c r="AX33" s="2">
        <f>T33/T$704</f>
        <v>1.7416141279738062E-5</v>
      </c>
      <c r="AY33" s="2">
        <f>U33/U$704</f>
        <v>1.6045698148326432E-5</v>
      </c>
      <c r="AZ33" s="2">
        <f>V33/V$704</f>
        <v>1.7603915110720624E-5</v>
      </c>
      <c r="BA33" s="2">
        <f>W33/W$704</f>
        <v>3.1059276629447297E-5</v>
      </c>
      <c r="BB33" s="2">
        <f>X33/X$704</f>
        <v>4.1694398589185093E-5</v>
      </c>
      <c r="BC33" s="2">
        <f>Y33/Y$704</f>
        <v>3.5697656371255627E-5</v>
      </c>
      <c r="BD33" s="2">
        <f>Z33/Z$704</f>
        <v>3.3510277754506755E-5</v>
      </c>
      <c r="BE33" s="2">
        <f>AA33/AA$704</f>
        <v>6.1104835031849036E-5</v>
      </c>
      <c r="BF33" s="2">
        <f>AB33/AB$704</f>
        <v>3.3050898383510606E-5</v>
      </c>
      <c r="BG33" s="2">
        <f>AC33/AC$704</f>
        <v>5.5741619015324297E-5</v>
      </c>
      <c r="BH33" s="2">
        <f>AD33/AD$704</f>
        <v>2.8965445747720115E-5</v>
      </c>
      <c r="BI33" s="2">
        <f>AE33/AE$704</f>
        <v>4.2928983196369432E-5</v>
      </c>
      <c r="BJ33" s="2">
        <f>AF33/AF$704</f>
        <v>4.245132122156709E-5</v>
      </c>
      <c r="BK33" s="2">
        <f>AG33/AG$704</f>
        <v>1.7797954878077164E-5</v>
      </c>
    </row>
    <row r="34" spans="1:63" x14ac:dyDescent="0.3">
      <c r="A34">
        <v>1994</v>
      </c>
      <c r="B34" t="s">
        <v>511</v>
      </c>
      <c r="C34">
        <v>1</v>
      </c>
      <c r="E34" t="s">
        <v>25</v>
      </c>
      <c r="F34">
        <f>SUMIFS($C$4:$C$9439,$B$4:$B$9439,$E34,$A$4:$A$9439,F$3)</f>
        <v>0</v>
      </c>
      <c r="G34">
        <f>SUMIFS($C$4:$C$9439,$B$4:$B$9439,$E34,$A$4:$A$9439,G$3)</f>
        <v>0</v>
      </c>
      <c r="H34">
        <f>SUMIFS($C$4:$C$9439,$B$4:$B$9439,$E34,$A$4:$A$9439,H$3)</f>
        <v>2</v>
      </c>
      <c r="I34">
        <f>SUMIFS($C$4:$C$9439,$B$4:$B$9439,$E34,$A$4:$A$9439,I$3)</f>
        <v>1</v>
      </c>
      <c r="J34">
        <f>SUMIFS($C$4:$C$9439,$B$4:$B$9439,$E34,$A$4:$A$9439,J$3)</f>
        <v>5</v>
      </c>
      <c r="K34">
        <f>SUMIFS($C$4:$C$9439,$B$4:$B$9439,$E34,$A$4:$A$9439,K$3)</f>
        <v>1</v>
      </c>
      <c r="L34">
        <f>SUMIFS($C$4:$C$9439,$B$4:$B$9439,$E34,$A$4:$A$9439,L$3)</f>
        <v>3</v>
      </c>
      <c r="M34">
        <f>SUMIFS($C$4:$C$9439,$B$4:$B$9439,$E34,$A$4:$A$9439,M$3)</f>
        <v>1</v>
      </c>
      <c r="N34">
        <f>SUMIFS($C$4:$C$9439,$B$4:$B$9439,$E34,$A$4:$A$9439,N$3)</f>
        <v>3</v>
      </c>
      <c r="O34">
        <f>SUMIFS($C$4:$C$9439,$B$4:$B$9439,$E34,$A$4:$A$9439,O$3)</f>
        <v>6</v>
      </c>
      <c r="P34">
        <f>SUMIFS($C$4:$C$9439,$B$4:$B$9439,$E34,$A$4:$A$9439,P$3)</f>
        <v>6</v>
      </c>
      <c r="Q34">
        <f>SUMIFS($C$4:$C$9439,$B$4:$B$9439,$E34,$A$4:$A$9439,Q$3)</f>
        <v>0</v>
      </c>
      <c r="R34">
        <f>SUMIFS($C$4:$C$9439,$B$4:$B$9439,$E34,$A$4:$A$9439,R$3)</f>
        <v>3</v>
      </c>
      <c r="S34">
        <f>SUMIFS($C$4:$C$9439,$B$4:$B$9439,$E34,$A$4:$A$9439,S$3)</f>
        <v>5</v>
      </c>
      <c r="T34">
        <f>SUMIFS($C$4:$C$9439,$B$4:$B$9439,$E34,$A$4:$A$9439,T$3)</f>
        <v>4</v>
      </c>
      <c r="U34">
        <f>SUMIFS($C$4:$C$9439,$B$4:$B$9439,$E34,$A$4:$A$9439,U$3)</f>
        <v>3</v>
      </c>
      <c r="V34">
        <f>SUMIFS($C$4:$C$9439,$B$4:$B$9439,$E34,$A$4:$A$9439,V$3)</f>
        <v>2</v>
      </c>
      <c r="W34">
        <f>SUMIFS($C$4:$C$9439,$B$4:$B$9439,$E34,$A$4:$A$9439,W$3)</f>
        <v>9</v>
      </c>
      <c r="X34">
        <f>SUMIFS($C$4:$C$9439,$B$4:$B$9439,$E34,$A$4:$A$9439,X$3)</f>
        <v>9</v>
      </c>
      <c r="Y34">
        <f>SUMIFS($C$4:$C$9439,$B$4:$B$9439,$E34,$A$4:$A$9439,Y$3)</f>
        <v>5</v>
      </c>
      <c r="Z34">
        <f>SUMIFS($C$4:$C$9439,$B$4:$B$9439,$E34,$A$4:$A$9439,Z$3)</f>
        <v>17</v>
      </c>
      <c r="AA34">
        <f>SUMIFS($C$4:$C$9439,$B$4:$B$9439,$E34,$A$4:$A$9439,AA$3)</f>
        <v>8</v>
      </c>
      <c r="AB34">
        <f>SUMIFS($C$4:$C$9439,$B$4:$B$9439,$E34,$A$4:$A$9439,AB$3)</f>
        <v>5</v>
      </c>
      <c r="AC34">
        <f>SUMIFS($C$4:$C$9439,$B$4:$B$9439,$E34,$A$4:$A$9439,AC$3)</f>
        <v>5</v>
      </c>
      <c r="AD34">
        <f>SUMIFS($C$4:$C$9439,$B$4:$B$9439,$E34,$A$4:$A$9439,AD$3)</f>
        <v>3</v>
      </c>
      <c r="AE34">
        <f>SUMIFS($C$4:$C$9439,$B$4:$B$9439,$E34,$A$4:$A$9439,AE$3)</f>
        <v>6</v>
      </c>
      <c r="AF34">
        <f>SUMIFS($C$4:$C$9439,$B$4:$B$9439,$E34,$A$4:$A$9439,AF$3)</f>
        <v>2</v>
      </c>
      <c r="AG34">
        <f>SUMIFS($C$4:$C$9439,$B$4:$B$9439,$E34,$A$4:$A$9439,AG$3)</f>
        <v>7</v>
      </c>
      <c r="AI34" t="s">
        <v>25</v>
      </c>
      <c r="AJ34" s="2">
        <f>F34/F$704</f>
        <v>0</v>
      </c>
      <c r="AK34" s="2">
        <f>G34/G$704</f>
        <v>0</v>
      </c>
      <c r="AL34" s="2">
        <f>H34/H$704</f>
        <v>2.0143218281984912E-5</v>
      </c>
      <c r="AM34" s="2">
        <f>I34/I$704</f>
        <v>5.7054504167831527E-6</v>
      </c>
      <c r="AN34" s="2">
        <f>J34/J$704</f>
        <v>2.1800836280079702E-5</v>
      </c>
      <c r="AO34" s="2">
        <f>K34/K$704</f>
        <v>4.0381687712256242E-6</v>
      </c>
      <c r="AP34" s="2">
        <f>L34/L$704</f>
        <v>1.1725482992186921E-5</v>
      </c>
      <c r="AQ34" s="2">
        <f>M34/M$704</f>
        <v>3.5950144339829526E-6</v>
      </c>
      <c r="AR34" s="2">
        <f>N34/N$704</f>
        <v>1.0824697630112866E-5</v>
      </c>
      <c r="AS34" s="2">
        <f>O34/O$704</f>
        <v>1.6915560342032631E-5</v>
      </c>
      <c r="AT34" s="2">
        <f>P34/P$704</f>
        <v>1.1307292638387127E-5</v>
      </c>
      <c r="AU34" s="2">
        <f>Q34/Q$704</f>
        <v>0</v>
      </c>
      <c r="AV34" s="2">
        <f>R34/R$704</f>
        <v>4.2254711400321139E-6</v>
      </c>
      <c r="AW34" s="2">
        <f>S34/S$704</f>
        <v>6.8701041920001758E-6</v>
      </c>
      <c r="AX34" s="2">
        <f>T34/T$704</f>
        <v>5.358812701457865E-6</v>
      </c>
      <c r="AY34" s="2">
        <f>U34/U$704</f>
        <v>4.3760994949981186E-6</v>
      </c>
      <c r="AZ34" s="2">
        <f>V34/V$704</f>
        <v>3.2007118383128407E-6</v>
      </c>
      <c r="BA34" s="2">
        <f>W34/W$704</f>
        <v>1.3976674483251285E-5</v>
      </c>
      <c r="BB34" s="2">
        <f>X34/X$704</f>
        <v>1.3898132863061696E-5</v>
      </c>
      <c r="BC34" s="2">
        <f>Y34/Y$704</f>
        <v>7.7603600807077455E-6</v>
      </c>
      <c r="BD34" s="2">
        <f>Z34/Z$704</f>
        <v>2.5894305537573398E-5</v>
      </c>
      <c r="BE34" s="2">
        <f>AA34/AA$704</f>
        <v>1.1922894640360787E-5</v>
      </c>
      <c r="BF34" s="2">
        <f>AB34/AB$704</f>
        <v>7.5115678144342286E-6</v>
      </c>
      <c r="BG34" s="2">
        <f>AC34/AC$704</f>
        <v>7.7418915299061529E-6</v>
      </c>
      <c r="BH34" s="2">
        <f>AD34/AD$704</f>
        <v>4.573491433850544E-6</v>
      </c>
      <c r="BI34" s="2">
        <f>AE34/AE$704</f>
        <v>9.1990678277934505E-6</v>
      </c>
      <c r="BJ34" s="2">
        <f>AF34/AF$704</f>
        <v>3.0322372301119351E-6</v>
      </c>
      <c r="BK34" s="2">
        <f>AG34/AG$704</f>
        <v>9.5835141651184722E-6</v>
      </c>
    </row>
    <row r="35" spans="1:63" x14ac:dyDescent="0.3">
      <c r="A35">
        <v>1994</v>
      </c>
      <c r="B35" t="s">
        <v>520</v>
      </c>
      <c r="C35">
        <v>15</v>
      </c>
      <c r="E35" t="s">
        <v>621</v>
      </c>
      <c r="F35">
        <f>SUMIFS($C$4:$C$9439,$B$4:$B$9439,$E35,$A$4:$A$9439,F$3)</f>
        <v>0</v>
      </c>
      <c r="G35">
        <f>SUMIFS($C$4:$C$9439,$B$4:$B$9439,$E35,$A$4:$A$9439,G$3)</f>
        <v>0</v>
      </c>
      <c r="H35">
        <f>SUMIFS($C$4:$C$9439,$B$4:$B$9439,$E35,$A$4:$A$9439,H$3)</f>
        <v>3</v>
      </c>
      <c r="I35">
        <f>SUMIFS($C$4:$C$9439,$B$4:$B$9439,$E35,$A$4:$A$9439,I$3)</f>
        <v>14</v>
      </c>
      <c r="J35">
        <f>SUMIFS($C$4:$C$9439,$B$4:$B$9439,$E35,$A$4:$A$9439,J$3)</f>
        <v>8</v>
      </c>
      <c r="K35">
        <f>SUMIFS($C$4:$C$9439,$B$4:$B$9439,$E35,$A$4:$A$9439,K$3)</f>
        <v>7</v>
      </c>
      <c r="L35">
        <f>SUMIFS($C$4:$C$9439,$B$4:$B$9439,$E35,$A$4:$A$9439,L$3)</f>
        <v>10</v>
      </c>
      <c r="M35">
        <f>SUMIFS($C$4:$C$9439,$B$4:$B$9439,$E35,$A$4:$A$9439,M$3)</f>
        <v>11</v>
      </c>
      <c r="N35">
        <f>SUMIFS($C$4:$C$9439,$B$4:$B$9439,$E35,$A$4:$A$9439,N$3)</f>
        <v>19</v>
      </c>
      <c r="O35">
        <f>SUMIFS($C$4:$C$9439,$B$4:$B$9439,$E35,$A$4:$A$9439,O$3)</f>
        <v>12</v>
      </c>
      <c r="P35">
        <f>SUMIFS($C$4:$C$9439,$B$4:$B$9439,$E35,$A$4:$A$9439,P$3)</f>
        <v>0</v>
      </c>
      <c r="Q35">
        <f>SUMIFS($C$4:$C$9439,$B$4:$B$9439,$E35,$A$4:$A$9439,Q$3)</f>
        <v>0</v>
      </c>
      <c r="R35">
        <f>SUMIFS($C$4:$C$9439,$B$4:$B$9439,$E35,$A$4:$A$9439,R$3)</f>
        <v>0</v>
      </c>
      <c r="S35">
        <f>SUMIFS($C$4:$C$9439,$B$4:$B$9439,$E35,$A$4:$A$9439,S$3)</f>
        <v>0</v>
      </c>
      <c r="T35">
        <f>SUMIFS($C$4:$C$9439,$B$4:$B$9439,$E35,$A$4:$A$9439,T$3)</f>
        <v>0</v>
      </c>
      <c r="U35">
        <f>SUMIFS($C$4:$C$9439,$B$4:$B$9439,$E35,$A$4:$A$9439,U$3)</f>
        <v>0</v>
      </c>
      <c r="V35">
        <f>SUMIFS($C$4:$C$9439,$B$4:$B$9439,$E35,$A$4:$A$9439,V$3)</f>
        <v>0</v>
      </c>
      <c r="W35">
        <f>SUMIFS($C$4:$C$9439,$B$4:$B$9439,$E35,$A$4:$A$9439,W$3)</f>
        <v>0</v>
      </c>
      <c r="X35">
        <f>SUMIFS($C$4:$C$9439,$B$4:$B$9439,$E35,$A$4:$A$9439,X$3)</f>
        <v>0</v>
      </c>
      <c r="Y35">
        <f>SUMIFS($C$4:$C$9439,$B$4:$B$9439,$E35,$A$4:$A$9439,Y$3)</f>
        <v>0</v>
      </c>
      <c r="Z35">
        <f>SUMIFS($C$4:$C$9439,$B$4:$B$9439,$E35,$A$4:$A$9439,Z$3)</f>
        <v>0</v>
      </c>
      <c r="AA35">
        <f>SUMIFS($C$4:$C$9439,$B$4:$B$9439,$E35,$A$4:$A$9439,AA$3)</f>
        <v>0</v>
      </c>
      <c r="AB35">
        <f>SUMIFS($C$4:$C$9439,$B$4:$B$9439,$E35,$A$4:$A$9439,AB$3)</f>
        <v>0</v>
      </c>
      <c r="AC35">
        <f>SUMIFS($C$4:$C$9439,$B$4:$B$9439,$E35,$A$4:$A$9439,AC$3)</f>
        <v>0</v>
      </c>
      <c r="AD35">
        <f>SUMIFS($C$4:$C$9439,$B$4:$B$9439,$E35,$A$4:$A$9439,AD$3)</f>
        <v>0</v>
      </c>
      <c r="AE35">
        <f>SUMIFS($C$4:$C$9439,$B$4:$B$9439,$E35,$A$4:$A$9439,AE$3)</f>
        <v>0</v>
      </c>
      <c r="AF35">
        <f>SUMIFS($C$4:$C$9439,$B$4:$B$9439,$E35,$A$4:$A$9439,AF$3)</f>
        <v>0</v>
      </c>
      <c r="AG35">
        <f>SUMIFS($C$4:$C$9439,$B$4:$B$9439,$E35,$A$4:$A$9439,AG$3)</f>
        <v>0</v>
      </c>
      <c r="AI35" t="s">
        <v>621</v>
      </c>
      <c r="AJ35" s="2">
        <f>F35/F$704</f>
        <v>0</v>
      </c>
      <c r="AK35" s="2">
        <f>G35/G$704</f>
        <v>0</v>
      </c>
      <c r="AL35" s="2">
        <f>H35/H$704</f>
        <v>3.0214827422977369E-5</v>
      </c>
      <c r="AM35" s="2">
        <f>I35/I$704</f>
        <v>7.9876305834964144E-5</v>
      </c>
      <c r="AN35" s="2">
        <f>J35/J$704</f>
        <v>3.4881338048127529E-5</v>
      </c>
      <c r="AO35" s="2">
        <f>K35/K$704</f>
        <v>2.8267181398579374E-5</v>
      </c>
      <c r="AP35" s="2">
        <f>L35/L$704</f>
        <v>3.908494330728973E-5</v>
      </c>
      <c r="AQ35" s="2">
        <f>M35/M$704</f>
        <v>3.9545158773812479E-5</v>
      </c>
      <c r="AR35" s="2">
        <f>N35/N$704</f>
        <v>6.8556418324048143E-5</v>
      </c>
      <c r="AS35" s="2">
        <f>O35/O$704</f>
        <v>3.3831120684065262E-5</v>
      </c>
      <c r="AT35" s="2">
        <f>P35/P$704</f>
        <v>0</v>
      </c>
      <c r="AU35" s="2">
        <f>Q35/Q$704</f>
        <v>0</v>
      </c>
      <c r="AV35" s="2">
        <f>R35/R$704</f>
        <v>0</v>
      </c>
      <c r="AW35" s="2">
        <f>S35/S$704</f>
        <v>0</v>
      </c>
      <c r="AX35" s="2">
        <f>T35/T$704</f>
        <v>0</v>
      </c>
      <c r="AY35" s="2">
        <f>U35/U$704</f>
        <v>0</v>
      </c>
      <c r="AZ35" s="2">
        <f>V35/V$704</f>
        <v>0</v>
      </c>
      <c r="BA35" s="2">
        <f>W35/W$704</f>
        <v>0</v>
      </c>
      <c r="BB35" s="2">
        <f>X35/X$704</f>
        <v>0</v>
      </c>
      <c r="BC35" s="2">
        <f>Y35/Y$704</f>
        <v>0</v>
      </c>
      <c r="BD35" s="2">
        <f>Z35/Z$704</f>
        <v>0</v>
      </c>
      <c r="BE35" s="2">
        <f>AA35/AA$704</f>
        <v>0</v>
      </c>
      <c r="BF35" s="2">
        <f>AB35/AB$704</f>
        <v>0</v>
      </c>
      <c r="BG35" s="2">
        <f>AC35/AC$704</f>
        <v>0</v>
      </c>
      <c r="BH35" s="2">
        <f>AD35/AD$704</f>
        <v>0</v>
      </c>
      <c r="BI35" s="2">
        <f>AE35/AE$704</f>
        <v>0</v>
      </c>
      <c r="BJ35" s="2">
        <f>AF35/AF$704</f>
        <v>0</v>
      </c>
      <c r="BK35" s="2">
        <f>AG35/AG$704</f>
        <v>0</v>
      </c>
    </row>
    <row r="36" spans="1:63" x14ac:dyDescent="0.3">
      <c r="A36">
        <v>1994</v>
      </c>
      <c r="B36" t="s">
        <v>521</v>
      </c>
      <c r="C36">
        <v>1</v>
      </c>
      <c r="E36" t="s">
        <v>637</v>
      </c>
      <c r="F36">
        <f>SUMIFS($C$4:$C$9439,$B$4:$B$9439,$E36,$A$4:$A$9439,F$3)</f>
        <v>0</v>
      </c>
      <c r="G36">
        <f>SUMIFS($C$4:$C$9439,$B$4:$B$9439,$E36,$A$4:$A$9439,G$3)</f>
        <v>0</v>
      </c>
      <c r="H36">
        <f>SUMIFS($C$4:$C$9439,$B$4:$B$9439,$E36,$A$4:$A$9439,H$3)</f>
        <v>3</v>
      </c>
      <c r="I36">
        <f>SUMIFS($C$4:$C$9439,$B$4:$B$9439,$E36,$A$4:$A$9439,I$3)</f>
        <v>6</v>
      </c>
      <c r="J36">
        <f>SUMIFS($C$4:$C$9439,$B$4:$B$9439,$E36,$A$4:$A$9439,J$3)</f>
        <v>3</v>
      </c>
      <c r="K36">
        <f>SUMIFS($C$4:$C$9439,$B$4:$B$9439,$E36,$A$4:$A$9439,K$3)</f>
        <v>1</v>
      </c>
      <c r="L36">
        <f>SUMIFS($C$4:$C$9439,$B$4:$B$9439,$E36,$A$4:$A$9439,L$3)</f>
        <v>1</v>
      </c>
      <c r="M36">
        <f>SUMIFS($C$4:$C$9439,$B$4:$B$9439,$E36,$A$4:$A$9439,M$3)</f>
        <v>2</v>
      </c>
      <c r="N36">
        <f>SUMIFS($C$4:$C$9439,$B$4:$B$9439,$E36,$A$4:$A$9439,N$3)</f>
        <v>1</v>
      </c>
      <c r="O36">
        <f>SUMIFS($C$4:$C$9439,$B$4:$B$9439,$E36,$A$4:$A$9439,O$3)</f>
        <v>0</v>
      </c>
      <c r="P36">
        <f>SUMIFS($C$4:$C$9439,$B$4:$B$9439,$E36,$A$4:$A$9439,P$3)</f>
        <v>0</v>
      </c>
      <c r="Q36">
        <f>SUMIFS($C$4:$C$9439,$B$4:$B$9439,$E36,$A$4:$A$9439,Q$3)</f>
        <v>0</v>
      </c>
      <c r="R36">
        <f>SUMIFS($C$4:$C$9439,$B$4:$B$9439,$E36,$A$4:$A$9439,R$3)</f>
        <v>0</v>
      </c>
      <c r="S36">
        <f>SUMIFS($C$4:$C$9439,$B$4:$B$9439,$E36,$A$4:$A$9439,S$3)</f>
        <v>0</v>
      </c>
      <c r="T36">
        <f>SUMIFS($C$4:$C$9439,$B$4:$B$9439,$E36,$A$4:$A$9439,T$3)</f>
        <v>0</v>
      </c>
      <c r="U36">
        <f>SUMIFS($C$4:$C$9439,$B$4:$B$9439,$E36,$A$4:$A$9439,U$3)</f>
        <v>0</v>
      </c>
      <c r="V36">
        <f>SUMIFS($C$4:$C$9439,$B$4:$B$9439,$E36,$A$4:$A$9439,V$3)</f>
        <v>0</v>
      </c>
      <c r="W36">
        <f>SUMIFS($C$4:$C$9439,$B$4:$B$9439,$E36,$A$4:$A$9439,W$3)</f>
        <v>0</v>
      </c>
      <c r="X36">
        <f>SUMIFS($C$4:$C$9439,$B$4:$B$9439,$E36,$A$4:$A$9439,X$3)</f>
        <v>0</v>
      </c>
      <c r="Y36">
        <f>SUMIFS($C$4:$C$9439,$B$4:$B$9439,$E36,$A$4:$A$9439,Y$3)</f>
        <v>0</v>
      </c>
      <c r="Z36">
        <f>SUMIFS($C$4:$C$9439,$B$4:$B$9439,$E36,$A$4:$A$9439,Z$3)</f>
        <v>0</v>
      </c>
      <c r="AA36">
        <f>SUMIFS($C$4:$C$9439,$B$4:$B$9439,$E36,$A$4:$A$9439,AA$3)</f>
        <v>0</v>
      </c>
      <c r="AB36">
        <f>SUMIFS($C$4:$C$9439,$B$4:$B$9439,$E36,$A$4:$A$9439,AB$3)</f>
        <v>0</v>
      </c>
      <c r="AC36">
        <f>SUMIFS($C$4:$C$9439,$B$4:$B$9439,$E36,$A$4:$A$9439,AC$3)</f>
        <v>0</v>
      </c>
      <c r="AD36">
        <f>SUMIFS($C$4:$C$9439,$B$4:$B$9439,$E36,$A$4:$A$9439,AD$3)</f>
        <v>0</v>
      </c>
      <c r="AE36">
        <f>SUMIFS($C$4:$C$9439,$B$4:$B$9439,$E36,$A$4:$A$9439,AE$3)</f>
        <v>0</v>
      </c>
      <c r="AF36">
        <f>SUMIFS($C$4:$C$9439,$B$4:$B$9439,$E36,$A$4:$A$9439,AF$3)</f>
        <v>0</v>
      </c>
      <c r="AG36">
        <f>SUMIFS($C$4:$C$9439,$B$4:$B$9439,$E36,$A$4:$A$9439,AG$3)</f>
        <v>0</v>
      </c>
      <c r="AI36" t="s">
        <v>637</v>
      </c>
      <c r="AJ36" s="2">
        <f>F36/F$704</f>
        <v>0</v>
      </c>
      <c r="AK36" s="2">
        <f>G36/G$704</f>
        <v>0</v>
      </c>
      <c r="AL36" s="2">
        <f>H36/H$704</f>
        <v>3.0214827422977369E-5</v>
      </c>
      <c r="AM36" s="2">
        <f>I36/I$704</f>
        <v>3.4232702500698916E-5</v>
      </c>
      <c r="AN36" s="2">
        <f>J36/J$704</f>
        <v>1.3080501768047822E-5</v>
      </c>
      <c r="AO36" s="2">
        <f>K36/K$704</f>
        <v>4.0381687712256242E-6</v>
      </c>
      <c r="AP36" s="2">
        <f>L36/L$704</f>
        <v>3.908494330728973E-6</v>
      </c>
      <c r="AQ36" s="2">
        <f>M36/M$704</f>
        <v>7.1900288679659051E-6</v>
      </c>
      <c r="AR36" s="2">
        <f>N36/N$704</f>
        <v>3.6082325433709551E-6</v>
      </c>
      <c r="AS36" s="2">
        <f>O36/O$704</f>
        <v>0</v>
      </c>
      <c r="AT36" s="2">
        <f>P36/P$704</f>
        <v>0</v>
      </c>
      <c r="AU36" s="2">
        <f>Q36/Q$704</f>
        <v>0</v>
      </c>
      <c r="AV36" s="2">
        <f>R36/R$704</f>
        <v>0</v>
      </c>
      <c r="AW36" s="2">
        <f>S36/S$704</f>
        <v>0</v>
      </c>
      <c r="AX36" s="2">
        <f>T36/T$704</f>
        <v>0</v>
      </c>
      <c r="AY36" s="2">
        <f>U36/U$704</f>
        <v>0</v>
      </c>
      <c r="AZ36" s="2">
        <f>V36/V$704</f>
        <v>0</v>
      </c>
      <c r="BA36" s="2">
        <f>W36/W$704</f>
        <v>0</v>
      </c>
      <c r="BB36" s="2">
        <f>X36/X$704</f>
        <v>0</v>
      </c>
      <c r="BC36" s="2">
        <f>Y36/Y$704</f>
        <v>0</v>
      </c>
      <c r="BD36" s="2">
        <f>Z36/Z$704</f>
        <v>0</v>
      </c>
      <c r="BE36" s="2">
        <f>AA36/AA$704</f>
        <v>0</v>
      </c>
      <c r="BF36" s="2">
        <f>AB36/AB$704</f>
        <v>0</v>
      </c>
      <c r="BG36" s="2">
        <f>AC36/AC$704</f>
        <v>0</v>
      </c>
      <c r="BH36" s="2">
        <f>AD36/AD$704</f>
        <v>0</v>
      </c>
      <c r="BI36" s="2">
        <f>AE36/AE$704</f>
        <v>0</v>
      </c>
      <c r="BJ36" s="2">
        <f>AF36/AF$704</f>
        <v>0</v>
      </c>
      <c r="BK36" s="2">
        <f>AG36/AG$704</f>
        <v>0</v>
      </c>
    </row>
    <row r="37" spans="1:63" x14ac:dyDescent="0.3">
      <c r="A37">
        <v>1994</v>
      </c>
      <c r="B37" t="s">
        <v>29</v>
      </c>
      <c r="C37">
        <v>808</v>
      </c>
      <c r="E37" t="s">
        <v>26</v>
      </c>
      <c r="F37">
        <f>SUMIFS($C$4:$C$9439,$B$4:$B$9439,$E37,$A$4:$A$9439,F$3)</f>
        <v>7</v>
      </c>
      <c r="G37">
        <f>SUMIFS($C$4:$C$9439,$B$4:$B$9439,$E37,$A$4:$A$9439,G$3)</f>
        <v>6413</v>
      </c>
      <c r="H37">
        <f>SUMIFS($C$4:$C$9439,$B$4:$B$9439,$E37,$A$4:$A$9439,H$3)</f>
        <v>13926</v>
      </c>
      <c r="I37">
        <f>SUMIFS($C$4:$C$9439,$B$4:$B$9439,$E37,$A$4:$A$9439,I$3)</f>
        <v>25261</v>
      </c>
      <c r="J37">
        <f>SUMIFS($C$4:$C$9439,$B$4:$B$9439,$E37,$A$4:$A$9439,J$3)</f>
        <v>28175</v>
      </c>
      <c r="K37">
        <f>SUMIFS($C$4:$C$9439,$B$4:$B$9439,$E37,$A$4:$A$9439,K$3)</f>
        <v>28194</v>
      </c>
      <c r="L37">
        <f>SUMIFS($C$4:$C$9439,$B$4:$B$9439,$E37,$A$4:$A$9439,L$3)</f>
        <v>27521</v>
      </c>
      <c r="M37">
        <f>SUMIFS($C$4:$C$9439,$B$4:$B$9439,$E37,$A$4:$A$9439,M$3)</f>
        <v>27072</v>
      </c>
      <c r="N37">
        <f>SUMIFS($C$4:$C$9439,$B$4:$B$9439,$E37,$A$4:$A$9439,N$3)</f>
        <v>24950</v>
      </c>
      <c r="O37">
        <f>SUMIFS($C$4:$C$9439,$B$4:$B$9439,$E37,$A$4:$A$9439,O$3)</f>
        <v>23068</v>
      </c>
      <c r="P37">
        <f>SUMIFS($C$4:$C$9439,$B$4:$B$9439,$E37,$A$4:$A$9439,P$3)</f>
        <v>21064</v>
      </c>
      <c r="Q37">
        <f>SUMIFS($C$4:$C$9439,$B$4:$B$9439,$E37,$A$4:$A$9439,Q$3)</f>
        <v>20036</v>
      </c>
      <c r="R37">
        <f>SUMIFS($C$4:$C$9439,$B$4:$B$9439,$E37,$A$4:$A$9439,R$3)</f>
        <v>19622</v>
      </c>
      <c r="S37">
        <f>SUMIFS($C$4:$C$9439,$B$4:$B$9439,$E37,$A$4:$A$9439,S$3)</f>
        <v>19191</v>
      </c>
      <c r="T37">
        <f>SUMIFS($C$4:$C$9439,$B$4:$B$9439,$E37,$A$4:$A$9439,T$3)</f>
        <v>19191</v>
      </c>
      <c r="U37">
        <f>SUMIFS($C$4:$C$9439,$B$4:$B$9439,$E37,$A$4:$A$9439,U$3)</f>
        <v>26271</v>
      </c>
      <c r="V37">
        <f>SUMIFS($C$4:$C$9439,$B$4:$B$9439,$E37,$A$4:$A$9439,V$3)</f>
        <v>27100</v>
      </c>
      <c r="W37">
        <f>SUMIFS($C$4:$C$9439,$B$4:$B$9439,$E37,$A$4:$A$9439,W$3)</f>
        <v>25984</v>
      </c>
      <c r="X37">
        <f>SUMIFS($C$4:$C$9439,$B$4:$B$9439,$E37,$A$4:$A$9439,X$3)</f>
        <v>25150</v>
      </c>
      <c r="Y37">
        <f>SUMIFS($C$4:$C$9439,$B$4:$B$9439,$E37,$A$4:$A$9439,Y$3)</f>
        <v>23643</v>
      </c>
      <c r="Z37">
        <f>SUMIFS($C$4:$C$9439,$B$4:$B$9439,$E37,$A$4:$A$9439,Z$3)</f>
        <v>22704</v>
      </c>
      <c r="AA37">
        <f>SUMIFS($C$4:$C$9439,$B$4:$B$9439,$E37,$A$4:$A$9439,AA$3)</f>
        <v>22357</v>
      </c>
      <c r="AB37">
        <f>SUMIFS($C$4:$C$9439,$B$4:$B$9439,$E37,$A$4:$A$9439,AB$3)</f>
        <v>21636</v>
      </c>
      <c r="AC37">
        <f>SUMIFS($C$4:$C$9439,$B$4:$B$9439,$E37,$A$4:$A$9439,AC$3)</f>
        <v>20084</v>
      </c>
      <c r="AD37">
        <f>SUMIFS($C$4:$C$9439,$B$4:$B$9439,$E37,$A$4:$A$9439,AD$3)</f>
        <v>19252</v>
      </c>
      <c r="AE37">
        <f>SUMIFS($C$4:$C$9439,$B$4:$B$9439,$E37,$A$4:$A$9439,AE$3)</f>
        <v>18688</v>
      </c>
      <c r="AF37">
        <f>SUMIFS($C$4:$C$9439,$B$4:$B$9439,$E37,$A$4:$A$9439,AF$3)</f>
        <v>17969</v>
      </c>
      <c r="AG37">
        <f>SUMIFS($C$4:$C$9439,$B$4:$B$9439,$E37,$A$4:$A$9439,AG$3)</f>
        <v>17469</v>
      </c>
      <c r="AI37" t="s">
        <v>26</v>
      </c>
      <c r="AJ37" s="2">
        <f>F37/F$704</f>
        <v>0.20588235294117646</v>
      </c>
      <c r="AK37" s="2">
        <f>G37/G$704</f>
        <v>0.11278578965881111</v>
      </c>
      <c r="AL37" s="2">
        <f>H37/H$704</f>
        <v>0.14025722889746095</v>
      </c>
      <c r="AM37" s="2">
        <f>I37/I$704</f>
        <v>0.14412538297835922</v>
      </c>
      <c r="AN37" s="2">
        <f>J37/J$704</f>
        <v>0.12284771243824913</v>
      </c>
      <c r="AO37" s="2">
        <f>K37/K$704</f>
        <v>0.11385213033593526</v>
      </c>
      <c r="AP37" s="2">
        <f>L37/L$704</f>
        <v>0.10756567247599208</v>
      </c>
      <c r="AQ37" s="2">
        <f>M37/M$704</f>
        <v>9.7324230756786492E-2</v>
      </c>
      <c r="AR37" s="2">
        <f>N37/N$704</f>
        <v>9.002540195710533E-2</v>
      </c>
      <c r="AS37" s="2">
        <f>O37/O$704</f>
        <v>6.5034690995001448E-2</v>
      </c>
      <c r="AT37" s="2">
        <f>P37/P$704</f>
        <v>3.9696135355831073E-2</v>
      </c>
      <c r="AU37" s="2">
        <f>Q37/Q$704</f>
        <v>3.046735054484187E-2</v>
      </c>
      <c r="AV37" s="2">
        <f>R37/R$704</f>
        <v>2.7637398236570045E-2</v>
      </c>
      <c r="AW37" s="2">
        <f>S37/S$704</f>
        <v>2.6368833909735077E-2</v>
      </c>
      <c r="AX37" s="2">
        <f>T37/T$704</f>
        <v>2.5710243638419471E-2</v>
      </c>
      <c r="AY37" s="2">
        <f>U37/U$704</f>
        <v>3.8321503277698524E-2</v>
      </c>
      <c r="AZ37" s="2">
        <f>V37/V$704</f>
        <v>4.3369645409138992E-2</v>
      </c>
      <c r="BA37" s="2">
        <f>W37/W$704</f>
        <v>4.0352212196977932E-2</v>
      </c>
      <c r="BB37" s="2">
        <f>X37/X$704</f>
        <v>3.8837560167333522E-2</v>
      </c>
      <c r="BC37" s="2">
        <f>Y37/Y$704</f>
        <v>3.6695638677634645E-2</v>
      </c>
      <c r="BD37" s="2">
        <f>Z37/Z$704</f>
        <v>3.4582606642650969E-2</v>
      </c>
      <c r="BE37" s="2">
        <f>AA37/AA$704</f>
        <v>3.3320019434318261E-2</v>
      </c>
      <c r="BF37" s="2">
        <f>AB37/AB$704</f>
        <v>3.2504056246619797E-2</v>
      </c>
      <c r="BG37" s="2">
        <f>AC37/AC$704</f>
        <v>3.1097629897327034E-2</v>
      </c>
      <c r="BH37" s="2">
        <f>AD37/AD$704</f>
        <v>2.9349619028163559E-2</v>
      </c>
      <c r="BI37" s="2">
        <f>AE37/AE$704</f>
        <v>2.8652029927634E-2</v>
      </c>
      <c r="BJ37" s="2">
        <f>AF37/AF$704</f>
        <v>2.724313539394068E-2</v>
      </c>
      <c r="BK37" s="2">
        <f>AG37/AG$704</f>
        <v>2.3916344135779227E-2</v>
      </c>
    </row>
    <row r="38" spans="1:63" x14ac:dyDescent="0.3">
      <c r="A38">
        <v>1994</v>
      </c>
      <c r="B38" t="s">
        <v>30</v>
      </c>
      <c r="C38">
        <v>37</v>
      </c>
      <c r="E38" t="s">
        <v>27</v>
      </c>
      <c r="F38">
        <f>SUMIFS($C$4:$C$9439,$B$4:$B$9439,$E38,$A$4:$A$9439,F$3)</f>
        <v>0</v>
      </c>
      <c r="G38">
        <f>SUMIFS($C$4:$C$9439,$B$4:$B$9439,$E38,$A$4:$A$9439,G$3)</f>
        <v>546</v>
      </c>
      <c r="H38">
        <f>SUMIFS($C$4:$C$9439,$B$4:$B$9439,$E38,$A$4:$A$9439,H$3)</f>
        <v>1663</v>
      </c>
      <c r="I38">
        <f>SUMIFS($C$4:$C$9439,$B$4:$B$9439,$E38,$A$4:$A$9439,I$3)</f>
        <v>2290</v>
      </c>
      <c r="J38">
        <f>SUMIFS($C$4:$C$9439,$B$4:$B$9439,$E38,$A$4:$A$9439,J$3)</f>
        <v>2026</v>
      </c>
      <c r="K38">
        <f>SUMIFS($C$4:$C$9439,$B$4:$B$9439,$E38,$A$4:$A$9439,K$3)</f>
        <v>2068</v>
      </c>
      <c r="L38">
        <f>SUMIFS($C$4:$C$9439,$B$4:$B$9439,$E38,$A$4:$A$9439,L$3)</f>
        <v>2358</v>
      </c>
      <c r="M38">
        <f>SUMIFS($C$4:$C$9439,$B$4:$B$9439,$E38,$A$4:$A$9439,M$3)</f>
        <v>1863</v>
      </c>
      <c r="N38">
        <f>SUMIFS($C$4:$C$9439,$B$4:$B$9439,$E38,$A$4:$A$9439,N$3)</f>
        <v>1671</v>
      </c>
      <c r="O38">
        <f>SUMIFS($C$4:$C$9439,$B$4:$B$9439,$E38,$A$4:$A$9439,O$3)</f>
        <v>1708</v>
      </c>
      <c r="P38">
        <f>SUMIFS($C$4:$C$9439,$B$4:$B$9439,$E38,$A$4:$A$9439,P$3)</f>
        <v>1620</v>
      </c>
      <c r="Q38">
        <f>SUMIFS($C$4:$C$9439,$B$4:$B$9439,$E38,$A$4:$A$9439,Q$3)</f>
        <v>1646</v>
      </c>
      <c r="R38">
        <f>SUMIFS($C$4:$C$9439,$B$4:$B$9439,$E38,$A$4:$A$9439,R$3)</f>
        <v>1869</v>
      </c>
      <c r="S38">
        <f>SUMIFS($C$4:$C$9439,$B$4:$B$9439,$E38,$A$4:$A$9439,S$3)</f>
        <v>1509</v>
      </c>
      <c r="T38">
        <f>SUMIFS($C$4:$C$9439,$B$4:$B$9439,$E38,$A$4:$A$9439,T$3)</f>
        <v>1035</v>
      </c>
      <c r="U38">
        <f>SUMIFS($C$4:$C$9439,$B$4:$B$9439,$E38,$A$4:$A$9439,U$3)</f>
        <v>1468</v>
      </c>
      <c r="V38">
        <f>SUMIFS($C$4:$C$9439,$B$4:$B$9439,$E38,$A$4:$A$9439,V$3)</f>
        <v>2190</v>
      </c>
      <c r="W38">
        <f>SUMIFS($C$4:$C$9439,$B$4:$B$9439,$E38,$A$4:$A$9439,W$3)</f>
        <v>2016</v>
      </c>
      <c r="X38">
        <f>SUMIFS($C$4:$C$9439,$B$4:$B$9439,$E38,$A$4:$A$9439,X$3)</f>
        <v>3507</v>
      </c>
      <c r="Y38">
        <f>SUMIFS($C$4:$C$9439,$B$4:$B$9439,$E38,$A$4:$A$9439,Y$3)</f>
        <v>3019</v>
      </c>
      <c r="Z38">
        <f>SUMIFS($C$4:$C$9439,$B$4:$B$9439,$E38,$A$4:$A$9439,Z$3)</f>
        <v>1820</v>
      </c>
      <c r="AA38">
        <f>SUMIFS($C$4:$C$9439,$B$4:$B$9439,$E38,$A$4:$A$9439,AA$3)</f>
        <v>1412</v>
      </c>
      <c r="AB38">
        <f>SUMIFS($C$4:$C$9439,$B$4:$B$9439,$E38,$A$4:$A$9439,AB$3)</f>
        <v>1089</v>
      </c>
      <c r="AC38">
        <f>SUMIFS($C$4:$C$9439,$B$4:$B$9439,$E38,$A$4:$A$9439,AC$3)</f>
        <v>860</v>
      </c>
      <c r="AD38">
        <f>SUMIFS($C$4:$C$9439,$B$4:$B$9439,$E38,$A$4:$A$9439,AD$3)</f>
        <v>730</v>
      </c>
      <c r="AE38">
        <f>SUMIFS($C$4:$C$9439,$B$4:$B$9439,$E38,$A$4:$A$9439,AE$3)</f>
        <v>658</v>
      </c>
      <c r="AF38">
        <f>SUMIFS($C$4:$C$9439,$B$4:$B$9439,$E38,$A$4:$A$9439,AF$3)</f>
        <v>571</v>
      </c>
      <c r="AG38">
        <f>SUMIFS($C$4:$C$9439,$B$4:$B$9439,$E38,$A$4:$A$9439,AG$3)</f>
        <v>490</v>
      </c>
      <c r="AI38" t="s">
        <v>27</v>
      </c>
      <c r="AJ38" s="2">
        <f>F38/F$704</f>
        <v>0</v>
      </c>
      <c r="AK38" s="2">
        <f>G38/G$704</f>
        <v>9.6025325360534642E-3</v>
      </c>
      <c r="AL38" s="2">
        <f>H38/H$704</f>
        <v>1.6749086001470456E-2</v>
      </c>
      <c r="AM38" s="2">
        <f>I38/I$704</f>
        <v>1.306548145443342E-2</v>
      </c>
      <c r="AN38" s="2">
        <f>J38/J$704</f>
        <v>8.8336988606882959E-3</v>
      </c>
      <c r="AO38" s="2">
        <f>K38/K$704</f>
        <v>8.3509330188945921E-3</v>
      </c>
      <c r="AP38" s="2">
        <f>L38/L$704</f>
        <v>9.2162296318589187E-3</v>
      </c>
      <c r="AQ38" s="2">
        <f>M38/M$704</f>
        <v>6.6975118905102408E-3</v>
      </c>
      <c r="AR38" s="2">
        <f>N38/N$704</f>
        <v>6.0293565799728662E-3</v>
      </c>
      <c r="AS38" s="2">
        <f>O38/O$704</f>
        <v>4.8152961773652884E-3</v>
      </c>
      <c r="AT38" s="2">
        <f>P38/P$704</f>
        <v>3.0529690123645243E-3</v>
      </c>
      <c r="AU38" s="2">
        <f>Q38/Q$704</f>
        <v>2.5029576261134815E-3</v>
      </c>
      <c r="AV38" s="2">
        <f>R38/R$704</f>
        <v>2.6324685202400067E-3</v>
      </c>
      <c r="AW38" s="2">
        <f>S38/S$704</f>
        <v>2.0733974451456532E-3</v>
      </c>
      <c r="AX38" s="2">
        <f>T38/T$704</f>
        <v>1.3865927865022226E-3</v>
      </c>
      <c r="AY38" s="2">
        <f>U38/U$704</f>
        <v>2.1413713528857458E-3</v>
      </c>
      <c r="AZ38" s="2">
        <f>V38/V$704</f>
        <v>3.5047794629525608E-3</v>
      </c>
      <c r="BA38" s="2">
        <f>W38/W$704</f>
        <v>3.1307750842482877E-3</v>
      </c>
      <c r="BB38" s="2">
        <f>X38/X$704</f>
        <v>5.4156391056397078E-3</v>
      </c>
      <c r="BC38" s="2">
        <f>Y38/Y$704</f>
        <v>4.6857054167313361E-3</v>
      </c>
      <c r="BD38" s="2">
        <f>Z38/Z$704</f>
        <v>2.7722138869637402E-3</v>
      </c>
      <c r="BE38" s="2">
        <f>AA38/AA$704</f>
        <v>2.1043909040236787E-3</v>
      </c>
      <c r="BF38" s="2">
        <f>AB38/AB$704</f>
        <v>1.636019469983775E-3</v>
      </c>
      <c r="BG38" s="2">
        <f>AC38/AC$704</f>
        <v>1.3316053431438582E-3</v>
      </c>
      <c r="BH38" s="2">
        <f>AD38/AD$704</f>
        <v>1.1128829155702992E-3</v>
      </c>
      <c r="BI38" s="2">
        <f>AE38/AE$704</f>
        <v>1.0088311051146817E-3</v>
      </c>
      <c r="BJ38" s="2">
        <f>AF38/AF$704</f>
        <v>8.6570372919695748E-4</v>
      </c>
      <c r="BK38" s="2">
        <f>AG38/AG$704</f>
        <v>6.7084599155829315E-4</v>
      </c>
    </row>
    <row r="39" spans="1:63" x14ac:dyDescent="0.3">
      <c r="A39">
        <v>1994</v>
      </c>
      <c r="B39" t="s">
        <v>31</v>
      </c>
      <c r="C39">
        <v>4</v>
      </c>
      <c r="E39" t="s">
        <v>520</v>
      </c>
      <c r="F39">
        <f>SUMIFS($C$4:$C$9439,$B$4:$B$9439,$E39,$A$4:$A$9439,F$3)</f>
        <v>0</v>
      </c>
      <c r="G39">
        <f>SUMIFS($C$4:$C$9439,$B$4:$B$9439,$E39,$A$4:$A$9439,G$3)</f>
        <v>15</v>
      </c>
      <c r="H39">
        <f>SUMIFS($C$4:$C$9439,$B$4:$B$9439,$E39,$A$4:$A$9439,H$3)</f>
        <v>1297</v>
      </c>
      <c r="I39">
        <f>SUMIFS($C$4:$C$9439,$B$4:$B$9439,$E39,$A$4:$A$9439,I$3)</f>
        <v>5670</v>
      </c>
      <c r="J39">
        <f>SUMIFS($C$4:$C$9439,$B$4:$B$9439,$E39,$A$4:$A$9439,J$3)</f>
        <v>7448</v>
      </c>
      <c r="K39">
        <f>SUMIFS($C$4:$C$9439,$B$4:$B$9439,$E39,$A$4:$A$9439,K$3)</f>
        <v>7453</v>
      </c>
      <c r="L39">
        <f>SUMIFS($C$4:$C$9439,$B$4:$B$9439,$E39,$A$4:$A$9439,L$3)</f>
        <v>8419</v>
      </c>
      <c r="M39">
        <f>SUMIFS($C$4:$C$9439,$B$4:$B$9439,$E39,$A$4:$A$9439,M$3)</f>
        <v>11619</v>
      </c>
      <c r="N39">
        <f>SUMIFS($C$4:$C$9439,$B$4:$B$9439,$E39,$A$4:$A$9439,N$3)</f>
        <v>11581</v>
      </c>
      <c r="O39">
        <f>SUMIFS($C$4:$C$9439,$B$4:$B$9439,$E39,$A$4:$A$9439,O$3)</f>
        <v>11160</v>
      </c>
      <c r="P39">
        <f>SUMIFS($C$4:$C$9439,$B$4:$B$9439,$E39,$A$4:$A$9439,P$3)</f>
        <v>10348</v>
      </c>
      <c r="Q39">
        <f>SUMIFS($C$4:$C$9439,$B$4:$B$9439,$E39,$A$4:$A$9439,Q$3)</f>
        <v>10671</v>
      </c>
      <c r="R39">
        <f>SUMIFS($C$4:$C$9439,$B$4:$B$9439,$E39,$A$4:$A$9439,R$3)</f>
        <v>10208</v>
      </c>
      <c r="S39">
        <f>SUMIFS($C$4:$C$9439,$B$4:$B$9439,$E39,$A$4:$A$9439,S$3)</f>
        <v>10191</v>
      </c>
      <c r="T39">
        <f>SUMIFS($C$4:$C$9439,$B$4:$B$9439,$E39,$A$4:$A$9439,T$3)</f>
        <v>10703</v>
      </c>
      <c r="U39">
        <f>SUMIFS($C$4:$C$9439,$B$4:$B$9439,$E39,$A$4:$A$9439,U$3)</f>
        <v>3334</v>
      </c>
      <c r="V39">
        <f>SUMIFS($C$4:$C$9439,$B$4:$B$9439,$E39,$A$4:$A$9439,V$3)</f>
        <v>0</v>
      </c>
      <c r="W39">
        <f>SUMIFS($C$4:$C$9439,$B$4:$B$9439,$E39,$A$4:$A$9439,W$3)</f>
        <v>0</v>
      </c>
      <c r="X39">
        <f>SUMIFS($C$4:$C$9439,$B$4:$B$9439,$E39,$A$4:$A$9439,X$3)</f>
        <v>0</v>
      </c>
      <c r="Y39">
        <f>SUMIFS($C$4:$C$9439,$B$4:$B$9439,$E39,$A$4:$A$9439,Y$3)</f>
        <v>0</v>
      </c>
      <c r="Z39">
        <f>SUMIFS($C$4:$C$9439,$B$4:$B$9439,$E39,$A$4:$A$9439,Z$3)</f>
        <v>0</v>
      </c>
      <c r="AA39">
        <f>SUMIFS($C$4:$C$9439,$B$4:$B$9439,$E39,$A$4:$A$9439,AA$3)</f>
        <v>0</v>
      </c>
      <c r="AB39">
        <f>SUMIFS($C$4:$C$9439,$B$4:$B$9439,$E39,$A$4:$A$9439,AB$3)</f>
        <v>0</v>
      </c>
      <c r="AC39">
        <f>SUMIFS($C$4:$C$9439,$B$4:$B$9439,$E39,$A$4:$A$9439,AC$3)</f>
        <v>0</v>
      </c>
      <c r="AD39">
        <f>SUMIFS($C$4:$C$9439,$B$4:$B$9439,$E39,$A$4:$A$9439,AD$3)</f>
        <v>0</v>
      </c>
      <c r="AE39">
        <f>SUMIFS($C$4:$C$9439,$B$4:$B$9439,$E39,$A$4:$A$9439,AE$3)</f>
        <v>0</v>
      </c>
      <c r="AF39">
        <f>SUMIFS($C$4:$C$9439,$B$4:$B$9439,$E39,$A$4:$A$9439,AF$3)</f>
        <v>0</v>
      </c>
      <c r="AG39">
        <f>SUMIFS($C$4:$C$9439,$B$4:$B$9439,$E39,$A$4:$A$9439,AG$3)</f>
        <v>0</v>
      </c>
      <c r="AI39" t="s">
        <v>520</v>
      </c>
      <c r="AJ39" s="2">
        <f>F39/F$704</f>
        <v>0</v>
      </c>
      <c r="AK39" s="2">
        <f>G39/G$704</f>
        <v>2.6380583890256773E-4</v>
      </c>
      <c r="AL39" s="2">
        <f>H39/H$704</f>
        <v>1.3062877055867216E-2</v>
      </c>
      <c r="AM39" s="2">
        <f>I39/I$704</f>
        <v>3.234990386316048E-2</v>
      </c>
      <c r="AN39" s="2">
        <f>J39/J$704</f>
        <v>3.2474525722806728E-2</v>
      </c>
      <c r="AO39" s="2">
        <f>K39/K$704</f>
        <v>3.009647185194458E-2</v>
      </c>
      <c r="AP39" s="2">
        <f>L39/L$704</f>
        <v>3.2905613770407224E-2</v>
      </c>
      <c r="AQ39" s="2">
        <f>M39/M$704</f>
        <v>4.1770472708447921E-2</v>
      </c>
      <c r="AR39" s="2">
        <f>N39/N$704</f>
        <v>4.1786941084779032E-2</v>
      </c>
      <c r="AS39" s="2">
        <f>O39/O$704</f>
        <v>3.1462942236180694E-2</v>
      </c>
      <c r="AT39" s="2">
        <f>P39/P$704</f>
        <v>1.9501310703671667E-2</v>
      </c>
      <c r="AU39" s="2">
        <f>Q39/Q$704</f>
        <v>1.6226646918746635E-2</v>
      </c>
      <c r="AV39" s="2">
        <f>R39/R$704</f>
        <v>1.4377869799149273E-2</v>
      </c>
      <c r="AW39" s="2">
        <f>S39/S$704</f>
        <v>1.4002646364134758E-2</v>
      </c>
      <c r="AX39" s="2">
        <f>T39/T$704</f>
        <v>1.4338843085925881E-2</v>
      </c>
      <c r="AY39" s="2">
        <f>U39/U$704</f>
        <v>4.8633052387745757E-3</v>
      </c>
      <c r="AZ39" s="2">
        <f>V39/V$704</f>
        <v>0</v>
      </c>
      <c r="BA39" s="2">
        <f>W39/W$704</f>
        <v>0</v>
      </c>
      <c r="BB39" s="2">
        <f>X39/X$704</f>
        <v>0</v>
      </c>
      <c r="BC39" s="2">
        <f>Y39/Y$704</f>
        <v>0</v>
      </c>
      <c r="BD39" s="2">
        <f>Z39/Z$704</f>
        <v>0</v>
      </c>
      <c r="BE39" s="2">
        <f>AA39/AA$704</f>
        <v>0</v>
      </c>
      <c r="BF39" s="2">
        <f>AB39/AB$704</f>
        <v>0</v>
      </c>
      <c r="BG39" s="2">
        <f>AC39/AC$704</f>
        <v>0</v>
      </c>
      <c r="BH39" s="2">
        <f>AD39/AD$704</f>
        <v>0</v>
      </c>
      <c r="BI39" s="2">
        <f>AE39/AE$704</f>
        <v>0</v>
      </c>
      <c r="BJ39" s="2">
        <f>AF39/AF$704</f>
        <v>0</v>
      </c>
      <c r="BK39" s="2">
        <f>AG39/AG$704</f>
        <v>0</v>
      </c>
    </row>
    <row r="40" spans="1:63" x14ac:dyDescent="0.3">
      <c r="A40">
        <v>1994</v>
      </c>
      <c r="B40" t="s">
        <v>654</v>
      </c>
      <c r="C40">
        <v>193</v>
      </c>
      <c r="E40" t="s">
        <v>618</v>
      </c>
      <c r="F40">
        <f>SUMIFS($C$4:$C$9439,$B$4:$B$9439,$E40,$A$4:$A$9439,F$3)</f>
        <v>0</v>
      </c>
      <c r="G40">
        <f>SUMIFS($C$4:$C$9439,$B$4:$B$9439,$E40,$A$4:$A$9439,G$3)</f>
        <v>0</v>
      </c>
      <c r="H40">
        <f>SUMIFS($C$4:$C$9439,$B$4:$B$9439,$E40,$A$4:$A$9439,H$3)</f>
        <v>0</v>
      </c>
      <c r="I40">
        <f>SUMIFS($C$4:$C$9439,$B$4:$B$9439,$E40,$A$4:$A$9439,I$3)</f>
        <v>0</v>
      </c>
      <c r="J40">
        <f>SUMIFS($C$4:$C$9439,$B$4:$B$9439,$E40,$A$4:$A$9439,J$3)</f>
        <v>0</v>
      </c>
      <c r="K40">
        <f>SUMIFS($C$4:$C$9439,$B$4:$B$9439,$E40,$A$4:$A$9439,K$3)</f>
        <v>0</v>
      </c>
      <c r="L40">
        <f>SUMIFS($C$4:$C$9439,$B$4:$B$9439,$E40,$A$4:$A$9439,L$3)</f>
        <v>0</v>
      </c>
      <c r="M40">
        <f>SUMIFS($C$4:$C$9439,$B$4:$B$9439,$E40,$A$4:$A$9439,M$3)</f>
        <v>0</v>
      </c>
      <c r="N40">
        <f>SUMIFS($C$4:$C$9439,$B$4:$B$9439,$E40,$A$4:$A$9439,N$3)</f>
        <v>2</v>
      </c>
      <c r="O40">
        <f>SUMIFS($C$4:$C$9439,$B$4:$B$9439,$E40,$A$4:$A$9439,O$3)</f>
        <v>2</v>
      </c>
      <c r="P40">
        <f>SUMIFS($C$4:$C$9439,$B$4:$B$9439,$E40,$A$4:$A$9439,P$3)</f>
        <v>0</v>
      </c>
      <c r="Q40">
        <f>SUMIFS($C$4:$C$9439,$B$4:$B$9439,$E40,$A$4:$A$9439,Q$3)</f>
        <v>0</v>
      </c>
      <c r="R40">
        <f>SUMIFS($C$4:$C$9439,$B$4:$B$9439,$E40,$A$4:$A$9439,R$3)</f>
        <v>0</v>
      </c>
      <c r="S40">
        <f>SUMIFS($C$4:$C$9439,$B$4:$B$9439,$E40,$A$4:$A$9439,S$3)</f>
        <v>0</v>
      </c>
      <c r="T40">
        <f>SUMIFS($C$4:$C$9439,$B$4:$B$9439,$E40,$A$4:$A$9439,T$3)</f>
        <v>0</v>
      </c>
      <c r="U40">
        <f>SUMIFS($C$4:$C$9439,$B$4:$B$9439,$E40,$A$4:$A$9439,U$3)</f>
        <v>0</v>
      </c>
      <c r="V40">
        <f>SUMIFS($C$4:$C$9439,$B$4:$B$9439,$E40,$A$4:$A$9439,V$3)</f>
        <v>0</v>
      </c>
      <c r="W40">
        <f>SUMIFS($C$4:$C$9439,$B$4:$B$9439,$E40,$A$4:$A$9439,W$3)</f>
        <v>0</v>
      </c>
      <c r="X40">
        <f>SUMIFS($C$4:$C$9439,$B$4:$B$9439,$E40,$A$4:$A$9439,X$3)</f>
        <v>0</v>
      </c>
      <c r="Y40">
        <f>SUMIFS($C$4:$C$9439,$B$4:$B$9439,$E40,$A$4:$A$9439,Y$3)</f>
        <v>0</v>
      </c>
      <c r="Z40">
        <f>SUMIFS($C$4:$C$9439,$B$4:$B$9439,$E40,$A$4:$A$9439,Z$3)</f>
        <v>0</v>
      </c>
      <c r="AA40">
        <f>SUMIFS($C$4:$C$9439,$B$4:$B$9439,$E40,$A$4:$A$9439,AA$3)</f>
        <v>0</v>
      </c>
      <c r="AB40">
        <f>SUMIFS($C$4:$C$9439,$B$4:$B$9439,$E40,$A$4:$A$9439,AB$3)</f>
        <v>0</v>
      </c>
      <c r="AC40">
        <f>SUMIFS($C$4:$C$9439,$B$4:$B$9439,$E40,$A$4:$A$9439,AC$3)</f>
        <v>0</v>
      </c>
      <c r="AD40">
        <f>SUMIFS($C$4:$C$9439,$B$4:$B$9439,$E40,$A$4:$A$9439,AD$3)</f>
        <v>0</v>
      </c>
      <c r="AE40">
        <f>SUMIFS($C$4:$C$9439,$B$4:$B$9439,$E40,$A$4:$A$9439,AE$3)</f>
        <v>0</v>
      </c>
      <c r="AF40">
        <f>SUMIFS($C$4:$C$9439,$B$4:$B$9439,$E40,$A$4:$A$9439,AF$3)</f>
        <v>0</v>
      </c>
      <c r="AG40">
        <f>SUMIFS($C$4:$C$9439,$B$4:$B$9439,$E40,$A$4:$A$9439,AG$3)</f>
        <v>0</v>
      </c>
      <c r="AI40" t="s">
        <v>618</v>
      </c>
      <c r="AJ40" s="2">
        <f>F40/F$704</f>
        <v>0</v>
      </c>
      <c r="AK40" s="2">
        <f>G40/G$704</f>
        <v>0</v>
      </c>
      <c r="AL40" s="2">
        <f>H40/H$704</f>
        <v>0</v>
      </c>
      <c r="AM40" s="2">
        <f>I40/I$704</f>
        <v>0</v>
      </c>
      <c r="AN40" s="2">
        <f>J40/J$704</f>
        <v>0</v>
      </c>
      <c r="AO40" s="2">
        <f>K40/K$704</f>
        <v>0</v>
      </c>
      <c r="AP40" s="2">
        <f>L40/L$704</f>
        <v>0</v>
      </c>
      <c r="AQ40" s="2">
        <f>M40/M$704</f>
        <v>0</v>
      </c>
      <c r="AR40" s="2">
        <f>N40/N$704</f>
        <v>7.2164650867419103E-6</v>
      </c>
      <c r="AS40" s="2">
        <f>O40/O$704</f>
        <v>5.638520114010877E-6</v>
      </c>
      <c r="AT40" s="2">
        <f>P40/P$704</f>
        <v>0</v>
      </c>
      <c r="AU40" s="2">
        <f>Q40/Q$704</f>
        <v>0</v>
      </c>
      <c r="AV40" s="2">
        <f>R40/R$704</f>
        <v>0</v>
      </c>
      <c r="AW40" s="2">
        <f>S40/S$704</f>
        <v>0</v>
      </c>
      <c r="AX40" s="2">
        <f>T40/T$704</f>
        <v>0</v>
      </c>
      <c r="AY40" s="2">
        <f>U40/U$704</f>
        <v>0</v>
      </c>
      <c r="AZ40" s="2">
        <f>V40/V$704</f>
        <v>0</v>
      </c>
      <c r="BA40" s="2">
        <f>W40/W$704</f>
        <v>0</v>
      </c>
      <c r="BB40" s="2">
        <f>X40/X$704</f>
        <v>0</v>
      </c>
      <c r="BC40" s="2">
        <f>Y40/Y$704</f>
        <v>0</v>
      </c>
      <c r="BD40" s="2">
        <f>Z40/Z$704</f>
        <v>0</v>
      </c>
      <c r="BE40" s="2">
        <f>AA40/AA$704</f>
        <v>0</v>
      </c>
      <c r="BF40" s="2">
        <f>AB40/AB$704</f>
        <v>0</v>
      </c>
      <c r="BG40" s="2">
        <f>AC40/AC$704</f>
        <v>0</v>
      </c>
      <c r="BH40" s="2">
        <f>AD40/AD$704</f>
        <v>0</v>
      </c>
      <c r="BI40" s="2">
        <f>AE40/AE$704</f>
        <v>0</v>
      </c>
      <c r="BJ40" s="2">
        <f>AF40/AF$704</f>
        <v>0</v>
      </c>
      <c r="BK40" s="2">
        <f>AG40/AG$704</f>
        <v>0</v>
      </c>
    </row>
    <row r="41" spans="1:63" x14ac:dyDescent="0.3">
      <c r="A41">
        <v>1994</v>
      </c>
      <c r="B41" t="s">
        <v>655</v>
      </c>
      <c r="C41">
        <v>5</v>
      </c>
      <c r="E41" t="s">
        <v>521</v>
      </c>
      <c r="F41">
        <f>SUMIFS($C$4:$C$9439,$B$4:$B$9439,$E41,$A$4:$A$9439,F$3)</f>
        <v>0</v>
      </c>
      <c r="G41">
        <f>SUMIFS($C$4:$C$9439,$B$4:$B$9439,$E41,$A$4:$A$9439,G$3)</f>
        <v>1</v>
      </c>
      <c r="H41">
        <f>SUMIFS($C$4:$C$9439,$B$4:$B$9439,$E41,$A$4:$A$9439,H$3)</f>
        <v>198</v>
      </c>
      <c r="I41">
        <f>SUMIFS($C$4:$C$9439,$B$4:$B$9439,$E41,$A$4:$A$9439,I$3)</f>
        <v>884</v>
      </c>
      <c r="J41">
        <f>SUMIFS($C$4:$C$9439,$B$4:$B$9439,$E41,$A$4:$A$9439,J$3)</f>
        <v>984</v>
      </c>
      <c r="K41">
        <f>SUMIFS($C$4:$C$9439,$B$4:$B$9439,$E41,$A$4:$A$9439,K$3)</f>
        <v>805</v>
      </c>
      <c r="L41">
        <f>SUMIFS($C$4:$C$9439,$B$4:$B$9439,$E41,$A$4:$A$9439,L$3)</f>
        <v>883</v>
      </c>
      <c r="M41">
        <f>SUMIFS($C$4:$C$9439,$B$4:$B$9439,$E41,$A$4:$A$9439,M$3)</f>
        <v>1325</v>
      </c>
      <c r="N41">
        <f>SUMIFS($C$4:$C$9439,$B$4:$B$9439,$E41,$A$4:$A$9439,N$3)</f>
        <v>1428</v>
      </c>
      <c r="O41">
        <f>SUMIFS($C$4:$C$9439,$B$4:$B$9439,$E41,$A$4:$A$9439,O$3)</f>
        <v>1464</v>
      </c>
      <c r="P41">
        <f>SUMIFS($C$4:$C$9439,$B$4:$B$9439,$E41,$A$4:$A$9439,P$3)</f>
        <v>1527</v>
      </c>
      <c r="Q41">
        <f>SUMIFS($C$4:$C$9439,$B$4:$B$9439,$E41,$A$4:$A$9439,Q$3)</f>
        <v>1355</v>
      </c>
      <c r="R41">
        <f>SUMIFS($C$4:$C$9439,$B$4:$B$9439,$E41,$A$4:$A$9439,R$3)</f>
        <v>1840</v>
      </c>
      <c r="S41">
        <f>SUMIFS($C$4:$C$9439,$B$4:$B$9439,$E41,$A$4:$A$9439,S$3)</f>
        <v>2051</v>
      </c>
      <c r="T41">
        <f>SUMIFS($C$4:$C$9439,$B$4:$B$9439,$E41,$A$4:$A$9439,T$3)</f>
        <v>1585</v>
      </c>
      <c r="U41">
        <f>SUMIFS($C$4:$C$9439,$B$4:$B$9439,$E41,$A$4:$A$9439,U$3)</f>
        <v>787</v>
      </c>
      <c r="V41">
        <f>SUMIFS($C$4:$C$9439,$B$4:$B$9439,$E41,$A$4:$A$9439,V$3)</f>
        <v>0</v>
      </c>
      <c r="W41">
        <f>SUMIFS($C$4:$C$9439,$B$4:$B$9439,$E41,$A$4:$A$9439,W$3)</f>
        <v>0</v>
      </c>
      <c r="X41">
        <f>SUMIFS($C$4:$C$9439,$B$4:$B$9439,$E41,$A$4:$A$9439,X$3)</f>
        <v>0</v>
      </c>
      <c r="Y41">
        <f>SUMIFS($C$4:$C$9439,$B$4:$B$9439,$E41,$A$4:$A$9439,Y$3)</f>
        <v>0</v>
      </c>
      <c r="Z41">
        <f>SUMIFS($C$4:$C$9439,$B$4:$B$9439,$E41,$A$4:$A$9439,Z$3)</f>
        <v>0</v>
      </c>
      <c r="AA41">
        <f>SUMIFS($C$4:$C$9439,$B$4:$B$9439,$E41,$A$4:$A$9439,AA$3)</f>
        <v>0</v>
      </c>
      <c r="AB41">
        <f>SUMIFS($C$4:$C$9439,$B$4:$B$9439,$E41,$A$4:$A$9439,AB$3)</f>
        <v>0</v>
      </c>
      <c r="AC41">
        <f>SUMIFS($C$4:$C$9439,$B$4:$B$9439,$E41,$A$4:$A$9439,AC$3)</f>
        <v>0</v>
      </c>
      <c r="AD41">
        <f>SUMIFS($C$4:$C$9439,$B$4:$B$9439,$E41,$A$4:$A$9439,AD$3)</f>
        <v>0</v>
      </c>
      <c r="AE41">
        <f>SUMIFS($C$4:$C$9439,$B$4:$B$9439,$E41,$A$4:$A$9439,AE$3)</f>
        <v>0</v>
      </c>
      <c r="AF41">
        <f>SUMIFS($C$4:$C$9439,$B$4:$B$9439,$E41,$A$4:$A$9439,AF$3)</f>
        <v>0</v>
      </c>
      <c r="AG41">
        <f>SUMIFS($C$4:$C$9439,$B$4:$B$9439,$E41,$A$4:$A$9439,AG$3)</f>
        <v>0</v>
      </c>
      <c r="AI41" t="s">
        <v>521</v>
      </c>
      <c r="AJ41" s="2">
        <f>F41/F$704</f>
        <v>0</v>
      </c>
      <c r="AK41" s="2">
        <f>G41/G$704</f>
        <v>1.7587055926837847E-5</v>
      </c>
      <c r="AL41" s="2">
        <f>H41/H$704</f>
        <v>1.9941786099165063E-3</v>
      </c>
      <c r="AM41" s="2">
        <f>I41/I$704</f>
        <v>5.0436181684363071E-3</v>
      </c>
      <c r="AN41" s="2">
        <f>J41/J$704</f>
        <v>4.2904045799196855E-3</v>
      </c>
      <c r="AO41" s="2">
        <f>K41/K$704</f>
        <v>3.250725860836628E-3</v>
      </c>
      <c r="AP41" s="2">
        <f>L41/L$704</f>
        <v>3.4512004940336835E-3</v>
      </c>
      <c r="AQ41" s="2">
        <f>M41/M$704</f>
        <v>4.7633941250274118E-3</v>
      </c>
      <c r="AR41" s="2">
        <f>N41/N$704</f>
        <v>5.1525560719337237E-3</v>
      </c>
      <c r="AS41" s="2">
        <f>O41/O$704</f>
        <v>4.127396723455962E-3</v>
      </c>
      <c r="AT41" s="2">
        <f>P41/P$704</f>
        <v>2.8777059764695241E-3</v>
      </c>
      <c r="AU41" s="2">
        <f>Q41/Q$704</f>
        <v>2.0604541818856426E-3</v>
      </c>
      <c r="AV41" s="2">
        <f>R41/R$704</f>
        <v>2.5916222992196964E-3</v>
      </c>
      <c r="AW41" s="2">
        <f>S41/S$704</f>
        <v>2.818116739558472E-3</v>
      </c>
      <c r="AX41" s="2">
        <f>T41/T$704</f>
        <v>2.123429532952679E-3</v>
      </c>
      <c r="AY41" s="2">
        <f>U41/U$704</f>
        <v>1.147996767521173E-3</v>
      </c>
      <c r="AZ41" s="2">
        <f>V41/V$704</f>
        <v>0</v>
      </c>
      <c r="BA41" s="2">
        <f>W41/W$704</f>
        <v>0</v>
      </c>
      <c r="BB41" s="2">
        <f>X41/X$704</f>
        <v>0</v>
      </c>
      <c r="BC41" s="2">
        <f>Y41/Y$704</f>
        <v>0</v>
      </c>
      <c r="BD41" s="2">
        <f>Z41/Z$704</f>
        <v>0</v>
      </c>
      <c r="BE41" s="2">
        <f>AA41/AA$704</f>
        <v>0</v>
      </c>
      <c r="BF41" s="2">
        <f>AB41/AB$704</f>
        <v>0</v>
      </c>
      <c r="BG41" s="2">
        <f>AC41/AC$704</f>
        <v>0</v>
      </c>
      <c r="BH41" s="2">
        <f>AD41/AD$704</f>
        <v>0</v>
      </c>
      <c r="BI41" s="2">
        <f>AE41/AE$704</f>
        <v>0</v>
      </c>
      <c r="BJ41" s="2">
        <f>AF41/AF$704</f>
        <v>0</v>
      </c>
      <c r="BK41" s="2">
        <f>AG41/AG$704</f>
        <v>0</v>
      </c>
    </row>
    <row r="42" spans="1:63" x14ac:dyDescent="0.3">
      <c r="A42">
        <v>1994</v>
      </c>
      <c r="B42" t="s">
        <v>32</v>
      </c>
      <c r="C42">
        <v>4</v>
      </c>
      <c r="E42" t="s">
        <v>636</v>
      </c>
      <c r="F42">
        <f>SUMIFS($C$4:$C$9439,$B$4:$B$9439,$E42,$A$4:$A$9439,F$3)</f>
        <v>0</v>
      </c>
      <c r="G42">
        <f>SUMIFS($C$4:$C$9439,$B$4:$B$9439,$E42,$A$4:$A$9439,G$3)</f>
        <v>0</v>
      </c>
      <c r="H42">
        <f>SUMIFS($C$4:$C$9439,$B$4:$B$9439,$E42,$A$4:$A$9439,H$3)</f>
        <v>0</v>
      </c>
      <c r="I42">
        <f>SUMIFS($C$4:$C$9439,$B$4:$B$9439,$E42,$A$4:$A$9439,I$3)</f>
        <v>0</v>
      </c>
      <c r="J42">
        <f>SUMIFS($C$4:$C$9439,$B$4:$B$9439,$E42,$A$4:$A$9439,J$3)</f>
        <v>0</v>
      </c>
      <c r="K42">
        <f>SUMIFS($C$4:$C$9439,$B$4:$B$9439,$E42,$A$4:$A$9439,K$3)</f>
        <v>0</v>
      </c>
      <c r="L42">
        <f>SUMIFS($C$4:$C$9439,$B$4:$B$9439,$E42,$A$4:$A$9439,L$3)</f>
        <v>0</v>
      </c>
      <c r="M42">
        <f>SUMIFS($C$4:$C$9439,$B$4:$B$9439,$E42,$A$4:$A$9439,M$3)</f>
        <v>0</v>
      </c>
      <c r="N42">
        <f>SUMIFS($C$4:$C$9439,$B$4:$B$9439,$E42,$A$4:$A$9439,N$3)</f>
        <v>1</v>
      </c>
      <c r="O42">
        <f>SUMIFS($C$4:$C$9439,$B$4:$B$9439,$E42,$A$4:$A$9439,O$3)</f>
        <v>0</v>
      </c>
      <c r="P42">
        <f>SUMIFS($C$4:$C$9439,$B$4:$B$9439,$E42,$A$4:$A$9439,P$3)</f>
        <v>0</v>
      </c>
      <c r="Q42">
        <f>SUMIFS($C$4:$C$9439,$B$4:$B$9439,$E42,$A$4:$A$9439,Q$3)</f>
        <v>0</v>
      </c>
      <c r="R42">
        <f>SUMIFS($C$4:$C$9439,$B$4:$B$9439,$E42,$A$4:$A$9439,R$3)</f>
        <v>0</v>
      </c>
      <c r="S42">
        <f>SUMIFS($C$4:$C$9439,$B$4:$B$9439,$E42,$A$4:$A$9439,S$3)</f>
        <v>0</v>
      </c>
      <c r="T42">
        <f>SUMIFS($C$4:$C$9439,$B$4:$B$9439,$E42,$A$4:$A$9439,T$3)</f>
        <v>0</v>
      </c>
      <c r="U42">
        <f>SUMIFS($C$4:$C$9439,$B$4:$B$9439,$E42,$A$4:$A$9439,U$3)</f>
        <v>0</v>
      </c>
      <c r="V42">
        <f>SUMIFS($C$4:$C$9439,$B$4:$B$9439,$E42,$A$4:$A$9439,V$3)</f>
        <v>0</v>
      </c>
      <c r="W42">
        <f>SUMIFS($C$4:$C$9439,$B$4:$B$9439,$E42,$A$4:$A$9439,W$3)</f>
        <v>0</v>
      </c>
      <c r="X42">
        <f>SUMIFS($C$4:$C$9439,$B$4:$B$9439,$E42,$A$4:$A$9439,X$3)</f>
        <v>0</v>
      </c>
      <c r="Y42">
        <f>SUMIFS($C$4:$C$9439,$B$4:$B$9439,$E42,$A$4:$A$9439,Y$3)</f>
        <v>0</v>
      </c>
      <c r="Z42">
        <f>SUMIFS($C$4:$C$9439,$B$4:$B$9439,$E42,$A$4:$A$9439,Z$3)</f>
        <v>0</v>
      </c>
      <c r="AA42">
        <f>SUMIFS($C$4:$C$9439,$B$4:$B$9439,$E42,$A$4:$A$9439,AA$3)</f>
        <v>0</v>
      </c>
      <c r="AB42">
        <f>SUMIFS($C$4:$C$9439,$B$4:$B$9439,$E42,$A$4:$A$9439,AB$3)</f>
        <v>0</v>
      </c>
      <c r="AC42">
        <f>SUMIFS($C$4:$C$9439,$B$4:$B$9439,$E42,$A$4:$A$9439,AC$3)</f>
        <v>0</v>
      </c>
      <c r="AD42">
        <f>SUMIFS($C$4:$C$9439,$B$4:$B$9439,$E42,$A$4:$A$9439,AD$3)</f>
        <v>0</v>
      </c>
      <c r="AE42">
        <f>SUMIFS($C$4:$C$9439,$B$4:$B$9439,$E42,$A$4:$A$9439,AE$3)</f>
        <v>0</v>
      </c>
      <c r="AF42">
        <f>SUMIFS($C$4:$C$9439,$B$4:$B$9439,$E42,$A$4:$A$9439,AF$3)</f>
        <v>0</v>
      </c>
      <c r="AG42">
        <f>SUMIFS($C$4:$C$9439,$B$4:$B$9439,$E42,$A$4:$A$9439,AG$3)</f>
        <v>0</v>
      </c>
      <c r="AI42" t="s">
        <v>636</v>
      </c>
      <c r="AJ42" s="2">
        <f>F42/F$704</f>
        <v>0</v>
      </c>
      <c r="AK42" s="2">
        <f>G42/G$704</f>
        <v>0</v>
      </c>
      <c r="AL42" s="2">
        <f>H42/H$704</f>
        <v>0</v>
      </c>
      <c r="AM42" s="2">
        <f>I42/I$704</f>
        <v>0</v>
      </c>
      <c r="AN42" s="2">
        <f>J42/J$704</f>
        <v>0</v>
      </c>
      <c r="AO42" s="2">
        <f>K42/K$704</f>
        <v>0</v>
      </c>
      <c r="AP42" s="2">
        <f>L42/L$704</f>
        <v>0</v>
      </c>
      <c r="AQ42" s="2">
        <f>M42/M$704</f>
        <v>0</v>
      </c>
      <c r="AR42" s="2">
        <f>N42/N$704</f>
        <v>3.6082325433709551E-6</v>
      </c>
      <c r="AS42" s="2">
        <f>O42/O$704</f>
        <v>0</v>
      </c>
      <c r="AT42" s="2">
        <f>P42/P$704</f>
        <v>0</v>
      </c>
      <c r="AU42" s="2">
        <f>Q42/Q$704</f>
        <v>0</v>
      </c>
      <c r="AV42" s="2">
        <f>R42/R$704</f>
        <v>0</v>
      </c>
      <c r="AW42" s="2">
        <f>S42/S$704</f>
        <v>0</v>
      </c>
      <c r="AX42" s="2">
        <f>T42/T$704</f>
        <v>0</v>
      </c>
      <c r="AY42" s="2">
        <f>U42/U$704</f>
        <v>0</v>
      </c>
      <c r="AZ42" s="2">
        <f>V42/V$704</f>
        <v>0</v>
      </c>
      <c r="BA42" s="2">
        <f>W42/W$704</f>
        <v>0</v>
      </c>
      <c r="BB42" s="2">
        <f>X42/X$704</f>
        <v>0</v>
      </c>
      <c r="BC42" s="2">
        <f>Y42/Y$704</f>
        <v>0</v>
      </c>
      <c r="BD42" s="2">
        <f>Z42/Z$704</f>
        <v>0</v>
      </c>
      <c r="BE42" s="2">
        <f>AA42/AA$704</f>
        <v>0</v>
      </c>
      <c r="BF42" s="2">
        <f>AB42/AB$704</f>
        <v>0</v>
      </c>
      <c r="BG42" s="2">
        <f>AC42/AC$704</f>
        <v>0</v>
      </c>
      <c r="BH42" s="2">
        <f>AD42/AD$704</f>
        <v>0</v>
      </c>
      <c r="BI42" s="2">
        <f>AE42/AE$704</f>
        <v>0</v>
      </c>
      <c r="BJ42" s="2">
        <f>AF42/AF$704</f>
        <v>0</v>
      </c>
      <c r="BK42" s="2">
        <f>AG42/AG$704</f>
        <v>0</v>
      </c>
    </row>
    <row r="43" spans="1:63" x14ac:dyDescent="0.3">
      <c r="A43">
        <v>1994</v>
      </c>
      <c r="B43" t="s">
        <v>382</v>
      </c>
      <c r="C43">
        <v>5</v>
      </c>
      <c r="E43" t="s">
        <v>28</v>
      </c>
      <c r="F43">
        <f>SUMIFS($C$4:$C$9439,$B$4:$B$9439,$E43,$A$4:$A$9439,F$3)</f>
        <v>0</v>
      </c>
      <c r="G43">
        <f>SUMIFS($C$4:$C$9439,$B$4:$B$9439,$E43,$A$4:$A$9439,G$3)</f>
        <v>3</v>
      </c>
      <c r="H43">
        <f>SUMIFS($C$4:$C$9439,$B$4:$B$9439,$E43,$A$4:$A$9439,H$3)</f>
        <v>9</v>
      </c>
      <c r="I43">
        <f>SUMIFS($C$4:$C$9439,$B$4:$B$9439,$E43,$A$4:$A$9439,I$3)</f>
        <v>8</v>
      </c>
      <c r="J43">
        <f>SUMIFS($C$4:$C$9439,$B$4:$B$9439,$E43,$A$4:$A$9439,J$3)</f>
        <v>17</v>
      </c>
      <c r="K43">
        <f>SUMIFS($C$4:$C$9439,$B$4:$B$9439,$E43,$A$4:$A$9439,K$3)</f>
        <v>12</v>
      </c>
      <c r="L43">
        <f>SUMIFS($C$4:$C$9439,$B$4:$B$9439,$E43,$A$4:$A$9439,L$3)</f>
        <v>13</v>
      </c>
      <c r="M43">
        <f>SUMIFS($C$4:$C$9439,$B$4:$B$9439,$E43,$A$4:$A$9439,M$3)</f>
        <v>17</v>
      </c>
      <c r="N43">
        <f>SUMIFS($C$4:$C$9439,$B$4:$B$9439,$E43,$A$4:$A$9439,N$3)</f>
        <v>12</v>
      </c>
      <c r="O43">
        <f>SUMIFS($C$4:$C$9439,$B$4:$B$9439,$E43,$A$4:$A$9439,O$3)</f>
        <v>10</v>
      </c>
      <c r="P43">
        <f>SUMIFS($C$4:$C$9439,$B$4:$B$9439,$E43,$A$4:$A$9439,P$3)</f>
        <v>7</v>
      </c>
      <c r="Q43">
        <f>SUMIFS($C$4:$C$9439,$B$4:$B$9439,$E43,$A$4:$A$9439,Q$3)</f>
        <v>5</v>
      </c>
      <c r="R43">
        <f>SUMIFS($C$4:$C$9439,$B$4:$B$9439,$E43,$A$4:$A$9439,R$3)</f>
        <v>6</v>
      </c>
      <c r="S43">
        <f>SUMIFS($C$4:$C$9439,$B$4:$B$9439,$E43,$A$4:$A$9439,S$3)</f>
        <v>10</v>
      </c>
      <c r="T43">
        <f>SUMIFS($C$4:$C$9439,$B$4:$B$9439,$E43,$A$4:$A$9439,T$3)</f>
        <v>5</v>
      </c>
      <c r="U43">
        <f>SUMIFS($C$4:$C$9439,$B$4:$B$9439,$E43,$A$4:$A$9439,U$3)</f>
        <v>6</v>
      </c>
      <c r="V43">
        <f>SUMIFS($C$4:$C$9439,$B$4:$B$9439,$E43,$A$4:$A$9439,V$3)</f>
        <v>5</v>
      </c>
      <c r="W43">
        <f>SUMIFS($C$4:$C$9439,$B$4:$B$9439,$E43,$A$4:$A$9439,W$3)</f>
        <v>4</v>
      </c>
      <c r="X43">
        <f>SUMIFS($C$4:$C$9439,$B$4:$B$9439,$E43,$A$4:$A$9439,X$3)</f>
        <v>0</v>
      </c>
      <c r="Y43">
        <f>SUMIFS($C$4:$C$9439,$B$4:$B$9439,$E43,$A$4:$A$9439,Y$3)</f>
        <v>5</v>
      </c>
      <c r="Z43">
        <f>SUMIFS($C$4:$C$9439,$B$4:$B$9439,$E43,$A$4:$A$9439,Z$3)</f>
        <v>8</v>
      </c>
      <c r="AA43">
        <f>SUMIFS($C$4:$C$9439,$B$4:$B$9439,$E43,$A$4:$A$9439,AA$3)</f>
        <v>7</v>
      </c>
      <c r="AB43">
        <f>SUMIFS($C$4:$C$9439,$B$4:$B$9439,$E43,$A$4:$A$9439,AB$3)</f>
        <v>7</v>
      </c>
      <c r="AC43">
        <f>SUMIFS($C$4:$C$9439,$B$4:$B$9439,$E43,$A$4:$A$9439,AC$3)</f>
        <v>6</v>
      </c>
      <c r="AD43">
        <f>SUMIFS($C$4:$C$9439,$B$4:$B$9439,$E43,$A$4:$A$9439,AD$3)</f>
        <v>9</v>
      </c>
      <c r="AE43">
        <f>SUMIFS($C$4:$C$9439,$B$4:$B$9439,$E43,$A$4:$A$9439,AE$3)</f>
        <v>6</v>
      </c>
      <c r="AF43">
        <f>SUMIFS($C$4:$C$9439,$B$4:$B$9439,$E43,$A$4:$A$9439,AF$3)</f>
        <v>6</v>
      </c>
      <c r="AG43">
        <f>SUMIFS($C$4:$C$9439,$B$4:$B$9439,$E43,$A$4:$A$9439,AG$3)</f>
        <v>3</v>
      </c>
      <c r="AI43" t="s">
        <v>28</v>
      </c>
      <c r="AJ43" s="2">
        <f>F43/F$704</f>
        <v>0</v>
      </c>
      <c r="AK43" s="2">
        <f>G43/G$704</f>
        <v>5.2761167780513541E-5</v>
      </c>
      <c r="AL43" s="2">
        <f>H43/H$704</f>
        <v>9.0644482268932114E-5</v>
      </c>
      <c r="AM43" s="2">
        <f>I43/I$704</f>
        <v>4.5643603334265221E-5</v>
      </c>
      <c r="AN43" s="2">
        <f>J43/J$704</f>
        <v>7.4122843352271E-5</v>
      </c>
      <c r="AO43" s="2">
        <f>K43/K$704</f>
        <v>4.8458025254707494E-5</v>
      </c>
      <c r="AP43" s="2">
        <f>L43/L$704</f>
        <v>5.0810426299476652E-5</v>
      </c>
      <c r="AQ43" s="2">
        <f>M43/M$704</f>
        <v>6.1115245377710189E-5</v>
      </c>
      <c r="AR43" s="2">
        <f>N43/N$704</f>
        <v>4.3298790520451465E-5</v>
      </c>
      <c r="AS43" s="2">
        <f>O43/O$704</f>
        <v>2.8192600570054385E-5</v>
      </c>
      <c r="AT43" s="2">
        <f>P43/P$704</f>
        <v>1.319184141145165E-5</v>
      </c>
      <c r="AU43" s="2">
        <f>Q43/Q$704</f>
        <v>7.6031519626776479E-6</v>
      </c>
      <c r="AV43" s="2">
        <f>R43/R$704</f>
        <v>8.4509422800642279E-6</v>
      </c>
      <c r="AW43" s="2">
        <f>S43/S$704</f>
        <v>1.3740208384000352E-5</v>
      </c>
      <c r="AX43" s="2">
        <f>T43/T$704</f>
        <v>6.6985158768223317E-6</v>
      </c>
      <c r="AY43" s="2">
        <f>U43/U$704</f>
        <v>8.7521989899962372E-6</v>
      </c>
      <c r="AZ43" s="2">
        <f>V43/V$704</f>
        <v>8.0017795957821019E-6</v>
      </c>
      <c r="BA43" s="2">
        <f>W43/W$704</f>
        <v>6.2118553258894602E-6</v>
      </c>
      <c r="BB43" s="2">
        <f>X43/X$704</f>
        <v>0</v>
      </c>
      <c r="BC43" s="2">
        <f>Y43/Y$704</f>
        <v>7.7603600807077455E-6</v>
      </c>
      <c r="BD43" s="2">
        <f>Z43/Z$704</f>
        <v>1.2185555547093364E-5</v>
      </c>
      <c r="BE43" s="2">
        <f>AA43/AA$704</f>
        <v>1.0432532810315688E-5</v>
      </c>
      <c r="BF43" s="2">
        <f>AB43/AB$704</f>
        <v>1.051619494020792E-5</v>
      </c>
      <c r="BG43" s="2">
        <f>AC43/AC$704</f>
        <v>9.2902698358873828E-6</v>
      </c>
      <c r="BH43" s="2">
        <f>AD43/AD$704</f>
        <v>1.3720474301551633E-5</v>
      </c>
      <c r="BI43" s="2">
        <f>AE43/AE$704</f>
        <v>9.1990678277934505E-6</v>
      </c>
      <c r="BJ43" s="2">
        <f>AF43/AF$704</f>
        <v>9.0967116903358049E-6</v>
      </c>
      <c r="BK43" s="2">
        <f>AG43/AG$704</f>
        <v>4.1072203564793452E-6</v>
      </c>
    </row>
    <row r="44" spans="1:63" x14ac:dyDescent="0.3">
      <c r="A44">
        <v>1994</v>
      </c>
      <c r="B44" t="s">
        <v>588</v>
      </c>
      <c r="C44">
        <v>4</v>
      </c>
      <c r="E44" t="s">
        <v>439</v>
      </c>
      <c r="F44">
        <f>SUMIFS($C$4:$C$9439,$B$4:$B$9439,$E44,$A$4:$A$9439,F$3)</f>
        <v>0</v>
      </c>
      <c r="G44">
        <f>SUMIFS($C$4:$C$9439,$B$4:$B$9439,$E44,$A$4:$A$9439,G$3)</f>
        <v>1</v>
      </c>
      <c r="H44">
        <f>SUMIFS($C$4:$C$9439,$B$4:$B$9439,$E44,$A$4:$A$9439,H$3)</f>
        <v>2</v>
      </c>
      <c r="I44">
        <f>SUMIFS($C$4:$C$9439,$B$4:$B$9439,$E44,$A$4:$A$9439,I$3)</f>
        <v>1</v>
      </c>
      <c r="J44">
        <f>SUMIFS($C$4:$C$9439,$B$4:$B$9439,$E44,$A$4:$A$9439,J$3)</f>
        <v>10</v>
      </c>
      <c r="K44">
        <f>SUMIFS($C$4:$C$9439,$B$4:$B$9439,$E44,$A$4:$A$9439,K$3)</f>
        <v>3</v>
      </c>
      <c r="L44">
        <f>SUMIFS($C$4:$C$9439,$B$4:$B$9439,$E44,$A$4:$A$9439,L$3)</f>
        <v>1</v>
      </c>
      <c r="M44">
        <f>SUMIFS($C$4:$C$9439,$B$4:$B$9439,$E44,$A$4:$A$9439,M$3)</f>
        <v>2</v>
      </c>
      <c r="N44">
        <f>SUMIFS($C$4:$C$9439,$B$4:$B$9439,$E44,$A$4:$A$9439,N$3)</f>
        <v>0</v>
      </c>
      <c r="O44">
        <f>SUMIFS($C$4:$C$9439,$B$4:$B$9439,$E44,$A$4:$A$9439,O$3)</f>
        <v>0</v>
      </c>
      <c r="P44">
        <f>SUMIFS($C$4:$C$9439,$B$4:$B$9439,$E44,$A$4:$A$9439,P$3)</f>
        <v>3</v>
      </c>
      <c r="Q44">
        <f>SUMIFS($C$4:$C$9439,$B$4:$B$9439,$E44,$A$4:$A$9439,Q$3)</f>
        <v>1</v>
      </c>
      <c r="R44">
        <f>SUMIFS($C$4:$C$9439,$B$4:$B$9439,$E44,$A$4:$A$9439,R$3)</f>
        <v>0</v>
      </c>
      <c r="S44">
        <f>SUMIFS($C$4:$C$9439,$B$4:$B$9439,$E44,$A$4:$A$9439,S$3)</f>
        <v>1</v>
      </c>
      <c r="T44">
        <f>SUMIFS($C$4:$C$9439,$B$4:$B$9439,$E44,$A$4:$A$9439,T$3)</f>
        <v>0</v>
      </c>
      <c r="U44">
        <f>SUMIFS($C$4:$C$9439,$B$4:$B$9439,$E44,$A$4:$A$9439,U$3)</f>
        <v>1</v>
      </c>
      <c r="V44">
        <f>SUMIFS($C$4:$C$9439,$B$4:$B$9439,$E44,$A$4:$A$9439,V$3)</f>
        <v>0</v>
      </c>
      <c r="W44">
        <f>SUMIFS($C$4:$C$9439,$B$4:$B$9439,$E44,$A$4:$A$9439,W$3)</f>
        <v>2</v>
      </c>
      <c r="X44">
        <f>SUMIFS($C$4:$C$9439,$B$4:$B$9439,$E44,$A$4:$A$9439,X$3)</f>
        <v>1</v>
      </c>
      <c r="Y44">
        <f>SUMIFS($C$4:$C$9439,$B$4:$B$9439,$E44,$A$4:$A$9439,Y$3)</f>
        <v>1</v>
      </c>
      <c r="Z44">
        <f>SUMIFS($C$4:$C$9439,$B$4:$B$9439,$E44,$A$4:$A$9439,Z$3)</f>
        <v>2</v>
      </c>
      <c r="AA44">
        <f>SUMIFS($C$4:$C$9439,$B$4:$B$9439,$E44,$A$4:$A$9439,AA$3)</f>
        <v>0</v>
      </c>
      <c r="AB44">
        <f>SUMIFS($C$4:$C$9439,$B$4:$B$9439,$E44,$A$4:$A$9439,AB$3)</f>
        <v>1</v>
      </c>
      <c r="AC44">
        <f>SUMIFS($C$4:$C$9439,$B$4:$B$9439,$E44,$A$4:$A$9439,AC$3)</f>
        <v>1</v>
      </c>
      <c r="AD44">
        <f>SUMIFS($C$4:$C$9439,$B$4:$B$9439,$E44,$A$4:$A$9439,AD$3)</f>
        <v>2</v>
      </c>
      <c r="AE44">
        <f>SUMIFS($C$4:$C$9439,$B$4:$B$9439,$E44,$A$4:$A$9439,AE$3)</f>
        <v>0</v>
      </c>
      <c r="AF44">
        <f>SUMIFS($C$4:$C$9439,$B$4:$B$9439,$E44,$A$4:$A$9439,AF$3)</f>
        <v>0</v>
      </c>
      <c r="AG44">
        <f>SUMIFS($C$4:$C$9439,$B$4:$B$9439,$E44,$A$4:$A$9439,AG$3)</f>
        <v>0</v>
      </c>
      <c r="AI44" t="s">
        <v>439</v>
      </c>
      <c r="AJ44" s="2">
        <f>F44/F$704</f>
        <v>0</v>
      </c>
      <c r="AK44" s="2">
        <f>G44/G$704</f>
        <v>1.7587055926837847E-5</v>
      </c>
      <c r="AL44" s="2">
        <f>H44/H$704</f>
        <v>2.0143218281984912E-5</v>
      </c>
      <c r="AM44" s="2">
        <f>I44/I$704</f>
        <v>5.7054504167831527E-6</v>
      </c>
      <c r="AN44" s="2">
        <f>J44/J$704</f>
        <v>4.3601672560159405E-5</v>
      </c>
      <c r="AO44" s="2">
        <f>K44/K$704</f>
        <v>1.2114506313676873E-5</v>
      </c>
      <c r="AP44" s="2">
        <f>L44/L$704</f>
        <v>3.908494330728973E-6</v>
      </c>
      <c r="AQ44" s="2">
        <f>M44/M$704</f>
        <v>7.1900288679659051E-6</v>
      </c>
      <c r="AR44" s="2">
        <f>N44/N$704</f>
        <v>0</v>
      </c>
      <c r="AS44" s="2">
        <f>O44/O$704</f>
        <v>0</v>
      </c>
      <c r="AT44" s="2">
        <f>P44/P$704</f>
        <v>5.6536463191935635E-6</v>
      </c>
      <c r="AU44" s="2">
        <f>Q44/Q$704</f>
        <v>1.5206303925355296E-6</v>
      </c>
      <c r="AV44" s="2">
        <f>R44/R$704</f>
        <v>0</v>
      </c>
      <c r="AW44" s="2">
        <f>S44/S$704</f>
        <v>1.3740208384000351E-6</v>
      </c>
      <c r="AX44" s="2">
        <f>T44/T$704</f>
        <v>0</v>
      </c>
      <c r="AY44" s="2">
        <f>U44/U$704</f>
        <v>1.4586998316660394E-6</v>
      </c>
      <c r="AZ44" s="2">
        <f>V44/V$704</f>
        <v>0</v>
      </c>
      <c r="BA44" s="2">
        <f>W44/W$704</f>
        <v>3.1059276629447301E-6</v>
      </c>
      <c r="BB44" s="2">
        <f>X44/X$704</f>
        <v>1.544236984784633E-6</v>
      </c>
      <c r="BC44" s="2">
        <f>Y44/Y$704</f>
        <v>1.552072016141549E-6</v>
      </c>
      <c r="BD44" s="2">
        <f>Z44/Z$704</f>
        <v>3.046388886773341E-6</v>
      </c>
      <c r="BE44" s="2">
        <f>AA44/AA$704</f>
        <v>0</v>
      </c>
      <c r="BF44" s="2">
        <f>AB44/AB$704</f>
        <v>1.5023135628868457E-6</v>
      </c>
      <c r="BG44" s="2">
        <f>AC44/AC$704</f>
        <v>1.5483783059812305E-6</v>
      </c>
      <c r="BH44" s="2">
        <f>AD44/AD$704</f>
        <v>3.0489942892336963E-6</v>
      </c>
      <c r="BI44" s="2">
        <f>AE44/AE$704</f>
        <v>0</v>
      </c>
      <c r="BJ44" s="2">
        <f>AF44/AF$704</f>
        <v>0</v>
      </c>
      <c r="BK44" s="2">
        <f>AG44/AG$704</f>
        <v>0</v>
      </c>
    </row>
    <row r="45" spans="1:63" x14ac:dyDescent="0.3">
      <c r="A45">
        <v>1994</v>
      </c>
      <c r="B45" t="s">
        <v>37</v>
      </c>
      <c r="C45">
        <v>8</v>
      </c>
      <c r="E45" t="s">
        <v>522</v>
      </c>
      <c r="F45">
        <f>SUMIFS($C$4:$C$9439,$B$4:$B$9439,$E45,$A$4:$A$9439,F$3)</f>
        <v>0</v>
      </c>
      <c r="G45">
        <f>SUMIFS($C$4:$C$9439,$B$4:$B$9439,$E45,$A$4:$A$9439,G$3)</f>
        <v>0</v>
      </c>
      <c r="H45">
        <f>SUMIFS($C$4:$C$9439,$B$4:$B$9439,$E45,$A$4:$A$9439,H$3)</f>
        <v>0</v>
      </c>
      <c r="I45">
        <f>SUMIFS($C$4:$C$9439,$B$4:$B$9439,$E45,$A$4:$A$9439,I$3)</f>
        <v>9</v>
      </c>
      <c r="J45">
        <f>SUMIFS($C$4:$C$9439,$B$4:$B$9439,$E45,$A$4:$A$9439,J$3)</f>
        <v>12</v>
      </c>
      <c r="K45">
        <f>SUMIFS($C$4:$C$9439,$B$4:$B$9439,$E45,$A$4:$A$9439,K$3)</f>
        <v>5</v>
      </c>
      <c r="L45">
        <f>SUMIFS($C$4:$C$9439,$B$4:$B$9439,$E45,$A$4:$A$9439,L$3)</f>
        <v>22</v>
      </c>
      <c r="M45">
        <f>SUMIFS($C$4:$C$9439,$B$4:$B$9439,$E45,$A$4:$A$9439,M$3)</f>
        <v>12</v>
      </c>
      <c r="N45">
        <f>SUMIFS($C$4:$C$9439,$B$4:$B$9439,$E45,$A$4:$A$9439,N$3)</f>
        <v>11</v>
      </c>
      <c r="O45">
        <f>SUMIFS($C$4:$C$9439,$B$4:$B$9439,$E45,$A$4:$A$9439,O$3)</f>
        <v>7</v>
      </c>
      <c r="P45">
        <f>SUMIFS($C$4:$C$9439,$B$4:$B$9439,$E45,$A$4:$A$9439,P$3)</f>
        <v>3</v>
      </c>
      <c r="Q45">
        <f>SUMIFS($C$4:$C$9439,$B$4:$B$9439,$E45,$A$4:$A$9439,Q$3)</f>
        <v>5</v>
      </c>
      <c r="R45">
        <f>SUMIFS($C$4:$C$9439,$B$4:$B$9439,$E45,$A$4:$A$9439,R$3)</f>
        <v>12</v>
      </c>
      <c r="S45">
        <f>SUMIFS($C$4:$C$9439,$B$4:$B$9439,$E45,$A$4:$A$9439,S$3)</f>
        <v>13</v>
      </c>
      <c r="T45">
        <f>SUMIFS($C$4:$C$9439,$B$4:$B$9439,$E45,$A$4:$A$9439,T$3)</f>
        <v>6</v>
      </c>
      <c r="U45">
        <f>SUMIFS($C$4:$C$9439,$B$4:$B$9439,$E45,$A$4:$A$9439,U$3)</f>
        <v>2</v>
      </c>
      <c r="V45">
        <f>SUMIFS($C$4:$C$9439,$B$4:$B$9439,$E45,$A$4:$A$9439,V$3)</f>
        <v>0</v>
      </c>
      <c r="W45">
        <f>SUMIFS($C$4:$C$9439,$B$4:$B$9439,$E45,$A$4:$A$9439,W$3)</f>
        <v>0</v>
      </c>
      <c r="X45">
        <f>SUMIFS($C$4:$C$9439,$B$4:$B$9439,$E45,$A$4:$A$9439,X$3)</f>
        <v>0</v>
      </c>
      <c r="Y45">
        <f>SUMIFS($C$4:$C$9439,$B$4:$B$9439,$E45,$A$4:$A$9439,Y$3)</f>
        <v>0</v>
      </c>
      <c r="Z45">
        <f>SUMIFS($C$4:$C$9439,$B$4:$B$9439,$E45,$A$4:$A$9439,Z$3)</f>
        <v>0</v>
      </c>
      <c r="AA45">
        <f>SUMIFS($C$4:$C$9439,$B$4:$B$9439,$E45,$A$4:$A$9439,AA$3)</f>
        <v>0</v>
      </c>
      <c r="AB45">
        <f>SUMIFS($C$4:$C$9439,$B$4:$B$9439,$E45,$A$4:$A$9439,AB$3)</f>
        <v>0</v>
      </c>
      <c r="AC45">
        <f>SUMIFS($C$4:$C$9439,$B$4:$B$9439,$E45,$A$4:$A$9439,AC$3)</f>
        <v>0</v>
      </c>
      <c r="AD45">
        <f>SUMIFS($C$4:$C$9439,$B$4:$B$9439,$E45,$A$4:$A$9439,AD$3)</f>
        <v>0</v>
      </c>
      <c r="AE45">
        <f>SUMIFS($C$4:$C$9439,$B$4:$B$9439,$E45,$A$4:$A$9439,AE$3)</f>
        <v>0</v>
      </c>
      <c r="AF45">
        <f>SUMIFS($C$4:$C$9439,$B$4:$B$9439,$E45,$A$4:$A$9439,AF$3)</f>
        <v>0</v>
      </c>
      <c r="AG45">
        <f>SUMIFS($C$4:$C$9439,$B$4:$B$9439,$E45,$A$4:$A$9439,AG$3)</f>
        <v>0</v>
      </c>
      <c r="AI45" t="s">
        <v>522</v>
      </c>
      <c r="AJ45" s="2">
        <f>F45/F$704</f>
        <v>0</v>
      </c>
      <c r="AK45" s="2">
        <f>G45/G$704</f>
        <v>0</v>
      </c>
      <c r="AL45" s="2">
        <f>H45/H$704</f>
        <v>0</v>
      </c>
      <c r="AM45" s="2">
        <f>I45/I$704</f>
        <v>5.1349053751048377E-5</v>
      </c>
      <c r="AN45" s="2">
        <f>J45/J$704</f>
        <v>5.2322007072191287E-5</v>
      </c>
      <c r="AO45" s="2">
        <f>K45/K$704</f>
        <v>2.0190843856128124E-5</v>
      </c>
      <c r="AP45" s="2">
        <f>L45/L$704</f>
        <v>8.5986875276037412E-5</v>
      </c>
      <c r="AQ45" s="2">
        <f>M45/M$704</f>
        <v>4.3140173207795427E-5</v>
      </c>
      <c r="AR45" s="2">
        <f>N45/N$704</f>
        <v>3.9690557977080509E-5</v>
      </c>
      <c r="AS45" s="2">
        <f>O45/O$704</f>
        <v>1.9734820399038069E-5</v>
      </c>
      <c r="AT45" s="2">
        <f>P45/P$704</f>
        <v>5.6536463191935635E-6</v>
      </c>
      <c r="AU45" s="2">
        <f>Q45/Q$704</f>
        <v>7.6031519626776479E-6</v>
      </c>
      <c r="AV45" s="2">
        <f>R45/R$704</f>
        <v>1.6901884560128456E-5</v>
      </c>
      <c r="AW45" s="2">
        <f>S45/S$704</f>
        <v>1.7862270899200458E-5</v>
      </c>
      <c r="AX45" s="2">
        <f>T45/T$704</f>
        <v>8.0382190521867983E-6</v>
      </c>
      <c r="AY45" s="2">
        <f>U45/U$704</f>
        <v>2.9173996633320788E-6</v>
      </c>
      <c r="AZ45" s="2">
        <f>V45/V$704</f>
        <v>0</v>
      </c>
      <c r="BA45" s="2">
        <f>W45/W$704</f>
        <v>0</v>
      </c>
      <c r="BB45" s="2">
        <f>X45/X$704</f>
        <v>0</v>
      </c>
      <c r="BC45" s="2">
        <f>Y45/Y$704</f>
        <v>0</v>
      </c>
      <c r="BD45" s="2">
        <f>Z45/Z$704</f>
        <v>0</v>
      </c>
      <c r="BE45" s="2">
        <f>AA45/AA$704</f>
        <v>0</v>
      </c>
      <c r="BF45" s="2">
        <f>AB45/AB$704</f>
        <v>0</v>
      </c>
      <c r="BG45" s="2">
        <f>AC45/AC$704</f>
        <v>0</v>
      </c>
      <c r="BH45" s="2">
        <f>AD45/AD$704</f>
        <v>0</v>
      </c>
      <c r="BI45" s="2">
        <f>AE45/AE$704</f>
        <v>0</v>
      </c>
      <c r="BJ45" s="2">
        <f>AF45/AF$704</f>
        <v>0</v>
      </c>
      <c r="BK45" s="2">
        <f>AG45/AG$704</f>
        <v>0</v>
      </c>
    </row>
    <row r="46" spans="1:63" x14ac:dyDescent="0.3">
      <c r="A46">
        <v>1994</v>
      </c>
      <c r="B46" t="s">
        <v>39</v>
      </c>
      <c r="C46">
        <v>64</v>
      </c>
      <c r="E46" t="s">
        <v>534</v>
      </c>
      <c r="F46">
        <f>SUMIFS($C$4:$C$9439,$B$4:$B$9439,$E46,$A$4:$A$9439,F$3)</f>
        <v>0</v>
      </c>
      <c r="G46">
        <f>SUMIFS($C$4:$C$9439,$B$4:$B$9439,$E46,$A$4:$A$9439,G$3)</f>
        <v>0</v>
      </c>
      <c r="H46">
        <f>SUMIFS($C$4:$C$9439,$B$4:$B$9439,$E46,$A$4:$A$9439,H$3)</f>
        <v>0</v>
      </c>
      <c r="I46">
        <f>SUMIFS($C$4:$C$9439,$B$4:$B$9439,$E46,$A$4:$A$9439,I$3)</f>
        <v>6</v>
      </c>
      <c r="J46">
        <f>SUMIFS($C$4:$C$9439,$B$4:$B$9439,$E46,$A$4:$A$9439,J$3)</f>
        <v>8</v>
      </c>
      <c r="K46">
        <f>SUMIFS($C$4:$C$9439,$B$4:$B$9439,$E46,$A$4:$A$9439,K$3)</f>
        <v>8</v>
      </c>
      <c r="L46">
        <f>SUMIFS($C$4:$C$9439,$B$4:$B$9439,$E46,$A$4:$A$9439,L$3)</f>
        <v>31</v>
      </c>
      <c r="M46">
        <f>SUMIFS($C$4:$C$9439,$B$4:$B$9439,$E46,$A$4:$A$9439,M$3)</f>
        <v>31</v>
      </c>
      <c r="N46">
        <f>SUMIFS($C$4:$C$9439,$B$4:$B$9439,$E46,$A$4:$A$9439,N$3)</f>
        <v>25</v>
      </c>
      <c r="O46">
        <f>SUMIFS($C$4:$C$9439,$B$4:$B$9439,$E46,$A$4:$A$9439,O$3)</f>
        <v>3</v>
      </c>
      <c r="P46">
        <f>SUMIFS($C$4:$C$9439,$B$4:$B$9439,$E46,$A$4:$A$9439,P$3)</f>
        <v>3</v>
      </c>
      <c r="Q46">
        <f>SUMIFS($C$4:$C$9439,$B$4:$B$9439,$E46,$A$4:$A$9439,Q$3)</f>
        <v>0</v>
      </c>
      <c r="R46">
        <f>SUMIFS($C$4:$C$9439,$B$4:$B$9439,$E46,$A$4:$A$9439,R$3)</f>
        <v>1</v>
      </c>
      <c r="S46">
        <f>SUMIFS($C$4:$C$9439,$B$4:$B$9439,$E46,$A$4:$A$9439,S$3)</f>
        <v>4</v>
      </c>
      <c r="T46">
        <f>SUMIFS($C$4:$C$9439,$B$4:$B$9439,$E46,$A$4:$A$9439,T$3)</f>
        <v>4</v>
      </c>
      <c r="U46">
        <f>SUMIFS($C$4:$C$9439,$B$4:$B$9439,$E46,$A$4:$A$9439,U$3)</f>
        <v>0</v>
      </c>
      <c r="V46">
        <f>SUMIFS($C$4:$C$9439,$B$4:$B$9439,$E46,$A$4:$A$9439,V$3)</f>
        <v>0</v>
      </c>
      <c r="W46">
        <f>SUMIFS($C$4:$C$9439,$B$4:$B$9439,$E46,$A$4:$A$9439,W$3)</f>
        <v>0</v>
      </c>
      <c r="X46">
        <f>SUMIFS($C$4:$C$9439,$B$4:$B$9439,$E46,$A$4:$A$9439,X$3)</f>
        <v>0</v>
      </c>
      <c r="Y46">
        <f>SUMIFS($C$4:$C$9439,$B$4:$B$9439,$E46,$A$4:$A$9439,Y$3)</f>
        <v>0</v>
      </c>
      <c r="Z46">
        <f>SUMIFS($C$4:$C$9439,$B$4:$B$9439,$E46,$A$4:$A$9439,Z$3)</f>
        <v>0</v>
      </c>
      <c r="AA46">
        <f>SUMIFS($C$4:$C$9439,$B$4:$B$9439,$E46,$A$4:$A$9439,AA$3)</f>
        <v>0</v>
      </c>
      <c r="AB46">
        <f>SUMIFS($C$4:$C$9439,$B$4:$B$9439,$E46,$A$4:$A$9439,AB$3)</f>
        <v>0</v>
      </c>
      <c r="AC46">
        <f>SUMIFS($C$4:$C$9439,$B$4:$B$9439,$E46,$A$4:$A$9439,AC$3)</f>
        <v>0</v>
      </c>
      <c r="AD46">
        <f>SUMIFS($C$4:$C$9439,$B$4:$B$9439,$E46,$A$4:$A$9439,AD$3)</f>
        <v>0</v>
      </c>
      <c r="AE46">
        <f>SUMIFS($C$4:$C$9439,$B$4:$B$9439,$E46,$A$4:$A$9439,AE$3)</f>
        <v>0</v>
      </c>
      <c r="AF46">
        <f>SUMIFS($C$4:$C$9439,$B$4:$B$9439,$E46,$A$4:$A$9439,AF$3)</f>
        <v>0</v>
      </c>
      <c r="AG46">
        <f>SUMIFS($C$4:$C$9439,$B$4:$B$9439,$E46,$A$4:$A$9439,AG$3)</f>
        <v>0</v>
      </c>
      <c r="AI46" t="s">
        <v>534</v>
      </c>
      <c r="AJ46" s="2">
        <f>F46/F$704</f>
        <v>0</v>
      </c>
      <c r="AK46" s="2">
        <f>G46/G$704</f>
        <v>0</v>
      </c>
      <c r="AL46" s="2">
        <f>H46/H$704</f>
        <v>0</v>
      </c>
      <c r="AM46" s="2">
        <f>I46/I$704</f>
        <v>3.4232702500698916E-5</v>
      </c>
      <c r="AN46" s="2">
        <f>J46/J$704</f>
        <v>3.4881338048127529E-5</v>
      </c>
      <c r="AO46" s="2">
        <f>K46/K$704</f>
        <v>3.2305350169804994E-5</v>
      </c>
      <c r="AP46" s="2">
        <f>L46/L$704</f>
        <v>1.2116332425259817E-4</v>
      </c>
      <c r="AQ46" s="2">
        <f>M46/M$704</f>
        <v>1.1144544745347152E-4</v>
      </c>
      <c r="AR46" s="2">
        <f>N46/N$704</f>
        <v>9.0205813584273879E-5</v>
      </c>
      <c r="AS46" s="2">
        <f>O46/O$704</f>
        <v>8.4577801710163154E-6</v>
      </c>
      <c r="AT46" s="2">
        <f>P46/P$704</f>
        <v>5.6536463191935635E-6</v>
      </c>
      <c r="AU46" s="2">
        <f>Q46/Q$704</f>
        <v>0</v>
      </c>
      <c r="AV46" s="2">
        <f>R46/R$704</f>
        <v>1.4084903800107046E-6</v>
      </c>
      <c r="AW46" s="2">
        <f>S46/S$704</f>
        <v>5.4960833536001405E-6</v>
      </c>
      <c r="AX46" s="2">
        <f>T46/T$704</f>
        <v>5.358812701457865E-6</v>
      </c>
      <c r="AY46" s="2">
        <f>U46/U$704</f>
        <v>0</v>
      </c>
      <c r="AZ46" s="2">
        <f>V46/V$704</f>
        <v>0</v>
      </c>
      <c r="BA46" s="2">
        <f>W46/W$704</f>
        <v>0</v>
      </c>
      <c r="BB46" s="2">
        <f>X46/X$704</f>
        <v>0</v>
      </c>
      <c r="BC46" s="2">
        <f>Y46/Y$704</f>
        <v>0</v>
      </c>
      <c r="BD46" s="2">
        <f>Z46/Z$704</f>
        <v>0</v>
      </c>
      <c r="BE46" s="2">
        <f>AA46/AA$704</f>
        <v>0</v>
      </c>
      <c r="BF46" s="2">
        <f>AB46/AB$704</f>
        <v>0</v>
      </c>
      <c r="BG46" s="2">
        <f>AC46/AC$704</f>
        <v>0</v>
      </c>
      <c r="BH46" s="2">
        <f>AD46/AD$704</f>
        <v>0</v>
      </c>
      <c r="BI46" s="2">
        <f>AE46/AE$704</f>
        <v>0</v>
      </c>
      <c r="BJ46" s="2">
        <f>AF46/AF$704</f>
        <v>0</v>
      </c>
      <c r="BK46" s="2">
        <f>AG46/AG$704</f>
        <v>0</v>
      </c>
    </row>
    <row r="47" spans="1:63" x14ac:dyDescent="0.3">
      <c r="A47">
        <v>1994</v>
      </c>
      <c r="B47" t="s">
        <v>40</v>
      </c>
      <c r="C47">
        <v>1</v>
      </c>
      <c r="E47" t="s">
        <v>523</v>
      </c>
      <c r="F47">
        <f>SUMIFS($C$4:$C$9439,$B$4:$B$9439,$E47,$A$4:$A$9439,F$3)</f>
        <v>0</v>
      </c>
      <c r="G47">
        <f>SUMIFS($C$4:$C$9439,$B$4:$B$9439,$E47,$A$4:$A$9439,G$3)</f>
        <v>0</v>
      </c>
      <c r="H47">
        <f>SUMIFS($C$4:$C$9439,$B$4:$B$9439,$E47,$A$4:$A$9439,H$3)</f>
        <v>0</v>
      </c>
      <c r="I47">
        <f>SUMIFS($C$4:$C$9439,$B$4:$B$9439,$E47,$A$4:$A$9439,I$3)</f>
        <v>71</v>
      </c>
      <c r="J47">
        <f>SUMIFS($C$4:$C$9439,$B$4:$B$9439,$E47,$A$4:$A$9439,J$3)</f>
        <v>113</v>
      </c>
      <c r="K47">
        <f>SUMIFS($C$4:$C$9439,$B$4:$B$9439,$E47,$A$4:$A$9439,K$3)</f>
        <v>175</v>
      </c>
      <c r="L47">
        <f>SUMIFS($C$4:$C$9439,$B$4:$B$9439,$E47,$A$4:$A$9439,L$3)</f>
        <v>1048</v>
      </c>
      <c r="M47">
        <f>SUMIFS($C$4:$C$9439,$B$4:$B$9439,$E47,$A$4:$A$9439,M$3)</f>
        <v>1140</v>
      </c>
      <c r="N47">
        <f>SUMIFS($C$4:$C$9439,$B$4:$B$9439,$E47,$A$4:$A$9439,N$3)</f>
        <v>347</v>
      </c>
      <c r="O47">
        <f>SUMIFS($C$4:$C$9439,$B$4:$B$9439,$E47,$A$4:$A$9439,O$3)</f>
        <v>230</v>
      </c>
      <c r="P47">
        <f>SUMIFS($C$4:$C$9439,$B$4:$B$9439,$E47,$A$4:$A$9439,P$3)</f>
        <v>109</v>
      </c>
      <c r="Q47">
        <f>SUMIFS($C$4:$C$9439,$B$4:$B$9439,$E47,$A$4:$A$9439,Q$3)</f>
        <v>138</v>
      </c>
      <c r="R47">
        <f>SUMIFS($C$4:$C$9439,$B$4:$B$9439,$E47,$A$4:$A$9439,R$3)</f>
        <v>170</v>
      </c>
      <c r="S47">
        <f>SUMIFS($C$4:$C$9439,$B$4:$B$9439,$E47,$A$4:$A$9439,S$3)</f>
        <v>233</v>
      </c>
      <c r="T47">
        <f>SUMIFS($C$4:$C$9439,$B$4:$B$9439,$E47,$A$4:$A$9439,T$3)</f>
        <v>274</v>
      </c>
      <c r="U47">
        <f>SUMIFS($C$4:$C$9439,$B$4:$B$9439,$E47,$A$4:$A$9439,U$3)</f>
        <v>56</v>
      </c>
      <c r="V47">
        <f>SUMIFS($C$4:$C$9439,$B$4:$B$9439,$E47,$A$4:$A$9439,V$3)</f>
        <v>0</v>
      </c>
      <c r="W47">
        <f>SUMIFS($C$4:$C$9439,$B$4:$B$9439,$E47,$A$4:$A$9439,W$3)</f>
        <v>0</v>
      </c>
      <c r="X47">
        <f>SUMIFS($C$4:$C$9439,$B$4:$B$9439,$E47,$A$4:$A$9439,X$3)</f>
        <v>0</v>
      </c>
      <c r="Y47">
        <f>SUMIFS($C$4:$C$9439,$B$4:$B$9439,$E47,$A$4:$A$9439,Y$3)</f>
        <v>0</v>
      </c>
      <c r="Z47">
        <f>SUMIFS($C$4:$C$9439,$B$4:$B$9439,$E47,$A$4:$A$9439,Z$3)</f>
        <v>0</v>
      </c>
      <c r="AA47">
        <f>SUMIFS($C$4:$C$9439,$B$4:$B$9439,$E47,$A$4:$A$9439,AA$3)</f>
        <v>0</v>
      </c>
      <c r="AB47">
        <f>SUMIFS($C$4:$C$9439,$B$4:$B$9439,$E47,$A$4:$A$9439,AB$3)</f>
        <v>0</v>
      </c>
      <c r="AC47">
        <f>SUMIFS($C$4:$C$9439,$B$4:$B$9439,$E47,$A$4:$A$9439,AC$3)</f>
        <v>0</v>
      </c>
      <c r="AD47">
        <f>SUMIFS($C$4:$C$9439,$B$4:$B$9439,$E47,$A$4:$A$9439,AD$3)</f>
        <v>0</v>
      </c>
      <c r="AE47">
        <f>SUMIFS($C$4:$C$9439,$B$4:$B$9439,$E47,$A$4:$A$9439,AE$3)</f>
        <v>0</v>
      </c>
      <c r="AF47">
        <f>SUMIFS($C$4:$C$9439,$B$4:$B$9439,$E47,$A$4:$A$9439,AF$3)</f>
        <v>0</v>
      </c>
      <c r="AG47">
        <f>SUMIFS($C$4:$C$9439,$B$4:$B$9439,$E47,$A$4:$A$9439,AG$3)</f>
        <v>0</v>
      </c>
      <c r="AI47" t="s">
        <v>523</v>
      </c>
      <c r="AJ47" s="2">
        <f>F47/F$704</f>
        <v>0</v>
      </c>
      <c r="AK47" s="2">
        <f>G47/G$704</f>
        <v>0</v>
      </c>
      <c r="AL47" s="2">
        <f>H47/H$704</f>
        <v>0</v>
      </c>
      <c r="AM47" s="2">
        <f>I47/I$704</f>
        <v>4.0508697959160388E-4</v>
      </c>
      <c r="AN47" s="2">
        <f>J47/J$704</f>
        <v>4.9269889992980132E-4</v>
      </c>
      <c r="AO47" s="2">
        <f>K47/K$704</f>
        <v>7.0667953496448427E-4</v>
      </c>
      <c r="AP47" s="2">
        <f>L47/L$704</f>
        <v>4.0961020586039636E-3</v>
      </c>
      <c r="AQ47" s="2">
        <f>M47/M$704</f>
        <v>4.0983164547405658E-3</v>
      </c>
      <c r="AR47" s="2">
        <f>N47/N$704</f>
        <v>1.2520566925497214E-3</v>
      </c>
      <c r="AS47" s="2">
        <f>O47/O$704</f>
        <v>6.4842981311125081E-4</v>
      </c>
      <c r="AT47" s="2">
        <f>P47/P$704</f>
        <v>2.0541581626403282E-4</v>
      </c>
      <c r="AU47" s="2">
        <f>Q47/Q$704</f>
        <v>2.0984699416990308E-4</v>
      </c>
      <c r="AV47" s="2">
        <f>R47/R$704</f>
        <v>2.3944336460181978E-4</v>
      </c>
      <c r="AW47" s="2">
        <f>S47/S$704</f>
        <v>3.201468553472082E-4</v>
      </c>
      <c r="AX47" s="2">
        <f>T47/T$704</f>
        <v>3.6707867004986375E-4</v>
      </c>
      <c r="AY47" s="2">
        <f>U47/U$704</f>
        <v>8.168719057329821E-5</v>
      </c>
      <c r="AZ47" s="2">
        <f>V47/V$704</f>
        <v>0</v>
      </c>
      <c r="BA47" s="2">
        <f>W47/W$704</f>
        <v>0</v>
      </c>
      <c r="BB47" s="2">
        <f>X47/X$704</f>
        <v>0</v>
      </c>
      <c r="BC47" s="2">
        <f>Y47/Y$704</f>
        <v>0</v>
      </c>
      <c r="BD47" s="2">
        <f>Z47/Z$704</f>
        <v>0</v>
      </c>
      <c r="BE47" s="2">
        <f>AA47/AA$704</f>
        <v>0</v>
      </c>
      <c r="BF47" s="2">
        <f>AB47/AB$704</f>
        <v>0</v>
      </c>
      <c r="BG47" s="2">
        <f>AC47/AC$704</f>
        <v>0</v>
      </c>
      <c r="BH47" s="2">
        <f>AD47/AD$704</f>
        <v>0</v>
      </c>
      <c r="BI47" s="2">
        <f>AE47/AE$704</f>
        <v>0</v>
      </c>
      <c r="BJ47" s="2">
        <f>AF47/AF$704</f>
        <v>0</v>
      </c>
      <c r="BK47" s="2">
        <f>AG47/AG$704</f>
        <v>0</v>
      </c>
    </row>
    <row r="48" spans="1:63" x14ac:dyDescent="0.3">
      <c r="A48">
        <v>1994</v>
      </c>
      <c r="B48" t="s">
        <v>41</v>
      </c>
      <c r="C48">
        <v>32</v>
      </c>
      <c r="E48" t="s">
        <v>524</v>
      </c>
      <c r="F48">
        <f>SUMIFS($C$4:$C$9439,$B$4:$B$9439,$E48,$A$4:$A$9439,F$3)</f>
        <v>0</v>
      </c>
      <c r="G48">
        <f>SUMIFS($C$4:$C$9439,$B$4:$B$9439,$E48,$A$4:$A$9439,G$3)</f>
        <v>0</v>
      </c>
      <c r="H48">
        <f>SUMIFS($C$4:$C$9439,$B$4:$B$9439,$E48,$A$4:$A$9439,H$3)</f>
        <v>0</v>
      </c>
      <c r="I48">
        <f>SUMIFS($C$4:$C$9439,$B$4:$B$9439,$E48,$A$4:$A$9439,I$3)</f>
        <v>79</v>
      </c>
      <c r="J48">
        <f>SUMIFS($C$4:$C$9439,$B$4:$B$9439,$E48,$A$4:$A$9439,J$3)</f>
        <v>167</v>
      </c>
      <c r="K48">
        <f>SUMIFS($C$4:$C$9439,$B$4:$B$9439,$E48,$A$4:$A$9439,K$3)</f>
        <v>167</v>
      </c>
      <c r="L48">
        <f>SUMIFS($C$4:$C$9439,$B$4:$B$9439,$E48,$A$4:$A$9439,L$3)</f>
        <v>1037</v>
      </c>
      <c r="M48">
        <f>SUMIFS($C$4:$C$9439,$B$4:$B$9439,$E48,$A$4:$A$9439,M$3)</f>
        <v>1672</v>
      </c>
      <c r="N48">
        <f>SUMIFS($C$4:$C$9439,$B$4:$B$9439,$E48,$A$4:$A$9439,N$3)</f>
        <v>693</v>
      </c>
      <c r="O48">
        <f>SUMIFS($C$4:$C$9439,$B$4:$B$9439,$E48,$A$4:$A$9439,O$3)</f>
        <v>480</v>
      </c>
      <c r="P48">
        <f>SUMIFS($C$4:$C$9439,$B$4:$B$9439,$E48,$A$4:$A$9439,P$3)</f>
        <v>282</v>
      </c>
      <c r="Q48">
        <f>SUMIFS($C$4:$C$9439,$B$4:$B$9439,$E48,$A$4:$A$9439,Q$3)</f>
        <v>184</v>
      </c>
      <c r="R48">
        <f>SUMIFS($C$4:$C$9439,$B$4:$B$9439,$E48,$A$4:$A$9439,R$3)</f>
        <v>250</v>
      </c>
      <c r="S48">
        <f>SUMIFS($C$4:$C$9439,$B$4:$B$9439,$E48,$A$4:$A$9439,S$3)</f>
        <v>235</v>
      </c>
      <c r="T48">
        <f>SUMIFS($C$4:$C$9439,$B$4:$B$9439,$E48,$A$4:$A$9439,T$3)</f>
        <v>253</v>
      </c>
      <c r="U48">
        <f>SUMIFS($C$4:$C$9439,$B$4:$B$9439,$E48,$A$4:$A$9439,U$3)</f>
        <v>23</v>
      </c>
      <c r="V48">
        <f>SUMIFS($C$4:$C$9439,$B$4:$B$9439,$E48,$A$4:$A$9439,V$3)</f>
        <v>0</v>
      </c>
      <c r="W48">
        <f>SUMIFS($C$4:$C$9439,$B$4:$B$9439,$E48,$A$4:$A$9439,W$3)</f>
        <v>0</v>
      </c>
      <c r="X48">
        <f>SUMIFS($C$4:$C$9439,$B$4:$B$9439,$E48,$A$4:$A$9439,X$3)</f>
        <v>0</v>
      </c>
      <c r="Y48">
        <f>SUMIFS($C$4:$C$9439,$B$4:$B$9439,$E48,$A$4:$A$9439,Y$3)</f>
        <v>0</v>
      </c>
      <c r="Z48">
        <f>SUMIFS($C$4:$C$9439,$B$4:$B$9439,$E48,$A$4:$A$9439,Z$3)</f>
        <v>0</v>
      </c>
      <c r="AA48">
        <f>SUMIFS($C$4:$C$9439,$B$4:$B$9439,$E48,$A$4:$A$9439,AA$3)</f>
        <v>0</v>
      </c>
      <c r="AB48">
        <f>SUMIFS($C$4:$C$9439,$B$4:$B$9439,$E48,$A$4:$A$9439,AB$3)</f>
        <v>0</v>
      </c>
      <c r="AC48">
        <f>SUMIFS($C$4:$C$9439,$B$4:$B$9439,$E48,$A$4:$A$9439,AC$3)</f>
        <v>0</v>
      </c>
      <c r="AD48">
        <f>SUMIFS($C$4:$C$9439,$B$4:$B$9439,$E48,$A$4:$A$9439,AD$3)</f>
        <v>0</v>
      </c>
      <c r="AE48">
        <f>SUMIFS($C$4:$C$9439,$B$4:$B$9439,$E48,$A$4:$A$9439,AE$3)</f>
        <v>0</v>
      </c>
      <c r="AF48">
        <f>SUMIFS($C$4:$C$9439,$B$4:$B$9439,$E48,$A$4:$A$9439,AF$3)</f>
        <v>0</v>
      </c>
      <c r="AG48">
        <f>SUMIFS($C$4:$C$9439,$B$4:$B$9439,$E48,$A$4:$A$9439,AG$3)</f>
        <v>0</v>
      </c>
      <c r="AI48" t="s">
        <v>524</v>
      </c>
      <c r="AJ48" s="2">
        <f>F48/F$704</f>
        <v>0</v>
      </c>
      <c r="AK48" s="2">
        <f>G48/G$704</f>
        <v>0</v>
      </c>
      <c r="AL48" s="2">
        <f>H48/H$704</f>
        <v>0</v>
      </c>
      <c r="AM48" s="2">
        <f>I48/I$704</f>
        <v>4.5073058292586908E-4</v>
      </c>
      <c r="AN48" s="2">
        <f>J48/J$704</f>
        <v>7.2814793175466209E-4</v>
      </c>
      <c r="AO48" s="2">
        <f>K48/K$704</f>
        <v>6.7437418479467928E-4</v>
      </c>
      <c r="AP48" s="2">
        <f>L48/L$704</f>
        <v>4.053108620965945E-3</v>
      </c>
      <c r="AQ48" s="2">
        <f>M48/M$704</f>
        <v>6.0108641336194969E-3</v>
      </c>
      <c r="AR48" s="2">
        <f>N48/N$704</f>
        <v>2.500505152556072E-3</v>
      </c>
      <c r="AS48" s="2">
        <f>O48/O$704</f>
        <v>1.3532448273626105E-3</v>
      </c>
      <c r="AT48" s="2">
        <f>P48/P$704</f>
        <v>5.3144275400419504E-4</v>
      </c>
      <c r="AU48" s="2">
        <f>Q48/Q$704</f>
        <v>2.7979599222653742E-4</v>
      </c>
      <c r="AV48" s="2">
        <f>R48/R$704</f>
        <v>3.5212259500267616E-4</v>
      </c>
      <c r="AW48" s="2">
        <f>S48/S$704</f>
        <v>3.2289489702400824E-4</v>
      </c>
      <c r="AX48" s="2">
        <f>T48/T$704</f>
        <v>3.3894490336720996E-4</v>
      </c>
      <c r="AY48" s="2">
        <f>U48/U$704</f>
        <v>3.355009612831891E-5</v>
      </c>
      <c r="AZ48" s="2">
        <f>V48/V$704</f>
        <v>0</v>
      </c>
      <c r="BA48" s="2">
        <f>W48/W$704</f>
        <v>0</v>
      </c>
      <c r="BB48" s="2">
        <f>X48/X$704</f>
        <v>0</v>
      </c>
      <c r="BC48" s="2">
        <f>Y48/Y$704</f>
        <v>0</v>
      </c>
      <c r="BD48" s="2">
        <f>Z48/Z$704</f>
        <v>0</v>
      </c>
      <c r="BE48" s="2">
        <f>AA48/AA$704</f>
        <v>0</v>
      </c>
      <c r="BF48" s="2">
        <f>AB48/AB$704</f>
        <v>0</v>
      </c>
      <c r="BG48" s="2">
        <f>AC48/AC$704</f>
        <v>0</v>
      </c>
      <c r="BH48" s="2">
        <f>AD48/AD$704</f>
        <v>0</v>
      </c>
      <c r="BI48" s="2">
        <f>AE48/AE$704</f>
        <v>0</v>
      </c>
      <c r="BJ48" s="2">
        <f>AF48/AF$704</f>
        <v>0</v>
      </c>
      <c r="BK48" s="2">
        <f>AG48/AG$704</f>
        <v>0</v>
      </c>
    </row>
    <row r="49" spans="1:63" x14ac:dyDescent="0.3">
      <c r="A49">
        <v>1994</v>
      </c>
      <c r="B49" t="s">
        <v>55</v>
      </c>
      <c r="C49">
        <v>3869</v>
      </c>
      <c r="E49" t="s">
        <v>29</v>
      </c>
      <c r="F49">
        <f>SUMIFS($C$4:$C$9439,$B$4:$B$9439,$E49,$A$4:$A$9439,F$3)</f>
        <v>0</v>
      </c>
      <c r="G49">
        <f>SUMIFS($C$4:$C$9439,$B$4:$B$9439,$E49,$A$4:$A$9439,G$3)</f>
        <v>808</v>
      </c>
      <c r="H49">
        <f>SUMIFS($C$4:$C$9439,$B$4:$B$9439,$E49,$A$4:$A$9439,H$3)</f>
        <v>611</v>
      </c>
      <c r="I49">
        <f>SUMIFS($C$4:$C$9439,$B$4:$B$9439,$E49,$A$4:$A$9439,I$3)</f>
        <v>809</v>
      </c>
      <c r="J49">
        <f>SUMIFS($C$4:$C$9439,$B$4:$B$9439,$E49,$A$4:$A$9439,J$3)</f>
        <v>948</v>
      </c>
      <c r="K49">
        <f>SUMIFS($C$4:$C$9439,$B$4:$B$9439,$E49,$A$4:$A$9439,K$3)</f>
        <v>1127</v>
      </c>
      <c r="L49">
        <f>SUMIFS($C$4:$C$9439,$B$4:$B$9439,$E49,$A$4:$A$9439,L$3)</f>
        <v>1260</v>
      </c>
      <c r="M49">
        <f>SUMIFS($C$4:$C$9439,$B$4:$B$9439,$E49,$A$4:$A$9439,M$3)</f>
        <v>1408</v>
      </c>
      <c r="N49">
        <f>SUMIFS($C$4:$C$9439,$B$4:$B$9439,$E49,$A$4:$A$9439,N$3)</f>
        <v>1547</v>
      </c>
      <c r="O49">
        <f>SUMIFS($C$4:$C$9439,$B$4:$B$9439,$E49,$A$4:$A$9439,O$3)</f>
        <v>2394</v>
      </c>
      <c r="P49">
        <f>SUMIFS($C$4:$C$9439,$B$4:$B$9439,$E49,$A$4:$A$9439,P$3)</f>
        <v>2455</v>
      </c>
      <c r="Q49">
        <f>SUMIFS($C$4:$C$9439,$B$4:$B$9439,$E49,$A$4:$A$9439,Q$3)</f>
        <v>2354</v>
      </c>
      <c r="R49">
        <f>SUMIFS($C$4:$C$9439,$B$4:$B$9439,$E49,$A$4:$A$9439,R$3)</f>
        <v>2240</v>
      </c>
      <c r="S49">
        <f>SUMIFS($C$4:$C$9439,$B$4:$B$9439,$E49,$A$4:$A$9439,S$3)</f>
        <v>2148</v>
      </c>
      <c r="T49">
        <f>SUMIFS($C$4:$C$9439,$B$4:$B$9439,$E49,$A$4:$A$9439,T$3)</f>
        <v>2047</v>
      </c>
      <c r="U49">
        <f>SUMIFS($C$4:$C$9439,$B$4:$B$9439,$E49,$A$4:$A$9439,U$3)</f>
        <v>1907</v>
      </c>
      <c r="V49">
        <f>SUMIFS($C$4:$C$9439,$B$4:$B$9439,$E49,$A$4:$A$9439,V$3)</f>
        <v>1818</v>
      </c>
      <c r="W49">
        <f>SUMIFS($C$4:$C$9439,$B$4:$B$9439,$E49,$A$4:$A$9439,W$3)</f>
        <v>1710</v>
      </c>
      <c r="X49">
        <f>SUMIFS($C$4:$C$9439,$B$4:$B$9439,$E49,$A$4:$A$9439,X$3)</f>
        <v>1625</v>
      </c>
      <c r="Y49">
        <f>SUMIFS($C$4:$C$9439,$B$4:$B$9439,$E49,$A$4:$A$9439,Y$3)</f>
        <v>1568</v>
      </c>
      <c r="Z49">
        <f>SUMIFS($C$4:$C$9439,$B$4:$B$9439,$E49,$A$4:$A$9439,Z$3)</f>
        <v>1507</v>
      </c>
      <c r="AA49">
        <f>SUMIFS($C$4:$C$9439,$B$4:$B$9439,$E49,$A$4:$A$9439,AA$3)</f>
        <v>1434</v>
      </c>
      <c r="AB49">
        <f>SUMIFS($C$4:$C$9439,$B$4:$B$9439,$E49,$A$4:$A$9439,AB$3)</f>
        <v>1376</v>
      </c>
      <c r="AC49">
        <f>SUMIFS($C$4:$C$9439,$B$4:$B$9439,$E49,$A$4:$A$9439,AC$3)</f>
        <v>1308</v>
      </c>
      <c r="AD49">
        <f>SUMIFS($C$4:$C$9439,$B$4:$B$9439,$E49,$A$4:$A$9439,AD$3)</f>
        <v>1222</v>
      </c>
      <c r="AE49">
        <f>SUMIFS($C$4:$C$9439,$B$4:$B$9439,$E49,$A$4:$A$9439,AE$3)</f>
        <v>1139</v>
      </c>
      <c r="AF49">
        <f>SUMIFS($C$4:$C$9439,$B$4:$B$9439,$E49,$A$4:$A$9439,AF$3)</f>
        <v>1077</v>
      </c>
      <c r="AG49">
        <f>SUMIFS($C$4:$C$9439,$B$4:$B$9439,$E49,$A$4:$A$9439,AG$3)</f>
        <v>1045</v>
      </c>
      <c r="AI49" t="s">
        <v>29</v>
      </c>
      <c r="AJ49" s="2">
        <f>F49/F$704</f>
        <v>0</v>
      </c>
      <c r="AK49" s="2">
        <f>G49/G$704</f>
        <v>1.421034118888498E-2</v>
      </c>
      <c r="AL49" s="2">
        <f>H49/H$704</f>
        <v>6.1537531851463909E-3</v>
      </c>
      <c r="AM49" s="2">
        <f>I49/I$704</f>
        <v>4.6157093871775703E-3</v>
      </c>
      <c r="AN49" s="2">
        <f>J49/J$704</f>
        <v>4.1334385587031121E-3</v>
      </c>
      <c r="AO49" s="2">
        <f>K49/K$704</f>
        <v>4.551016205171279E-3</v>
      </c>
      <c r="AP49" s="2">
        <f>L49/L$704</f>
        <v>4.9247028567185065E-3</v>
      </c>
      <c r="AQ49" s="2">
        <f>M49/M$704</f>
        <v>5.0617803230479973E-3</v>
      </c>
      <c r="AR49" s="2">
        <f>N49/N$704</f>
        <v>5.5819357445948681E-3</v>
      </c>
      <c r="AS49" s="2">
        <f>O49/O$704</f>
        <v>6.7493085764710192E-3</v>
      </c>
      <c r="AT49" s="2">
        <f>P49/P$704</f>
        <v>4.6265672378733996E-3</v>
      </c>
      <c r="AU49" s="2">
        <f>Q49/Q$704</f>
        <v>3.5795639440286365E-3</v>
      </c>
      <c r="AV49" s="2">
        <f>R49/R$704</f>
        <v>3.1550184512239782E-3</v>
      </c>
      <c r="AW49" s="2">
        <f>S49/S$704</f>
        <v>2.9513967608832755E-3</v>
      </c>
      <c r="AX49" s="2">
        <f>T49/T$704</f>
        <v>2.7423723999710622E-3</v>
      </c>
      <c r="AY49" s="2">
        <f>U49/U$704</f>
        <v>2.7817405789871373E-3</v>
      </c>
      <c r="AZ49" s="2">
        <f>V49/V$704</f>
        <v>2.9094470610263722E-3</v>
      </c>
      <c r="BA49" s="2">
        <f>W49/W$704</f>
        <v>2.6555681518177442E-3</v>
      </c>
      <c r="BB49" s="2">
        <f>X49/X$704</f>
        <v>2.5093851002750286E-3</v>
      </c>
      <c r="BC49" s="2">
        <f>Y49/Y$704</f>
        <v>2.433648921309949E-3</v>
      </c>
      <c r="BD49" s="2">
        <f>Z49/Z$704</f>
        <v>2.2954540261837125E-3</v>
      </c>
      <c r="BE49" s="2">
        <f>AA49/AA$704</f>
        <v>2.1371788642846712E-3</v>
      </c>
      <c r="BF49" s="2">
        <f>AB49/AB$704</f>
        <v>2.0671834625322996E-3</v>
      </c>
      <c r="BG49" s="2">
        <f>AC49/AC$704</f>
        <v>2.0252788242234496E-3</v>
      </c>
      <c r="BH49" s="2">
        <f>AD49/AD$704</f>
        <v>1.8629355107217885E-3</v>
      </c>
      <c r="BI49" s="2">
        <f>AE49/AE$704</f>
        <v>1.7462897093094567E-3</v>
      </c>
      <c r="BJ49" s="2">
        <f>AF49/AF$704</f>
        <v>1.632859748415277E-3</v>
      </c>
      <c r="BK49" s="2">
        <f>AG49/AG$704</f>
        <v>1.4306817575069719E-3</v>
      </c>
    </row>
    <row r="50" spans="1:63" x14ac:dyDescent="0.3">
      <c r="A50">
        <v>1994</v>
      </c>
      <c r="B50" t="s">
        <v>56</v>
      </c>
      <c r="C50">
        <v>10</v>
      </c>
      <c r="E50" t="s">
        <v>30</v>
      </c>
      <c r="F50">
        <f>SUMIFS($C$4:$C$9439,$B$4:$B$9439,$E50,$A$4:$A$9439,F$3)</f>
        <v>0</v>
      </c>
      <c r="G50">
        <f>SUMIFS($C$4:$C$9439,$B$4:$B$9439,$E50,$A$4:$A$9439,G$3)</f>
        <v>37</v>
      </c>
      <c r="H50">
        <f>SUMIFS($C$4:$C$9439,$B$4:$B$9439,$E50,$A$4:$A$9439,H$3)</f>
        <v>22</v>
      </c>
      <c r="I50">
        <f>SUMIFS($C$4:$C$9439,$B$4:$B$9439,$E50,$A$4:$A$9439,I$3)</f>
        <v>21</v>
      </c>
      <c r="J50">
        <f>SUMIFS($C$4:$C$9439,$B$4:$B$9439,$E50,$A$4:$A$9439,J$3)</f>
        <v>26</v>
      </c>
      <c r="K50">
        <f>SUMIFS($C$4:$C$9439,$B$4:$B$9439,$E50,$A$4:$A$9439,K$3)</f>
        <v>34</v>
      </c>
      <c r="L50">
        <f>SUMIFS($C$4:$C$9439,$B$4:$B$9439,$E50,$A$4:$A$9439,L$3)</f>
        <v>38</v>
      </c>
      <c r="M50">
        <f>SUMIFS($C$4:$C$9439,$B$4:$B$9439,$E50,$A$4:$A$9439,M$3)</f>
        <v>33</v>
      </c>
      <c r="N50">
        <f>SUMIFS($C$4:$C$9439,$B$4:$B$9439,$E50,$A$4:$A$9439,N$3)</f>
        <v>25</v>
      </c>
      <c r="O50">
        <f>SUMIFS($C$4:$C$9439,$B$4:$B$9439,$E50,$A$4:$A$9439,O$3)</f>
        <v>47</v>
      </c>
      <c r="P50">
        <f>SUMIFS($C$4:$C$9439,$B$4:$B$9439,$E50,$A$4:$A$9439,P$3)</f>
        <v>88</v>
      </c>
      <c r="Q50">
        <f>SUMIFS($C$4:$C$9439,$B$4:$B$9439,$E50,$A$4:$A$9439,Q$3)</f>
        <v>129</v>
      </c>
      <c r="R50">
        <f>SUMIFS($C$4:$C$9439,$B$4:$B$9439,$E50,$A$4:$A$9439,R$3)</f>
        <v>45</v>
      </c>
      <c r="S50">
        <f>SUMIFS($C$4:$C$9439,$B$4:$B$9439,$E50,$A$4:$A$9439,S$3)</f>
        <v>43</v>
      </c>
      <c r="T50">
        <f>SUMIFS($C$4:$C$9439,$B$4:$B$9439,$E50,$A$4:$A$9439,T$3)</f>
        <v>44</v>
      </c>
      <c r="U50">
        <f>SUMIFS($C$4:$C$9439,$B$4:$B$9439,$E50,$A$4:$A$9439,U$3)</f>
        <v>42</v>
      </c>
      <c r="V50">
        <f>SUMIFS($C$4:$C$9439,$B$4:$B$9439,$E50,$A$4:$A$9439,V$3)</f>
        <v>44</v>
      </c>
      <c r="W50">
        <f>SUMIFS($C$4:$C$9439,$B$4:$B$9439,$E50,$A$4:$A$9439,W$3)</f>
        <v>30</v>
      </c>
      <c r="X50">
        <f>SUMIFS($C$4:$C$9439,$B$4:$B$9439,$E50,$A$4:$A$9439,X$3)</f>
        <v>30</v>
      </c>
      <c r="Y50">
        <f>SUMIFS($C$4:$C$9439,$B$4:$B$9439,$E50,$A$4:$A$9439,Y$3)</f>
        <v>25</v>
      </c>
      <c r="Z50">
        <f>SUMIFS($C$4:$C$9439,$B$4:$B$9439,$E50,$A$4:$A$9439,Z$3)</f>
        <v>16</v>
      </c>
      <c r="AA50">
        <f>SUMIFS($C$4:$C$9439,$B$4:$B$9439,$E50,$A$4:$A$9439,AA$3)</f>
        <v>13</v>
      </c>
      <c r="AB50">
        <f>SUMIFS($C$4:$C$9439,$B$4:$B$9439,$E50,$A$4:$A$9439,AB$3)</f>
        <v>58</v>
      </c>
      <c r="AC50">
        <f>SUMIFS($C$4:$C$9439,$B$4:$B$9439,$E50,$A$4:$A$9439,AC$3)</f>
        <v>19</v>
      </c>
      <c r="AD50">
        <f>SUMIFS($C$4:$C$9439,$B$4:$B$9439,$E50,$A$4:$A$9439,AD$3)</f>
        <v>14</v>
      </c>
      <c r="AE50">
        <f>SUMIFS($C$4:$C$9439,$B$4:$B$9439,$E50,$A$4:$A$9439,AE$3)</f>
        <v>22</v>
      </c>
      <c r="AF50">
        <f>SUMIFS($C$4:$C$9439,$B$4:$B$9439,$E50,$A$4:$A$9439,AF$3)</f>
        <v>11</v>
      </c>
      <c r="AG50">
        <f>SUMIFS($C$4:$C$9439,$B$4:$B$9439,$E50,$A$4:$A$9439,AG$3)</f>
        <v>17</v>
      </c>
      <c r="AI50" t="s">
        <v>30</v>
      </c>
      <c r="AJ50" s="2">
        <f>F50/F$704</f>
        <v>0</v>
      </c>
      <c r="AK50" s="2">
        <f>G50/G$704</f>
        <v>6.5072106929300031E-4</v>
      </c>
      <c r="AL50" s="2">
        <f>H50/H$704</f>
        <v>2.2157540110183404E-4</v>
      </c>
      <c r="AM50" s="2">
        <f>I50/I$704</f>
        <v>1.1981445875244622E-4</v>
      </c>
      <c r="AN50" s="2">
        <f>J50/J$704</f>
        <v>1.1336434865641446E-4</v>
      </c>
      <c r="AO50" s="2">
        <f>K50/K$704</f>
        <v>1.3729773822167125E-4</v>
      </c>
      <c r="AP50" s="2">
        <f>L50/L$704</f>
        <v>1.4852278456770098E-4</v>
      </c>
      <c r="AQ50" s="2">
        <f>M50/M$704</f>
        <v>1.1863547632143743E-4</v>
      </c>
      <c r="AR50" s="2">
        <f>N50/N$704</f>
        <v>9.0205813584273879E-5</v>
      </c>
      <c r="AS50" s="2">
        <f>O50/O$704</f>
        <v>1.3250522267925562E-4</v>
      </c>
      <c r="AT50" s="2">
        <f>P50/P$704</f>
        <v>1.6584029202967786E-4</v>
      </c>
      <c r="AU50" s="2">
        <f>Q50/Q$704</f>
        <v>1.961613206370833E-4</v>
      </c>
      <c r="AV50" s="2">
        <f>R50/R$704</f>
        <v>6.3382067100481703E-5</v>
      </c>
      <c r="AW50" s="2">
        <f>S50/S$704</f>
        <v>5.9082896051201514E-5</v>
      </c>
      <c r="AX50" s="2">
        <f>T50/T$704</f>
        <v>5.8946939716036513E-5</v>
      </c>
      <c r="AY50" s="2">
        <f>U50/U$704</f>
        <v>6.1265392929973651E-5</v>
      </c>
      <c r="AZ50" s="2">
        <f>V50/V$704</f>
        <v>7.0415660442882494E-5</v>
      </c>
      <c r="BA50" s="2">
        <f>W50/W$704</f>
        <v>4.6588914944170952E-5</v>
      </c>
      <c r="BB50" s="2">
        <f>X50/X$704</f>
        <v>4.6327109543538993E-5</v>
      </c>
      <c r="BC50" s="2">
        <f>Y50/Y$704</f>
        <v>3.8801800403538726E-5</v>
      </c>
      <c r="BD50" s="2">
        <f>Z50/Z$704</f>
        <v>2.4371111094186728E-5</v>
      </c>
      <c r="BE50" s="2">
        <f>AA50/AA$704</f>
        <v>1.937470379058628E-5</v>
      </c>
      <c r="BF50" s="2">
        <f>AB50/AB$704</f>
        <v>8.7134186647437058E-5</v>
      </c>
      <c r="BG50" s="2">
        <f>AC50/AC$704</f>
        <v>2.9419187813643382E-5</v>
      </c>
      <c r="BH50" s="2">
        <f>AD50/AD$704</f>
        <v>2.1342960024635875E-5</v>
      </c>
      <c r="BI50" s="2">
        <f>AE50/AE$704</f>
        <v>3.3729915368575983E-5</v>
      </c>
      <c r="BJ50" s="2">
        <f>AF50/AF$704</f>
        <v>1.6677304765615644E-5</v>
      </c>
      <c r="BK50" s="2">
        <f>AG50/AG$704</f>
        <v>2.3274248686716291E-5</v>
      </c>
    </row>
    <row r="51" spans="1:63" x14ac:dyDescent="0.3">
      <c r="A51">
        <v>1994</v>
      </c>
      <c r="B51" t="s">
        <v>661</v>
      </c>
      <c r="C51">
        <v>52</v>
      </c>
      <c r="E51" t="s">
        <v>31</v>
      </c>
      <c r="F51">
        <f>SUMIFS($C$4:$C$9439,$B$4:$B$9439,$E51,$A$4:$A$9439,F$3)</f>
        <v>1</v>
      </c>
      <c r="G51">
        <f>SUMIFS($C$4:$C$9439,$B$4:$B$9439,$E51,$A$4:$A$9439,G$3)</f>
        <v>4</v>
      </c>
      <c r="H51">
        <f>SUMIFS($C$4:$C$9439,$B$4:$B$9439,$E51,$A$4:$A$9439,H$3)</f>
        <v>1</v>
      </c>
      <c r="I51">
        <f>SUMIFS($C$4:$C$9439,$B$4:$B$9439,$E51,$A$4:$A$9439,I$3)</f>
        <v>6</v>
      </c>
      <c r="J51">
        <f>SUMIFS($C$4:$C$9439,$B$4:$B$9439,$E51,$A$4:$A$9439,J$3)</f>
        <v>14</v>
      </c>
      <c r="K51">
        <f>SUMIFS($C$4:$C$9439,$B$4:$B$9439,$E51,$A$4:$A$9439,K$3)</f>
        <v>5</v>
      </c>
      <c r="L51">
        <f>SUMIFS($C$4:$C$9439,$B$4:$B$9439,$E51,$A$4:$A$9439,L$3)</f>
        <v>5</v>
      </c>
      <c r="M51">
        <f>SUMIFS($C$4:$C$9439,$B$4:$B$9439,$E51,$A$4:$A$9439,M$3)</f>
        <v>1</v>
      </c>
      <c r="N51">
        <f>SUMIFS($C$4:$C$9439,$B$4:$B$9439,$E51,$A$4:$A$9439,N$3)</f>
        <v>5</v>
      </c>
      <c r="O51">
        <f>SUMIFS($C$4:$C$9439,$B$4:$B$9439,$E51,$A$4:$A$9439,O$3)</f>
        <v>5</v>
      </c>
      <c r="P51">
        <f>SUMIFS($C$4:$C$9439,$B$4:$B$9439,$E51,$A$4:$A$9439,P$3)</f>
        <v>10</v>
      </c>
      <c r="Q51">
        <f>SUMIFS($C$4:$C$9439,$B$4:$B$9439,$E51,$A$4:$A$9439,Q$3)</f>
        <v>2</v>
      </c>
      <c r="R51">
        <f>SUMIFS($C$4:$C$9439,$B$4:$B$9439,$E51,$A$4:$A$9439,R$3)</f>
        <v>3</v>
      </c>
      <c r="S51">
        <f>SUMIFS($C$4:$C$9439,$B$4:$B$9439,$E51,$A$4:$A$9439,S$3)</f>
        <v>8</v>
      </c>
      <c r="T51">
        <f>SUMIFS($C$4:$C$9439,$B$4:$B$9439,$E51,$A$4:$A$9439,T$3)</f>
        <v>3</v>
      </c>
      <c r="U51">
        <f>SUMIFS($C$4:$C$9439,$B$4:$B$9439,$E51,$A$4:$A$9439,U$3)</f>
        <v>5</v>
      </c>
      <c r="V51">
        <f>SUMIFS($C$4:$C$9439,$B$4:$B$9439,$E51,$A$4:$A$9439,V$3)</f>
        <v>0</v>
      </c>
      <c r="W51">
        <f>SUMIFS($C$4:$C$9439,$B$4:$B$9439,$E51,$A$4:$A$9439,W$3)</f>
        <v>2</v>
      </c>
      <c r="X51">
        <f>SUMIFS($C$4:$C$9439,$B$4:$B$9439,$E51,$A$4:$A$9439,X$3)</f>
        <v>1</v>
      </c>
      <c r="Y51">
        <f>SUMIFS($C$4:$C$9439,$B$4:$B$9439,$E51,$A$4:$A$9439,Y$3)</f>
        <v>2</v>
      </c>
      <c r="Z51">
        <f>SUMIFS($C$4:$C$9439,$B$4:$B$9439,$E51,$A$4:$A$9439,Z$3)</f>
        <v>2</v>
      </c>
      <c r="AA51">
        <f>SUMIFS($C$4:$C$9439,$B$4:$B$9439,$E51,$A$4:$A$9439,AA$3)</f>
        <v>2</v>
      </c>
      <c r="AB51">
        <f>SUMIFS($C$4:$C$9439,$B$4:$B$9439,$E51,$A$4:$A$9439,AB$3)</f>
        <v>1</v>
      </c>
      <c r="AC51">
        <f>SUMIFS($C$4:$C$9439,$B$4:$B$9439,$E51,$A$4:$A$9439,AC$3)</f>
        <v>1</v>
      </c>
      <c r="AD51">
        <f>SUMIFS($C$4:$C$9439,$B$4:$B$9439,$E51,$A$4:$A$9439,AD$3)</f>
        <v>2</v>
      </c>
      <c r="AE51">
        <f>SUMIFS($C$4:$C$9439,$B$4:$B$9439,$E51,$A$4:$A$9439,AE$3)</f>
        <v>0</v>
      </c>
      <c r="AF51">
        <f>SUMIFS($C$4:$C$9439,$B$4:$B$9439,$E51,$A$4:$A$9439,AF$3)</f>
        <v>1</v>
      </c>
      <c r="AG51">
        <f>SUMIFS($C$4:$C$9439,$B$4:$B$9439,$E51,$A$4:$A$9439,AG$3)</f>
        <v>1</v>
      </c>
      <c r="AI51" t="s">
        <v>31</v>
      </c>
      <c r="AJ51" s="2">
        <f>F51/F$704</f>
        <v>2.9411764705882353E-2</v>
      </c>
      <c r="AK51" s="2">
        <f>G51/G$704</f>
        <v>7.0348223707351388E-5</v>
      </c>
      <c r="AL51" s="2">
        <f>H51/H$704</f>
        <v>1.0071609140992456E-5</v>
      </c>
      <c r="AM51" s="2">
        <f>I51/I$704</f>
        <v>3.4232702500698916E-5</v>
      </c>
      <c r="AN51" s="2">
        <f>J51/J$704</f>
        <v>6.1042341584223176E-5</v>
      </c>
      <c r="AO51" s="2">
        <f>K51/K$704</f>
        <v>2.0190843856128124E-5</v>
      </c>
      <c r="AP51" s="2">
        <f>L51/L$704</f>
        <v>1.9542471653644865E-5</v>
      </c>
      <c r="AQ51" s="2">
        <f>M51/M$704</f>
        <v>3.5950144339829526E-6</v>
      </c>
      <c r="AR51" s="2">
        <f>N51/N$704</f>
        <v>1.8041162716854777E-5</v>
      </c>
      <c r="AS51" s="2">
        <f>O51/O$704</f>
        <v>1.4096300285027192E-5</v>
      </c>
      <c r="AT51" s="2">
        <f>P51/P$704</f>
        <v>1.8845487730645212E-5</v>
      </c>
      <c r="AU51" s="2">
        <f>Q51/Q$704</f>
        <v>3.0412607850710592E-6</v>
      </c>
      <c r="AV51" s="2">
        <f>R51/R$704</f>
        <v>4.2254711400321139E-6</v>
      </c>
      <c r="AW51" s="2">
        <f>S51/S$704</f>
        <v>1.0992166707200281E-5</v>
      </c>
      <c r="AX51" s="2">
        <f>T51/T$704</f>
        <v>4.0191095260933992E-6</v>
      </c>
      <c r="AY51" s="2">
        <f>U51/U$704</f>
        <v>7.2934991583301974E-6</v>
      </c>
      <c r="AZ51" s="2">
        <f>V51/V$704</f>
        <v>0</v>
      </c>
      <c r="BA51" s="2">
        <f>W51/W$704</f>
        <v>3.1059276629447301E-6</v>
      </c>
      <c r="BB51" s="2">
        <f>X51/X$704</f>
        <v>1.544236984784633E-6</v>
      </c>
      <c r="BC51" s="2">
        <f>Y51/Y$704</f>
        <v>3.104144032283098E-6</v>
      </c>
      <c r="BD51" s="2">
        <f>Z51/Z$704</f>
        <v>3.046388886773341E-6</v>
      </c>
      <c r="BE51" s="2">
        <f>AA51/AA$704</f>
        <v>2.9807236600901967E-6</v>
      </c>
      <c r="BF51" s="2">
        <f>AB51/AB$704</f>
        <v>1.5023135628868457E-6</v>
      </c>
      <c r="BG51" s="2">
        <f>AC51/AC$704</f>
        <v>1.5483783059812305E-6</v>
      </c>
      <c r="BH51" s="2">
        <f>AD51/AD$704</f>
        <v>3.0489942892336963E-6</v>
      </c>
      <c r="BI51" s="2">
        <f>AE51/AE$704</f>
        <v>0</v>
      </c>
      <c r="BJ51" s="2">
        <f>AF51/AF$704</f>
        <v>1.5161186150559675E-6</v>
      </c>
      <c r="BK51" s="2">
        <f>AG51/AG$704</f>
        <v>1.3690734521597817E-6</v>
      </c>
    </row>
    <row r="52" spans="1:63" x14ac:dyDescent="0.3">
      <c r="A52">
        <v>1994</v>
      </c>
      <c r="B52" t="s">
        <v>548</v>
      </c>
      <c r="C52">
        <v>417</v>
      </c>
      <c r="E52" t="s">
        <v>474</v>
      </c>
      <c r="F52">
        <f>SUMIFS($C$4:$C$9439,$B$4:$B$9439,$E52,$A$4:$A$9439,F$3)</f>
        <v>0</v>
      </c>
      <c r="G52">
        <f>SUMIFS($C$4:$C$9439,$B$4:$B$9439,$E52,$A$4:$A$9439,G$3)</f>
        <v>0</v>
      </c>
      <c r="H52">
        <f>SUMIFS($C$4:$C$9439,$B$4:$B$9439,$E52,$A$4:$A$9439,H$3)</f>
        <v>0</v>
      </c>
      <c r="I52">
        <f>SUMIFS($C$4:$C$9439,$B$4:$B$9439,$E52,$A$4:$A$9439,I$3)</f>
        <v>0</v>
      </c>
      <c r="J52">
        <f>SUMIFS($C$4:$C$9439,$B$4:$B$9439,$E52,$A$4:$A$9439,J$3)</f>
        <v>0</v>
      </c>
      <c r="K52">
        <f>SUMIFS($C$4:$C$9439,$B$4:$B$9439,$E52,$A$4:$A$9439,K$3)</f>
        <v>0</v>
      </c>
      <c r="L52">
        <f>SUMIFS($C$4:$C$9439,$B$4:$B$9439,$E52,$A$4:$A$9439,L$3)</f>
        <v>0</v>
      </c>
      <c r="M52">
        <f>SUMIFS($C$4:$C$9439,$B$4:$B$9439,$E52,$A$4:$A$9439,M$3)</f>
        <v>0</v>
      </c>
      <c r="N52">
        <f>SUMIFS($C$4:$C$9439,$B$4:$B$9439,$E52,$A$4:$A$9439,N$3)</f>
        <v>0</v>
      </c>
      <c r="O52">
        <f>SUMIFS($C$4:$C$9439,$B$4:$B$9439,$E52,$A$4:$A$9439,O$3)</f>
        <v>0</v>
      </c>
      <c r="P52">
        <f>SUMIFS($C$4:$C$9439,$B$4:$B$9439,$E52,$A$4:$A$9439,P$3)</f>
        <v>0</v>
      </c>
      <c r="Q52">
        <f>SUMIFS($C$4:$C$9439,$B$4:$B$9439,$E52,$A$4:$A$9439,Q$3)</f>
        <v>1</v>
      </c>
      <c r="R52">
        <f>SUMIFS($C$4:$C$9439,$B$4:$B$9439,$E52,$A$4:$A$9439,R$3)</f>
        <v>0</v>
      </c>
      <c r="S52">
        <f>SUMIFS($C$4:$C$9439,$B$4:$B$9439,$E52,$A$4:$A$9439,S$3)</f>
        <v>0</v>
      </c>
      <c r="T52">
        <f>SUMIFS($C$4:$C$9439,$B$4:$B$9439,$E52,$A$4:$A$9439,T$3)</f>
        <v>0</v>
      </c>
      <c r="U52">
        <f>SUMIFS($C$4:$C$9439,$B$4:$B$9439,$E52,$A$4:$A$9439,U$3)</f>
        <v>0</v>
      </c>
      <c r="V52">
        <f>SUMIFS($C$4:$C$9439,$B$4:$B$9439,$E52,$A$4:$A$9439,V$3)</f>
        <v>0</v>
      </c>
      <c r="W52">
        <f>SUMIFS($C$4:$C$9439,$B$4:$B$9439,$E52,$A$4:$A$9439,W$3)</f>
        <v>0</v>
      </c>
      <c r="X52">
        <f>SUMIFS($C$4:$C$9439,$B$4:$B$9439,$E52,$A$4:$A$9439,X$3)</f>
        <v>0</v>
      </c>
      <c r="Y52">
        <f>SUMIFS($C$4:$C$9439,$B$4:$B$9439,$E52,$A$4:$A$9439,Y$3)</f>
        <v>0</v>
      </c>
      <c r="Z52">
        <f>SUMIFS($C$4:$C$9439,$B$4:$B$9439,$E52,$A$4:$A$9439,Z$3)</f>
        <v>0</v>
      </c>
      <c r="AA52">
        <f>SUMIFS($C$4:$C$9439,$B$4:$B$9439,$E52,$A$4:$A$9439,AA$3)</f>
        <v>0</v>
      </c>
      <c r="AB52">
        <f>SUMIFS($C$4:$C$9439,$B$4:$B$9439,$E52,$A$4:$A$9439,AB$3)</f>
        <v>1</v>
      </c>
      <c r="AC52">
        <f>SUMIFS($C$4:$C$9439,$B$4:$B$9439,$E52,$A$4:$A$9439,AC$3)</f>
        <v>0</v>
      </c>
      <c r="AD52">
        <f>SUMIFS($C$4:$C$9439,$B$4:$B$9439,$E52,$A$4:$A$9439,AD$3)</f>
        <v>0</v>
      </c>
      <c r="AE52">
        <f>SUMIFS($C$4:$C$9439,$B$4:$B$9439,$E52,$A$4:$A$9439,AE$3)</f>
        <v>0</v>
      </c>
      <c r="AF52">
        <f>SUMIFS($C$4:$C$9439,$B$4:$B$9439,$E52,$A$4:$A$9439,AF$3)</f>
        <v>0</v>
      </c>
      <c r="AG52">
        <f>SUMIFS($C$4:$C$9439,$B$4:$B$9439,$E52,$A$4:$A$9439,AG$3)</f>
        <v>0</v>
      </c>
      <c r="AI52" t="s">
        <v>474</v>
      </c>
      <c r="AJ52" s="2">
        <f>F52/F$704</f>
        <v>0</v>
      </c>
      <c r="AK52" s="2">
        <f>G52/G$704</f>
        <v>0</v>
      </c>
      <c r="AL52" s="2">
        <f>H52/H$704</f>
        <v>0</v>
      </c>
      <c r="AM52" s="2">
        <f>I52/I$704</f>
        <v>0</v>
      </c>
      <c r="AN52" s="2">
        <f>J52/J$704</f>
        <v>0</v>
      </c>
      <c r="AO52" s="2">
        <f>K52/K$704</f>
        <v>0</v>
      </c>
      <c r="AP52" s="2">
        <f>L52/L$704</f>
        <v>0</v>
      </c>
      <c r="AQ52" s="2">
        <f>M52/M$704</f>
        <v>0</v>
      </c>
      <c r="AR52" s="2">
        <f>N52/N$704</f>
        <v>0</v>
      </c>
      <c r="AS52" s="2">
        <f>O52/O$704</f>
        <v>0</v>
      </c>
      <c r="AT52" s="2">
        <f>P52/P$704</f>
        <v>0</v>
      </c>
      <c r="AU52" s="2">
        <f>Q52/Q$704</f>
        <v>1.5206303925355296E-6</v>
      </c>
      <c r="AV52" s="2">
        <f>R52/R$704</f>
        <v>0</v>
      </c>
      <c r="AW52" s="2">
        <f>S52/S$704</f>
        <v>0</v>
      </c>
      <c r="AX52" s="2">
        <f>T52/T$704</f>
        <v>0</v>
      </c>
      <c r="AY52" s="2">
        <f>U52/U$704</f>
        <v>0</v>
      </c>
      <c r="AZ52" s="2">
        <f>V52/V$704</f>
        <v>0</v>
      </c>
      <c r="BA52" s="2">
        <f>W52/W$704</f>
        <v>0</v>
      </c>
      <c r="BB52" s="2">
        <f>X52/X$704</f>
        <v>0</v>
      </c>
      <c r="BC52" s="2">
        <f>Y52/Y$704</f>
        <v>0</v>
      </c>
      <c r="BD52" s="2">
        <f>Z52/Z$704</f>
        <v>0</v>
      </c>
      <c r="BE52" s="2">
        <f>AA52/AA$704</f>
        <v>0</v>
      </c>
      <c r="BF52" s="2">
        <f>AB52/AB$704</f>
        <v>1.5023135628868457E-6</v>
      </c>
      <c r="BG52" s="2">
        <f>AC52/AC$704</f>
        <v>0</v>
      </c>
      <c r="BH52" s="2">
        <f>AD52/AD$704</f>
        <v>0</v>
      </c>
      <c r="BI52" s="2">
        <f>AE52/AE$704</f>
        <v>0</v>
      </c>
      <c r="BJ52" s="2">
        <f>AF52/AF$704</f>
        <v>0</v>
      </c>
      <c r="BK52" s="2">
        <f>AG52/AG$704</f>
        <v>0</v>
      </c>
    </row>
    <row r="53" spans="1:63" x14ac:dyDescent="0.3">
      <c r="A53">
        <v>1994</v>
      </c>
      <c r="B53" t="s">
        <v>549</v>
      </c>
      <c r="C53">
        <v>5</v>
      </c>
      <c r="E53" t="s">
        <v>525</v>
      </c>
      <c r="F53">
        <f>SUMIFS($C$4:$C$9439,$B$4:$B$9439,$E53,$A$4:$A$9439,F$3)</f>
        <v>0</v>
      </c>
      <c r="G53">
        <f>SUMIFS($C$4:$C$9439,$B$4:$B$9439,$E53,$A$4:$A$9439,G$3)</f>
        <v>0</v>
      </c>
      <c r="H53">
        <f>SUMIFS($C$4:$C$9439,$B$4:$B$9439,$E53,$A$4:$A$9439,H$3)</f>
        <v>0</v>
      </c>
      <c r="I53">
        <f>SUMIFS($C$4:$C$9439,$B$4:$B$9439,$E53,$A$4:$A$9439,I$3)</f>
        <v>0</v>
      </c>
      <c r="J53">
        <f>SUMIFS($C$4:$C$9439,$B$4:$B$9439,$E53,$A$4:$A$9439,J$3)</f>
        <v>0</v>
      </c>
      <c r="K53">
        <f>SUMIFS($C$4:$C$9439,$B$4:$B$9439,$E53,$A$4:$A$9439,K$3)</f>
        <v>0</v>
      </c>
      <c r="L53">
        <f>SUMIFS($C$4:$C$9439,$B$4:$B$9439,$E53,$A$4:$A$9439,L$3)</f>
        <v>0</v>
      </c>
      <c r="M53">
        <f>SUMIFS($C$4:$C$9439,$B$4:$B$9439,$E53,$A$4:$A$9439,M$3)</f>
        <v>3</v>
      </c>
      <c r="N53">
        <f>SUMIFS($C$4:$C$9439,$B$4:$B$9439,$E53,$A$4:$A$9439,N$3)</f>
        <v>9</v>
      </c>
      <c r="O53">
        <f>SUMIFS($C$4:$C$9439,$B$4:$B$9439,$E53,$A$4:$A$9439,O$3)</f>
        <v>66</v>
      </c>
      <c r="P53">
        <f>SUMIFS($C$4:$C$9439,$B$4:$B$9439,$E53,$A$4:$A$9439,P$3)</f>
        <v>66</v>
      </c>
      <c r="Q53">
        <f>SUMIFS($C$4:$C$9439,$B$4:$B$9439,$E53,$A$4:$A$9439,Q$3)</f>
        <v>86</v>
      </c>
      <c r="R53">
        <f>SUMIFS($C$4:$C$9439,$B$4:$B$9439,$E53,$A$4:$A$9439,R$3)</f>
        <v>92</v>
      </c>
      <c r="S53">
        <f>SUMIFS($C$4:$C$9439,$B$4:$B$9439,$E53,$A$4:$A$9439,S$3)</f>
        <v>109</v>
      </c>
      <c r="T53">
        <f>SUMIFS($C$4:$C$9439,$B$4:$B$9439,$E53,$A$4:$A$9439,T$3)</f>
        <v>100</v>
      </c>
      <c r="U53">
        <f>SUMIFS($C$4:$C$9439,$B$4:$B$9439,$E53,$A$4:$A$9439,U$3)</f>
        <v>78</v>
      </c>
      <c r="V53">
        <f>SUMIFS($C$4:$C$9439,$B$4:$B$9439,$E53,$A$4:$A$9439,V$3)</f>
        <v>0</v>
      </c>
      <c r="W53">
        <f>SUMIFS($C$4:$C$9439,$B$4:$B$9439,$E53,$A$4:$A$9439,W$3)</f>
        <v>0</v>
      </c>
      <c r="X53">
        <f>SUMIFS($C$4:$C$9439,$B$4:$B$9439,$E53,$A$4:$A$9439,X$3)</f>
        <v>0</v>
      </c>
      <c r="Y53">
        <f>SUMIFS($C$4:$C$9439,$B$4:$B$9439,$E53,$A$4:$A$9439,Y$3)</f>
        <v>0</v>
      </c>
      <c r="Z53">
        <f>SUMIFS($C$4:$C$9439,$B$4:$B$9439,$E53,$A$4:$A$9439,Z$3)</f>
        <v>0</v>
      </c>
      <c r="AA53">
        <f>SUMIFS($C$4:$C$9439,$B$4:$B$9439,$E53,$A$4:$A$9439,AA$3)</f>
        <v>0</v>
      </c>
      <c r="AB53">
        <f>SUMIFS($C$4:$C$9439,$B$4:$B$9439,$E53,$A$4:$A$9439,AB$3)</f>
        <v>0</v>
      </c>
      <c r="AC53">
        <f>SUMIFS($C$4:$C$9439,$B$4:$B$9439,$E53,$A$4:$A$9439,AC$3)</f>
        <v>0</v>
      </c>
      <c r="AD53">
        <f>SUMIFS($C$4:$C$9439,$B$4:$B$9439,$E53,$A$4:$A$9439,AD$3)</f>
        <v>0</v>
      </c>
      <c r="AE53">
        <f>SUMIFS($C$4:$C$9439,$B$4:$B$9439,$E53,$A$4:$A$9439,AE$3)</f>
        <v>0</v>
      </c>
      <c r="AF53">
        <f>SUMIFS($C$4:$C$9439,$B$4:$B$9439,$E53,$A$4:$A$9439,AF$3)</f>
        <v>0</v>
      </c>
      <c r="AG53">
        <f>SUMIFS($C$4:$C$9439,$B$4:$B$9439,$E53,$A$4:$A$9439,AG$3)</f>
        <v>0</v>
      </c>
      <c r="AI53" t="s">
        <v>525</v>
      </c>
      <c r="AJ53" s="2">
        <f>F53/F$704</f>
        <v>0</v>
      </c>
      <c r="AK53" s="2">
        <f>G53/G$704</f>
        <v>0</v>
      </c>
      <c r="AL53" s="2">
        <f>H53/H$704</f>
        <v>0</v>
      </c>
      <c r="AM53" s="2">
        <f>I53/I$704</f>
        <v>0</v>
      </c>
      <c r="AN53" s="2">
        <f>J53/J$704</f>
        <v>0</v>
      </c>
      <c r="AO53" s="2">
        <f>K53/K$704</f>
        <v>0</v>
      </c>
      <c r="AP53" s="2">
        <f>L53/L$704</f>
        <v>0</v>
      </c>
      <c r="AQ53" s="2">
        <f>M53/M$704</f>
        <v>1.0785043301948857E-5</v>
      </c>
      <c r="AR53" s="2">
        <f>N53/N$704</f>
        <v>3.2474092890338597E-5</v>
      </c>
      <c r="AS53" s="2">
        <f>O53/O$704</f>
        <v>1.8607116376235893E-4</v>
      </c>
      <c r="AT53" s="2">
        <f>P53/P$704</f>
        <v>1.2438021902225842E-4</v>
      </c>
      <c r="AU53" s="2">
        <f>Q53/Q$704</f>
        <v>1.3077421375805553E-4</v>
      </c>
      <c r="AV53" s="2">
        <f>R53/R$704</f>
        <v>1.2958111496098483E-4</v>
      </c>
      <c r="AW53" s="2">
        <f>S53/S$704</f>
        <v>1.4976827138560384E-4</v>
      </c>
      <c r="AX53" s="2">
        <f>T53/T$704</f>
        <v>1.3397031753644662E-4</v>
      </c>
      <c r="AY53" s="2">
        <f>U53/U$704</f>
        <v>1.1377858686995108E-4</v>
      </c>
      <c r="AZ53" s="2">
        <f>V53/V$704</f>
        <v>0</v>
      </c>
      <c r="BA53" s="2">
        <f>W53/W$704</f>
        <v>0</v>
      </c>
      <c r="BB53" s="2">
        <f>X53/X$704</f>
        <v>0</v>
      </c>
      <c r="BC53" s="2">
        <f>Y53/Y$704</f>
        <v>0</v>
      </c>
      <c r="BD53" s="2">
        <f>Z53/Z$704</f>
        <v>0</v>
      </c>
      <c r="BE53" s="2">
        <f>AA53/AA$704</f>
        <v>0</v>
      </c>
      <c r="BF53" s="2">
        <f>AB53/AB$704</f>
        <v>0</v>
      </c>
      <c r="BG53" s="2">
        <f>AC53/AC$704</f>
        <v>0</v>
      </c>
      <c r="BH53" s="2">
        <f>AD53/AD$704</f>
        <v>0</v>
      </c>
      <c r="BI53" s="2">
        <f>AE53/AE$704</f>
        <v>0</v>
      </c>
      <c r="BJ53" s="2">
        <f>AF53/AF$704</f>
        <v>0</v>
      </c>
      <c r="BK53" s="2">
        <f>AG53/AG$704</f>
        <v>0</v>
      </c>
    </row>
    <row r="54" spans="1:63" x14ac:dyDescent="0.3">
      <c r="A54">
        <v>1994</v>
      </c>
      <c r="B54" t="s">
        <v>91</v>
      </c>
      <c r="C54">
        <v>21</v>
      </c>
      <c r="E54" t="s">
        <v>526</v>
      </c>
      <c r="F54">
        <f>SUMIFS($C$4:$C$9439,$B$4:$B$9439,$E54,$A$4:$A$9439,F$3)</f>
        <v>0</v>
      </c>
      <c r="G54">
        <f>SUMIFS($C$4:$C$9439,$B$4:$B$9439,$E54,$A$4:$A$9439,G$3)</f>
        <v>0</v>
      </c>
      <c r="H54">
        <f>SUMIFS($C$4:$C$9439,$B$4:$B$9439,$E54,$A$4:$A$9439,H$3)</f>
        <v>0</v>
      </c>
      <c r="I54">
        <f>SUMIFS($C$4:$C$9439,$B$4:$B$9439,$E54,$A$4:$A$9439,I$3)</f>
        <v>0</v>
      </c>
      <c r="J54">
        <f>SUMIFS($C$4:$C$9439,$B$4:$B$9439,$E54,$A$4:$A$9439,J$3)</f>
        <v>0</v>
      </c>
      <c r="K54">
        <f>SUMIFS($C$4:$C$9439,$B$4:$B$9439,$E54,$A$4:$A$9439,K$3)</f>
        <v>0</v>
      </c>
      <c r="L54">
        <f>SUMIFS($C$4:$C$9439,$B$4:$B$9439,$E54,$A$4:$A$9439,L$3)</f>
        <v>0</v>
      </c>
      <c r="M54">
        <f>SUMIFS($C$4:$C$9439,$B$4:$B$9439,$E54,$A$4:$A$9439,M$3)</f>
        <v>0</v>
      </c>
      <c r="N54">
        <f>SUMIFS($C$4:$C$9439,$B$4:$B$9439,$E54,$A$4:$A$9439,N$3)</f>
        <v>7</v>
      </c>
      <c r="O54">
        <f>SUMIFS($C$4:$C$9439,$B$4:$B$9439,$E54,$A$4:$A$9439,O$3)</f>
        <v>32</v>
      </c>
      <c r="P54">
        <f>SUMIFS($C$4:$C$9439,$B$4:$B$9439,$E54,$A$4:$A$9439,P$3)</f>
        <v>45</v>
      </c>
      <c r="Q54">
        <f>SUMIFS($C$4:$C$9439,$B$4:$B$9439,$E54,$A$4:$A$9439,Q$3)</f>
        <v>26</v>
      </c>
      <c r="R54">
        <f>SUMIFS($C$4:$C$9439,$B$4:$B$9439,$E54,$A$4:$A$9439,R$3)</f>
        <v>25</v>
      </c>
      <c r="S54">
        <f>SUMIFS($C$4:$C$9439,$B$4:$B$9439,$E54,$A$4:$A$9439,S$3)</f>
        <v>24</v>
      </c>
      <c r="T54">
        <f>SUMIFS($C$4:$C$9439,$B$4:$B$9439,$E54,$A$4:$A$9439,T$3)</f>
        <v>15</v>
      </c>
      <c r="U54">
        <f>SUMIFS($C$4:$C$9439,$B$4:$B$9439,$E54,$A$4:$A$9439,U$3)</f>
        <v>4</v>
      </c>
      <c r="V54">
        <f>SUMIFS($C$4:$C$9439,$B$4:$B$9439,$E54,$A$4:$A$9439,V$3)</f>
        <v>0</v>
      </c>
      <c r="W54">
        <f>SUMIFS($C$4:$C$9439,$B$4:$B$9439,$E54,$A$4:$A$9439,W$3)</f>
        <v>0</v>
      </c>
      <c r="X54">
        <f>SUMIFS($C$4:$C$9439,$B$4:$B$9439,$E54,$A$4:$A$9439,X$3)</f>
        <v>0</v>
      </c>
      <c r="Y54">
        <f>SUMIFS($C$4:$C$9439,$B$4:$B$9439,$E54,$A$4:$A$9439,Y$3)</f>
        <v>0</v>
      </c>
      <c r="Z54">
        <f>SUMIFS($C$4:$C$9439,$B$4:$B$9439,$E54,$A$4:$A$9439,Z$3)</f>
        <v>0</v>
      </c>
      <c r="AA54">
        <f>SUMIFS($C$4:$C$9439,$B$4:$B$9439,$E54,$A$4:$A$9439,AA$3)</f>
        <v>0</v>
      </c>
      <c r="AB54">
        <f>SUMIFS($C$4:$C$9439,$B$4:$B$9439,$E54,$A$4:$A$9439,AB$3)</f>
        <v>0</v>
      </c>
      <c r="AC54">
        <f>SUMIFS($C$4:$C$9439,$B$4:$B$9439,$E54,$A$4:$A$9439,AC$3)</f>
        <v>0</v>
      </c>
      <c r="AD54">
        <f>SUMIFS($C$4:$C$9439,$B$4:$B$9439,$E54,$A$4:$A$9439,AD$3)</f>
        <v>0</v>
      </c>
      <c r="AE54">
        <f>SUMIFS($C$4:$C$9439,$B$4:$B$9439,$E54,$A$4:$A$9439,AE$3)</f>
        <v>0</v>
      </c>
      <c r="AF54">
        <f>SUMIFS($C$4:$C$9439,$B$4:$B$9439,$E54,$A$4:$A$9439,AF$3)</f>
        <v>0</v>
      </c>
      <c r="AG54">
        <f>SUMIFS($C$4:$C$9439,$B$4:$B$9439,$E54,$A$4:$A$9439,AG$3)</f>
        <v>0</v>
      </c>
      <c r="AI54" t="s">
        <v>526</v>
      </c>
      <c r="AJ54" s="2">
        <f>F54/F$704</f>
        <v>0</v>
      </c>
      <c r="AK54" s="2">
        <f>G54/G$704</f>
        <v>0</v>
      </c>
      <c r="AL54" s="2">
        <f>H54/H$704</f>
        <v>0</v>
      </c>
      <c r="AM54" s="2">
        <f>I54/I$704</f>
        <v>0</v>
      </c>
      <c r="AN54" s="2">
        <f>J54/J$704</f>
        <v>0</v>
      </c>
      <c r="AO54" s="2">
        <f>K54/K$704</f>
        <v>0</v>
      </c>
      <c r="AP54" s="2">
        <f>L54/L$704</f>
        <v>0</v>
      </c>
      <c r="AQ54" s="2">
        <f>M54/M$704</f>
        <v>0</v>
      </c>
      <c r="AR54" s="2">
        <f>N54/N$704</f>
        <v>2.5257627803596685E-5</v>
      </c>
      <c r="AS54" s="2">
        <f>O54/O$704</f>
        <v>9.0216321824174031E-5</v>
      </c>
      <c r="AT54" s="2">
        <f>P54/P$704</f>
        <v>8.4804694787903463E-5</v>
      </c>
      <c r="AU54" s="2">
        <f>Q54/Q$704</f>
        <v>3.9536390205923768E-5</v>
      </c>
      <c r="AV54" s="2">
        <f>R54/R$704</f>
        <v>3.5212259500267616E-5</v>
      </c>
      <c r="AW54" s="2">
        <f>S54/S$704</f>
        <v>3.2976500121600841E-5</v>
      </c>
      <c r="AX54" s="2">
        <f>T54/T$704</f>
        <v>2.0095547630466995E-5</v>
      </c>
      <c r="AY54" s="2">
        <f>U54/U$704</f>
        <v>5.8347993266641576E-6</v>
      </c>
      <c r="AZ54" s="2">
        <f>V54/V$704</f>
        <v>0</v>
      </c>
      <c r="BA54" s="2">
        <f>W54/W$704</f>
        <v>0</v>
      </c>
      <c r="BB54" s="2">
        <f>X54/X$704</f>
        <v>0</v>
      </c>
      <c r="BC54" s="2">
        <f>Y54/Y$704</f>
        <v>0</v>
      </c>
      <c r="BD54" s="2">
        <f>Z54/Z$704</f>
        <v>0</v>
      </c>
      <c r="BE54" s="2">
        <f>AA54/AA$704</f>
        <v>0</v>
      </c>
      <c r="BF54" s="2">
        <f>AB54/AB$704</f>
        <v>0</v>
      </c>
      <c r="BG54" s="2">
        <f>AC54/AC$704</f>
        <v>0</v>
      </c>
      <c r="BH54" s="2">
        <f>AD54/AD$704</f>
        <v>0</v>
      </c>
      <c r="BI54" s="2">
        <f>AE54/AE$704</f>
        <v>0</v>
      </c>
      <c r="BJ54" s="2">
        <f>AF54/AF$704</f>
        <v>0</v>
      </c>
      <c r="BK54" s="2">
        <f>AG54/AG$704</f>
        <v>0</v>
      </c>
    </row>
    <row r="55" spans="1:63" x14ac:dyDescent="0.3">
      <c r="A55">
        <v>1994</v>
      </c>
      <c r="B55" t="s">
        <v>92</v>
      </c>
      <c r="C55">
        <v>93</v>
      </c>
      <c r="E55" t="s">
        <v>382</v>
      </c>
      <c r="F55">
        <f>SUMIFS($C$4:$C$9439,$B$4:$B$9439,$E55,$A$4:$A$9439,F$3)</f>
        <v>6</v>
      </c>
      <c r="G55">
        <f>SUMIFS($C$4:$C$9439,$B$4:$B$9439,$E55,$A$4:$A$9439,G$3)</f>
        <v>5</v>
      </c>
      <c r="H55">
        <f>SUMIFS($C$4:$C$9439,$B$4:$B$9439,$E55,$A$4:$A$9439,H$3)</f>
        <v>4</v>
      </c>
      <c r="I55">
        <f>SUMIFS($C$4:$C$9439,$B$4:$B$9439,$E55,$A$4:$A$9439,I$3)</f>
        <v>10</v>
      </c>
      <c r="J55">
        <f>SUMIFS($C$4:$C$9439,$B$4:$B$9439,$E55,$A$4:$A$9439,J$3)</f>
        <v>13</v>
      </c>
      <c r="K55">
        <f>SUMIFS($C$4:$C$9439,$B$4:$B$9439,$E55,$A$4:$A$9439,K$3)</f>
        <v>18</v>
      </c>
      <c r="L55">
        <f>SUMIFS($C$4:$C$9439,$B$4:$B$9439,$E55,$A$4:$A$9439,L$3)</f>
        <v>33</v>
      </c>
      <c r="M55">
        <f>SUMIFS($C$4:$C$9439,$B$4:$B$9439,$E55,$A$4:$A$9439,M$3)</f>
        <v>92</v>
      </c>
      <c r="N55">
        <f>SUMIFS($C$4:$C$9439,$B$4:$B$9439,$E55,$A$4:$A$9439,N$3)</f>
        <v>145</v>
      </c>
      <c r="O55">
        <f>SUMIFS($C$4:$C$9439,$B$4:$B$9439,$E55,$A$4:$A$9439,O$3)</f>
        <v>143</v>
      </c>
      <c r="P55">
        <f>SUMIFS($C$4:$C$9439,$B$4:$B$9439,$E55,$A$4:$A$9439,P$3)</f>
        <v>133</v>
      </c>
      <c r="Q55">
        <f>SUMIFS($C$4:$C$9439,$B$4:$B$9439,$E55,$A$4:$A$9439,Q$3)</f>
        <v>103</v>
      </c>
      <c r="R55">
        <f>SUMIFS($C$4:$C$9439,$B$4:$B$9439,$E55,$A$4:$A$9439,R$3)</f>
        <v>85</v>
      </c>
      <c r="S55">
        <f>SUMIFS($C$4:$C$9439,$B$4:$B$9439,$E55,$A$4:$A$9439,S$3)</f>
        <v>41</v>
      </c>
      <c r="T55">
        <f>SUMIFS($C$4:$C$9439,$B$4:$B$9439,$E55,$A$4:$A$9439,T$3)</f>
        <v>70</v>
      </c>
      <c r="U55">
        <f>SUMIFS($C$4:$C$9439,$B$4:$B$9439,$E55,$A$4:$A$9439,U$3)</f>
        <v>99</v>
      </c>
      <c r="V55">
        <f>SUMIFS($C$4:$C$9439,$B$4:$B$9439,$E55,$A$4:$A$9439,V$3)</f>
        <v>72</v>
      </c>
      <c r="W55">
        <f>SUMIFS($C$4:$C$9439,$B$4:$B$9439,$E55,$A$4:$A$9439,W$3)</f>
        <v>43</v>
      </c>
      <c r="X55">
        <f>SUMIFS($C$4:$C$9439,$B$4:$B$9439,$E55,$A$4:$A$9439,X$3)</f>
        <v>118</v>
      </c>
      <c r="Y55">
        <f>SUMIFS($C$4:$C$9439,$B$4:$B$9439,$E55,$A$4:$A$9439,Y$3)</f>
        <v>20</v>
      </c>
      <c r="Z55">
        <f>SUMIFS($C$4:$C$9439,$B$4:$B$9439,$E55,$A$4:$A$9439,Z$3)</f>
        <v>1</v>
      </c>
      <c r="AA55">
        <f>SUMIFS($C$4:$C$9439,$B$4:$B$9439,$E55,$A$4:$A$9439,AA$3)</f>
        <v>0</v>
      </c>
      <c r="AB55">
        <f>SUMIFS($C$4:$C$9439,$B$4:$B$9439,$E55,$A$4:$A$9439,AB$3)</f>
        <v>0</v>
      </c>
      <c r="AC55">
        <f>SUMIFS($C$4:$C$9439,$B$4:$B$9439,$E55,$A$4:$A$9439,AC$3)</f>
        <v>1</v>
      </c>
      <c r="AD55">
        <f>SUMIFS($C$4:$C$9439,$B$4:$B$9439,$E55,$A$4:$A$9439,AD$3)</f>
        <v>0</v>
      </c>
      <c r="AE55">
        <f>SUMIFS($C$4:$C$9439,$B$4:$B$9439,$E55,$A$4:$A$9439,AE$3)</f>
        <v>1</v>
      </c>
      <c r="AF55">
        <f>SUMIFS($C$4:$C$9439,$B$4:$B$9439,$E55,$A$4:$A$9439,AF$3)</f>
        <v>1</v>
      </c>
      <c r="AG55">
        <f>SUMIFS($C$4:$C$9439,$B$4:$B$9439,$E55,$A$4:$A$9439,AG$3)</f>
        <v>0</v>
      </c>
      <c r="AI55" t="s">
        <v>382</v>
      </c>
      <c r="AJ55" s="2">
        <f>F55/F$704</f>
        <v>0.17647058823529413</v>
      </c>
      <c r="AK55" s="2">
        <f>G55/G$704</f>
        <v>8.7935279634189235E-5</v>
      </c>
      <c r="AL55" s="2">
        <f>H55/H$704</f>
        <v>4.0286436563969823E-5</v>
      </c>
      <c r="AM55" s="2">
        <f>I55/I$704</f>
        <v>5.7054504167831527E-5</v>
      </c>
      <c r="AN55" s="2">
        <f>J55/J$704</f>
        <v>5.6682174328207228E-5</v>
      </c>
      <c r="AO55" s="2">
        <f>K55/K$704</f>
        <v>7.2687037882061248E-5</v>
      </c>
      <c r="AP55" s="2">
        <f>L55/L$704</f>
        <v>1.289803129140561E-4</v>
      </c>
      <c r="AQ55" s="2">
        <f>M55/M$704</f>
        <v>3.3074132792643162E-4</v>
      </c>
      <c r="AR55" s="2">
        <f>N55/N$704</f>
        <v>5.231937187887885E-4</v>
      </c>
      <c r="AS55" s="2">
        <f>O55/O$704</f>
        <v>4.0315418815177771E-4</v>
      </c>
      <c r="AT55" s="2">
        <f>P55/P$704</f>
        <v>2.5064498681758133E-4</v>
      </c>
      <c r="AU55" s="2">
        <f>Q55/Q$704</f>
        <v>1.5662493043115954E-4</v>
      </c>
      <c r="AV55" s="2">
        <f>R55/R$704</f>
        <v>1.1972168230090989E-4</v>
      </c>
      <c r="AW55" s="2">
        <f>S55/S$704</f>
        <v>5.633485437440144E-5</v>
      </c>
      <c r="AX55" s="2">
        <f>T55/T$704</f>
        <v>9.3779222275512637E-5</v>
      </c>
      <c r="AY55" s="2">
        <f>U55/U$704</f>
        <v>1.4441128333493789E-4</v>
      </c>
      <c r="AZ55" s="2">
        <f>V55/V$704</f>
        <v>1.1522562617926227E-4</v>
      </c>
      <c r="BA55" s="2">
        <f>W55/W$704</f>
        <v>6.6777444753311695E-5</v>
      </c>
      <c r="BB55" s="2">
        <f>X55/X$704</f>
        <v>1.8221996420458668E-4</v>
      </c>
      <c r="BC55" s="2">
        <f>Y55/Y$704</f>
        <v>3.1041440322830982E-5</v>
      </c>
      <c r="BD55" s="2">
        <f>Z55/Z$704</f>
        <v>1.5231944433866705E-6</v>
      </c>
      <c r="BE55" s="2">
        <f>AA55/AA$704</f>
        <v>0</v>
      </c>
      <c r="BF55" s="2">
        <f>AB55/AB$704</f>
        <v>0</v>
      </c>
      <c r="BG55" s="2">
        <f>AC55/AC$704</f>
        <v>1.5483783059812305E-6</v>
      </c>
      <c r="BH55" s="2">
        <f>AD55/AD$704</f>
        <v>0</v>
      </c>
      <c r="BI55" s="2">
        <f>AE55/AE$704</f>
        <v>1.5331779712989084E-6</v>
      </c>
      <c r="BJ55" s="2">
        <f>AF55/AF$704</f>
        <v>1.5161186150559675E-6</v>
      </c>
      <c r="BK55" s="2">
        <f>AG55/AG$704</f>
        <v>0</v>
      </c>
    </row>
    <row r="56" spans="1:63" x14ac:dyDescent="0.3">
      <c r="A56">
        <v>1994</v>
      </c>
      <c r="B56" t="s">
        <v>93</v>
      </c>
      <c r="C56">
        <v>1133</v>
      </c>
      <c r="E56" t="s">
        <v>588</v>
      </c>
      <c r="F56">
        <f>SUMIFS($C$4:$C$9439,$B$4:$B$9439,$E56,$A$4:$A$9439,F$3)</f>
        <v>0</v>
      </c>
      <c r="G56">
        <f>SUMIFS($C$4:$C$9439,$B$4:$B$9439,$E56,$A$4:$A$9439,G$3)</f>
        <v>4</v>
      </c>
      <c r="H56">
        <f>SUMIFS($C$4:$C$9439,$B$4:$B$9439,$E56,$A$4:$A$9439,H$3)</f>
        <v>10</v>
      </c>
      <c r="I56">
        <f>SUMIFS($C$4:$C$9439,$B$4:$B$9439,$E56,$A$4:$A$9439,I$3)</f>
        <v>12</v>
      </c>
      <c r="J56">
        <f>SUMIFS($C$4:$C$9439,$B$4:$B$9439,$E56,$A$4:$A$9439,J$3)</f>
        <v>15</v>
      </c>
      <c r="K56">
        <f>SUMIFS($C$4:$C$9439,$B$4:$B$9439,$E56,$A$4:$A$9439,K$3)</f>
        <v>20</v>
      </c>
      <c r="L56">
        <f>SUMIFS($C$4:$C$9439,$B$4:$B$9439,$E56,$A$4:$A$9439,L$3)</f>
        <v>15</v>
      </c>
      <c r="M56">
        <f>SUMIFS($C$4:$C$9439,$B$4:$B$9439,$E56,$A$4:$A$9439,M$3)</f>
        <v>5</v>
      </c>
      <c r="N56">
        <f>SUMIFS($C$4:$C$9439,$B$4:$B$9439,$E56,$A$4:$A$9439,N$3)</f>
        <v>2</v>
      </c>
      <c r="O56">
        <f>SUMIFS($C$4:$C$9439,$B$4:$B$9439,$E56,$A$4:$A$9439,O$3)</f>
        <v>0</v>
      </c>
      <c r="P56">
        <f>SUMIFS($C$4:$C$9439,$B$4:$B$9439,$E56,$A$4:$A$9439,P$3)</f>
        <v>6</v>
      </c>
      <c r="Q56">
        <f>SUMIFS($C$4:$C$9439,$B$4:$B$9439,$E56,$A$4:$A$9439,Q$3)</f>
        <v>1</v>
      </c>
      <c r="R56">
        <f>SUMIFS($C$4:$C$9439,$B$4:$B$9439,$E56,$A$4:$A$9439,R$3)</f>
        <v>0</v>
      </c>
      <c r="S56">
        <f>SUMIFS($C$4:$C$9439,$B$4:$B$9439,$E56,$A$4:$A$9439,S$3)</f>
        <v>0</v>
      </c>
      <c r="T56">
        <f>SUMIFS($C$4:$C$9439,$B$4:$B$9439,$E56,$A$4:$A$9439,T$3)</f>
        <v>0</v>
      </c>
      <c r="U56">
        <f>SUMIFS($C$4:$C$9439,$B$4:$B$9439,$E56,$A$4:$A$9439,U$3)</f>
        <v>0</v>
      </c>
      <c r="V56">
        <f>SUMIFS($C$4:$C$9439,$B$4:$B$9439,$E56,$A$4:$A$9439,V$3)</f>
        <v>0</v>
      </c>
      <c r="W56">
        <f>SUMIFS($C$4:$C$9439,$B$4:$B$9439,$E56,$A$4:$A$9439,W$3)</f>
        <v>0</v>
      </c>
      <c r="X56">
        <f>SUMIFS($C$4:$C$9439,$B$4:$B$9439,$E56,$A$4:$A$9439,X$3)</f>
        <v>0</v>
      </c>
      <c r="Y56">
        <f>SUMIFS($C$4:$C$9439,$B$4:$B$9439,$E56,$A$4:$A$9439,Y$3)</f>
        <v>0</v>
      </c>
      <c r="Z56">
        <f>SUMIFS($C$4:$C$9439,$B$4:$B$9439,$E56,$A$4:$A$9439,Z$3)</f>
        <v>0</v>
      </c>
      <c r="AA56">
        <f>SUMIFS($C$4:$C$9439,$B$4:$B$9439,$E56,$A$4:$A$9439,AA$3)</f>
        <v>0</v>
      </c>
      <c r="AB56">
        <f>SUMIFS($C$4:$C$9439,$B$4:$B$9439,$E56,$A$4:$A$9439,AB$3)</f>
        <v>0</v>
      </c>
      <c r="AC56">
        <f>SUMIFS($C$4:$C$9439,$B$4:$B$9439,$E56,$A$4:$A$9439,AC$3)</f>
        <v>0</v>
      </c>
      <c r="AD56">
        <f>SUMIFS($C$4:$C$9439,$B$4:$B$9439,$E56,$A$4:$A$9439,AD$3)</f>
        <v>0</v>
      </c>
      <c r="AE56">
        <f>SUMIFS($C$4:$C$9439,$B$4:$B$9439,$E56,$A$4:$A$9439,AE$3)</f>
        <v>0</v>
      </c>
      <c r="AF56">
        <f>SUMIFS($C$4:$C$9439,$B$4:$B$9439,$E56,$A$4:$A$9439,AF$3)</f>
        <v>0</v>
      </c>
      <c r="AG56">
        <f>SUMIFS($C$4:$C$9439,$B$4:$B$9439,$E56,$A$4:$A$9439,AG$3)</f>
        <v>0</v>
      </c>
      <c r="AI56" t="s">
        <v>588</v>
      </c>
      <c r="AJ56" s="2">
        <f>F56/F$704</f>
        <v>0</v>
      </c>
      <c r="AK56" s="2">
        <f>G56/G$704</f>
        <v>7.0348223707351388E-5</v>
      </c>
      <c r="AL56" s="2">
        <f>H56/H$704</f>
        <v>1.0071609140992457E-4</v>
      </c>
      <c r="AM56" s="2">
        <f>I56/I$704</f>
        <v>6.8465405001397832E-5</v>
      </c>
      <c r="AN56" s="2">
        <f>J56/J$704</f>
        <v>6.5402508840239117E-5</v>
      </c>
      <c r="AO56" s="2">
        <f>K56/K$704</f>
        <v>8.0763375424512494E-5</v>
      </c>
      <c r="AP56" s="2">
        <f>L56/L$704</f>
        <v>5.8627414960934598E-5</v>
      </c>
      <c r="AQ56" s="2">
        <f>M56/M$704</f>
        <v>1.7975072169914762E-5</v>
      </c>
      <c r="AR56" s="2">
        <f>N56/N$704</f>
        <v>7.2164650867419103E-6</v>
      </c>
      <c r="AS56" s="2">
        <f>O56/O$704</f>
        <v>0</v>
      </c>
      <c r="AT56" s="2">
        <f>P56/P$704</f>
        <v>1.1307292638387127E-5</v>
      </c>
      <c r="AU56" s="2">
        <f>Q56/Q$704</f>
        <v>1.5206303925355296E-6</v>
      </c>
      <c r="AV56" s="2">
        <f>R56/R$704</f>
        <v>0</v>
      </c>
      <c r="AW56" s="2">
        <f>S56/S$704</f>
        <v>0</v>
      </c>
      <c r="AX56" s="2">
        <f>T56/T$704</f>
        <v>0</v>
      </c>
      <c r="AY56" s="2">
        <f>U56/U$704</f>
        <v>0</v>
      </c>
      <c r="AZ56" s="2">
        <f>V56/V$704</f>
        <v>0</v>
      </c>
      <c r="BA56" s="2">
        <f>W56/W$704</f>
        <v>0</v>
      </c>
      <c r="BB56" s="2">
        <f>X56/X$704</f>
        <v>0</v>
      </c>
      <c r="BC56" s="2">
        <f>Y56/Y$704</f>
        <v>0</v>
      </c>
      <c r="BD56" s="2">
        <f>Z56/Z$704</f>
        <v>0</v>
      </c>
      <c r="BE56" s="2">
        <f>AA56/AA$704</f>
        <v>0</v>
      </c>
      <c r="BF56" s="2">
        <f>AB56/AB$704</f>
        <v>0</v>
      </c>
      <c r="BG56" s="2">
        <f>AC56/AC$704</f>
        <v>0</v>
      </c>
      <c r="BH56" s="2">
        <f>AD56/AD$704</f>
        <v>0</v>
      </c>
      <c r="BI56" s="2">
        <f>AE56/AE$704</f>
        <v>0</v>
      </c>
      <c r="BJ56" s="2">
        <f>AF56/AF$704</f>
        <v>0</v>
      </c>
      <c r="BK56" s="2">
        <f>AG56/AG$704</f>
        <v>0</v>
      </c>
    </row>
    <row r="57" spans="1:63" x14ac:dyDescent="0.3">
      <c r="A57">
        <v>1994</v>
      </c>
      <c r="B57" t="s">
        <v>94</v>
      </c>
      <c r="C57">
        <v>3322</v>
      </c>
      <c r="E57" t="s">
        <v>654</v>
      </c>
      <c r="F57">
        <f>SUMIFS($C$4:$C$9439,$B$4:$B$9439,$E57,$A$4:$A$9439,F$3)</f>
        <v>0</v>
      </c>
      <c r="G57">
        <f>SUMIFS($C$4:$C$9439,$B$4:$B$9439,$E57,$A$4:$A$9439,G$3)</f>
        <v>193</v>
      </c>
      <c r="H57">
        <f>SUMIFS($C$4:$C$9439,$B$4:$B$9439,$E57,$A$4:$A$9439,H$3)</f>
        <v>232</v>
      </c>
      <c r="I57">
        <f>SUMIFS($C$4:$C$9439,$B$4:$B$9439,$E57,$A$4:$A$9439,I$3)</f>
        <v>222</v>
      </c>
      <c r="J57">
        <f>SUMIFS($C$4:$C$9439,$B$4:$B$9439,$E57,$A$4:$A$9439,J$3)</f>
        <v>212</v>
      </c>
      <c r="K57">
        <f>SUMIFS($C$4:$C$9439,$B$4:$B$9439,$E57,$A$4:$A$9439,K$3)</f>
        <v>252</v>
      </c>
      <c r="L57">
        <f>SUMIFS($C$4:$C$9439,$B$4:$B$9439,$E57,$A$4:$A$9439,L$3)</f>
        <v>77</v>
      </c>
      <c r="M57">
        <f>SUMIFS($C$4:$C$9439,$B$4:$B$9439,$E57,$A$4:$A$9439,M$3)</f>
        <v>0</v>
      </c>
      <c r="N57">
        <f>SUMIFS($C$4:$C$9439,$B$4:$B$9439,$E57,$A$4:$A$9439,N$3)</f>
        <v>0</v>
      </c>
      <c r="O57">
        <f>SUMIFS($C$4:$C$9439,$B$4:$B$9439,$E57,$A$4:$A$9439,O$3)</f>
        <v>0</v>
      </c>
      <c r="P57">
        <f>SUMIFS($C$4:$C$9439,$B$4:$B$9439,$E57,$A$4:$A$9439,P$3)</f>
        <v>0</v>
      </c>
      <c r="Q57">
        <f>SUMIFS($C$4:$C$9439,$B$4:$B$9439,$E57,$A$4:$A$9439,Q$3)</f>
        <v>0</v>
      </c>
      <c r="R57">
        <f>SUMIFS($C$4:$C$9439,$B$4:$B$9439,$E57,$A$4:$A$9439,R$3)</f>
        <v>0</v>
      </c>
      <c r="S57">
        <f>SUMIFS($C$4:$C$9439,$B$4:$B$9439,$E57,$A$4:$A$9439,S$3)</f>
        <v>0</v>
      </c>
      <c r="T57">
        <f>SUMIFS($C$4:$C$9439,$B$4:$B$9439,$E57,$A$4:$A$9439,T$3)</f>
        <v>0</v>
      </c>
      <c r="U57">
        <f>SUMIFS($C$4:$C$9439,$B$4:$B$9439,$E57,$A$4:$A$9439,U$3)</f>
        <v>0</v>
      </c>
      <c r="V57">
        <f>SUMIFS($C$4:$C$9439,$B$4:$B$9439,$E57,$A$4:$A$9439,V$3)</f>
        <v>0</v>
      </c>
      <c r="W57">
        <f>SUMIFS($C$4:$C$9439,$B$4:$B$9439,$E57,$A$4:$A$9439,W$3)</f>
        <v>0</v>
      </c>
      <c r="X57">
        <f>SUMIFS($C$4:$C$9439,$B$4:$B$9439,$E57,$A$4:$A$9439,X$3)</f>
        <v>0</v>
      </c>
      <c r="Y57">
        <f>SUMIFS($C$4:$C$9439,$B$4:$B$9439,$E57,$A$4:$A$9439,Y$3)</f>
        <v>0</v>
      </c>
      <c r="Z57">
        <f>SUMIFS($C$4:$C$9439,$B$4:$B$9439,$E57,$A$4:$A$9439,Z$3)</f>
        <v>0</v>
      </c>
      <c r="AA57">
        <f>SUMIFS($C$4:$C$9439,$B$4:$B$9439,$E57,$A$4:$A$9439,AA$3)</f>
        <v>0</v>
      </c>
      <c r="AB57">
        <f>SUMIFS($C$4:$C$9439,$B$4:$B$9439,$E57,$A$4:$A$9439,AB$3)</f>
        <v>0</v>
      </c>
      <c r="AC57">
        <f>SUMIFS($C$4:$C$9439,$B$4:$B$9439,$E57,$A$4:$A$9439,AC$3)</f>
        <v>0</v>
      </c>
      <c r="AD57">
        <f>SUMIFS($C$4:$C$9439,$B$4:$B$9439,$E57,$A$4:$A$9439,AD$3)</f>
        <v>0</v>
      </c>
      <c r="AE57">
        <f>SUMIFS($C$4:$C$9439,$B$4:$B$9439,$E57,$A$4:$A$9439,AE$3)</f>
        <v>0</v>
      </c>
      <c r="AF57">
        <f>SUMIFS($C$4:$C$9439,$B$4:$B$9439,$E57,$A$4:$A$9439,AF$3)</f>
        <v>0</v>
      </c>
      <c r="AG57">
        <f>SUMIFS($C$4:$C$9439,$B$4:$B$9439,$E57,$A$4:$A$9439,AG$3)</f>
        <v>0</v>
      </c>
      <c r="AI57" t="s">
        <v>654</v>
      </c>
      <c r="AJ57" s="2">
        <f>F57/F$704</f>
        <v>0</v>
      </c>
      <c r="AK57" s="2">
        <f>G57/G$704</f>
        <v>3.3943017938797043E-3</v>
      </c>
      <c r="AL57" s="2">
        <f>H57/H$704</f>
        <v>2.33661332071025E-3</v>
      </c>
      <c r="AM57" s="2">
        <f>I57/I$704</f>
        <v>1.26660999252586E-3</v>
      </c>
      <c r="AN57" s="2">
        <f>J57/J$704</f>
        <v>9.2435545827537942E-4</v>
      </c>
      <c r="AO57" s="2">
        <f>K57/K$704</f>
        <v>1.0176185303488574E-3</v>
      </c>
      <c r="AP57" s="2">
        <f>L57/L$704</f>
        <v>3.0095406346613093E-4</v>
      </c>
      <c r="AQ57" s="2">
        <f>M57/M$704</f>
        <v>0</v>
      </c>
      <c r="AR57" s="2">
        <f>N57/N$704</f>
        <v>0</v>
      </c>
      <c r="AS57" s="2">
        <f>O57/O$704</f>
        <v>0</v>
      </c>
      <c r="AT57" s="2">
        <f>P57/P$704</f>
        <v>0</v>
      </c>
      <c r="AU57" s="2">
        <f>Q57/Q$704</f>
        <v>0</v>
      </c>
      <c r="AV57" s="2">
        <f>R57/R$704</f>
        <v>0</v>
      </c>
      <c r="AW57" s="2">
        <f>S57/S$704</f>
        <v>0</v>
      </c>
      <c r="AX57" s="2">
        <f>T57/T$704</f>
        <v>0</v>
      </c>
      <c r="AY57" s="2">
        <f>U57/U$704</f>
        <v>0</v>
      </c>
      <c r="AZ57" s="2">
        <f>V57/V$704</f>
        <v>0</v>
      </c>
      <c r="BA57" s="2">
        <f>W57/W$704</f>
        <v>0</v>
      </c>
      <c r="BB57" s="2">
        <f>X57/X$704</f>
        <v>0</v>
      </c>
      <c r="BC57" s="2">
        <f>Y57/Y$704</f>
        <v>0</v>
      </c>
      <c r="BD57" s="2">
        <f>Z57/Z$704</f>
        <v>0</v>
      </c>
      <c r="BE57" s="2">
        <f>AA57/AA$704</f>
        <v>0</v>
      </c>
      <c r="BF57" s="2">
        <f>AB57/AB$704</f>
        <v>0</v>
      </c>
      <c r="BG57" s="2">
        <f>AC57/AC$704</f>
        <v>0</v>
      </c>
      <c r="BH57" s="2">
        <f>AD57/AD$704</f>
        <v>0</v>
      </c>
      <c r="BI57" s="2">
        <f>AE57/AE$704</f>
        <v>0</v>
      </c>
      <c r="BJ57" s="2">
        <f>AF57/AF$704</f>
        <v>0</v>
      </c>
      <c r="BK57" s="2">
        <f>AG57/AG$704</f>
        <v>0</v>
      </c>
    </row>
    <row r="58" spans="1:63" x14ac:dyDescent="0.3">
      <c r="A58">
        <v>1994</v>
      </c>
      <c r="B58" t="s">
        <v>95</v>
      </c>
      <c r="C58">
        <v>76</v>
      </c>
      <c r="E58" t="s">
        <v>655</v>
      </c>
      <c r="F58">
        <f>SUMIFS($C$4:$C$9439,$B$4:$B$9439,$E58,$A$4:$A$9439,F$3)</f>
        <v>0</v>
      </c>
      <c r="G58">
        <f>SUMIFS($C$4:$C$9439,$B$4:$B$9439,$E58,$A$4:$A$9439,G$3)</f>
        <v>5</v>
      </c>
      <c r="H58">
        <f>SUMIFS($C$4:$C$9439,$B$4:$B$9439,$E58,$A$4:$A$9439,H$3)</f>
        <v>28</v>
      </c>
      <c r="I58">
        <f>SUMIFS($C$4:$C$9439,$B$4:$B$9439,$E58,$A$4:$A$9439,I$3)</f>
        <v>7</v>
      </c>
      <c r="J58">
        <f>SUMIFS($C$4:$C$9439,$B$4:$B$9439,$E58,$A$4:$A$9439,J$3)</f>
        <v>15</v>
      </c>
      <c r="K58">
        <f>SUMIFS($C$4:$C$9439,$B$4:$B$9439,$E58,$A$4:$A$9439,K$3)</f>
        <v>25</v>
      </c>
      <c r="L58">
        <f>SUMIFS($C$4:$C$9439,$B$4:$B$9439,$E58,$A$4:$A$9439,L$3)</f>
        <v>40</v>
      </c>
      <c r="M58">
        <f>SUMIFS($C$4:$C$9439,$B$4:$B$9439,$E58,$A$4:$A$9439,M$3)</f>
        <v>0</v>
      </c>
      <c r="N58">
        <f>SUMIFS($C$4:$C$9439,$B$4:$B$9439,$E58,$A$4:$A$9439,N$3)</f>
        <v>0</v>
      </c>
      <c r="O58">
        <f>SUMIFS($C$4:$C$9439,$B$4:$B$9439,$E58,$A$4:$A$9439,O$3)</f>
        <v>0</v>
      </c>
      <c r="P58">
        <f>SUMIFS($C$4:$C$9439,$B$4:$B$9439,$E58,$A$4:$A$9439,P$3)</f>
        <v>0</v>
      </c>
      <c r="Q58">
        <f>SUMIFS($C$4:$C$9439,$B$4:$B$9439,$E58,$A$4:$A$9439,Q$3)</f>
        <v>0</v>
      </c>
      <c r="R58">
        <f>SUMIFS($C$4:$C$9439,$B$4:$B$9439,$E58,$A$4:$A$9439,R$3)</f>
        <v>0</v>
      </c>
      <c r="S58">
        <f>SUMIFS($C$4:$C$9439,$B$4:$B$9439,$E58,$A$4:$A$9439,S$3)</f>
        <v>0</v>
      </c>
      <c r="T58">
        <f>SUMIFS($C$4:$C$9439,$B$4:$B$9439,$E58,$A$4:$A$9439,T$3)</f>
        <v>0</v>
      </c>
      <c r="U58">
        <f>SUMIFS($C$4:$C$9439,$B$4:$B$9439,$E58,$A$4:$A$9439,U$3)</f>
        <v>0</v>
      </c>
      <c r="V58">
        <f>SUMIFS($C$4:$C$9439,$B$4:$B$9439,$E58,$A$4:$A$9439,V$3)</f>
        <v>0</v>
      </c>
      <c r="W58">
        <f>SUMIFS($C$4:$C$9439,$B$4:$B$9439,$E58,$A$4:$A$9439,W$3)</f>
        <v>0</v>
      </c>
      <c r="X58">
        <f>SUMIFS($C$4:$C$9439,$B$4:$B$9439,$E58,$A$4:$A$9439,X$3)</f>
        <v>0</v>
      </c>
      <c r="Y58">
        <f>SUMIFS($C$4:$C$9439,$B$4:$B$9439,$E58,$A$4:$A$9439,Y$3)</f>
        <v>0</v>
      </c>
      <c r="Z58">
        <f>SUMIFS($C$4:$C$9439,$B$4:$B$9439,$E58,$A$4:$A$9439,Z$3)</f>
        <v>0</v>
      </c>
      <c r="AA58">
        <f>SUMIFS($C$4:$C$9439,$B$4:$B$9439,$E58,$A$4:$A$9439,AA$3)</f>
        <v>0</v>
      </c>
      <c r="AB58">
        <f>SUMIFS($C$4:$C$9439,$B$4:$B$9439,$E58,$A$4:$A$9439,AB$3)</f>
        <v>0</v>
      </c>
      <c r="AC58">
        <f>SUMIFS($C$4:$C$9439,$B$4:$B$9439,$E58,$A$4:$A$9439,AC$3)</f>
        <v>0</v>
      </c>
      <c r="AD58">
        <f>SUMIFS($C$4:$C$9439,$B$4:$B$9439,$E58,$A$4:$A$9439,AD$3)</f>
        <v>0</v>
      </c>
      <c r="AE58">
        <f>SUMIFS($C$4:$C$9439,$B$4:$B$9439,$E58,$A$4:$A$9439,AE$3)</f>
        <v>0</v>
      </c>
      <c r="AF58">
        <f>SUMIFS($C$4:$C$9439,$B$4:$B$9439,$E58,$A$4:$A$9439,AF$3)</f>
        <v>0</v>
      </c>
      <c r="AG58">
        <f>SUMIFS($C$4:$C$9439,$B$4:$B$9439,$E58,$A$4:$A$9439,AG$3)</f>
        <v>0</v>
      </c>
      <c r="AI58" t="s">
        <v>655</v>
      </c>
      <c r="AJ58" s="2">
        <f>F58/F$704</f>
        <v>0</v>
      </c>
      <c r="AK58" s="2">
        <f>G58/G$704</f>
        <v>8.7935279634189235E-5</v>
      </c>
      <c r="AL58" s="2">
        <f>H58/H$704</f>
        <v>2.8200505594778877E-4</v>
      </c>
      <c r="AM58" s="2">
        <f>I58/I$704</f>
        <v>3.9938152917482072E-5</v>
      </c>
      <c r="AN58" s="2">
        <f>J58/J$704</f>
        <v>6.5402508840239117E-5</v>
      </c>
      <c r="AO58" s="2">
        <f>K58/K$704</f>
        <v>1.0095421928064061E-4</v>
      </c>
      <c r="AP58" s="2">
        <f>L58/L$704</f>
        <v>1.5633977322915892E-4</v>
      </c>
      <c r="AQ58" s="2">
        <f>M58/M$704</f>
        <v>0</v>
      </c>
      <c r="AR58" s="2">
        <f>N58/N$704</f>
        <v>0</v>
      </c>
      <c r="AS58" s="2">
        <f>O58/O$704</f>
        <v>0</v>
      </c>
      <c r="AT58" s="2">
        <f>P58/P$704</f>
        <v>0</v>
      </c>
      <c r="AU58" s="2">
        <f>Q58/Q$704</f>
        <v>0</v>
      </c>
      <c r="AV58" s="2">
        <f>R58/R$704</f>
        <v>0</v>
      </c>
      <c r="AW58" s="2">
        <f>S58/S$704</f>
        <v>0</v>
      </c>
      <c r="AX58" s="2">
        <f>T58/T$704</f>
        <v>0</v>
      </c>
      <c r="AY58" s="2">
        <f>U58/U$704</f>
        <v>0</v>
      </c>
      <c r="AZ58" s="2">
        <f>V58/V$704</f>
        <v>0</v>
      </c>
      <c r="BA58" s="2">
        <f>W58/W$704</f>
        <v>0</v>
      </c>
      <c r="BB58" s="2">
        <f>X58/X$704</f>
        <v>0</v>
      </c>
      <c r="BC58" s="2">
        <f>Y58/Y$704</f>
        <v>0</v>
      </c>
      <c r="BD58" s="2">
        <f>Z58/Z$704</f>
        <v>0</v>
      </c>
      <c r="BE58" s="2">
        <f>AA58/AA$704</f>
        <v>0</v>
      </c>
      <c r="BF58" s="2">
        <f>AB58/AB$704</f>
        <v>0</v>
      </c>
      <c r="BG58" s="2">
        <f>AC58/AC$704</f>
        <v>0</v>
      </c>
      <c r="BH58" s="2">
        <f>AD58/AD$704</f>
        <v>0</v>
      </c>
      <c r="BI58" s="2">
        <f>AE58/AE$704</f>
        <v>0</v>
      </c>
      <c r="BJ58" s="2">
        <f>AF58/AF$704</f>
        <v>0</v>
      </c>
      <c r="BK58" s="2">
        <f>AG58/AG$704</f>
        <v>0</v>
      </c>
    </row>
    <row r="59" spans="1:63" x14ac:dyDescent="0.3">
      <c r="A59">
        <v>1994</v>
      </c>
      <c r="B59" t="s">
        <v>96</v>
      </c>
      <c r="C59">
        <v>548</v>
      </c>
      <c r="E59" t="s">
        <v>32</v>
      </c>
      <c r="F59">
        <f>SUMIFS($C$4:$C$9439,$B$4:$B$9439,$E59,$A$4:$A$9439,F$3)</f>
        <v>4</v>
      </c>
      <c r="G59">
        <f>SUMIFS($C$4:$C$9439,$B$4:$B$9439,$E59,$A$4:$A$9439,G$3)</f>
        <v>4</v>
      </c>
      <c r="H59">
        <f>SUMIFS($C$4:$C$9439,$B$4:$B$9439,$E59,$A$4:$A$9439,H$3)</f>
        <v>8</v>
      </c>
      <c r="I59">
        <f>SUMIFS($C$4:$C$9439,$B$4:$B$9439,$E59,$A$4:$A$9439,I$3)</f>
        <v>5</v>
      </c>
      <c r="J59">
        <f>SUMIFS($C$4:$C$9439,$B$4:$B$9439,$E59,$A$4:$A$9439,J$3)</f>
        <v>8</v>
      </c>
      <c r="K59">
        <f>SUMIFS($C$4:$C$9439,$B$4:$B$9439,$E59,$A$4:$A$9439,K$3)</f>
        <v>34</v>
      </c>
      <c r="L59">
        <f>SUMIFS($C$4:$C$9439,$B$4:$B$9439,$E59,$A$4:$A$9439,L$3)</f>
        <v>5067</v>
      </c>
      <c r="M59">
        <f>SUMIFS($C$4:$C$9439,$B$4:$B$9439,$E59,$A$4:$A$9439,M$3)</f>
        <v>7411</v>
      </c>
      <c r="N59">
        <f>SUMIFS($C$4:$C$9439,$B$4:$B$9439,$E59,$A$4:$A$9439,N$3)</f>
        <v>8127</v>
      </c>
      <c r="O59">
        <f>SUMIFS($C$4:$C$9439,$B$4:$B$9439,$E59,$A$4:$A$9439,O$3)</f>
        <v>8195</v>
      </c>
      <c r="P59">
        <f>SUMIFS($C$4:$C$9439,$B$4:$B$9439,$E59,$A$4:$A$9439,P$3)</f>
        <v>8416</v>
      </c>
      <c r="Q59">
        <f>SUMIFS($C$4:$C$9439,$B$4:$B$9439,$E59,$A$4:$A$9439,Q$3)</f>
        <v>8821</v>
      </c>
      <c r="R59">
        <f>SUMIFS($C$4:$C$9439,$B$4:$B$9439,$E59,$A$4:$A$9439,R$3)</f>
        <v>9550</v>
      </c>
      <c r="S59">
        <f>SUMIFS($C$4:$C$9439,$B$4:$B$9439,$E59,$A$4:$A$9439,S$3)</f>
        <v>10418</v>
      </c>
      <c r="T59">
        <f>SUMIFS($C$4:$C$9439,$B$4:$B$9439,$E59,$A$4:$A$9439,T$3)</f>
        <v>11301</v>
      </c>
      <c r="U59">
        <f>SUMIFS($C$4:$C$9439,$B$4:$B$9439,$E59,$A$4:$A$9439,U$3)</f>
        <v>12299</v>
      </c>
      <c r="V59">
        <f>SUMIFS($C$4:$C$9439,$B$4:$B$9439,$E59,$A$4:$A$9439,V$3)</f>
        <v>11996</v>
      </c>
      <c r="W59">
        <f>SUMIFS($C$4:$C$9439,$B$4:$B$9439,$E59,$A$4:$A$9439,W$3)</f>
        <v>11687</v>
      </c>
      <c r="X59">
        <f>SUMIFS($C$4:$C$9439,$B$4:$B$9439,$E59,$A$4:$A$9439,X$3)</f>
        <v>12630</v>
      </c>
      <c r="Y59">
        <f>SUMIFS($C$4:$C$9439,$B$4:$B$9439,$E59,$A$4:$A$9439,Y$3)</f>
        <v>13246</v>
      </c>
      <c r="Z59">
        <f>SUMIFS($C$4:$C$9439,$B$4:$B$9439,$E59,$A$4:$A$9439,Z$3)</f>
        <v>13829</v>
      </c>
      <c r="AA59">
        <f>SUMIFS($C$4:$C$9439,$B$4:$B$9439,$E59,$A$4:$A$9439,AA$3)</f>
        <v>15239</v>
      </c>
      <c r="AB59">
        <f>SUMIFS($C$4:$C$9439,$B$4:$B$9439,$E59,$A$4:$A$9439,AB$3)</f>
        <v>16562</v>
      </c>
      <c r="AC59">
        <f>SUMIFS($C$4:$C$9439,$B$4:$B$9439,$E59,$A$4:$A$9439,AC$3)</f>
        <v>17034</v>
      </c>
      <c r="AD59">
        <f>SUMIFS($C$4:$C$9439,$B$4:$B$9439,$E59,$A$4:$A$9439,AD$3)</f>
        <v>17624</v>
      </c>
      <c r="AE59">
        <f>SUMIFS($C$4:$C$9439,$B$4:$B$9439,$E59,$A$4:$A$9439,AE$3)</f>
        <v>19179</v>
      </c>
      <c r="AF59">
        <f>SUMIFS($C$4:$C$9439,$B$4:$B$9439,$E59,$A$4:$A$9439,AF$3)</f>
        <v>20413</v>
      </c>
      <c r="AG59">
        <f>SUMIFS($C$4:$C$9439,$B$4:$B$9439,$E59,$A$4:$A$9439,AG$3)</f>
        <v>21798</v>
      </c>
      <c r="AI59" t="s">
        <v>32</v>
      </c>
      <c r="AJ59" s="2">
        <f>F59/F$704</f>
        <v>0.11764705882352941</v>
      </c>
      <c r="AK59" s="2">
        <f>G59/G$704</f>
        <v>7.0348223707351388E-5</v>
      </c>
      <c r="AL59" s="2">
        <f>H59/H$704</f>
        <v>8.0572873127939646E-5</v>
      </c>
      <c r="AM59" s="2">
        <f>I59/I$704</f>
        <v>2.8527252083915763E-5</v>
      </c>
      <c r="AN59" s="2">
        <f>J59/J$704</f>
        <v>3.4881338048127529E-5</v>
      </c>
      <c r="AO59" s="2">
        <f>K59/K$704</f>
        <v>1.3729773822167125E-4</v>
      </c>
      <c r="AP59" s="2">
        <f>L59/L$704</f>
        <v>1.9804340773803709E-2</v>
      </c>
      <c r="AQ59" s="2">
        <f>M59/M$704</f>
        <v>2.664265197024766E-2</v>
      </c>
      <c r="AR59" s="2">
        <f>N59/N$704</f>
        <v>2.9324105879975752E-2</v>
      </c>
      <c r="AS59" s="2">
        <f>O59/O$704</f>
        <v>2.3103836167159567E-2</v>
      </c>
      <c r="AT59" s="2">
        <f>P59/P$704</f>
        <v>1.586036247411101E-2</v>
      </c>
      <c r="AU59" s="2">
        <f>Q59/Q$704</f>
        <v>1.3413480692555905E-2</v>
      </c>
      <c r="AV59" s="2">
        <f>R59/R$704</f>
        <v>1.3451083129102228E-2</v>
      </c>
      <c r="AW59" s="2">
        <f>S59/S$704</f>
        <v>1.4314549094451566E-2</v>
      </c>
      <c r="AX59" s="2">
        <f>T59/T$704</f>
        <v>1.5139985584793833E-2</v>
      </c>
      <c r="AY59" s="2">
        <f>U59/U$704</f>
        <v>1.794054922966062E-2</v>
      </c>
      <c r="AZ59" s="2">
        <f>V59/V$704</f>
        <v>1.9197869606200419E-2</v>
      </c>
      <c r="BA59" s="2">
        <f>W59/W$704</f>
        <v>1.8149488298417529E-2</v>
      </c>
      <c r="BB59" s="2">
        <f>X59/X$704</f>
        <v>1.9503713117829915E-2</v>
      </c>
      <c r="BC59" s="2">
        <f>Y59/Y$704</f>
        <v>2.0558745925810959E-2</v>
      </c>
      <c r="BD59" s="2">
        <f>Z59/Z$704</f>
        <v>2.1064255957594268E-2</v>
      </c>
      <c r="BE59" s="2">
        <f>AA59/AA$704</f>
        <v>2.2711623928057253E-2</v>
      </c>
      <c r="BF59" s="2">
        <f>AB59/AB$704</f>
        <v>2.488131722853194E-2</v>
      </c>
      <c r="BG59" s="2">
        <f>AC59/AC$704</f>
        <v>2.637507606408428E-2</v>
      </c>
      <c r="BH59" s="2">
        <f>AD59/AD$704</f>
        <v>2.6867737676727333E-2</v>
      </c>
      <c r="BI59" s="2">
        <f>AE59/AE$704</f>
        <v>2.9404820311541763E-2</v>
      </c>
      <c r="BJ59" s="2">
        <f>AF59/AF$704</f>
        <v>3.0948529289137466E-2</v>
      </c>
      <c r="BK59" s="2">
        <f>AG59/AG$704</f>
        <v>2.9843063110178925E-2</v>
      </c>
    </row>
    <row r="60" spans="1:63" x14ac:dyDescent="0.3">
      <c r="A60">
        <v>1994</v>
      </c>
      <c r="B60" t="s">
        <v>662</v>
      </c>
      <c r="C60">
        <v>6</v>
      </c>
      <c r="E60" t="s">
        <v>33</v>
      </c>
      <c r="F60">
        <f>SUMIFS($C$4:$C$9439,$B$4:$B$9439,$E60,$A$4:$A$9439,F$3)</f>
        <v>0</v>
      </c>
      <c r="G60">
        <f>SUMIFS($C$4:$C$9439,$B$4:$B$9439,$E60,$A$4:$A$9439,G$3)</f>
        <v>0</v>
      </c>
      <c r="H60">
        <f>SUMIFS($C$4:$C$9439,$B$4:$B$9439,$E60,$A$4:$A$9439,H$3)</f>
        <v>0</v>
      </c>
      <c r="I60">
        <f>SUMIFS($C$4:$C$9439,$B$4:$B$9439,$E60,$A$4:$A$9439,I$3)</f>
        <v>3</v>
      </c>
      <c r="J60">
        <f>SUMIFS($C$4:$C$9439,$B$4:$B$9439,$E60,$A$4:$A$9439,J$3)</f>
        <v>1</v>
      </c>
      <c r="K60">
        <f>SUMIFS($C$4:$C$9439,$B$4:$B$9439,$E60,$A$4:$A$9439,K$3)</f>
        <v>0</v>
      </c>
      <c r="L60">
        <f>SUMIFS($C$4:$C$9439,$B$4:$B$9439,$E60,$A$4:$A$9439,L$3)</f>
        <v>474</v>
      </c>
      <c r="M60">
        <f>SUMIFS($C$4:$C$9439,$B$4:$B$9439,$E60,$A$4:$A$9439,M$3)</f>
        <v>770</v>
      </c>
      <c r="N60">
        <f>SUMIFS($C$4:$C$9439,$B$4:$B$9439,$E60,$A$4:$A$9439,N$3)</f>
        <v>957</v>
      </c>
      <c r="O60">
        <f>SUMIFS($C$4:$C$9439,$B$4:$B$9439,$E60,$A$4:$A$9439,O$3)</f>
        <v>1074</v>
      </c>
      <c r="P60">
        <f>SUMIFS($C$4:$C$9439,$B$4:$B$9439,$E60,$A$4:$A$9439,P$3)</f>
        <v>1055</v>
      </c>
      <c r="Q60">
        <f>SUMIFS($C$4:$C$9439,$B$4:$B$9439,$E60,$A$4:$A$9439,Q$3)</f>
        <v>1228</v>
      </c>
      <c r="R60">
        <f>SUMIFS($C$4:$C$9439,$B$4:$B$9439,$E60,$A$4:$A$9439,R$3)</f>
        <v>1199</v>
      </c>
      <c r="S60">
        <f>SUMIFS($C$4:$C$9439,$B$4:$B$9439,$E60,$A$4:$A$9439,S$3)</f>
        <v>1353</v>
      </c>
      <c r="T60">
        <f>SUMIFS($C$4:$C$9439,$B$4:$B$9439,$E60,$A$4:$A$9439,T$3)</f>
        <v>1435</v>
      </c>
      <c r="U60">
        <f>SUMIFS($C$4:$C$9439,$B$4:$B$9439,$E60,$A$4:$A$9439,U$3)</f>
        <v>1803</v>
      </c>
      <c r="V60">
        <f>SUMIFS($C$4:$C$9439,$B$4:$B$9439,$E60,$A$4:$A$9439,V$3)</f>
        <v>1109</v>
      </c>
      <c r="W60">
        <f>SUMIFS($C$4:$C$9439,$B$4:$B$9439,$E60,$A$4:$A$9439,W$3)</f>
        <v>1234</v>
      </c>
      <c r="X60">
        <f>SUMIFS($C$4:$C$9439,$B$4:$B$9439,$E60,$A$4:$A$9439,X$3)</f>
        <v>1525</v>
      </c>
      <c r="Y60">
        <f>SUMIFS($C$4:$C$9439,$B$4:$B$9439,$E60,$A$4:$A$9439,Y$3)</f>
        <v>1264</v>
      </c>
      <c r="Z60">
        <f>SUMIFS($C$4:$C$9439,$B$4:$B$9439,$E60,$A$4:$A$9439,Z$3)</f>
        <v>1300</v>
      </c>
      <c r="AA60">
        <f>SUMIFS($C$4:$C$9439,$B$4:$B$9439,$E60,$A$4:$A$9439,AA$3)</f>
        <v>949</v>
      </c>
      <c r="AB60">
        <f>SUMIFS($C$4:$C$9439,$B$4:$B$9439,$E60,$A$4:$A$9439,AB$3)</f>
        <v>1278</v>
      </c>
      <c r="AC60">
        <f>SUMIFS($C$4:$C$9439,$B$4:$B$9439,$E60,$A$4:$A$9439,AC$3)</f>
        <v>1022</v>
      </c>
      <c r="AD60">
        <f>SUMIFS($C$4:$C$9439,$B$4:$B$9439,$E60,$A$4:$A$9439,AD$3)</f>
        <v>1026</v>
      </c>
      <c r="AE60">
        <f>SUMIFS($C$4:$C$9439,$B$4:$B$9439,$E60,$A$4:$A$9439,AE$3)</f>
        <v>1041</v>
      </c>
      <c r="AF60">
        <f>SUMIFS($C$4:$C$9439,$B$4:$B$9439,$E60,$A$4:$A$9439,AF$3)</f>
        <v>1102</v>
      </c>
      <c r="AG60">
        <f>SUMIFS($C$4:$C$9439,$B$4:$B$9439,$E60,$A$4:$A$9439,AG$3)</f>
        <v>974</v>
      </c>
      <c r="AI60" t="s">
        <v>33</v>
      </c>
      <c r="AJ60" s="2">
        <f>F60/F$704</f>
        <v>0</v>
      </c>
      <c r="AK60" s="2">
        <f>G60/G$704</f>
        <v>0</v>
      </c>
      <c r="AL60" s="2">
        <f>H60/H$704</f>
        <v>0</v>
      </c>
      <c r="AM60" s="2">
        <f>I60/I$704</f>
        <v>1.7116351250349458E-5</v>
      </c>
      <c r="AN60" s="2">
        <f>J60/J$704</f>
        <v>4.3601672560159412E-6</v>
      </c>
      <c r="AO60" s="2">
        <f>K60/K$704</f>
        <v>0</v>
      </c>
      <c r="AP60" s="2">
        <f>L60/L$704</f>
        <v>1.8526263127655333E-3</v>
      </c>
      <c r="AQ60" s="2">
        <f>M60/M$704</f>
        <v>2.7681611141668733E-3</v>
      </c>
      <c r="AR60" s="2">
        <f>N60/N$704</f>
        <v>3.4530785440060039E-3</v>
      </c>
      <c r="AS60" s="2">
        <f>O60/O$704</f>
        <v>3.0278853012238407E-3</v>
      </c>
      <c r="AT60" s="2">
        <f>P60/P$704</f>
        <v>1.9881989555830698E-3</v>
      </c>
      <c r="AU60" s="2">
        <f>Q60/Q$704</f>
        <v>1.8673341220336302E-3</v>
      </c>
      <c r="AV60" s="2">
        <f>R60/R$704</f>
        <v>1.6887799656328348E-3</v>
      </c>
      <c r="AW60" s="2">
        <f>S60/S$704</f>
        <v>1.8590501943552475E-3</v>
      </c>
      <c r="AX60" s="2">
        <f>T60/T$704</f>
        <v>1.9224740566480092E-3</v>
      </c>
      <c r="AY60" s="2">
        <f>U60/U$704</f>
        <v>2.6300357964938689E-3</v>
      </c>
      <c r="AZ60" s="2">
        <f>V60/V$704</f>
        <v>1.7747947143444702E-3</v>
      </c>
      <c r="BA60" s="2">
        <f>W60/W$704</f>
        <v>1.9163573680368985E-3</v>
      </c>
      <c r="BB60" s="2">
        <f>X60/X$704</f>
        <v>2.3549614017965652E-3</v>
      </c>
      <c r="BC60" s="2">
        <f>Y60/Y$704</f>
        <v>1.9618190284029181E-3</v>
      </c>
      <c r="BD60" s="2">
        <f>Z60/Z$704</f>
        <v>1.9801527764026715E-3</v>
      </c>
      <c r="BE60" s="2">
        <f>AA60/AA$704</f>
        <v>1.4143533767127982E-3</v>
      </c>
      <c r="BF60" s="2">
        <f>AB60/AB$704</f>
        <v>1.9199567333693889E-3</v>
      </c>
      <c r="BG60" s="2">
        <f>AC60/AC$704</f>
        <v>1.5824426287128176E-3</v>
      </c>
      <c r="BH60" s="2">
        <f>AD60/AD$704</f>
        <v>1.5641340703768862E-3</v>
      </c>
      <c r="BI60" s="2">
        <f>AE60/AE$704</f>
        <v>1.5960382681221637E-3</v>
      </c>
      <c r="BJ60" s="2">
        <f>AF60/AF$704</f>
        <v>1.6707627137916763E-3</v>
      </c>
      <c r="BK60" s="2">
        <f>AG60/AG$704</f>
        <v>1.3334775424036275E-3</v>
      </c>
    </row>
    <row r="61" spans="1:63" x14ac:dyDescent="0.3">
      <c r="A61">
        <v>1994</v>
      </c>
      <c r="B61" t="s">
        <v>101</v>
      </c>
      <c r="C61">
        <v>384</v>
      </c>
      <c r="E61" t="s">
        <v>34</v>
      </c>
      <c r="F61">
        <f>SUMIFS($C$4:$C$9439,$B$4:$B$9439,$E61,$A$4:$A$9439,F$3)</f>
        <v>0</v>
      </c>
      <c r="G61">
        <f>SUMIFS($C$4:$C$9439,$B$4:$B$9439,$E61,$A$4:$A$9439,G$3)</f>
        <v>0</v>
      </c>
      <c r="H61">
        <f>SUMIFS($C$4:$C$9439,$B$4:$B$9439,$E61,$A$4:$A$9439,H$3)</f>
        <v>0</v>
      </c>
      <c r="I61">
        <f>SUMIFS($C$4:$C$9439,$B$4:$B$9439,$E61,$A$4:$A$9439,I$3)</f>
        <v>0</v>
      </c>
      <c r="J61">
        <f>SUMIFS($C$4:$C$9439,$B$4:$B$9439,$E61,$A$4:$A$9439,J$3)</f>
        <v>0</v>
      </c>
      <c r="K61">
        <f>SUMIFS($C$4:$C$9439,$B$4:$B$9439,$E61,$A$4:$A$9439,K$3)</f>
        <v>0</v>
      </c>
      <c r="L61">
        <f>SUMIFS($C$4:$C$9439,$B$4:$B$9439,$E61,$A$4:$A$9439,L$3)</f>
        <v>968</v>
      </c>
      <c r="M61">
        <f>SUMIFS($C$4:$C$9439,$B$4:$B$9439,$E61,$A$4:$A$9439,M$3)</f>
        <v>1656</v>
      </c>
      <c r="N61">
        <f>SUMIFS($C$4:$C$9439,$B$4:$B$9439,$E61,$A$4:$A$9439,N$3)</f>
        <v>1807</v>
      </c>
      <c r="O61">
        <f>SUMIFS($C$4:$C$9439,$B$4:$B$9439,$E61,$A$4:$A$9439,O$3)</f>
        <v>1937</v>
      </c>
      <c r="P61">
        <f>SUMIFS($C$4:$C$9439,$B$4:$B$9439,$E61,$A$4:$A$9439,P$3)</f>
        <v>2194</v>
      </c>
      <c r="Q61">
        <f>SUMIFS($C$4:$C$9439,$B$4:$B$9439,$E61,$A$4:$A$9439,Q$3)</f>
        <v>2397</v>
      </c>
      <c r="R61">
        <f>SUMIFS($C$4:$C$9439,$B$4:$B$9439,$E61,$A$4:$A$9439,R$3)</f>
        <v>2795</v>
      </c>
      <c r="S61">
        <f>SUMIFS($C$4:$C$9439,$B$4:$B$9439,$E61,$A$4:$A$9439,S$3)</f>
        <v>3215</v>
      </c>
      <c r="T61">
        <f>SUMIFS($C$4:$C$9439,$B$4:$B$9439,$E61,$A$4:$A$9439,T$3)</f>
        <v>3678</v>
      </c>
      <c r="U61">
        <f>SUMIFS($C$4:$C$9439,$B$4:$B$9439,$E61,$A$4:$A$9439,U$3)</f>
        <v>4223</v>
      </c>
      <c r="V61">
        <f>SUMIFS($C$4:$C$9439,$B$4:$B$9439,$E61,$A$4:$A$9439,V$3)</f>
        <v>4371</v>
      </c>
      <c r="W61">
        <f>SUMIFS($C$4:$C$9439,$B$4:$B$9439,$E61,$A$4:$A$9439,W$3)</f>
        <v>4822</v>
      </c>
      <c r="X61">
        <f>SUMIFS($C$4:$C$9439,$B$4:$B$9439,$E61,$A$4:$A$9439,X$3)</f>
        <v>5026</v>
      </c>
      <c r="Y61">
        <f>SUMIFS($C$4:$C$9439,$B$4:$B$9439,$E61,$A$4:$A$9439,Y$3)</f>
        <v>5098</v>
      </c>
      <c r="Z61">
        <f>SUMIFS($C$4:$C$9439,$B$4:$B$9439,$E61,$A$4:$A$9439,Z$3)</f>
        <v>5535</v>
      </c>
      <c r="AA61">
        <f>SUMIFS($C$4:$C$9439,$B$4:$B$9439,$E61,$A$4:$A$9439,AA$3)</f>
        <v>5586</v>
      </c>
      <c r="AB61">
        <f>SUMIFS($C$4:$C$9439,$B$4:$B$9439,$E61,$A$4:$A$9439,AB$3)</f>
        <v>6049</v>
      </c>
      <c r="AC61">
        <f>SUMIFS($C$4:$C$9439,$B$4:$B$9439,$E61,$A$4:$A$9439,AC$3)</f>
        <v>6010</v>
      </c>
      <c r="AD61">
        <f>SUMIFS($C$4:$C$9439,$B$4:$B$9439,$E61,$A$4:$A$9439,AD$3)</f>
        <v>6088</v>
      </c>
      <c r="AE61">
        <f>SUMIFS($C$4:$C$9439,$B$4:$B$9439,$E61,$A$4:$A$9439,AE$3)</f>
        <v>6253</v>
      </c>
      <c r="AF61">
        <f>SUMIFS($C$4:$C$9439,$B$4:$B$9439,$E61,$A$4:$A$9439,AF$3)</f>
        <v>6308</v>
      </c>
      <c r="AG61">
        <f>SUMIFS($C$4:$C$9439,$B$4:$B$9439,$E61,$A$4:$A$9439,AG$3)</f>
        <v>6148</v>
      </c>
      <c r="AI61" t="s">
        <v>34</v>
      </c>
      <c r="AJ61" s="2">
        <f>F61/F$704</f>
        <v>0</v>
      </c>
      <c r="AK61" s="2">
        <f>G61/G$704</f>
        <v>0</v>
      </c>
      <c r="AL61" s="2">
        <f>H61/H$704</f>
        <v>0</v>
      </c>
      <c r="AM61" s="2">
        <f>I61/I$704</f>
        <v>0</v>
      </c>
      <c r="AN61" s="2">
        <f>J61/J$704</f>
        <v>0</v>
      </c>
      <c r="AO61" s="2">
        <f>K61/K$704</f>
        <v>0</v>
      </c>
      <c r="AP61" s="2">
        <f>L61/L$704</f>
        <v>3.783422512145646E-3</v>
      </c>
      <c r="AQ61" s="2">
        <f>M61/M$704</f>
        <v>5.953343902675769E-3</v>
      </c>
      <c r="AR61" s="2">
        <f>N61/N$704</f>
        <v>6.5200762058713162E-3</v>
      </c>
      <c r="AS61" s="2">
        <f>O61/O$704</f>
        <v>5.4609067304195345E-3</v>
      </c>
      <c r="AT61" s="2">
        <f>P61/P$704</f>
        <v>4.1347000081035593E-3</v>
      </c>
      <c r="AU61" s="2">
        <f>Q61/Q$704</f>
        <v>3.6449510509076644E-3</v>
      </c>
      <c r="AV61" s="2">
        <f>R61/R$704</f>
        <v>3.9367306121299191E-3</v>
      </c>
      <c r="AW61" s="2">
        <f>S61/S$704</f>
        <v>4.4174769954561134E-3</v>
      </c>
      <c r="AX61" s="2">
        <f>T61/T$704</f>
        <v>4.9274282789905071E-3</v>
      </c>
      <c r="AY61" s="2">
        <f>U61/U$704</f>
        <v>6.1600893891256845E-3</v>
      </c>
      <c r="AZ61" s="2">
        <f>V61/V$704</f>
        <v>6.9951557226327135E-3</v>
      </c>
      <c r="BA61" s="2">
        <f>W61/W$704</f>
        <v>7.4883915953597438E-3</v>
      </c>
      <c r="BB61" s="2">
        <f>X61/X$704</f>
        <v>7.7613350855275653E-3</v>
      </c>
      <c r="BC61" s="2">
        <f>Y61/Y$704</f>
        <v>7.9124631382896174E-3</v>
      </c>
      <c r="BD61" s="2">
        <f>Z61/Z$704</f>
        <v>8.4308812441452208E-3</v>
      </c>
      <c r="BE61" s="2">
        <f>AA61/AA$704</f>
        <v>8.3251611826319193E-3</v>
      </c>
      <c r="BF61" s="2">
        <f>AB61/AB$704</f>
        <v>9.0874947419025305E-3</v>
      </c>
      <c r="BG61" s="2">
        <f>AC61/AC$704</f>
        <v>9.3057536189471955E-3</v>
      </c>
      <c r="BH61" s="2">
        <f>AD61/AD$704</f>
        <v>9.2811386164273722E-3</v>
      </c>
      <c r="BI61" s="2">
        <f>AE61/AE$704</f>
        <v>9.5869618545320733E-3</v>
      </c>
      <c r="BJ61" s="2">
        <f>AF61/AF$704</f>
        <v>9.5636762237730436E-3</v>
      </c>
      <c r="BK61" s="2">
        <f>AG61/AG$704</f>
        <v>8.4170635838783387E-3</v>
      </c>
    </row>
    <row r="62" spans="1:63" x14ac:dyDescent="0.3">
      <c r="A62">
        <v>1994</v>
      </c>
      <c r="B62" t="s">
        <v>664</v>
      </c>
      <c r="C62">
        <v>265</v>
      </c>
      <c r="E62" t="s">
        <v>35</v>
      </c>
      <c r="F62">
        <f>SUMIFS($C$4:$C$9439,$B$4:$B$9439,$E62,$A$4:$A$9439,F$3)</f>
        <v>0</v>
      </c>
      <c r="G62">
        <f>SUMIFS($C$4:$C$9439,$B$4:$B$9439,$E62,$A$4:$A$9439,G$3)</f>
        <v>0</v>
      </c>
      <c r="H62">
        <f>SUMIFS($C$4:$C$9439,$B$4:$B$9439,$E62,$A$4:$A$9439,H$3)</f>
        <v>0</v>
      </c>
      <c r="I62">
        <f>SUMIFS($C$4:$C$9439,$B$4:$B$9439,$E62,$A$4:$A$9439,I$3)</f>
        <v>0</v>
      </c>
      <c r="J62">
        <f>SUMIFS($C$4:$C$9439,$B$4:$B$9439,$E62,$A$4:$A$9439,J$3)</f>
        <v>0</v>
      </c>
      <c r="K62">
        <f>SUMIFS($C$4:$C$9439,$B$4:$B$9439,$E62,$A$4:$A$9439,K$3)</f>
        <v>0</v>
      </c>
      <c r="L62">
        <f>SUMIFS($C$4:$C$9439,$B$4:$B$9439,$E62,$A$4:$A$9439,L$3)</f>
        <v>27</v>
      </c>
      <c r="M62">
        <f>SUMIFS($C$4:$C$9439,$B$4:$B$9439,$E62,$A$4:$A$9439,M$3)</f>
        <v>37</v>
      </c>
      <c r="N62">
        <f>SUMIFS($C$4:$C$9439,$B$4:$B$9439,$E62,$A$4:$A$9439,N$3)</f>
        <v>44</v>
      </c>
      <c r="O62">
        <f>SUMIFS($C$4:$C$9439,$B$4:$B$9439,$E62,$A$4:$A$9439,O$3)</f>
        <v>100</v>
      </c>
      <c r="P62">
        <f>SUMIFS($C$4:$C$9439,$B$4:$B$9439,$E62,$A$4:$A$9439,P$3)</f>
        <v>134</v>
      </c>
      <c r="Q62">
        <f>SUMIFS($C$4:$C$9439,$B$4:$B$9439,$E62,$A$4:$A$9439,Q$3)</f>
        <v>182</v>
      </c>
      <c r="R62">
        <f>SUMIFS($C$4:$C$9439,$B$4:$B$9439,$E62,$A$4:$A$9439,R$3)</f>
        <v>100</v>
      </c>
      <c r="S62">
        <f>SUMIFS($C$4:$C$9439,$B$4:$B$9439,$E62,$A$4:$A$9439,S$3)</f>
        <v>125</v>
      </c>
      <c r="T62">
        <f>SUMIFS($C$4:$C$9439,$B$4:$B$9439,$E62,$A$4:$A$9439,T$3)</f>
        <v>112</v>
      </c>
      <c r="U62">
        <f>SUMIFS($C$4:$C$9439,$B$4:$B$9439,$E62,$A$4:$A$9439,U$3)</f>
        <v>115</v>
      </c>
      <c r="V62">
        <f>SUMIFS($C$4:$C$9439,$B$4:$B$9439,$E62,$A$4:$A$9439,V$3)</f>
        <v>122</v>
      </c>
      <c r="W62">
        <f>SUMIFS($C$4:$C$9439,$B$4:$B$9439,$E62,$A$4:$A$9439,W$3)</f>
        <v>57</v>
      </c>
      <c r="X62">
        <f>SUMIFS($C$4:$C$9439,$B$4:$B$9439,$E62,$A$4:$A$9439,X$3)</f>
        <v>74</v>
      </c>
      <c r="Y62">
        <f>SUMIFS($C$4:$C$9439,$B$4:$B$9439,$E62,$A$4:$A$9439,Y$3)</f>
        <v>109</v>
      </c>
      <c r="Z62">
        <f>SUMIFS($C$4:$C$9439,$B$4:$B$9439,$E62,$A$4:$A$9439,Z$3)</f>
        <v>84</v>
      </c>
      <c r="AA62">
        <f>SUMIFS($C$4:$C$9439,$B$4:$B$9439,$E62,$A$4:$A$9439,AA$3)</f>
        <v>16</v>
      </c>
      <c r="AB62">
        <f>SUMIFS($C$4:$C$9439,$B$4:$B$9439,$E62,$A$4:$A$9439,AB$3)</f>
        <v>45</v>
      </c>
      <c r="AC62">
        <f>SUMIFS($C$4:$C$9439,$B$4:$B$9439,$E62,$A$4:$A$9439,AC$3)</f>
        <v>41</v>
      </c>
      <c r="AD62">
        <f>SUMIFS($C$4:$C$9439,$B$4:$B$9439,$E62,$A$4:$A$9439,AD$3)</f>
        <v>71</v>
      </c>
      <c r="AE62">
        <f>SUMIFS($C$4:$C$9439,$B$4:$B$9439,$E62,$A$4:$A$9439,AE$3)</f>
        <v>25</v>
      </c>
      <c r="AF62">
        <f>SUMIFS($C$4:$C$9439,$B$4:$B$9439,$E62,$A$4:$A$9439,AF$3)</f>
        <v>122</v>
      </c>
      <c r="AG62">
        <f>SUMIFS($C$4:$C$9439,$B$4:$B$9439,$E62,$A$4:$A$9439,AG$3)</f>
        <v>56</v>
      </c>
      <c r="AI62" t="s">
        <v>35</v>
      </c>
      <c r="AJ62" s="2">
        <f>F62/F$704</f>
        <v>0</v>
      </c>
      <c r="AK62" s="2">
        <f>G62/G$704</f>
        <v>0</v>
      </c>
      <c r="AL62" s="2">
        <f>H62/H$704</f>
        <v>0</v>
      </c>
      <c r="AM62" s="2">
        <f>I62/I$704</f>
        <v>0</v>
      </c>
      <c r="AN62" s="2">
        <f>J62/J$704</f>
        <v>0</v>
      </c>
      <c r="AO62" s="2">
        <f>K62/K$704</f>
        <v>0</v>
      </c>
      <c r="AP62" s="2">
        <f>L62/L$704</f>
        <v>1.0552934692968227E-4</v>
      </c>
      <c r="AQ62" s="2">
        <f>M62/M$704</f>
        <v>1.3301553405736924E-4</v>
      </c>
      <c r="AR62" s="2">
        <f>N62/N$704</f>
        <v>1.5876223190832204E-4</v>
      </c>
      <c r="AS62" s="2">
        <f>O62/O$704</f>
        <v>2.8192600570054382E-4</v>
      </c>
      <c r="AT62" s="2">
        <f>P62/P$704</f>
        <v>2.5252953559064587E-4</v>
      </c>
      <c r="AU62" s="2">
        <f>Q62/Q$704</f>
        <v>2.7675473144146636E-4</v>
      </c>
      <c r="AV62" s="2">
        <f>R62/R$704</f>
        <v>1.4084903800107046E-4</v>
      </c>
      <c r="AW62" s="2">
        <f>S62/S$704</f>
        <v>1.7175260480000441E-4</v>
      </c>
      <c r="AX62" s="2">
        <f>T62/T$704</f>
        <v>1.5004675564082021E-4</v>
      </c>
      <c r="AY62" s="2">
        <f>U62/U$704</f>
        <v>1.6775048064159454E-4</v>
      </c>
      <c r="AZ62" s="2">
        <f>V62/V$704</f>
        <v>1.9524342213708329E-4</v>
      </c>
      <c r="BA62" s="2">
        <f>W62/W$704</f>
        <v>8.8518938393924803E-5</v>
      </c>
      <c r="BB62" s="2">
        <f>X62/X$704</f>
        <v>1.1427353687406285E-4</v>
      </c>
      <c r="BC62" s="2">
        <f>Y62/Y$704</f>
        <v>1.6917584975942884E-4</v>
      </c>
      <c r="BD62" s="2">
        <f>Z62/Z$704</f>
        <v>1.2794833324448031E-4</v>
      </c>
      <c r="BE62" s="2">
        <f>AA62/AA$704</f>
        <v>2.3845789280721574E-5</v>
      </c>
      <c r="BF62" s="2">
        <f>AB62/AB$704</f>
        <v>6.7604110329908063E-5</v>
      </c>
      <c r="BG62" s="2">
        <f>AC62/AC$704</f>
        <v>6.3483510545230457E-5</v>
      </c>
      <c r="BH62" s="2">
        <f>AD62/AD$704</f>
        <v>1.0823929726779621E-4</v>
      </c>
      <c r="BI62" s="2">
        <f>AE62/AE$704</f>
        <v>3.8329449282472708E-5</v>
      </c>
      <c r="BJ62" s="2">
        <f>AF62/AF$704</f>
        <v>1.8496647103682804E-4</v>
      </c>
      <c r="BK62" s="2">
        <f>AG62/AG$704</f>
        <v>7.6668113320947778E-5</v>
      </c>
    </row>
    <row r="63" spans="1:63" x14ac:dyDescent="0.3">
      <c r="A63">
        <v>1994</v>
      </c>
      <c r="B63" t="s">
        <v>665</v>
      </c>
      <c r="C63">
        <v>2</v>
      </c>
      <c r="E63" t="s">
        <v>36</v>
      </c>
      <c r="F63">
        <f>SUMIFS($C$4:$C$9439,$B$4:$B$9439,$E63,$A$4:$A$9439,F$3)</f>
        <v>0</v>
      </c>
      <c r="G63">
        <f>SUMIFS($C$4:$C$9439,$B$4:$B$9439,$E63,$A$4:$A$9439,G$3)</f>
        <v>0</v>
      </c>
      <c r="H63">
        <f>SUMIFS($C$4:$C$9439,$B$4:$B$9439,$E63,$A$4:$A$9439,H$3)</f>
        <v>0</v>
      </c>
      <c r="I63">
        <f>SUMIFS($C$4:$C$9439,$B$4:$B$9439,$E63,$A$4:$A$9439,I$3)</f>
        <v>0</v>
      </c>
      <c r="J63">
        <f>SUMIFS($C$4:$C$9439,$B$4:$B$9439,$E63,$A$4:$A$9439,J$3)</f>
        <v>3</v>
      </c>
      <c r="K63">
        <f>SUMIFS($C$4:$C$9439,$B$4:$B$9439,$E63,$A$4:$A$9439,K$3)</f>
        <v>25</v>
      </c>
      <c r="L63">
        <f>SUMIFS($C$4:$C$9439,$B$4:$B$9439,$E63,$A$4:$A$9439,L$3)</f>
        <v>7</v>
      </c>
      <c r="M63">
        <f>SUMIFS($C$4:$C$9439,$B$4:$B$9439,$E63,$A$4:$A$9439,M$3)</f>
        <v>12</v>
      </c>
      <c r="N63">
        <f>SUMIFS($C$4:$C$9439,$B$4:$B$9439,$E63,$A$4:$A$9439,N$3)</f>
        <v>6</v>
      </c>
      <c r="O63">
        <f>SUMIFS($C$4:$C$9439,$B$4:$B$9439,$E63,$A$4:$A$9439,O$3)</f>
        <v>4</v>
      </c>
      <c r="P63">
        <f>SUMIFS($C$4:$C$9439,$B$4:$B$9439,$E63,$A$4:$A$9439,P$3)</f>
        <v>13</v>
      </c>
      <c r="Q63">
        <f>SUMIFS($C$4:$C$9439,$B$4:$B$9439,$E63,$A$4:$A$9439,Q$3)</f>
        <v>19</v>
      </c>
      <c r="R63">
        <f>SUMIFS($C$4:$C$9439,$B$4:$B$9439,$E63,$A$4:$A$9439,R$3)</f>
        <v>21</v>
      </c>
      <c r="S63">
        <f>SUMIFS($C$4:$C$9439,$B$4:$B$9439,$E63,$A$4:$A$9439,S$3)</f>
        <v>19</v>
      </c>
      <c r="T63">
        <f>SUMIFS($C$4:$C$9439,$B$4:$B$9439,$E63,$A$4:$A$9439,T$3)</f>
        <v>26</v>
      </c>
      <c r="U63">
        <f>SUMIFS($C$4:$C$9439,$B$4:$B$9439,$E63,$A$4:$A$9439,U$3)</f>
        <v>7</v>
      </c>
      <c r="V63">
        <f>SUMIFS($C$4:$C$9439,$B$4:$B$9439,$E63,$A$4:$A$9439,V$3)</f>
        <v>7</v>
      </c>
      <c r="W63">
        <f>SUMIFS($C$4:$C$9439,$B$4:$B$9439,$E63,$A$4:$A$9439,W$3)</f>
        <v>17</v>
      </c>
      <c r="X63">
        <f>SUMIFS($C$4:$C$9439,$B$4:$B$9439,$E63,$A$4:$A$9439,X$3)</f>
        <v>9</v>
      </c>
      <c r="Y63">
        <f>SUMIFS($C$4:$C$9439,$B$4:$B$9439,$E63,$A$4:$A$9439,Y$3)</f>
        <v>6</v>
      </c>
      <c r="Z63">
        <f>SUMIFS($C$4:$C$9439,$B$4:$B$9439,$E63,$A$4:$A$9439,Z$3)</f>
        <v>10</v>
      </c>
      <c r="AA63">
        <f>SUMIFS($C$4:$C$9439,$B$4:$B$9439,$E63,$A$4:$A$9439,AA$3)</f>
        <v>12</v>
      </c>
      <c r="AB63">
        <f>SUMIFS($C$4:$C$9439,$B$4:$B$9439,$E63,$A$4:$A$9439,AB$3)</f>
        <v>6</v>
      </c>
      <c r="AC63">
        <f>SUMIFS($C$4:$C$9439,$B$4:$B$9439,$E63,$A$4:$A$9439,AC$3)</f>
        <v>4</v>
      </c>
      <c r="AD63">
        <f>SUMIFS($C$4:$C$9439,$B$4:$B$9439,$E63,$A$4:$A$9439,AD$3)</f>
        <v>10</v>
      </c>
      <c r="AE63">
        <f>SUMIFS($C$4:$C$9439,$B$4:$B$9439,$E63,$A$4:$A$9439,AE$3)</f>
        <v>4</v>
      </c>
      <c r="AF63">
        <f>SUMIFS($C$4:$C$9439,$B$4:$B$9439,$E63,$A$4:$A$9439,AF$3)</f>
        <v>25</v>
      </c>
      <c r="AG63">
        <f>SUMIFS($C$4:$C$9439,$B$4:$B$9439,$E63,$A$4:$A$9439,AG$3)</f>
        <v>9</v>
      </c>
      <c r="AI63" t="s">
        <v>36</v>
      </c>
      <c r="AJ63" s="2">
        <f>F63/F$704</f>
        <v>0</v>
      </c>
      <c r="AK63" s="2">
        <f>G63/G$704</f>
        <v>0</v>
      </c>
      <c r="AL63" s="2">
        <f>H63/H$704</f>
        <v>0</v>
      </c>
      <c r="AM63" s="2">
        <f>I63/I$704</f>
        <v>0</v>
      </c>
      <c r="AN63" s="2">
        <f>J63/J$704</f>
        <v>1.3080501768047822E-5</v>
      </c>
      <c r="AO63" s="2">
        <f>K63/K$704</f>
        <v>1.0095421928064061E-4</v>
      </c>
      <c r="AP63" s="2">
        <f>L63/L$704</f>
        <v>2.7359460315102814E-5</v>
      </c>
      <c r="AQ63" s="2">
        <f>M63/M$704</f>
        <v>4.3140173207795427E-5</v>
      </c>
      <c r="AR63" s="2">
        <f>N63/N$704</f>
        <v>2.1649395260225733E-5</v>
      </c>
      <c r="AS63" s="2">
        <f>O63/O$704</f>
        <v>1.1277040228021754E-5</v>
      </c>
      <c r="AT63" s="2">
        <f>P63/P$704</f>
        <v>2.4499134049838775E-5</v>
      </c>
      <c r="AU63" s="2">
        <f>Q63/Q$704</f>
        <v>2.889197745817506E-5</v>
      </c>
      <c r="AV63" s="2">
        <f>R63/R$704</f>
        <v>2.9578297980224795E-5</v>
      </c>
      <c r="AW63" s="2">
        <f>S63/S$704</f>
        <v>2.610639592960067E-5</v>
      </c>
      <c r="AX63" s="2">
        <f>T63/T$704</f>
        <v>3.4832282559476123E-5</v>
      </c>
      <c r="AY63" s="2">
        <f>U63/U$704</f>
        <v>1.0210898821662276E-5</v>
      </c>
      <c r="AZ63" s="2">
        <f>V63/V$704</f>
        <v>1.1202491434094943E-5</v>
      </c>
      <c r="BA63" s="2">
        <f>W63/W$704</f>
        <v>2.6400385135030206E-5</v>
      </c>
      <c r="BB63" s="2">
        <f>X63/X$704</f>
        <v>1.3898132863061696E-5</v>
      </c>
      <c r="BC63" s="2">
        <f>Y63/Y$704</f>
        <v>9.3124320968492932E-6</v>
      </c>
      <c r="BD63" s="2">
        <f>Z63/Z$704</f>
        <v>1.5231944433866706E-5</v>
      </c>
      <c r="BE63" s="2">
        <f>AA63/AA$704</f>
        <v>1.7884341960541179E-5</v>
      </c>
      <c r="BF63" s="2">
        <f>AB63/AB$704</f>
        <v>9.0138813773210737E-6</v>
      </c>
      <c r="BG63" s="2">
        <f>AC63/AC$704</f>
        <v>6.1935132239249222E-6</v>
      </c>
      <c r="BH63" s="2">
        <f>AD63/AD$704</f>
        <v>1.524497144616848E-5</v>
      </c>
      <c r="BI63" s="2">
        <f>AE63/AE$704</f>
        <v>6.1327118851956337E-6</v>
      </c>
      <c r="BJ63" s="2">
        <f>AF63/AF$704</f>
        <v>3.7902965376399186E-5</v>
      </c>
      <c r="BK63" s="2">
        <f>AG63/AG$704</f>
        <v>1.2321661069438036E-5</v>
      </c>
    </row>
    <row r="64" spans="1:63" x14ac:dyDescent="0.3">
      <c r="A64">
        <v>1994</v>
      </c>
      <c r="B64" t="s">
        <v>102</v>
      </c>
      <c r="C64">
        <v>4272</v>
      </c>
      <c r="E64" t="s">
        <v>37</v>
      </c>
      <c r="F64">
        <f>SUMIFS($C$4:$C$9439,$B$4:$B$9439,$E64,$A$4:$A$9439,F$3)</f>
        <v>0</v>
      </c>
      <c r="G64">
        <f>SUMIFS($C$4:$C$9439,$B$4:$B$9439,$E64,$A$4:$A$9439,G$3)</f>
        <v>8</v>
      </c>
      <c r="H64">
        <f>SUMIFS($C$4:$C$9439,$B$4:$B$9439,$E64,$A$4:$A$9439,H$3)</f>
        <v>23</v>
      </c>
      <c r="I64">
        <f>SUMIFS($C$4:$C$9439,$B$4:$B$9439,$E64,$A$4:$A$9439,I$3)</f>
        <v>49</v>
      </c>
      <c r="J64">
        <f>SUMIFS($C$4:$C$9439,$B$4:$B$9439,$E64,$A$4:$A$9439,J$3)</f>
        <v>121</v>
      </c>
      <c r="K64">
        <f>SUMIFS($C$4:$C$9439,$B$4:$B$9439,$E64,$A$4:$A$9439,K$3)</f>
        <v>201</v>
      </c>
      <c r="L64">
        <f>SUMIFS($C$4:$C$9439,$B$4:$B$9439,$E64,$A$4:$A$9439,L$3)</f>
        <v>207</v>
      </c>
      <c r="M64">
        <f>SUMIFS($C$4:$C$9439,$B$4:$B$9439,$E64,$A$4:$A$9439,M$3)</f>
        <v>207</v>
      </c>
      <c r="N64">
        <f>SUMIFS($C$4:$C$9439,$B$4:$B$9439,$E64,$A$4:$A$9439,N$3)</f>
        <v>212</v>
      </c>
      <c r="O64">
        <f>SUMIFS($C$4:$C$9439,$B$4:$B$9439,$E64,$A$4:$A$9439,O$3)</f>
        <v>178</v>
      </c>
      <c r="P64">
        <f>SUMIFS($C$4:$C$9439,$B$4:$B$9439,$E64,$A$4:$A$9439,P$3)</f>
        <v>186</v>
      </c>
      <c r="Q64">
        <f>SUMIFS($C$4:$C$9439,$B$4:$B$9439,$E64,$A$4:$A$9439,Q$3)</f>
        <v>209</v>
      </c>
      <c r="R64">
        <f>SUMIFS($C$4:$C$9439,$B$4:$B$9439,$E64,$A$4:$A$9439,R$3)</f>
        <v>205</v>
      </c>
      <c r="S64">
        <f>SUMIFS($C$4:$C$9439,$B$4:$B$9439,$E64,$A$4:$A$9439,S$3)</f>
        <v>261</v>
      </c>
      <c r="T64">
        <f>SUMIFS($C$4:$C$9439,$B$4:$B$9439,$E64,$A$4:$A$9439,T$3)</f>
        <v>311</v>
      </c>
      <c r="U64">
        <f>SUMIFS($C$4:$C$9439,$B$4:$B$9439,$E64,$A$4:$A$9439,U$3)</f>
        <v>177</v>
      </c>
      <c r="V64">
        <f>SUMIFS($C$4:$C$9439,$B$4:$B$9439,$E64,$A$4:$A$9439,V$3)</f>
        <v>209</v>
      </c>
      <c r="W64">
        <f>SUMIFS($C$4:$C$9439,$B$4:$B$9439,$E64,$A$4:$A$9439,W$3)</f>
        <v>222</v>
      </c>
      <c r="X64">
        <f>SUMIFS($C$4:$C$9439,$B$4:$B$9439,$E64,$A$4:$A$9439,X$3)</f>
        <v>214</v>
      </c>
      <c r="Y64">
        <f>SUMIFS($C$4:$C$9439,$B$4:$B$9439,$E64,$A$4:$A$9439,Y$3)</f>
        <v>203</v>
      </c>
      <c r="Z64">
        <f>SUMIFS($C$4:$C$9439,$B$4:$B$9439,$E64,$A$4:$A$9439,Z$3)</f>
        <v>247</v>
      </c>
      <c r="AA64">
        <f>SUMIFS($C$4:$C$9439,$B$4:$B$9439,$E64,$A$4:$A$9439,AA$3)</f>
        <v>220</v>
      </c>
      <c r="AB64">
        <f>SUMIFS($C$4:$C$9439,$B$4:$B$9439,$E64,$A$4:$A$9439,AB$3)</f>
        <v>277</v>
      </c>
      <c r="AC64">
        <f>SUMIFS($C$4:$C$9439,$B$4:$B$9439,$E64,$A$4:$A$9439,AC$3)</f>
        <v>276</v>
      </c>
      <c r="AD64">
        <f>SUMIFS($C$4:$C$9439,$B$4:$B$9439,$E64,$A$4:$A$9439,AD$3)</f>
        <v>268</v>
      </c>
      <c r="AE64">
        <f>SUMIFS($C$4:$C$9439,$B$4:$B$9439,$E64,$A$4:$A$9439,AE$3)</f>
        <v>269</v>
      </c>
      <c r="AF64">
        <f>SUMIFS($C$4:$C$9439,$B$4:$B$9439,$E64,$A$4:$A$9439,AF$3)</f>
        <v>266</v>
      </c>
      <c r="AG64">
        <f>SUMIFS($C$4:$C$9439,$B$4:$B$9439,$E64,$A$4:$A$9439,AG$3)</f>
        <v>249</v>
      </c>
      <c r="AI64" t="s">
        <v>37</v>
      </c>
      <c r="AJ64" s="2">
        <f>F64/F$704</f>
        <v>0</v>
      </c>
      <c r="AK64" s="2">
        <f>G64/G$704</f>
        <v>1.4069644741470278E-4</v>
      </c>
      <c r="AL64" s="2">
        <f>H64/H$704</f>
        <v>2.316470102428265E-4</v>
      </c>
      <c r="AM64" s="2">
        <f>I64/I$704</f>
        <v>2.7956707042237452E-4</v>
      </c>
      <c r="AN64" s="2">
        <f>J64/J$704</f>
        <v>5.2758023797792885E-4</v>
      </c>
      <c r="AO64" s="2">
        <f>K64/K$704</f>
        <v>8.1167192301635055E-4</v>
      </c>
      <c r="AP64" s="2">
        <f>L64/L$704</f>
        <v>8.0905832646089746E-4</v>
      </c>
      <c r="AQ64" s="2">
        <f>M64/M$704</f>
        <v>7.4416798783447113E-4</v>
      </c>
      <c r="AR64" s="2">
        <f>N64/N$704</f>
        <v>7.6494529919464253E-4</v>
      </c>
      <c r="AS64" s="2">
        <f>O64/O$704</f>
        <v>5.0182829014696804E-4</v>
      </c>
      <c r="AT64" s="2">
        <f>P64/P$704</f>
        <v>3.5052607179000096E-4</v>
      </c>
      <c r="AU64" s="2">
        <f>Q64/Q$704</f>
        <v>3.1781175203992565E-4</v>
      </c>
      <c r="AV64" s="2">
        <f>R64/R$704</f>
        <v>2.887405279021944E-4</v>
      </c>
      <c r="AW64" s="2">
        <f>S64/S$704</f>
        <v>3.586194388224092E-4</v>
      </c>
      <c r="AX64" s="2">
        <f>T64/T$704</f>
        <v>4.1664768753834898E-4</v>
      </c>
      <c r="AY64" s="2">
        <f>U64/U$704</f>
        <v>2.5818987020488897E-4</v>
      </c>
      <c r="AZ64" s="2">
        <f>V64/V$704</f>
        <v>3.3447438710369184E-4</v>
      </c>
      <c r="BA64" s="2">
        <f>W64/W$704</f>
        <v>3.4475797058686501E-4</v>
      </c>
      <c r="BB64" s="2">
        <f>X64/X$704</f>
        <v>3.3046671474391148E-4</v>
      </c>
      <c r="BC64" s="2">
        <f>Y64/Y$704</f>
        <v>3.1507061927673442E-4</v>
      </c>
      <c r="BD64" s="2">
        <f>Z64/Z$704</f>
        <v>3.7622902751650763E-4</v>
      </c>
      <c r="BE64" s="2">
        <f>AA64/AA$704</f>
        <v>3.2787960260992165E-4</v>
      </c>
      <c r="BF64" s="2">
        <f>AB64/AB$704</f>
        <v>4.1614085691965628E-4</v>
      </c>
      <c r="BG64" s="2">
        <f>AC64/AC$704</f>
        <v>4.2735241245081963E-4</v>
      </c>
      <c r="BH64" s="2">
        <f>AD64/AD$704</f>
        <v>4.0856523475731531E-4</v>
      </c>
      <c r="BI64" s="2">
        <f>AE64/AE$704</f>
        <v>4.1242487427940635E-4</v>
      </c>
      <c r="BJ64" s="2">
        <f>AF64/AF$704</f>
        <v>4.0328755160488737E-4</v>
      </c>
      <c r="BK64" s="2">
        <f>AG64/AG$704</f>
        <v>3.4089928958778569E-4</v>
      </c>
    </row>
    <row r="65" spans="1:63" x14ac:dyDescent="0.3">
      <c r="A65">
        <v>1994</v>
      </c>
      <c r="B65" t="s">
        <v>688</v>
      </c>
      <c r="C65">
        <v>1</v>
      </c>
      <c r="E65" t="s">
        <v>38</v>
      </c>
      <c r="F65">
        <f>SUMIFS($C$4:$C$9439,$B$4:$B$9439,$E65,$A$4:$A$9439,F$3)</f>
        <v>0</v>
      </c>
      <c r="G65">
        <f>SUMIFS($C$4:$C$9439,$B$4:$B$9439,$E65,$A$4:$A$9439,G$3)</f>
        <v>0</v>
      </c>
      <c r="H65">
        <f>SUMIFS($C$4:$C$9439,$B$4:$B$9439,$E65,$A$4:$A$9439,H$3)</f>
        <v>0</v>
      </c>
      <c r="I65">
        <f>SUMIFS($C$4:$C$9439,$B$4:$B$9439,$E65,$A$4:$A$9439,I$3)</f>
        <v>0</v>
      </c>
      <c r="J65">
        <f>SUMIFS($C$4:$C$9439,$B$4:$B$9439,$E65,$A$4:$A$9439,J$3)</f>
        <v>3</v>
      </c>
      <c r="K65">
        <f>SUMIFS($C$4:$C$9439,$B$4:$B$9439,$E65,$A$4:$A$9439,K$3)</f>
        <v>7</v>
      </c>
      <c r="L65">
        <f>SUMIFS($C$4:$C$9439,$B$4:$B$9439,$E65,$A$4:$A$9439,L$3)</f>
        <v>4</v>
      </c>
      <c r="M65">
        <f>SUMIFS($C$4:$C$9439,$B$4:$B$9439,$E65,$A$4:$A$9439,M$3)</f>
        <v>10</v>
      </c>
      <c r="N65">
        <f>SUMIFS($C$4:$C$9439,$B$4:$B$9439,$E65,$A$4:$A$9439,N$3)</f>
        <v>1</v>
      </c>
      <c r="O65">
        <f>SUMIFS($C$4:$C$9439,$B$4:$B$9439,$E65,$A$4:$A$9439,O$3)</f>
        <v>3</v>
      </c>
      <c r="P65">
        <f>SUMIFS($C$4:$C$9439,$B$4:$B$9439,$E65,$A$4:$A$9439,P$3)</f>
        <v>4</v>
      </c>
      <c r="Q65">
        <f>SUMIFS($C$4:$C$9439,$B$4:$B$9439,$E65,$A$4:$A$9439,Q$3)</f>
        <v>5</v>
      </c>
      <c r="R65">
        <f>SUMIFS($C$4:$C$9439,$B$4:$B$9439,$E65,$A$4:$A$9439,R$3)</f>
        <v>3</v>
      </c>
      <c r="S65">
        <f>SUMIFS($C$4:$C$9439,$B$4:$B$9439,$E65,$A$4:$A$9439,S$3)</f>
        <v>6</v>
      </c>
      <c r="T65">
        <f>SUMIFS($C$4:$C$9439,$B$4:$B$9439,$E65,$A$4:$A$9439,T$3)</f>
        <v>3</v>
      </c>
      <c r="U65">
        <f>SUMIFS($C$4:$C$9439,$B$4:$B$9439,$E65,$A$4:$A$9439,U$3)</f>
        <v>6</v>
      </c>
      <c r="V65">
        <f>SUMIFS($C$4:$C$9439,$B$4:$B$9439,$E65,$A$4:$A$9439,V$3)</f>
        <v>5</v>
      </c>
      <c r="W65">
        <f>SUMIFS($C$4:$C$9439,$B$4:$B$9439,$E65,$A$4:$A$9439,W$3)</f>
        <v>5</v>
      </c>
      <c r="X65">
        <f>SUMIFS($C$4:$C$9439,$B$4:$B$9439,$E65,$A$4:$A$9439,X$3)</f>
        <v>2</v>
      </c>
      <c r="Y65">
        <f>SUMIFS($C$4:$C$9439,$B$4:$B$9439,$E65,$A$4:$A$9439,Y$3)</f>
        <v>5</v>
      </c>
      <c r="Z65">
        <f>SUMIFS($C$4:$C$9439,$B$4:$B$9439,$E65,$A$4:$A$9439,Z$3)</f>
        <v>3</v>
      </c>
      <c r="AA65">
        <f>SUMIFS($C$4:$C$9439,$B$4:$B$9439,$E65,$A$4:$A$9439,AA$3)</f>
        <v>4</v>
      </c>
      <c r="AB65">
        <f>SUMIFS($C$4:$C$9439,$B$4:$B$9439,$E65,$A$4:$A$9439,AB$3)</f>
        <v>7</v>
      </c>
      <c r="AC65">
        <f>SUMIFS($C$4:$C$9439,$B$4:$B$9439,$E65,$A$4:$A$9439,AC$3)</f>
        <v>4</v>
      </c>
      <c r="AD65">
        <f>SUMIFS($C$4:$C$9439,$B$4:$B$9439,$E65,$A$4:$A$9439,AD$3)</f>
        <v>10</v>
      </c>
      <c r="AE65">
        <f>SUMIFS($C$4:$C$9439,$B$4:$B$9439,$E65,$A$4:$A$9439,AE$3)</f>
        <v>1</v>
      </c>
      <c r="AF65">
        <f>SUMIFS($C$4:$C$9439,$B$4:$B$9439,$E65,$A$4:$A$9439,AF$3)</f>
        <v>5</v>
      </c>
      <c r="AG65">
        <f>SUMIFS($C$4:$C$9439,$B$4:$B$9439,$E65,$A$4:$A$9439,AG$3)</f>
        <v>2</v>
      </c>
      <c r="AI65" t="s">
        <v>38</v>
      </c>
      <c r="AJ65" s="2">
        <f>F65/F$704</f>
        <v>0</v>
      </c>
      <c r="AK65" s="2">
        <f>G65/G$704</f>
        <v>0</v>
      </c>
      <c r="AL65" s="2">
        <f>H65/H$704</f>
        <v>0</v>
      </c>
      <c r="AM65" s="2">
        <f>I65/I$704</f>
        <v>0</v>
      </c>
      <c r="AN65" s="2">
        <f>J65/J$704</f>
        <v>1.3080501768047822E-5</v>
      </c>
      <c r="AO65" s="2">
        <f>K65/K$704</f>
        <v>2.8267181398579374E-5</v>
      </c>
      <c r="AP65" s="2">
        <f>L65/L$704</f>
        <v>1.5633977322915892E-5</v>
      </c>
      <c r="AQ65" s="2">
        <f>M65/M$704</f>
        <v>3.5950144339829524E-5</v>
      </c>
      <c r="AR65" s="2">
        <f>N65/N$704</f>
        <v>3.6082325433709551E-6</v>
      </c>
      <c r="AS65" s="2">
        <f>O65/O$704</f>
        <v>8.4577801710163154E-6</v>
      </c>
      <c r="AT65" s="2">
        <f>P65/P$704</f>
        <v>7.5381950922580855E-6</v>
      </c>
      <c r="AU65" s="2">
        <f>Q65/Q$704</f>
        <v>7.6031519626776479E-6</v>
      </c>
      <c r="AV65" s="2">
        <f>R65/R$704</f>
        <v>4.2254711400321139E-6</v>
      </c>
      <c r="AW65" s="2">
        <f>S65/S$704</f>
        <v>8.2441250304002103E-6</v>
      </c>
      <c r="AX65" s="2">
        <f>T65/T$704</f>
        <v>4.0191095260933992E-6</v>
      </c>
      <c r="AY65" s="2">
        <f>U65/U$704</f>
        <v>8.7521989899962372E-6</v>
      </c>
      <c r="AZ65" s="2">
        <f>V65/V$704</f>
        <v>8.0017795957821019E-6</v>
      </c>
      <c r="BA65" s="2">
        <f>W65/W$704</f>
        <v>7.7648191573618242E-6</v>
      </c>
      <c r="BB65" s="2">
        <f>X65/X$704</f>
        <v>3.0884739695692659E-6</v>
      </c>
      <c r="BC65" s="2">
        <f>Y65/Y$704</f>
        <v>7.7603600807077455E-6</v>
      </c>
      <c r="BD65" s="2">
        <f>Z65/Z$704</f>
        <v>4.5695833301600119E-6</v>
      </c>
      <c r="BE65" s="2">
        <f>AA65/AA$704</f>
        <v>5.9614473201803934E-6</v>
      </c>
      <c r="BF65" s="2">
        <f>AB65/AB$704</f>
        <v>1.051619494020792E-5</v>
      </c>
      <c r="BG65" s="2">
        <f>AC65/AC$704</f>
        <v>6.1935132239249222E-6</v>
      </c>
      <c r="BH65" s="2">
        <f>AD65/AD$704</f>
        <v>1.524497144616848E-5</v>
      </c>
      <c r="BI65" s="2">
        <f>AE65/AE$704</f>
        <v>1.5331779712989084E-6</v>
      </c>
      <c r="BJ65" s="2">
        <f>AF65/AF$704</f>
        <v>7.580593075279838E-6</v>
      </c>
      <c r="BK65" s="2">
        <f>AG65/AG$704</f>
        <v>2.7381469043195635E-6</v>
      </c>
    </row>
    <row r="66" spans="1:63" x14ac:dyDescent="0.3">
      <c r="A66">
        <v>1994</v>
      </c>
      <c r="B66" t="s">
        <v>104</v>
      </c>
      <c r="C66">
        <v>21</v>
      </c>
      <c r="E66" t="s">
        <v>39</v>
      </c>
      <c r="F66">
        <f>SUMIFS($C$4:$C$9439,$B$4:$B$9439,$E66,$A$4:$A$9439,F$3)</f>
        <v>0</v>
      </c>
      <c r="G66">
        <f>SUMIFS($C$4:$C$9439,$B$4:$B$9439,$E66,$A$4:$A$9439,G$3)</f>
        <v>64</v>
      </c>
      <c r="H66">
        <f>SUMIFS($C$4:$C$9439,$B$4:$B$9439,$E66,$A$4:$A$9439,H$3)</f>
        <v>158</v>
      </c>
      <c r="I66">
        <f>SUMIFS($C$4:$C$9439,$B$4:$B$9439,$E66,$A$4:$A$9439,I$3)</f>
        <v>449</v>
      </c>
      <c r="J66">
        <f>SUMIFS($C$4:$C$9439,$B$4:$B$9439,$E66,$A$4:$A$9439,J$3)</f>
        <v>565</v>
      </c>
      <c r="K66">
        <f>SUMIFS($C$4:$C$9439,$B$4:$B$9439,$E66,$A$4:$A$9439,K$3)</f>
        <v>705</v>
      </c>
      <c r="L66">
        <f>SUMIFS($C$4:$C$9439,$B$4:$B$9439,$E66,$A$4:$A$9439,L$3)</f>
        <v>768</v>
      </c>
      <c r="M66">
        <f>SUMIFS($C$4:$C$9439,$B$4:$B$9439,$E66,$A$4:$A$9439,M$3)</f>
        <v>706</v>
      </c>
      <c r="N66">
        <f>SUMIFS($C$4:$C$9439,$B$4:$B$9439,$E66,$A$4:$A$9439,N$3)</f>
        <v>728</v>
      </c>
      <c r="O66">
        <f>SUMIFS($C$4:$C$9439,$B$4:$B$9439,$E66,$A$4:$A$9439,O$3)</f>
        <v>666</v>
      </c>
      <c r="P66">
        <f>SUMIFS($C$4:$C$9439,$B$4:$B$9439,$E66,$A$4:$A$9439,P$3)</f>
        <v>704</v>
      </c>
      <c r="Q66">
        <f>SUMIFS($C$4:$C$9439,$B$4:$B$9439,$E66,$A$4:$A$9439,Q$3)</f>
        <v>727</v>
      </c>
      <c r="R66">
        <f>SUMIFS($C$4:$C$9439,$B$4:$B$9439,$E66,$A$4:$A$9439,R$3)</f>
        <v>753</v>
      </c>
      <c r="S66">
        <f>SUMIFS($C$4:$C$9439,$B$4:$B$9439,$E66,$A$4:$A$9439,S$3)</f>
        <v>652</v>
      </c>
      <c r="T66">
        <f>SUMIFS($C$4:$C$9439,$B$4:$B$9439,$E66,$A$4:$A$9439,T$3)</f>
        <v>681</v>
      </c>
      <c r="U66">
        <f>SUMIFS($C$4:$C$9439,$B$4:$B$9439,$E66,$A$4:$A$9439,U$3)</f>
        <v>590</v>
      </c>
      <c r="V66">
        <f>SUMIFS($C$4:$C$9439,$B$4:$B$9439,$E66,$A$4:$A$9439,V$3)</f>
        <v>589</v>
      </c>
      <c r="W66">
        <f>SUMIFS($C$4:$C$9439,$B$4:$B$9439,$E66,$A$4:$A$9439,W$3)</f>
        <v>424</v>
      </c>
      <c r="X66">
        <f>SUMIFS($C$4:$C$9439,$B$4:$B$9439,$E66,$A$4:$A$9439,X$3)</f>
        <v>433</v>
      </c>
      <c r="Y66">
        <f>SUMIFS($C$4:$C$9439,$B$4:$B$9439,$E66,$A$4:$A$9439,Y$3)</f>
        <v>469</v>
      </c>
      <c r="Z66">
        <f>SUMIFS($C$4:$C$9439,$B$4:$B$9439,$E66,$A$4:$A$9439,Z$3)</f>
        <v>382</v>
      </c>
      <c r="AA66">
        <f>SUMIFS($C$4:$C$9439,$B$4:$B$9439,$E66,$A$4:$A$9439,AA$3)</f>
        <v>310</v>
      </c>
      <c r="AB66">
        <f>SUMIFS($C$4:$C$9439,$B$4:$B$9439,$E66,$A$4:$A$9439,AB$3)</f>
        <v>315</v>
      </c>
      <c r="AC66">
        <f>SUMIFS($C$4:$C$9439,$B$4:$B$9439,$E66,$A$4:$A$9439,AC$3)</f>
        <v>290</v>
      </c>
      <c r="AD66">
        <f>SUMIFS($C$4:$C$9439,$B$4:$B$9439,$E66,$A$4:$A$9439,AD$3)</f>
        <v>283</v>
      </c>
      <c r="AE66">
        <f>SUMIFS($C$4:$C$9439,$B$4:$B$9439,$E66,$A$4:$A$9439,AE$3)</f>
        <v>268</v>
      </c>
      <c r="AF66">
        <f>SUMIFS($C$4:$C$9439,$B$4:$B$9439,$E66,$A$4:$A$9439,AF$3)</f>
        <v>217</v>
      </c>
      <c r="AG66">
        <f>SUMIFS($C$4:$C$9439,$B$4:$B$9439,$E66,$A$4:$A$9439,AG$3)</f>
        <v>139</v>
      </c>
      <c r="AI66" t="s">
        <v>39</v>
      </c>
      <c r="AJ66" s="2">
        <f>F66/F$704</f>
        <v>0</v>
      </c>
      <c r="AK66" s="2">
        <f>G66/G$704</f>
        <v>1.1255715793176222E-3</v>
      </c>
      <c r="AL66" s="2">
        <f>H66/H$704</f>
        <v>1.5913142442768081E-3</v>
      </c>
      <c r="AM66" s="2">
        <f>I66/I$704</f>
        <v>2.5617472371356358E-3</v>
      </c>
      <c r="AN66" s="2">
        <f>J66/J$704</f>
        <v>2.4634944996490067E-3</v>
      </c>
      <c r="AO66" s="2">
        <f>K66/K$704</f>
        <v>2.8469089837140655E-3</v>
      </c>
      <c r="AP66" s="2">
        <f>L66/L$704</f>
        <v>3.0017236459998517E-3</v>
      </c>
      <c r="AQ66" s="2">
        <f>M66/M$704</f>
        <v>2.5380801903919646E-3</v>
      </c>
      <c r="AR66" s="2">
        <f>N66/N$704</f>
        <v>2.6267932915740554E-3</v>
      </c>
      <c r="AS66" s="2">
        <f>O66/O$704</f>
        <v>1.877627197965622E-3</v>
      </c>
      <c r="AT66" s="2">
        <f>P66/P$704</f>
        <v>1.3267223362374229E-3</v>
      </c>
      <c r="AU66" s="2">
        <f>Q66/Q$704</f>
        <v>1.1054982953733301E-3</v>
      </c>
      <c r="AV66" s="2">
        <f>R66/R$704</f>
        <v>1.0605932561480605E-3</v>
      </c>
      <c r="AW66" s="2">
        <f>S66/S$704</f>
        <v>8.9586158663682296E-4</v>
      </c>
      <c r="AX66" s="2">
        <f>T66/T$704</f>
        <v>9.1233786242320147E-4</v>
      </c>
      <c r="AY66" s="2">
        <f>U66/U$704</f>
        <v>8.6063290068296328E-4</v>
      </c>
      <c r="AZ66" s="2">
        <f>V66/V$704</f>
        <v>9.4260963638313159E-4</v>
      </c>
      <c r="BA66" s="2">
        <f>W66/W$704</f>
        <v>6.5845666454428275E-4</v>
      </c>
      <c r="BB66" s="2">
        <f>X66/X$704</f>
        <v>6.6865461441174606E-4</v>
      </c>
      <c r="BC66" s="2">
        <f>Y66/Y$704</f>
        <v>7.2792177557038642E-4</v>
      </c>
      <c r="BD66" s="2">
        <f>Z66/Z$704</f>
        <v>5.8186027737370811E-4</v>
      </c>
      <c r="BE66" s="2">
        <f>AA66/AA$704</f>
        <v>4.6201216731398047E-4</v>
      </c>
      <c r="BF66" s="2">
        <f>AB66/AB$704</f>
        <v>4.732287723093564E-4</v>
      </c>
      <c r="BG66" s="2">
        <f>AC66/AC$704</f>
        <v>4.4902970873455687E-4</v>
      </c>
      <c r="BH66" s="2">
        <f>AD66/AD$704</f>
        <v>4.31432691926568E-4</v>
      </c>
      <c r="BI66" s="2">
        <f>AE66/AE$704</f>
        <v>4.1089169630810745E-4</v>
      </c>
      <c r="BJ66" s="2">
        <f>AF66/AF$704</f>
        <v>3.2899773946714494E-4</v>
      </c>
      <c r="BK66" s="2">
        <f>AG66/AG$704</f>
        <v>1.9030120985020967E-4</v>
      </c>
    </row>
    <row r="67" spans="1:63" x14ac:dyDescent="0.3">
      <c r="A67">
        <v>1994</v>
      </c>
      <c r="B67" t="s">
        <v>105</v>
      </c>
      <c r="C67">
        <v>28</v>
      </c>
      <c r="E67" t="s">
        <v>40</v>
      </c>
      <c r="F67">
        <f>SUMIFS($C$4:$C$9439,$B$4:$B$9439,$E67,$A$4:$A$9439,F$3)</f>
        <v>0</v>
      </c>
      <c r="G67">
        <f>SUMIFS($C$4:$C$9439,$B$4:$B$9439,$E67,$A$4:$A$9439,G$3)</f>
        <v>1</v>
      </c>
      <c r="H67">
        <f>SUMIFS($C$4:$C$9439,$B$4:$B$9439,$E67,$A$4:$A$9439,H$3)</f>
        <v>4</v>
      </c>
      <c r="I67">
        <f>SUMIFS($C$4:$C$9439,$B$4:$B$9439,$E67,$A$4:$A$9439,I$3)</f>
        <v>16</v>
      </c>
      <c r="J67">
        <f>SUMIFS($C$4:$C$9439,$B$4:$B$9439,$E67,$A$4:$A$9439,J$3)</f>
        <v>14</v>
      </c>
      <c r="K67">
        <f>SUMIFS($C$4:$C$9439,$B$4:$B$9439,$E67,$A$4:$A$9439,K$3)</f>
        <v>15</v>
      </c>
      <c r="L67">
        <f>SUMIFS($C$4:$C$9439,$B$4:$B$9439,$E67,$A$4:$A$9439,L$3)</f>
        <v>35</v>
      </c>
      <c r="M67">
        <f>SUMIFS($C$4:$C$9439,$B$4:$B$9439,$E67,$A$4:$A$9439,M$3)</f>
        <v>24</v>
      </c>
      <c r="N67">
        <f>SUMIFS($C$4:$C$9439,$B$4:$B$9439,$E67,$A$4:$A$9439,N$3)</f>
        <v>6</v>
      </c>
      <c r="O67">
        <f>SUMIFS($C$4:$C$9439,$B$4:$B$9439,$E67,$A$4:$A$9439,O$3)</f>
        <v>16</v>
      </c>
      <c r="P67">
        <f>SUMIFS($C$4:$C$9439,$B$4:$B$9439,$E67,$A$4:$A$9439,P$3)</f>
        <v>17</v>
      </c>
      <c r="Q67">
        <f>SUMIFS($C$4:$C$9439,$B$4:$B$9439,$E67,$A$4:$A$9439,Q$3)</f>
        <v>17</v>
      </c>
      <c r="R67">
        <f>SUMIFS($C$4:$C$9439,$B$4:$B$9439,$E67,$A$4:$A$9439,R$3)</f>
        <v>23</v>
      </c>
      <c r="S67">
        <f>SUMIFS($C$4:$C$9439,$B$4:$B$9439,$E67,$A$4:$A$9439,S$3)</f>
        <v>23</v>
      </c>
      <c r="T67">
        <f>SUMIFS($C$4:$C$9439,$B$4:$B$9439,$E67,$A$4:$A$9439,T$3)</f>
        <v>11</v>
      </c>
      <c r="U67">
        <f>SUMIFS($C$4:$C$9439,$B$4:$B$9439,$E67,$A$4:$A$9439,U$3)</f>
        <v>18</v>
      </c>
      <c r="V67">
        <f>SUMIFS($C$4:$C$9439,$B$4:$B$9439,$E67,$A$4:$A$9439,V$3)</f>
        <v>25</v>
      </c>
      <c r="W67">
        <f>SUMIFS($C$4:$C$9439,$B$4:$B$9439,$E67,$A$4:$A$9439,W$3)</f>
        <v>7</v>
      </c>
      <c r="X67">
        <f>SUMIFS($C$4:$C$9439,$B$4:$B$9439,$E67,$A$4:$A$9439,X$3)</f>
        <v>16</v>
      </c>
      <c r="Y67">
        <f>SUMIFS($C$4:$C$9439,$B$4:$B$9439,$E67,$A$4:$A$9439,Y$3)</f>
        <v>19</v>
      </c>
      <c r="Z67">
        <f>SUMIFS($C$4:$C$9439,$B$4:$B$9439,$E67,$A$4:$A$9439,Z$3)</f>
        <v>15</v>
      </c>
      <c r="AA67">
        <f>SUMIFS($C$4:$C$9439,$B$4:$B$9439,$E67,$A$4:$A$9439,AA$3)</f>
        <v>11</v>
      </c>
      <c r="AB67">
        <f>SUMIFS($C$4:$C$9439,$B$4:$B$9439,$E67,$A$4:$A$9439,AB$3)</f>
        <v>5</v>
      </c>
      <c r="AC67">
        <f>SUMIFS($C$4:$C$9439,$B$4:$B$9439,$E67,$A$4:$A$9439,AC$3)</f>
        <v>9</v>
      </c>
      <c r="AD67">
        <f>SUMIFS($C$4:$C$9439,$B$4:$B$9439,$E67,$A$4:$A$9439,AD$3)</f>
        <v>10</v>
      </c>
      <c r="AE67">
        <f>SUMIFS($C$4:$C$9439,$B$4:$B$9439,$E67,$A$4:$A$9439,AE$3)</f>
        <v>24</v>
      </c>
      <c r="AF67">
        <f>SUMIFS($C$4:$C$9439,$B$4:$B$9439,$E67,$A$4:$A$9439,AF$3)</f>
        <v>18</v>
      </c>
      <c r="AG67">
        <f>SUMIFS($C$4:$C$9439,$B$4:$B$9439,$E67,$A$4:$A$9439,AG$3)</f>
        <v>7</v>
      </c>
      <c r="AI67" t="s">
        <v>40</v>
      </c>
      <c r="AJ67" s="2">
        <f>F67/F$704</f>
        <v>0</v>
      </c>
      <c r="AK67" s="2">
        <f>G67/G$704</f>
        <v>1.7587055926837847E-5</v>
      </c>
      <c r="AL67" s="2">
        <f>H67/H$704</f>
        <v>4.0286436563969823E-5</v>
      </c>
      <c r="AM67" s="2">
        <f>I67/I$704</f>
        <v>9.1287206668530442E-5</v>
      </c>
      <c r="AN67" s="2">
        <f>J67/J$704</f>
        <v>6.1042341584223176E-5</v>
      </c>
      <c r="AO67" s="2">
        <f>K67/K$704</f>
        <v>6.0572531568384371E-5</v>
      </c>
      <c r="AP67" s="2">
        <f>L67/L$704</f>
        <v>1.3679730157551407E-4</v>
      </c>
      <c r="AQ67" s="2">
        <f>M67/M$704</f>
        <v>8.6280346415590855E-5</v>
      </c>
      <c r="AR67" s="2">
        <f>N67/N$704</f>
        <v>2.1649395260225733E-5</v>
      </c>
      <c r="AS67" s="2">
        <f>O67/O$704</f>
        <v>4.5108160912087016E-5</v>
      </c>
      <c r="AT67" s="2">
        <f>P67/P$704</f>
        <v>3.2037329142096863E-5</v>
      </c>
      <c r="AU67" s="2">
        <f>Q67/Q$704</f>
        <v>2.5850716673104002E-5</v>
      </c>
      <c r="AV67" s="2">
        <f>R67/R$704</f>
        <v>3.2395278740246207E-5</v>
      </c>
      <c r="AW67" s="2">
        <f>S67/S$704</f>
        <v>3.1602479283200808E-5</v>
      </c>
      <c r="AX67" s="2">
        <f>T67/T$704</f>
        <v>1.4736734929009128E-5</v>
      </c>
      <c r="AY67" s="2">
        <f>U67/U$704</f>
        <v>2.6256596969988708E-5</v>
      </c>
      <c r="AZ67" s="2">
        <f>V67/V$704</f>
        <v>4.000889797891051E-5</v>
      </c>
      <c r="BA67" s="2">
        <f>W67/W$704</f>
        <v>1.0870746820306556E-5</v>
      </c>
      <c r="BB67" s="2">
        <f>X67/X$704</f>
        <v>2.4707791756554127E-5</v>
      </c>
      <c r="BC67" s="2">
        <f>Y67/Y$704</f>
        <v>2.9489368306689429E-5</v>
      </c>
      <c r="BD67" s="2">
        <f>Z67/Z$704</f>
        <v>2.2847916650800058E-5</v>
      </c>
      <c r="BE67" s="2">
        <f>AA67/AA$704</f>
        <v>1.6393980130496082E-5</v>
      </c>
      <c r="BF67" s="2">
        <f>AB67/AB$704</f>
        <v>7.5115678144342286E-6</v>
      </c>
      <c r="BG67" s="2">
        <f>AC67/AC$704</f>
        <v>1.3935404753831074E-5</v>
      </c>
      <c r="BH67" s="2">
        <f>AD67/AD$704</f>
        <v>1.524497144616848E-5</v>
      </c>
      <c r="BI67" s="2">
        <f>AE67/AE$704</f>
        <v>3.6796271311173802E-5</v>
      </c>
      <c r="BJ67" s="2">
        <f>AF67/AF$704</f>
        <v>2.7290135071007416E-5</v>
      </c>
      <c r="BK67" s="2">
        <f>AG67/AG$704</f>
        <v>9.5835141651184722E-6</v>
      </c>
    </row>
    <row r="68" spans="1:63" x14ac:dyDescent="0.3">
      <c r="A68">
        <v>1994</v>
      </c>
      <c r="B68">
        <v>487</v>
      </c>
      <c r="C68">
        <v>339</v>
      </c>
      <c r="E68" t="s">
        <v>41</v>
      </c>
      <c r="F68">
        <f>SUMIFS($C$4:$C$9439,$B$4:$B$9439,$E68,$A$4:$A$9439,F$3)</f>
        <v>0</v>
      </c>
      <c r="G68">
        <f>SUMIFS($C$4:$C$9439,$B$4:$B$9439,$E68,$A$4:$A$9439,G$3)</f>
        <v>32</v>
      </c>
      <c r="H68">
        <f>SUMIFS($C$4:$C$9439,$B$4:$B$9439,$E68,$A$4:$A$9439,H$3)</f>
        <v>75</v>
      </c>
      <c r="I68">
        <f>SUMIFS($C$4:$C$9439,$B$4:$B$9439,$E68,$A$4:$A$9439,I$3)</f>
        <v>142</v>
      </c>
      <c r="J68">
        <f>SUMIFS($C$4:$C$9439,$B$4:$B$9439,$E68,$A$4:$A$9439,J$3)</f>
        <v>410</v>
      </c>
      <c r="K68">
        <f>SUMIFS($C$4:$C$9439,$B$4:$B$9439,$E68,$A$4:$A$9439,K$3)</f>
        <v>708</v>
      </c>
      <c r="L68">
        <f>SUMIFS($C$4:$C$9439,$B$4:$B$9439,$E68,$A$4:$A$9439,L$3)</f>
        <v>700</v>
      </c>
      <c r="M68">
        <f>SUMIFS($C$4:$C$9439,$B$4:$B$9439,$E68,$A$4:$A$9439,M$3)</f>
        <v>596</v>
      </c>
      <c r="N68">
        <f>SUMIFS($C$4:$C$9439,$B$4:$B$9439,$E68,$A$4:$A$9439,N$3)</f>
        <v>483</v>
      </c>
      <c r="O68">
        <f>SUMIFS($C$4:$C$9439,$B$4:$B$9439,$E68,$A$4:$A$9439,O$3)</f>
        <v>852</v>
      </c>
      <c r="P68">
        <f>SUMIFS($C$4:$C$9439,$B$4:$B$9439,$E68,$A$4:$A$9439,P$3)</f>
        <v>975</v>
      </c>
      <c r="Q68">
        <f>SUMIFS($C$4:$C$9439,$B$4:$B$9439,$E68,$A$4:$A$9439,Q$3)</f>
        <v>1080</v>
      </c>
      <c r="R68">
        <f>SUMIFS($C$4:$C$9439,$B$4:$B$9439,$E68,$A$4:$A$9439,R$3)</f>
        <v>2068</v>
      </c>
      <c r="S68">
        <f>SUMIFS($C$4:$C$9439,$B$4:$B$9439,$E68,$A$4:$A$9439,S$3)</f>
        <v>2137</v>
      </c>
      <c r="T68">
        <f>SUMIFS($C$4:$C$9439,$B$4:$B$9439,$E68,$A$4:$A$9439,T$3)</f>
        <v>1844</v>
      </c>
      <c r="U68">
        <f>SUMIFS($C$4:$C$9439,$B$4:$B$9439,$E68,$A$4:$A$9439,U$3)</f>
        <v>1293</v>
      </c>
      <c r="V68">
        <f>SUMIFS($C$4:$C$9439,$B$4:$B$9439,$E68,$A$4:$A$9439,V$3)</f>
        <v>423</v>
      </c>
      <c r="W68">
        <f>SUMIFS($C$4:$C$9439,$B$4:$B$9439,$E68,$A$4:$A$9439,W$3)</f>
        <v>202</v>
      </c>
      <c r="X68">
        <f>SUMIFS($C$4:$C$9439,$B$4:$B$9439,$E68,$A$4:$A$9439,X$3)</f>
        <v>151</v>
      </c>
      <c r="Y68">
        <f>SUMIFS($C$4:$C$9439,$B$4:$B$9439,$E68,$A$4:$A$9439,Y$3)</f>
        <v>211</v>
      </c>
      <c r="Z68">
        <f>SUMIFS($C$4:$C$9439,$B$4:$B$9439,$E68,$A$4:$A$9439,Z$3)</f>
        <v>160</v>
      </c>
      <c r="AA68">
        <f>SUMIFS($C$4:$C$9439,$B$4:$B$9439,$E68,$A$4:$A$9439,AA$3)</f>
        <v>166</v>
      </c>
      <c r="AB68">
        <f>SUMIFS($C$4:$C$9439,$B$4:$B$9439,$E68,$A$4:$A$9439,AB$3)</f>
        <v>191</v>
      </c>
      <c r="AC68">
        <f>SUMIFS($C$4:$C$9439,$B$4:$B$9439,$E68,$A$4:$A$9439,AC$3)</f>
        <v>257</v>
      </c>
      <c r="AD68">
        <f>SUMIFS($C$4:$C$9439,$B$4:$B$9439,$E68,$A$4:$A$9439,AD$3)</f>
        <v>203</v>
      </c>
      <c r="AE68">
        <f>SUMIFS($C$4:$C$9439,$B$4:$B$9439,$E68,$A$4:$A$9439,AE$3)</f>
        <v>212</v>
      </c>
      <c r="AF68">
        <f>SUMIFS($C$4:$C$9439,$B$4:$B$9439,$E68,$A$4:$A$9439,AF$3)</f>
        <v>207</v>
      </c>
      <c r="AG68">
        <f>SUMIFS($C$4:$C$9439,$B$4:$B$9439,$E68,$A$4:$A$9439,AG$3)</f>
        <v>165</v>
      </c>
      <c r="AI68" t="s">
        <v>41</v>
      </c>
      <c r="AJ68" s="2">
        <f>F68/F$704</f>
        <v>0</v>
      </c>
      <c r="AK68" s="2">
        <f>G68/G$704</f>
        <v>5.627857896588111E-4</v>
      </c>
      <c r="AL68" s="2">
        <f>H68/H$704</f>
        <v>7.5537068557443425E-4</v>
      </c>
      <c r="AM68" s="2">
        <f>I68/I$704</f>
        <v>8.1017395918320776E-4</v>
      </c>
      <c r="AN68" s="2">
        <f>J68/J$704</f>
        <v>1.7876685749665358E-3</v>
      </c>
      <c r="AO68" s="2">
        <f>K68/K$704</f>
        <v>2.8590234900277424E-3</v>
      </c>
      <c r="AP68" s="2">
        <f>L68/L$704</f>
        <v>2.7359460315102813E-3</v>
      </c>
      <c r="AQ68" s="2">
        <f>M68/M$704</f>
        <v>2.1426286026538397E-3</v>
      </c>
      <c r="AR68" s="2">
        <f>N68/N$704</f>
        <v>1.7427763184481714E-3</v>
      </c>
      <c r="AS68" s="2">
        <f>O68/O$704</f>
        <v>2.4020095685686337E-3</v>
      </c>
      <c r="AT68" s="2">
        <f>P68/P$704</f>
        <v>1.8374350537379083E-3</v>
      </c>
      <c r="AU68" s="2">
        <f>Q68/Q$704</f>
        <v>1.6422808239383718E-3</v>
      </c>
      <c r="AV68" s="2">
        <f>R68/R$704</f>
        <v>2.9127581058621369E-3</v>
      </c>
      <c r="AW68" s="2">
        <f>S68/S$704</f>
        <v>2.9362825316608752E-3</v>
      </c>
      <c r="AX68" s="2">
        <f>T68/T$704</f>
        <v>2.4704126553720756E-3</v>
      </c>
      <c r="AY68" s="2">
        <f>U68/U$704</f>
        <v>1.8860988823441889E-3</v>
      </c>
      <c r="AZ68" s="2">
        <f>V68/V$704</f>
        <v>6.7695055380316582E-4</v>
      </c>
      <c r="BA68" s="2">
        <f>W68/W$704</f>
        <v>3.1369869395741774E-4</v>
      </c>
      <c r="BB68" s="2">
        <f>X68/X$704</f>
        <v>2.3317978470247959E-4</v>
      </c>
      <c r="BC68" s="2">
        <f>Y68/Y$704</f>
        <v>3.2748719540586684E-4</v>
      </c>
      <c r="BD68" s="2">
        <f>Z68/Z$704</f>
        <v>2.4371111094186729E-4</v>
      </c>
      <c r="BE68" s="2">
        <f>AA68/AA$704</f>
        <v>2.474000637874863E-4</v>
      </c>
      <c r="BF68" s="2">
        <f>AB68/AB$704</f>
        <v>2.8694189051138753E-4</v>
      </c>
      <c r="BG68" s="2">
        <f>AC68/AC$704</f>
        <v>3.9793322463717626E-4</v>
      </c>
      <c r="BH68" s="2">
        <f>AD68/AD$704</f>
        <v>3.0947292035722016E-4</v>
      </c>
      <c r="BI68" s="2">
        <f>AE68/AE$704</f>
        <v>3.2503372991536856E-4</v>
      </c>
      <c r="BJ68" s="2">
        <f>AF68/AF$704</f>
        <v>3.1383655331658527E-4</v>
      </c>
      <c r="BK68" s="2">
        <f>AG68/AG$704</f>
        <v>2.2589711960636401E-4</v>
      </c>
    </row>
    <row r="69" spans="1:63" x14ac:dyDescent="0.3">
      <c r="A69">
        <v>1994</v>
      </c>
      <c r="B69">
        <v>497</v>
      </c>
      <c r="C69">
        <v>5782</v>
      </c>
      <c r="E69" t="s">
        <v>42</v>
      </c>
      <c r="F69">
        <f>SUMIFS($C$4:$C$9439,$B$4:$B$9439,$E69,$A$4:$A$9439,F$3)</f>
        <v>0</v>
      </c>
      <c r="G69">
        <f>SUMIFS($C$4:$C$9439,$B$4:$B$9439,$E69,$A$4:$A$9439,G$3)</f>
        <v>0</v>
      </c>
      <c r="H69">
        <f>SUMIFS($C$4:$C$9439,$B$4:$B$9439,$E69,$A$4:$A$9439,H$3)</f>
        <v>1</v>
      </c>
      <c r="I69">
        <f>SUMIFS($C$4:$C$9439,$B$4:$B$9439,$E69,$A$4:$A$9439,I$3)</f>
        <v>3</v>
      </c>
      <c r="J69">
        <f>SUMIFS($C$4:$C$9439,$B$4:$B$9439,$E69,$A$4:$A$9439,J$3)</f>
        <v>5</v>
      </c>
      <c r="K69">
        <f>SUMIFS($C$4:$C$9439,$B$4:$B$9439,$E69,$A$4:$A$9439,K$3)</f>
        <v>9</v>
      </c>
      <c r="L69">
        <f>SUMIFS($C$4:$C$9439,$B$4:$B$9439,$E69,$A$4:$A$9439,L$3)</f>
        <v>11</v>
      </c>
      <c r="M69">
        <f>SUMIFS($C$4:$C$9439,$B$4:$B$9439,$E69,$A$4:$A$9439,M$3)</f>
        <v>7</v>
      </c>
      <c r="N69">
        <f>SUMIFS($C$4:$C$9439,$B$4:$B$9439,$E69,$A$4:$A$9439,N$3)</f>
        <v>0</v>
      </c>
      <c r="O69">
        <f>SUMIFS($C$4:$C$9439,$B$4:$B$9439,$E69,$A$4:$A$9439,O$3)</f>
        <v>1</v>
      </c>
      <c r="P69">
        <f>SUMIFS($C$4:$C$9439,$B$4:$B$9439,$E69,$A$4:$A$9439,P$3)</f>
        <v>48</v>
      </c>
      <c r="Q69">
        <f>SUMIFS($C$4:$C$9439,$B$4:$B$9439,$E69,$A$4:$A$9439,Q$3)</f>
        <v>8</v>
      </c>
      <c r="R69">
        <f>SUMIFS($C$4:$C$9439,$B$4:$B$9439,$E69,$A$4:$A$9439,R$3)</f>
        <v>29</v>
      </c>
      <c r="S69">
        <f>SUMIFS($C$4:$C$9439,$B$4:$B$9439,$E69,$A$4:$A$9439,S$3)</f>
        <v>13</v>
      </c>
      <c r="T69">
        <f>SUMIFS($C$4:$C$9439,$B$4:$B$9439,$E69,$A$4:$A$9439,T$3)</f>
        <v>5</v>
      </c>
      <c r="U69">
        <f>SUMIFS($C$4:$C$9439,$B$4:$B$9439,$E69,$A$4:$A$9439,U$3)</f>
        <v>5</v>
      </c>
      <c r="V69">
        <f>SUMIFS($C$4:$C$9439,$B$4:$B$9439,$E69,$A$4:$A$9439,V$3)</f>
        <v>9</v>
      </c>
      <c r="W69">
        <f>SUMIFS($C$4:$C$9439,$B$4:$B$9439,$E69,$A$4:$A$9439,W$3)</f>
        <v>3</v>
      </c>
      <c r="X69">
        <f>SUMIFS($C$4:$C$9439,$B$4:$B$9439,$E69,$A$4:$A$9439,X$3)</f>
        <v>9</v>
      </c>
      <c r="Y69">
        <f>SUMIFS($C$4:$C$9439,$B$4:$B$9439,$E69,$A$4:$A$9439,Y$3)</f>
        <v>5</v>
      </c>
      <c r="Z69">
        <f>SUMIFS($C$4:$C$9439,$B$4:$B$9439,$E69,$A$4:$A$9439,Z$3)</f>
        <v>10</v>
      </c>
      <c r="AA69">
        <f>SUMIFS($C$4:$C$9439,$B$4:$B$9439,$E69,$A$4:$A$9439,AA$3)</f>
        <v>5</v>
      </c>
      <c r="AB69">
        <f>SUMIFS($C$4:$C$9439,$B$4:$B$9439,$E69,$A$4:$A$9439,AB$3)</f>
        <v>8</v>
      </c>
      <c r="AC69">
        <f>SUMIFS($C$4:$C$9439,$B$4:$B$9439,$E69,$A$4:$A$9439,AC$3)</f>
        <v>1</v>
      </c>
      <c r="AD69">
        <f>SUMIFS($C$4:$C$9439,$B$4:$B$9439,$E69,$A$4:$A$9439,AD$3)</f>
        <v>0</v>
      </c>
      <c r="AE69">
        <f>SUMIFS($C$4:$C$9439,$B$4:$B$9439,$E69,$A$4:$A$9439,AE$3)</f>
        <v>9</v>
      </c>
      <c r="AF69">
        <f>SUMIFS($C$4:$C$9439,$B$4:$B$9439,$E69,$A$4:$A$9439,AF$3)</f>
        <v>5</v>
      </c>
      <c r="AG69">
        <f>SUMIFS($C$4:$C$9439,$B$4:$B$9439,$E69,$A$4:$A$9439,AG$3)</f>
        <v>6</v>
      </c>
      <c r="AI69" t="s">
        <v>42</v>
      </c>
      <c r="AJ69" s="2">
        <f>F69/F$704</f>
        <v>0</v>
      </c>
      <c r="AK69" s="2">
        <f>G69/G$704</f>
        <v>0</v>
      </c>
      <c r="AL69" s="2">
        <f>H69/H$704</f>
        <v>1.0071609140992456E-5</v>
      </c>
      <c r="AM69" s="2">
        <f>I69/I$704</f>
        <v>1.7116351250349458E-5</v>
      </c>
      <c r="AN69" s="2">
        <f>J69/J$704</f>
        <v>2.1800836280079702E-5</v>
      </c>
      <c r="AO69" s="2">
        <f>K69/K$704</f>
        <v>3.6343518941030624E-5</v>
      </c>
      <c r="AP69" s="2">
        <f>L69/L$704</f>
        <v>4.2993437638018706E-5</v>
      </c>
      <c r="AQ69" s="2">
        <f>M69/M$704</f>
        <v>2.5165101037880669E-5</v>
      </c>
      <c r="AR69" s="2">
        <f>N69/N$704</f>
        <v>0</v>
      </c>
      <c r="AS69" s="2">
        <f>O69/O$704</f>
        <v>2.8192600570054385E-6</v>
      </c>
      <c r="AT69" s="2">
        <f>P69/P$704</f>
        <v>9.0458341107097016E-5</v>
      </c>
      <c r="AU69" s="2">
        <f>Q69/Q$704</f>
        <v>1.2165043140284237E-5</v>
      </c>
      <c r="AV69" s="2">
        <f>R69/R$704</f>
        <v>4.0846221020310433E-5</v>
      </c>
      <c r="AW69" s="2">
        <f>S69/S$704</f>
        <v>1.7862270899200458E-5</v>
      </c>
      <c r="AX69" s="2">
        <f>T69/T$704</f>
        <v>6.6985158768223317E-6</v>
      </c>
      <c r="AY69" s="2">
        <f>U69/U$704</f>
        <v>7.2934991583301974E-6</v>
      </c>
      <c r="AZ69" s="2">
        <f>V69/V$704</f>
        <v>1.4403203272407784E-5</v>
      </c>
      <c r="BA69" s="2">
        <f>W69/W$704</f>
        <v>4.6588914944170954E-6</v>
      </c>
      <c r="BB69" s="2">
        <f>X69/X$704</f>
        <v>1.3898132863061696E-5</v>
      </c>
      <c r="BC69" s="2">
        <f>Y69/Y$704</f>
        <v>7.7603600807077455E-6</v>
      </c>
      <c r="BD69" s="2">
        <f>Z69/Z$704</f>
        <v>1.5231944433866706E-5</v>
      </c>
      <c r="BE69" s="2">
        <f>AA69/AA$704</f>
        <v>7.4518091502254919E-6</v>
      </c>
      <c r="BF69" s="2">
        <f>AB69/AB$704</f>
        <v>1.2018508503094765E-5</v>
      </c>
      <c r="BG69" s="2">
        <f>AC69/AC$704</f>
        <v>1.5483783059812305E-6</v>
      </c>
      <c r="BH69" s="2">
        <f>AD69/AD$704</f>
        <v>0</v>
      </c>
      <c r="BI69" s="2">
        <f>AE69/AE$704</f>
        <v>1.3798601741690175E-5</v>
      </c>
      <c r="BJ69" s="2">
        <f>AF69/AF$704</f>
        <v>7.580593075279838E-6</v>
      </c>
      <c r="BK69" s="2">
        <f>AG69/AG$704</f>
        <v>8.2144407129586905E-6</v>
      </c>
    </row>
    <row r="70" spans="1:63" x14ac:dyDescent="0.3">
      <c r="A70">
        <v>1994</v>
      </c>
      <c r="B70" t="s">
        <v>108</v>
      </c>
      <c r="C70">
        <v>1383</v>
      </c>
      <c r="E70" t="s">
        <v>43</v>
      </c>
      <c r="F70">
        <f>SUMIFS($C$4:$C$9439,$B$4:$B$9439,$E70,$A$4:$A$9439,F$3)</f>
        <v>0</v>
      </c>
      <c r="G70">
        <f>SUMIFS($C$4:$C$9439,$B$4:$B$9439,$E70,$A$4:$A$9439,G$3)</f>
        <v>0</v>
      </c>
      <c r="H70">
        <f>SUMIFS($C$4:$C$9439,$B$4:$B$9439,$E70,$A$4:$A$9439,H$3)</f>
        <v>0</v>
      </c>
      <c r="I70">
        <f>SUMIFS($C$4:$C$9439,$B$4:$B$9439,$E70,$A$4:$A$9439,I$3)</f>
        <v>0</v>
      </c>
      <c r="J70">
        <f>SUMIFS($C$4:$C$9439,$B$4:$B$9439,$E70,$A$4:$A$9439,J$3)</f>
        <v>0</v>
      </c>
      <c r="K70">
        <f>SUMIFS($C$4:$C$9439,$B$4:$B$9439,$E70,$A$4:$A$9439,K$3)</f>
        <v>0</v>
      </c>
      <c r="L70">
        <f>SUMIFS($C$4:$C$9439,$B$4:$B$9439,$E70,$A$4:$A$9439,L$3)</f>
        <v>0</v>
      </c>
      <c r="M70">
        <f>SUMIFS($C$4:$C$9439,$B$4:$B$9439,$E70,$A$4:$A$9439,M$3)</f>
        <v>0</v>
      </c>
      <c r="N70">
        <f>SUMIFS($C$4:$C$9439,$B$4:$B$9439,$E70,$A$4:$A$9439,N$3)</f>
        <v>0</v>
      </c>
      <c r="O70">
        <f>SUMIFS($C$4:$C$9439,$B$4:$B$9439,$E70,$A$4:$A$9439,O$3)</f>
        <v>0</v>
      </c>
      <c r="P70">
        <f>SUMIFS($C$4:$C$9439,$B$4:$B$9439,$E70,$A$4:$A$9439,P$3)</f>
        <v>0</v>
      </c>
      <c r="Q70">
        <f>SUMIFS($C$4:$C$9439,$B$4:$B$9439,$E70,$A$4:$A$9439,Q$3)</f>
        <v>0</v>
      </c>
      <c r="R70">
        <f>SUMIFS($C$4:$C$9439,$B$4:$B$9439,$E70,$A$4:$A$9439,R$3)</f>
        <v>0</v>
      </c>
      <c r="S70">
        <f>SUMIFS($C$4:$C$9439,$B$4:$B$9439,$E70,$A$4:$A$9439,S$3)</f>
        <v>0</v>
      </c>
      <c r="T70">
        <f>SUMIFS($C$4:$C$9439,$B$4:$B$9439,$E70,$A$4:$A$9439,T$3)</f>
        <v>63</v>
      </c>
      <c r="U70">
        <f>SUMIFS($C$4:$C$9439,$B$4:$B$9439,$E70,$A$4:$A$9439,U$3)</f>
        <v>22</v>
      </c>
      <c r="V70">
        <f>SUMIFS($C$4:$C$9439,$B$4:$B$9439,$E70,$A$4:$A$9439,V$3)</f>
        <v>14</v>
      </c>
      <c r="W70">
        <f>SUMIFS($C$4:$C$9439,$B$4:$B$9439,$E70,$A$4:$A$9439,W$3)</f>
        <v>11</v>
      </c>
      <c r="X70">
        <f>SUMIFS($C$4:$C$9439,$B$4:$B$9439,$E70,$A$4:$A$9439,X$3)</f>
        <v>10</v>
      </c>
      <c r="Y70">
        <f>SUMIFS($C$4:$C$9439,$B$4:$B$9439,$E70,$A$4:$A$9439,Y$3)</f>
        <v>5</v>
      </c>
      <c r="Z70">
        <f>SUMIFS($C$4:$C$9439,$B$4:$B$9439,$E70,$A$4:$A$9439,Z$3)</f>
        <v>4</v>
      </c>
      <c r="AA70">
        <f>SUMIFS($C$4:$C$9439,$B$4:$B$9439,$E70,$A$4:$A$9439,AA$3)</f>
        <v>13</v>
      </c>
      <c r="AB70">
        <f>SUMIFS($C$4:$C$9439,$B$4:$B$9439,$E70,$A$4:$A$9439,AB$3)</f>
        <v>8</v>
      </c>
      <c r="AC70">
        <f>SUMIFS($C$4:$C$9439,$B$4:$B$9439,$E70,$A$4:$A$9439,AC$3)</f>
        <v>12</v>
      </c>
      <c r="AD70">
        <f>SUMIFS($C$4:$C$9439,$B$4:$B$9439,$E70,$A$4:$A$9439,AD$3)</f>
        <v>6</v>
      </c>
      <c r="AE70">
        <f>SUMIFS($C$4:$C$9439,$B$4:$B$9439,$E70,$A$4:$A$9439,AE$3)</f>
        <v>7</v>
      </c>
      <c r="AF70">
        <f>SUMIFS($C$4:$C$9439,$B$4:$B$9439,$E70,$A$4:$A$9439,AF$3)</f>
        <v>9</v>
      </c>
      <c r="AG70">
        <f>SUMIFS($C$4:$C$9439,$B$4:$B$9439,$E70,$A$4:$A$9439,AG$3)</f>
        <v>12</v>
      </c>
      <c r="AI70" t="s">
        <v>43</v>
      </c>
      <c r="AJ70" s="2">
        <f>F70/F$704</f>
        <v>0</v>
      </c>
      <c r="AK70" s="2">
        <f>G70/G$704</f>
        <v>0</v>
      </c>
      <c r="AL70" s="2">
        <f>H70/H$704</f>
        <v>0</v>
      </c>
      <c r="AM70" s="2">
        <f>I70/I$704</f>
        <v>0</v>
      </c>
      <c r="AN70" s="2">
        <f>J70/J$704</f>
        <v>0</v>
      </c>
      <c r="AO70" s="2">
        <f>K70/K$704</f>
        <v>0</v>
      </c>
      <c r="AP70" s="2">
        <f>L70/L$704</f>
        <v>0</v>
      </c>
      <c r="AQ70" s="2">
        <f>M70/M$704</f>
        <v>0</v>
      </c>
      <c r="AR70" s="2">
        <f>N70/N$704</f>
        <v>0</v>
      </c>
      <c r="AS70" s="2">
        <f>O70/O$704</f>
        <v>0</v>
      </c>
      <c r="AT70" s="2">
        <f>P70/P$704</f>
        <v>0</v>
      </c>
      <c r="AU70" s="2">
        <f>Q70/Q$704</f>
        <v>0</v>
      </c>
      <c r="AV70" s="2">
        <f>R70/R$704</f>
        <v>0</v>
      </c>
      <c r="AW70" s="2">
        <f>S70/S$704</f>
        <v>0</v>
      </c>
      <c r="AX70" s="2">
        <f>T70/T$704</f>
        <v>8.4401300047961378E-5</v>
      </c>
      <c r="AY70" s="2">
        <f>U70/U$704</f>
        <v>3.2091396296652864E-5</v>
      </c>
      <c r="AZ70" s="2">
        <f>V70/V$704</f>
        <v>2.2404982868189886E-5</v>
      </c>
      <c r="BA70" s="2">
        <f>W70/W$704</f>
        <v>1.7082602146196017E-5</v>
      </c>
      <c r="BB70" s="2">
        <f>X70/X$704</f>
        <v>1.5442369847846331E-5</v>
      </c>
      <c r="BC70" s="2">
        <f>Y70/Y$704</f>
        <v>7.7603600807077455E-6</v>
      </c>
      <c r="BD70" s="2">
        <f>Z70/Z$704</f>
        <v>6.0927777735466819E-6</v>
      </c>
      <c r="BE70" s="2">
        <f>AA70/AA$704</f>
        <v>1.937470379058628E-5</v>
      </c>
      <c r="BF70" s="2">
        <f>AB70/AB$704</f>
        <v>1.2018508503094765E-5</v>
      </c>
      <c r="BG70" s="2">
        <f>AC70/AC$704</f>
        <v>1.8580539671774766E-5</v>
      </c>
      <c r="BH70" s="2">
        <f>AD70/AD$704</f>
        <v>9.1469828677010879E-6</v>
      </c>
      <c r="BI70" s="2">
        <f>AE70/AE$704</f>
        <v>1.0732245799092358E-5</v>
      </c>
      <c r="BJ70" s="2">
        <f>AF70/AF$704</f>
        <v>1.3645067535503708E-5</v>
      </c>
      <c r="BK70" s="2">
        <f>AG70/AG$704</f>
        <v>1.6428881425917381E-5</v>
      </c>
    </row>
    <row r="71" spans="1:63" x14ac:dyDescent="0.3">
      <c r="A71">
        <v>1994</v>
      </c>
      <c r="B71" t="s">
        <v>115</v>
      </c>
      <c r="C71">
        <v>212</v>
      </c>
      <c r="E71" t="s">
        <v>383</v>
      </c>
      <c r="F71">
        <f>SUMIFS($C$4:$C$9439,$B$4:$B$9439,$E71,$A$4:$A$9439,F$3)</f>
        <v>0</v>
      </c>
      <c r="G71">
        <f>SUMIFS($C$4:$C$9439,$B$4:$B$9439,$E71,$A$4:$A$9439,G$3)</f>
        <v>0</v>
      </c>
      <c r="H71">
        <f>SUMIFS($C$4:$C$9439,$B$4:$B$9439,$E71,$A$4:$A$9439,H$3)</f>
        <v>0</v>
      </c>
      <c r="I71">
        <f>SUMIFS($C$4:$C$9439,$B$4:$B$9439,$E71,$A$4:$A$9439,I$3)</f>
        <v>0</v>
      </c>
      <c r="J71">
        <f>SUMIFS($C$4:$C$9439,$B$4:$B$9439,$E71,$A$4:$A$9439,J$3)</f>
        <v>0</v>
      </c>
      <c r="K71">
        <f>SUMIFS($C$4:$C$9439,$B$4:$B$9439,$E71,$A$4:$A$9439,K$3)</f>
        <v>0</v>
      </c>
      <c r="L71">
        <f>SUMIFS($C$4:$C$9439,$B$4:$B$9439,$E71,$A$4:$A$9439,L$3)</f>
        <v>0</v>
      </c>
      <c r="M71">
        <f>SUMIFS($C$4:$C$9439,$B$4:$B$9439,$E71,$A$4:$A$9439,M$3)</f>
        <v>0</v>
      </c>
      <c r="N71">
        <f>SUMIFS($C$4:$C$9439,$B$4:$B$9439,$E71,$A$4:$A$9439,N$3)</f>
        <v>0</v>
      </c>
      <c r="O71">
        <f>SUMIFS($C$4:$C$9439,$B$4:$B$9439,$E71,$A$4:$A$9439,O$3)</f>
        <v>0</v>
      </c>
      <c r="P71">
        <f>SUMIFS($C$4:$C$9439,$B$4:$B$9439,$E71,$A$4:$A$9439,P$3)</f>
        <v>0</v>
      </c>
      <c r="Q71">
        <f>SUMIFS($C$4:$C$9439,$B$4:$B$9439,$E71,$A$4:$A$9439,Q$3)</f>
        <v>0</v>
      </c>
      <c r="R71">
        <f>SUMIFS($C$4:$C$9439,$B$4:$B$9439,$E71,$A$4:$A$9439,R$3)</f>
        <v>0</v>
      </c>
      <c r="S71">
        <f>SUMIFS($C$4:$C$9439,$B$4:$B$9439,$E71,$A$4:$A$9439,S$3)</f>
        <v>0</v>
      </c>
      <c r="T71">
        <f>SUMIFS($C$4:$C$9439,$B$4:$B$9439,$E71,$A$4:$A$9439,T$3)</f>
        <v>7</v>
      </c>
      <c r="U71">
        <f>SUMIFS($C$4:$C$9439,$B$4:$B$9439,$E71,$A$4:$A$9439,U$3)</f>
        <v>1</v>
      </c>
      <c r="V71">
        <f>SUMIFS($C$4:$C$9439,$B$4:$B$9439,$E71,$A$4:$A$9439,V$3)</f>
        <v>0</v>
      </c>
      <c r="W71">
        <f>SUMIFS($C$4:$C$9439,$B$4:$B$9439,$E71,$A$4:$A$9439,W$3)</f>
        <v>0</v>
      </c>
      <c r="X71">
        <f>SUMIFS($C$4:$C$9439,$B$4:$B$9439,$E71,$A$4:$A$9439,X$3)</f>
        <v>1</v>
      </c>
      <c r="Y71">
        <f>SUMIFS($C$4:$C$9439,$B$4:$B$9439,$E71,$A$4:$A$9439,Y$3)</f>
        <v>0</v>
      </c>
      <c r="Z71">
        <f>SUMIFS($C$4:$C$9439,$B$4:$B$9439,$E71,$A$4:$A$9439,Z$3)</f>
        <v>1</v>
      </c>
      <c r="AA71">
        <f>SUMIFS($C$4:$C$9439,$B$4:$B$9439,$E71,$A$4:$A$9439,AA$3)</f>
        <v>1</v>
      </c>
      <c r="AB71">
        <f>SUMIFS($C$4:$C$9439,$B$4:$B$9439,$E71,$A$4:$A$9439,AB$3)</f>
        <v>0</v>
      </c>
      <c r="AC71">
        <f>SUMIFS($C$4:$C$9439,$B$4:$B$9439,$E71,$A$4:$A$9439,AC$3)</f>
        <v>0</v>
      </c>
      <c r="AD71">
        <f>SUMIFS($C$4:$C$9439,$B$4:$B$9439,$E71,$A$4:$A$9439,AD$3)</f>
        <v>1</v>
      </c>
      <c r="AE71">
        <f>SUMIFS($C$4:$C$9439,$B$4:$B$9439,$E71,$A$4:$A$9439,AE$3)</f>
        <v>0</v>
      </c>
      <c r="AF71">
        <f>SUMIFS($C$4:$C$9439,$B$4:$B$9439,$E71,$A$4:$A$9439,AF$3)</f>
        <v>1</v>
      </c>
      <c r="AG71">
        <f>SUMIFS($C$4:$C$9439,$B$4:$B$9439,$E71,$A$4:$A$9439,AG$3)</f>
        <v>0</v>
      </c>
      <c r="AI71" t="s">
        <v>383</v>
      </c>
      <c r="AJ71" s="2">
        <f>F71/F$704</f>
        <v>0</v>
      </c>
      <c r="AK71" s="2">
        <f>G71/G$704</f>
        <v>0</v>
      </c>
      <c r="AL71" s="2">
        <f>H71/H$704</f>
        <v>0</v>
      </c>
      <c r="AM71" s="2">
        <f>I71/I$704</f>
        <v>0</v>
      </c>
      <c r="AN71" s="2">
        <f>J71/J$704</f>
        <v>0</v>
      </c>
      <c r="AO71" s="2">
        <f>K71/K$704</f>
        <v>0</v>
      </c>
      <c r="AP71" s="2">
        <f>L71/L$704</f>
        <v>0</v>
      </c>
      <c r="AQ71" s="2">
        <f>M71/M$704</f>
        <v>0</v>
      </c>
      <c r="AR71" s="2">
        <f>N71/N$704</f>
        <v>0</v>
      </c>
      <c r="AS71" s="2">
        <f>O71/O$704</f>
        <v>0</v>
      </c>
      <c r="AT71" s="2">
        <f>P71/P$704</f>
        <v>0</v>
      </c>
      <c r="AU71" s="2">
        <f>Q71/Q$704</f>
        <v>0</v>
      </c>
      <c r="AV71" s="2">
        <f>R71/R$704</f>
        <v>0</v>
      </c>
      <c r="AW71" s="2">
        <f>S71/S$704</f>
        <v>0</v>
      </c>
      <c r="AX71" s="2">
        <f>T71/T$704</f>
        <v>9.3779222275512633E-6</v>
      </c>
      <c r="AY71" s="2">
        <f>U71/U$704</f>
        <v>1.4586998316660394E-6</v>
      </c>
      <c r="AZ71" s="2">
        <f>V71/V$704</f>
        <v>0</v>
      </c>
      <c r="BA71" s="2">
        <f>W71/W$704</f>
        <v>0</v>
      </c>
      <c r="BB71" s="2">
        <f>X71/X$704</f>
        <v>1.544236984784633E-6</v>
      </c>
      <c r="BC71" s="2">
        <f>Y71/Y$704</f>
        <v>0</v>
      </c>
      <c r="BD71" s="2">
        <f>Z71/Z$704</f>
        <v>1.5231944433866705E-6</v>
      </c>
      <c r="BE71" s="2">
        <f>AA71/AA$704</f>
        <v>1.4903618300450983E-6</v>
      </c>
      <c r="BF71" s="2">
        <f>AB71/AB$704</f>
        <v>0</v>
      </c>
      <c r="BG71" s="2">
        <f>AC71/AC$704</f>
        <v>0</v>
      </c>
      <c r="BH71" s="2">
        <f>AD71/AD$704</f>
        <v>1.5244971446168481E-6</v>
      </c>
      <c r="BI71" s="2">
        <f>AE71/AE$704</f>
        <v>0</v>
      </c>
      <c r="BJ71" s="2">
        <f>AF71/AF$704</f>
        <v>1.5161186150559675E-6</v>
      </c>
      <c r="BK71" s="2">
        <f>AG71/AG$704</f>
        <v>0</v>
      </c>
    </row>
    <row r="72" spans="1:63" x14ac:dyDescent="0.3">
      <c r="A72">
        <v>1994</v>
      </c>
      <c r="B72" t="s">
        <v>116</v>
      </c>
      <c r="C72">
        <v>107</v>
      </c>
      <c r="E72" t="s">
        <v>44</v>
      </c>
      <c r="F72">
        <f>SUMIFS($C$4:$C$9439,$B$4:$B$9439,$E72,$A$4:$A$9439,F$3)</f>
        <v>0</v>
      </c>
      <c r="G72">
        <f>SUMIFS($C$4:$C$9439,$B$4:$B$9439,$E72,$A$4:$A$9439,G$3)</f>
        <v>0</v>
      </c>
      <c r="H72">
        <f>SUMIFS($C$4:$C$9439,$B$4:$B$9439,$E72,$A$4:$A$9439,H$3)</f>
        <v>0</v>
      </c>
      <c r="I72">
        <f>SUMIFS($C$4:$C$9439,$B$4:$B$9439,$E72,$A$4:$A$9439,I$3)</f>
        <v>0</v>
      </c>
      <c r="J72">
        <f>SUMIFS($C$4:$C$9439,$B$4:$B$9439,$E72,$A$4:$A$9439,J$3)</f>
        <v>0</v>
      </c>
      <c r="K72">
        <f>SUMIFS($C$4:$C$9439,$B$4:$B$9439,$E72,$A$4:$A$9439,K$3)</f>
        <v>0</v>
      </c>
      <c r="L72">
        <f>SUMIFS($C$4:$C$9439,$B$4:$B$9439,$E72,$A$4:$A$9439,L$3)</f>
        <v>0</v>
      </c>
      <c r="M72">
        <f>SUMIFS($C$4:$C$9439,$B$4:$B$9439,$E72,$A$4:$A$9439,M$3)</f>
        <v>0</v>
      </c>
      <c r="N72">
        <f>SUMIFS($C$4:$C$9439,$B$4:$B$9439,$E72,$A$4:$A$9439,N$3)</f>
        <v>0</v>
      </c>
      <c r="O72">
        <f>SUMIFS($C$4:$C$9439,$B$4:$B$9439,$E72,$A$4:$A$9439,O$3)</f>
        <v>0</v>
      </c>
      <c r="P72">
        <f>SUMIFS($C$4:$C$9439,$B$4:$B$9439,$E72,$A$4:$A$9439,P$3)</f>
        <v>0</v>
      </c>
      <c r="Q72">
        <f>SUMIFS($C$4:$C$9439,$B$4:$B$9439,$E72,$A$4:$A$9439,Q$3)</f>
        <v>0</v>
      </c>
      <c r="R72">
        <f>SUMIFS($C$4:$C$9439,$B$4:$B$9439,$E72,$A$4:$A$9439,R$3)</f>
        <v>0</v>
      </c>
      <c r="S72">
        <f>SUMIFS($C$4:$C$9439,$B$4:$B$9439,$E72,$A$4:$A$9439,S$3)</f>
        <v>0</v>
      </c>
      <c r="T72">
        <f>SUMIFS($C$4:$C$9439,$B$4:$B$9439,$E72,$A$4:$A$9439,T$3)</f>
        <v>51</v>
      </c>
      <c r="U72">
        <f>SUMIFS($C$4:$C$9439,$B$4:$B$9439,$E72,$A$4:$A$9439,U$3)</f>
        <v>47</v>
      </c>
      <c r="V72">
        <f>SUMIFS($C$4:$C$9439,$B$4:$B$9439,$E72,$A$4:$A$9439,V$3)</f>
        <v>28</v>
      </c>
      <c r="W72">
        <f>SUMIFS($C$4:$C$9439,$B$4:$B$9439,$E72,$A$4:$A$9439,W$3)</f>
        <v>16</v>
      </c>
      <c r="X72">
        <f>SUMIFS($C$4:$C$9439,$B$4:$B$9439,$E72,$A$4:$A$9439,X$3)</f>
        <v>14</v>
      </c>
      <c r="Y72">
        <f>SUMIFS($C$4:$C$9439,$B$4:$B$9439,$E72,$A$4:$A$9439,Y$3)</f>
        <v>15</v>
      </c>
      <c r="Z72">
        <f>SUMIFS($C$4:$C$9439,$B$4:$B$9439,$E72,$A$4:$A$9439,Z$3)</f>
        <v>18</v>
      </c>
      <c r="AA72">
        <f>SUMIFS($C$4:$C$9439,$B$4:$B$9439,$E72,$A$4:$A$9439,AA$3)</f>
        <v>10</v>
      </c>
      <c r="AB72">
        <f>SUMIFS($C$4:$C$9439,$B$4:$B$9439,$E72,$A$4:$A$9439,AB$3)</f>
        <v>7</v>
      </c>
      <c r="AC72">
        <f>SUMIFS($C$4:$C$9439,$B$4:$B$9439,$E72,$A$4:$A$9439,AC$3)</f>
        <v>8</v>
      </c>
      <c r="AD72">
        <f>SUMIFS($C$4:$C$9439,$B$4:$B$9439,$E72,$A$4:$A$9439,AD$3)</f>
        <v>8</v>
      </c>
      <c r="AE72">
        <f>SUMIFS($C$4:$C$9439,$B$4:$B$9439,$E72,$A$4:$A$9439,AE$3)</f>
        <v>2</v>
      </c>
      <c r="AF72">
        <f>SUMIFS($C$4:$C$9439,$B$4:$B$9439,$E72,$A$4:$A$9439,AF$3)</f>
        <v>5</v>
      </c>
      <c r="AG72">
        <f>SUMIFS($C$4:$C$9439,$B$4:$B$9439,$E72,$A$4:$A$9439,AG$3)</f>
        <v>4</v>
      </c>
      <c r="AI72" t="s">
        <v>44</v>
      </c>
      <c r="AJ72" s="2">
        <f>F72/F$704</f>
        <v>0</v>
      </c>
      <c r="AK72" s="2">
        <f>G72/G$704</f>
        <v>0</v>
      </c>
      <c r="AL72" s="2">
        <f>H72/H$704</f>
        <v>0</v>
      </c>
      <c r="AM72" s="2">
        <f>I72/I$704</f>
        <v>0</v>
      </c>
      <c r="AN72" s="2">
        <f>J72/J$704</f>
        <v>0</v>
      </c>
      <c r="AO72" s="2">
        <f>K72/K$704</f>
        <v>0</v>
      </c>
      <c r="AP72" s="2">
        <f>L72/L$704</f>
        <v>0</v>
      </c>
      <c r="AQ72" s="2">
        <f>M72/M$704</f>
        <v>0</v>
      </c>
      <c r="AR72" s="2">
        <f>N72/N$704</f>
        <v>0</v>
      </c>
      <c r="AS72" s="2">
        <f>O72/O$704</f>
        <v>0</v>
      </c>
      <c r="AT72" s="2">
        <f>P72/P$704</f>
        <v>0</v>
      </c>
      <c r="AU72" s="2">
        <f>Q72/Q$704</f>
        <v>0</v>
      </c>
      <c r="AV72" s="2">
        <f>R72/R$704</f>
        <v>0</v>
      </c>
      <c r="AW72" s="2">
        <f>S72/S$704</f>
        <v>0</v>
      </c>
      <c r="AX72" s="2">
        <f>T72/T$704</f>
        <v>6.8324861943587785E-5</v>
      </c>
      <c r="AY72" s="2">
        <f>U72/U$704</f>
        <v>6.8558892088303852E-5</v>
      </c>
      <c r="AZ72" s="2">
        <f>V72/V$704</f>
        <v>4.4809965736379772E-5</v>
      </c>
      <c r="BA72" s="2">
        <f>W72/W$704</f>
        <v>2.4847421303557841E-5</v>
      </c>
      <c r="BB72" s="2">
        <f>X72/X$704</f>
        <v>2.1619317786984862E-5</v>
      </c>
      <c r="BC72" s="2">
        <f>Y72/Y$704</f>
        <v>2.3281080242123235E-5</v>
      </c>
      <c r="BD72" s="2">
        <f>Z72/Z$704</f>
        <v>2.7417499980960068E-5</v>
      </c>
      <c r="BE72" s="2">
        <f>AA72/AA$704</f>
        <v>1.4903618300450984E-5</v>
      </c>
      <c r="BF72" s="2">
        <f>AB72/AB$704</f>
        <v>1.051619494020792E-5</v>
      </c>
      <c r="BG72" s="2">
        <f>AC72/AC$704</f>
        <v>1.2387026447849844E-5</v>
      </c>
      <c r="BH72" s="2">
        <f>AD72/AD$704</f>
        <v>1.2195977156934785E-5</v>
      </c>
      <c r="BI72" s="2">
        <f>AE72/AE$704</f>
        <v>3.0663559425978168E-6</v>
      </c>
      <c r="BJ72" s="2">
        <f>AF72/AF$704</f>
        <v>7.580593075279838E-6</v>
      </c>
      <c r="BK72" s="2">
        <f>AG72/AG$704</f>
        <v>5.476293808639127E-6</v>
      </c>
    </row>
    <row r="73" spans="1:63" x14ac:dyDescent="0.3">
      <c r="A73">
        <v>1994</v>
      </c>
      <c r="B73" t="s">
        <v>117</v>
      </c>
      <c r="C73">
        <v>29</v>
      </c>
      <c r="E73" t="s">
        <v>440</v>
      </c>
      <c r="F73">
        <f>SUMIFS($C$4:$C$9439,$B$4:$B$9439,$E73,$A$4:$A$9439,F$3)</f>
        <v>0</v>
      </c>
      <c r="G73">
        <f>SUMIFS($C$4:$C$9439,$B$4:$B$9439,$E73,$A$4:$A$9439,G$3)</f>
        <v>0</v>
      </c>
      <c r="H73">
        <f>SUMIFS($C$4:$C$9439,$B$4:$B$9439,$E73,$A$4:$A$9439,H$3)</f>
        <v>0</v>
      </c>
      <c r="I73">
        <f>SUMIFS($C$4:$C$9439,$B$4:$B$9439,$E73,$A$4:$A$9439,I$3)</f>
        <v>0</v>
      </c>
      <c r="J73">
        <f>SUMIFS($C$4:$C$9439,$B$4:$B$9439,$E73,$A$4:$A$9439,J$3)</f>
        <v>0</v>
      </c>
      <c r="K73">
        <f>SUMIFS($C$4:$C$9439,$B$4:$B$9439,$E73,$A$4:$A$9439,K$3)</f>
        <v>0</v>
      </c>
      <c r="L73">
        <f>SUMIFS($C$4:$C$9439,$B$4:$B$9439,$E73,$A$4:$A$9439,L$3)</f>
        <v>0</v>
      </c>
      <c r="M73">
        <f>SUMIFS($C$4:$C$9439,$B$4:$B$9439,$E73,$A$4:$A$9439,M$3)</f>
        <v>0</v>
      </c>
      <c r="N73">
        <f>SUMIFS($C$4:$C$9439,$B$4:$B$9439,$E73,$A$4:$A$9439,N$3)</f>
        <v>0</v>
      </c>
      <c r="O73">
        <f>SUMIFS($C$4:$C$9439,$B$4:$B$9439,$E73,$A$4:$A$9439,O$3)</f>
        <v>0</v>
      </c>
      <c r="P73">
        <f>SUMIFS($C$4:$C$9439,$B$4:$B$9439,$E73,$A$4:$A$9439,P$3)</f>
        <v>0</v>
      </c>
      <c r="Q73">
        <f>SUMIFS($C$4:$C$9439,$B$4:$B$9439,$E73,$A$4:$A$9439,Q$3)</f>
        <v>0</v>
      </c>
      <c r="R73">
        <f>SUMIFS($C$4:$C$9439,$B$4:$B$9439,$E73,$A$4:$A$9439,R$3)</f>
        <v>0</v>
      </c>
      <c r="S73">
        <f>SUMIFS($C$4:$C$9439,$B$4:$B$9439,$E73,$A$4:$A$9439,S$3)</f>
        <v>0</v>
      </c>
      <c r="T73">
        <f>SUMIFS($C$4:$C$9439,$B$4:$B$9439,$E73,$A$4:$A$9439,T$3)</f>
        <v>1</v>
      </c>
      <c r="U73">
        <f>SUMIFS($C$4:$C$9439,$B$4:$B$9439,$E73,$A$4:$A$9439,U$3)</f>
        <v>1</v>
      </c>
      <c r="V73">
        <f>SUMIFS($C$4:$C$9439,$B$4:$B$9439,$E73,$A$4:$A$9439,V$3)</f>
        <v>4</v>
      </c>
      <c r="W73">
        <f>SUMIFS($C$4:$C$9439,$B$4:$B$9439,$E73,$A$4:$A$9439,W$3)</f>
        <v>1</v>
      </c>
      <c r="X73">
        <f>SUMIFS($C$4:$C$9439,$B$4:$B$9439,$E73,$A$4:$A$9439,X$3)</f>
        <v>0</v>
      </c>
      <c r="Y73">
        <f>SUMIFS($C$4:$C$9439,$B$4:$B$9439,$E73,$A$4:$A$9439,Y$3)</f>
        <v>2</v>
      </c>
      <c r="Z73">
        <f>SUMIFS($C$4:$C$9439,$B$4:$B$9439,$E73,$A$4:$A$9439,Z$3)</f>
        <v>1</v>
      </c>
      <c r="AA73">
        <f>SUMIFS($C$4:$C$9439,$B$4:$B$9439,$E73,$A$4:$A$9439,AA$3)</f>
        <v>0</v>
      </c>
      <c r="AB73">
        <f>SUMIFS($C$4:$C$9439,$B$4:$B$9439,$E73,$A$4:$A$9439,AB$3)</f>
        <v>0</v>
      </c>
      <c r="AC73">
        <f>SUMIFS($C$4:$C$9439,$B$4:$B$9439,$E73,$A$4:$A$9439,AC$3)</f>
        <v>1</v>
      </c>
      <c r="AD73">
        <f>SUMIFS($C$4:$C$9439,$B$4:$B$9439,$E73,$A$4:$A$9439,AD$3)</f>
        <v>1</v>
      </c>
      <c r="AE73">
        <f>SUMIFS($C$4:$C$9439,$B$4:$B$9439,$E73,$A$4:$A$9439,AE$3)</f>
        <v>0</v>
      </c>
      <c r="AF73">
        <f>SUMIFS($C$4:$C$9439,$B$4:$B$9439,$E73,$A$4:$A$9439,AF$3)</f>
        <v>0</v>
      </c>
      <c r="AG73">
        <f>SUMIFS($C$4:$C$9439,$B$4:$B$9439,$E73,$A$4:$A$9439,AG$3)</f>
        <v>0</v>
      </c>
      <c r="AI73" t="s">
        <v>440</v>
      </c>
      <c r="AJ73" s="2">
        <f>F73/F$704</f>
        <v>0</v>
      </c>
      <c r="AK73" s="2">
        <f>G73/G$704</f>
        <v>0</v>
      </c>
      <c r="AL73" s="2">
        <f>H73/H$704</f>
        <v>0</v>
      </c>
      <c r="AM73" s="2">
        <f>I73/I$704</f>
        <v>0</v>
      </c>
      <c r="AN73" s="2">
        <f>J73/J$704</f>
        <v>0</v>
      </c>
      <c r="AO73" s="2">
        <f>K73/K$704</f>
        <v>0</v>
      </c>
      <c r="AP73" s="2">
        <f>L73/L$704</f>
        <v>0</v>
      </c>
      <c r="AQ73" s="2">
        <f>M73/M$704</f>
        <v>0</v>
      </c>
      <c r="AR73" s="2">
        <f>N73/N$704</f>
        <v>0</v>
      </c>
      <c r="AS73" s="2">
        <f>O73/O$704</f>
        <v>0</v>
      </c>
      <c r="AT73" s="2">
        <f>P73/P$704</f>
        <v>0</v>
      </c>
      <c r="AU73" s="2">
        <f>Q73/Q$704</f>
        <v>0</v>
      </c>
      <c r="AV73" s="2">
        <f>R73/R$704</f>
        <v>0</v>
      </c>
      <c r="AW73" s="2">
        <f>S73/S$704</f>
        <v>0</v>
      </c>
      <c r="AX73" s="2">
        <f>T73/T$704</f>
        <v>1.3397031753644662E-6</v>
      </c>
      <c r="AY73" s="2">
        <f>U73/U$704</f>
        <v>1.4586998316660394E-6</v>
      </c>
      <c r="AZ73" s="2">
        <f>V73/V$704</f>
        <v>6.4014236766256814E-6</v>
      </c>
      <c r="BA73" s="2">
        <f>W73/W$704</f>
        <v>1.5529638314723651E-6</v>
      </c>
      <c r="BB73" s="2">
        <f>X73/X$704</f>
        <v>0</v>
      </c>
      <c r="BC73" s="2">
        <f>Y73/Y$704</f>
        <v>3.104144032283098E-6</v>
      </c>
      <c r="BD73" s="2">
        <f>Z73/Z$704</f>
        <v>1.5231944433866705E-6</v>
      </c>
      <c r="BE73" s="2">
        <f>AA73/AA$704</f>
        <v>0</v>
      </c>
      <c r="BF73" s="2">
        <f>AB73/AB$704</f>
        <v>0</v>
      </c>
      <c r="BG73" s="2">
        <f>AC73/AC$704</f>
        <v>1.5483783059812305E-6</v>
      </c>
      <c r="BH73" s="2">
        <f>AD73/AD$704</f>
        <v>1.5244971446168481E-6</v>
      </c>
      <c r="BI73" s="2">
        <f>AE73/AE$704</f>
        <v>0</v>
      </c>
      <c r="BJ73" s="2">
        <f>AF73/AF$704</f>
        <v>0</v>
      </c>
      <c r="BK73" s="2">
        <f>AG73/AG$704</f>
        <v>0</v>
      </c>
    </row>
    <row r="74" spans="1:63" x14ac:dyDescent="0.3">
      <c r="A74">
        <v>1994</v>
      </c>
      <c r="B74" t="s">
        <v>118</v>
      </c>
      <c r="C74">
        <v>28</v>
      </c>
      <c r="E74" t="s">
        <v>45</v>
      </c>
      <c r="F74">
        <f>SUMIFS($C$4:$C$9439,$B$4:$B$9439,$E74,$A$4:$A$9439,F$3)</f>
        <v>0</v>
      </c>
      <c r="G74">
        <f>SUMIFS($C$4:$C$9439,$B$4:$B$9439,$E74,$A$4:$A$9439,G$3)</f>
        <v>0</v>
      </c>
      <c r="H74">
        <f>SUMIFS($C$4:$C$9439,$B$4:$B$9439,$E74,$A$4:$A$9439,H$3)</f>
        <v>0</v>
      </c>
      <c r="I74">
        <f>SUMIFS($C$4:$C$9439,$B$4:$B$9439,$E74,$A$4:$A$9439,I$3)</f>
        <v>0</v>
      </c>
      <c r="J74">
        <f>SUMIFS($C$4:$C$9439,$B$4:$B$9439,$E74,$A$4:$A$9439,J$3)</f>
        <v>0</v>
      </c>
      <c r="K74">
        <f>SUMIFS($C$4:$C$9439,$B$4:$B$9439,$E74,$A$4:$A$9439,K$3)</f>
        <v>0</v>
      </c>
      <c r="L74">
        <f>SUMIFS($C$4:$C$9439,$B$4:$B$9439,$E74,$A$4:$A$9439,L$3)</f>
        <v>0</v>
      </c>
      <c r="M74">
        <f>SUMIFS($C$4:$C$9439,$B$4:$B$9439,$E74,$A$4:$A$9439,M$3)</f>
        <v>0</v>
      </c>
      <c r="N74">
        <f>SUMIFS($C$4:$C$9439,$B$4:$B$9439,$E74,$A$4:$A$9439,N$3)</f>
        <v>0</v>
      </c>
      <c r="O74">
        <f>SUMIFS($C$4:$C$9439,$B$4:$B$9439,$E74,$A$4:$A$9439,O$3)</f>
        <v>0</v>
      </c>
      <c r="P74">
        <f>SUMIFS($C$4:$C$9439,$B$4:$B$9439,$E74,$A$4:$A$9439,P$3)</f>
        <v>0</v>
      </c>
      <c r="Q74">
        <f>SUMIFS($C$4:$C$9439,$B$4:$B$9439,$E74,$A$4:$A$9439,Q$3)</f>
        <v>0</v>
      </c>
      <c r="R74">
        <f>SUMIFS($C$4:$C$9439,$B$4:$B$9439,$E74,$A$4:$A$9439,R$3)</f>
        <v>0</v>
      </c>
      <c r="S74">
        <f>SUMIFS($C$4:$C$9439,$B$4:$B$9439,$E74,$A$4:$A$9439,S$3)</f>
        <v>0</v>
      </c>
      <c r="T74">
        <f>SUMIFS($C$4:$C$9439,$B$4:$B$9439,$E74,$A$4:$A$9439,T$3)</f>
        <v>25</v>
      </c>
      <c r="U74">
        <f>SUMIFS($C$4:$C$9439,$B$4:$B$9439,$E74,$A$4:$A$9439,U$3)</f>
        <v>11</v>
      </c>
      <c r="V74">
        <f>SUMIFS($C$4:$C$9439,$B$4:$B$9439,$E74,$A$4:$A$9439,V$3)</f>
        <v>9</v>
      </c>
      <c r="W74">
        <f>SUMIFS($C$4:$C$9439,$B$4:$B$9439,$E74,$A$4:$A$9439,W$3)</f>
        <v>11</v>
      </c>
      <c r="X74">
        <f>SUMIFS($C$4:$C$9439,$B$4:$B$9439,$E74,$A$4:$A$9439,X$3)</f>
        <v>11</v>
      </c>
      <c r="Y74">
        <f>SUMIFS($C$4:$C$9439,$B$4:$B$9439,$E74,$A$4:$A$9439,Y$3)</f>
        <v>5</v>
      </c>
      <c r="Z74">
        <f>SUMIFS($C$4:$C$9439,$B$4:$B$9439,$E74,$A$4:$A$9439,Z$3)</f>
        <v>3</v>
      </c>
      <c r="AA74">
        <f>SUMIFS($C$4:$C$9439,$B$4:$B$9439,$E74,$A$4:$A$9439,AA$3)</f>
        <v>15</v>
      </c>
      <c r="AB74">
        <f>SUMIFS($C$4:$C$9439,$B$4:$B$9439,$E74,$A$4:$A$9439,AB$3)</f>
        <v>13</v>
      </c>
      <c r="AC74">
        <f>SUMIFS($C$4:$C$9439,$B$4:$B$9439,$E74,$A$4:$A$9439,AC$3)</f>
        <v>10</v>
      </c>
      <c r="AD74">
        <f>SUMIFS($C$4:$C$9439,$B$4:$B$9439,$E74,$A$4:$A$9439,AD$3)</f>
        <v>3</v>
      </c>
      <c r="AE74">
        <f>SUMIFS($C$4:$C$9439,$B$4:$B$9439,$E74,$A$4:$A$9439,AE$3)</f>
        <v>2</v>
      </c>
      <c r="AF74">
        <f>SUMIFS($C$4:$C$9439,$B$4:$B$9439,$E74,$A$4:$A$9439,AF$3)</f>
        <v>9</v>
      </c>
      <c r="AG74">
        <f>SUMIFS($C$4:$C$9439,$B$4:$B$9439,$E74,$A$4:$A$9439,AG$3)</f>
        <v>1</v>
      </c>
      <c r="AI74" t="s">
        <v>45</v>
      </c>
      <c r="AJ74" s="2">
        <f>F74/F$704</f>
        <v>0</v>
      </c>
      <c r="AK74" s="2">
        <f>G74/G$704</f>
        <v>0</v>
      </c>
      <c r="AL74" s="2">
        <f>H74/H$704</f>
        <v>0</v>
      </c>
      <c r="AM74" s="2">
        <f>I74/I$704</f>
        <v>0</v>
      </c>
      <c r="AN74" s="2">
        <f>J74/J$704</f>
        <v>0</v>
      </c>
      <c r="AO74" s="2">
        <f>K74/K$704</f>
        <v>0</v>
      </c>
      <c r="AP74" s="2">
        <f>L74/L$704</f>
        <v>0</v>
      </c>
      <c r="AQ74" s="2">
        <f>M74/M$704</f>
        <v>0</v>
      </c>
      <c r="AR74" s="2">
        <f>N74/N$704</f>
        <v>0</v>
      </c>
      <c r="AS74" s="2">
        <f>O74/O$704</f>
        <v>0</v>
      </c>
      <c r="AT74" s="2">
        <f>P74/P$704</f>
        <v>0</v>
      </c>
      <c r="AU74" s="2">
        <f>Q74/Q$704</f>
        <v>0</v>
      </c>
      <c r="AV74" s="2">
        <f>R74/R$704</f>
        <v>0</v>
      </c>
      <c r="AW74" s="2">
        <f>S74/S$704</f>
        <v>0</v>
      </c>
      <c r="AX74" s="2">
        <f>T74/T$704</f>
        <v>3.3492579384111655E-5</v>
      </c>
      <c r="AY74" s="2">
        <f>U74/U$704</f>
        <v>1.6045698148326432E-5</v>
      </c>
      <c r="AZ74" s="2">
        <f>V74/V$704</f>
        <v>1.4403203272407784E-5</v>
      </c>
      <c r="BA74" s="2">
        <f>W74/W$704</f>
        <v>1.7082602146196017E-5</v>
      </c>
      <c r="BB74" s="2">
        <f>X74/X$704</f>
        <v>1.6986606832630962E-5</v>
      </c>
      <c r="BC74" s="2">
        <f>Y74/Y$704</f>
        <v>7.7603600807077455E-6</v>
      </c>
      <c r="BD74" s="2">
        <f>Z74/Z$704</f>
        <v>4.5695833301600119E-6</v>
      </c>
      <c r="BE74" s="2">
        <f>AA74/AA$704</f>
        <v>2.2355427450676477E-5</v>
      </c>
      <c r="BF74" s="2">
        <f>AB74/AB$704</f>
        <v>1.9530076317528995E-5</v>
      </c>
      <c r="BG74" s="2">
        <f>AC74/AC$704</f>
        <v>1.5483783059812306E-5</v>
      </c>
      <c r="BH74" s="2">
        <f>AD74/AD$704</f>
        <v>4.573491433850544E-6</v>
      </c>
      <c r="BI74" s="2">
        <f>AE74/AE$704</f>
        <v>3.0663559425978168E-6</v>
      </c>
      <c r="BJ74" s="2">
        <f>AF74/AF$704</f>
        <v>1.3645067535503708E-5</v>
      </c>
      <c r="BK74" s="2">
        <f>AG74/AG$704</f>
        <v>1.3690734521597817E-6</v>
      </c>
    </row>
    <row r="75" spans="1:63" x14ac:dyDescent="0.3">
      <c r="A75">
        <v>1994</v>
      </c>
      <c r="B75" t="s">
        <v>667</v>
      </c>
      <c r="C75">
        <v>11</v>
      </c>
      <c r="E75" t="s">
        <v>384</v>
      </c>
      <c r="F75">
        <f>SUMIFS($C$4:$C$9439,$B$4:$B$9439,$E75,$A$4:$A$9439,F$3)</f>
        <v>0</v>
      </c>
      <c r="G75">
        <f>SUMIFS($C$4:$C$9439,$B$4:$B$9439,$E75,$A$4:$A$9439,G$3)</f>
        <v>0</v>
      </c>
      <c r="H75">
        <f>SUMIFS($C$4:$C$9439,$B$4:$B$9439,$E75,$A$4:$A$9439,H$3)</f>
        <v>0</v>
      </c>
      <c r="I75">
        <f>SUMIFS($C$4:$C$9439,$B$4:$B$9439,$E75,$A$4:$A$9439,I$3)</f>
        <v>0</v>
      </c>
      <c r="J75">
        <f>SUMIFS($C$4:$C$9439,$B$4:$B$9439,$E75,$A$4:$A$9439,J$3)</f>
        <v>0</v>
      </c>
      <c r="K75">
        <f>SUMIFS($C$4:$C$9439,$B$4:$B$9439,$E75,$A$4:$A$9439,K$3)</f>
        <v>0</v>
      </c>
      <c r="L75">
        <f>SUMIFS($C$4:$C$9439,$B$4:$B$9439,$E75,$A$4:$A$9439,L$3)</f>
        <v>0</v>
      </c>
      <c r="M75">
        <f>SUMIFS($C$4:$C$9439,$B$4:$B$9439,$E75,$A$4:$A$9439,M$3)</f>
        <v>0</v>
      </c>
      <c r="N75">
        <f>SUMIFS($C$4:$C$9439,$B$4:$B$9439,$E75,$A$4:$A$9439,N$3)</f>
        <v>0</v>
      </c>
      <c r="O75">
        <f>SUMIFS($C$4:$C$9439,$B$4:$B$9439,$E75,$A$4:$A$9439,O$3)</f>
        <v>0</v>
      </c>
      <c r="P75">
        <f>SUMIFS($C$4:$C$9439,$B$4:$B$9439,$E75,$A$4:$A$9439,P$3)</f>
        <v>0</v>
      </c>
      <c r="Q75">
        <f>SUMIFS($C$4:$C$9439,$B$4:$B$9439,$E75,$A$4:$A$9439,Q$3)</f>
        <v>0</v>
      </c>
      <c r="R75">
        <f>SUMIFS($C$4:$C$9439,$B$4:$B$9439,$E75,$A$4:$A$9439,R$3)</f>
        <v>0</v>
      </c>
      <c r="S75">
        <f>SUMIFS($C$4:$C$9439,$B$4:$B$9439,$E75,$A$4:$A$9439,S$3)</f>
        <v>0</v>
      </c>
      <c r="T75">
        <f>SUMIFS($C$4:$C$9439,$B$4:$B$9439,$E75,$A$4:$A$9439,T$3)</f>
        <v>0</v>
      </c>
      <c r="U75">
        <f>SUMIFS($C$4:$C$9439,$B$4:$B$9439,$E75,$A$4:$A$9439,U$3)</f>
        <v>0</v>
      </c>
      <c r="V75">
        <f>SUMIFS($C$4:$C$9439,$B$4:$B$9439,$E75,$A$4:$A$9439,V$3)</f>
        <v>2</v>
      </c>
      <c r="W75">
        <f>SUMIFS($C$4:$C$9439,$B$4:$B$9439,$E75,$A$4:$A$9439,W$3)</f>
        <v>0</v>
      </c>
      <c r="X75">
        <f>SUMIFS($C$4:$C$9439,$B$4:$B$9439,$E75,$A$4:$A$9439,X$3)</f>
        <v>0</v>
      </c>
      <c r="Y75">
        <f>SUMIFS($C$4:$C$9439,$B$4:$B$9439,$E75,$A$4:$A$9439,Y$3)</f>
        <v>0</v>
      </c>
      <c r="Z75">
        <f>SUMIFS($C$4:$C$9439,$B$4:$B$9439,$E75,$A$4:$A$9439,Z$3)</f>
        <v>0</v>
      </c>
      <c r="AA75">
        <f>SUMIFS($C$4:$C$9439,$B$4:$B$9439,$E75,$A$4:$A$9439,AA$3)</f>
        <v>0</v>
      </c>
      <c r="AB75">
        <f>SUMIFS($C$4:$C$9439,$B$4:$B$9439,$E75,$A$4:$A$9439,AB$3)</f>
        <v>0</v>
      </c>
      <c r="AC75">
        <f>SUMIFS($C$4:$C$9439,$B$4:$B$9439,$E75,$A$4:$A$9439,AC$3)</f>
        <v>0</v>
      </c>
      <c r="AD75">
        <f>SUMIFS($C$4:$C$9439,$B$4:$B$9439,$E75,$A$4:$A$9439,AD$3)</f>
        <v>0</v>
      </c>
      <c r="AE75">
        <f>SUMIFS($C$4:$C$9439,$B$4:$B$9439,$E75,$A$4:$A$9439,AE$3)</f>
        <v>0</v>
      </c>
      <c r="AF75">
        <f>SUMIFS($C$4:$C$9439,$B$4:$B$9439,$E75,$A$4:$A$9439,AF$3)</f>
        <v>1</v>
      </c>
      <c r="AG75">
        <f>SUMIFS($C$4:$C$9439,$B$4:$B$9439,$E75,$A$4:$A$9439,AG$3)</f>
        <v>0</v>
      </c>
      <c r="AI75" t="s">
        <v>384</v>
      </c>
      <c r="AJ75" s="2">
        <f>F75/F$704</f>
        <v>0</v>
      </c>
      <c r="AK75" s="2">
        <f>G75/G$704</f>
        <v>0</v>
      </c>
      <c r="AL75" s="2">
        <f>H75/H$704</f>
        <v>0</v>
      </c>
      <c r="AM75" s="2">
        <f>I75/I$704</f>
        <v>0</v>
      </c>
      <c r="AN75" s="2">
        <f>J75/J$704</f>
        <v>0</v>
      </c>
      <c r="AO75" s="2">
        <f>K75/K$704</f>
        <v>0</v>
      </c>
      <c r="AP75" s="2">
        <f>L75/L$704</f>
        <v>0</v>
      </c>
      <c r="AQ75" s="2">
        <f>M75/M$704</f>
        <v>0</v>
      </c>
      <c r="AR75" s="2">
        <f>N75/N$704</f>
        <v>0</v>
      </c>
      <c r="AS75" s="2">
        <f>O75/O$704</f>
        <v>0</v>
      </c>
      <c r="AT75" s="2">
        <f>P75/P$704</f>
        <v>0</v>
      </c>
      <c r="AU75" s="2">
        <f>Q75/Q$704</f>
        <v>0</v>
      </c>
      <c r="AV75" s="2">
        <f>R75/R$704</f>
        <v>0</v>
      </c>
      <c r="AW75" s="2">
        <f>S75/S$704</f>
        <v>0</v>
      </c>
      <c r="AX75" s="2">
        <f>T75/T$704</f>
        <v>0</v>
      </c>
      <c r="AY75" s="2">
        <f>U75/U$704</f>
        <v>0</v>
      </c>
      <c r="AZ75" s="2">
        <f>V75/V$704</f>
        <v>3.2007118383128407E-6</v>
      </c>
      <c r="BA75" s="2">
        <f>W75/W$704</f>
        <v>0</v>
      </c>
      <c r="BB75" s="2">
        <f>X75/X$704</f>
        <v>0</v>
      </c>
      <c r="BC75" s="2">
        <f>Y75/Y$704</f>
        <v>0</v>
      </c>
      <c r="BD75" s="2">
        <f>Z75/Z$704</f>
        <v>0</v>
      </c>
      <c r="BE75" s="2">
        <f>AA75/AA$704</f>
        <v>0</v>
      </c>
      <c r="BF75" s="2">
        <f>AB75/AB$704</f>
        <v>0</v>
      </c>
      <c r="BG75" s="2">
        <f>AC75/AC$704</f>
        <v>0</v>
      </c>
      <c r="BH75" s="2">
        <f>AD75/AD$704</f>
        <v>0</v>
      </c>
      <c r="BI75" s="2">
        <f>AE75/AE$704</f>
        <v>0</v>
      </c>
      <c r="BJ75" s="2">
        <f>AF75/AF$704</f>
        <v>1.5161186150559675E-6</v>
      </c>
      <c r="BK75" s="2">
        <f>AG75/AG$704</f>
        <v>0</v>
      </c>
    </row>
    <row r="76" spans="1:63" x14ac:dyDescent="0.3">
      <c r="A76">
        <v>1994</v>
      </c>
      <c r="B76" t="s">
        <v>668</v>
      </c>
      <c r="C76">
        <v>2</v>
      </c>
      <c r="E76" t="s">
        <v>486</v>
      </c>
      <c r="F76">
        <f>SUMIFS($C$4:$C$9439,$B$4:$B$9439,$E76,$A$4:$A$9439,F$3)</f>
        <v>0</v>
      </c>
      <c r="G76">
        <f>SUMIFS($C$4:$C$9439,$B$4:$B$9439,$E76,$A$4:$A$9439,G$3)</f>
        <v>0</v>
      </c>
      <c r="H76">
        <f>SUMIFS($C$4:$C$9439,$B$4:$B$9439,$E76,$A$4:$A$9439,H$3)</f>
        <v>0</v>
      </c>
      <c r="I76">
        <f>SUMIFS($C$4:$C$9439,$B$4:$B$9439,$E76,$A$4:$A$9439,I$3)</f>
        <v>0</v>
      </c>
      <c r="J76">
        <f>SUMIFS($C$4:$C$9439,$B$4:$B$9439,$E76,$A$4:$A$9439,J$3)</f>
        <v>0</v>
      </c>
      <c r="K76">
        <f>SUMIFS($C$4:$C$9439,$B$4:$B$9439,$E76,$A$4:$A$9439,K$3)</f>
        <v>0</v>
      </c>
      <c r="L76">
        <f>SUMIFS($C$4:$C$9439,$B$4:$B$9439,$E76,$A$4:$A$9439,L$3)</f>
        <v>0</v>
      </c>
      <c r="M76">
        <f>SUMIFS($C$4:$C$9439,$B$4:$B$9439,$E76,$A$4:$A$9439,M$3)</f>
        <v>0</v>
      </c>
      <c r="N76">
        <f>SUMIFS($C$4:$C$9439,$B$4:$B$9439,$E76,$A$4:$A$9439,N$3)</f>
        <v>0</v>
      </c>
      <c r="O76">
        <f>SUMIFS($C$4:$C$9439,$B$4:$B$9439,$E76,$A$4:$A$9439,O$3)</f>
        <v>1</v>
      </c>
      <c r="P76">
        <f>SUMIFS($C$4:$C$9439,$B$4:$B$9439,$E76,$A$4:$A$9439,P$3)</f>
        <v>0</v>
      </c>
      <c r="Q76">
        <f>SUMIFS($C$4:$C$9439,$B$4:$B$9439,$E76,$A$4:$A$9439,Q$3)</f>
        <v>1</v>
      </c>
      <c r="R76">
        <f>SUMIFS($C$4:$C$9439,$B$4:$B$9439,$E76,$A$4:$A$9439,R$3)</f>
        <v>0</v>
      </c>
      <c r="S76">
        <f>SUMIFS($C$4:$C$9439,$B$4:$B$9439,$E76,$A$4:$A$9439,S$3)</f>
        <v>0</v>
      </c>
      <c r="T76">
        <f>SUMIFS($C$4:$C$9439,$B$4:$B$9439,$E76,$A$4:$A$9439,T$3)</f>
        <v>1</v>
      </c>
      <c r="U76">
        <f>SUMIFS($C$4:$C$9439,$B$4:$B$9439,$E76,$A$4:$A$9439,U$3)</f>
        <v>0</v>
      </c>
      <c r="V76">
        <f>SUMIFS($C$4:$C$9439,$B$4:$B$9439,$E76,$A$4:$A$9439,V$3)</f>
        <v>0</v>
      </c>
      <c r="W76">
        <f>SUMIFS($C$4:$C$9439,$B$4:$B$9439,$E76,$A$4:$A$9439,W$3)</f>
        <v>0</v>
      </c>
      <c r="X76">
        <f>SUMIFS($C$4:$C$9439,$B$4:$B$9439,$E76,$A$4:$A$9439,X$3)</f>
        <v>0</v>
      </c>
      <c r="Y76">
        <f>SUMIFS($C$4:$C$9439,$B$4:$B$9439,$E76,$A$4:$A$9439,Y$3)</f>
        <v>0</v>
      </c>
      <c r="Z76">
        <f>SUMIFS($C$4:$C$9439,$B$4:$B$9439,$E76,$A$4:$A$9439,Z$3)</f>
        <v>0</v>
      </c>
      <c r="AA76">
        <f>SUMIFS($C$4:$C$9439,$B$4:$B$9439,$E76,$A$4:$A$9439,AA$3)</f>
        <v>1</v>
      </c>
      <c r="AB76">
        <f>SUMIFS($C$4:$C$9439,$B$4:$B$9439,$E76,$A$4:$A$9439,AB$3)</f>
        <v>0</v>
      </c>
      <c r="AC76">
        <f>SUMIFS($C$4:$C$9439,$B$4:$B$9439,$E76,$A$4:$A$9439,AC$3)</f>
        <v>0</v>
      </c>
      <c r="AD76">
        <f>SUMIFS($C$4:$C$9439,$B$4:$B$9439,$E76,$A$4:$A$9439,AD$3)</f>
        <v>0</v>
      </c>
      <c r="AE76">
        <f>SUMIFS($C$4:$C$9439,$B$4:$B$9439,$E76,$A$4:$A$9439,AE$3)</f>
        <v>0</v>
      </c>
      <c r="AF76">
        <f>SUMIFS($C$4:$C$9439,$B$4:$B$9439,$E76,$A$4:$A$9439,AF$3)</f>
        <v>0</v>
      </c>
      <c r="AG76">
        <f>SUMIFS($C$4:$C$9439,$B$4:$B$9439,$E76,$A$4:$A$9439,AG$3)</f>
        <v>0</v>
      </c>
      <c r="AI76" t="s">
        <v>486</v>
      </c>
      <c r="AJ76" s="2">
        <f>F76/F$704</f>
        <v>0</v>
      </c>
      <c r="AK76" s="2">
        <f>G76/G$704</f>
        <v>0</v>
      </c>
      <c r="AL76" s="2">
        <f>H76/H$704</f>
        <v>0</v>
      </c>
      <c r="AM76" s="2">
        <f>I76/I$704</f>
        <v>0</v>
      </c>
      <c r="AN76" s="2">
        <f>J76/J$704</f>
        <v>0</v>
      </c>
      <c r="AO76" s="2">
        <f>K76/K$704</f>
        <v>0</v>
      </c>
      <c r="AP76" s="2">
        <f>L76/L$704</f>
        <v>0</v>
      </c>
      <c r="AQ76" s="2">
        <f>M76/M$704</f>
        <v>0</v>
      </c>
      <c r="AR76" s="2">
        <f>N76/N$704</f>
        <v>0</v>
      </c>
      <c r="AS76" s="2">
        <f>O76/O$704</f>
        <v>2.8192600570054385E-6</v>
      </c>
      <c r="AT76" s="2">
        <f>P76/P$704</f>
        <v>0</v>
      </c>
      <c r="AU76" s="2">
        <f>Q76/Q$704</f>
        <v>1.5206303925355296E-6</v>
      </c>
      <c r="AV76" s="2">
        <f>R76/R$704</f>
        <v>0</v>
      </c>
      <c r="AW76" s="2">
        <f>S76/S$704</f>
        <v>0</v>
      </c>
      <c r="AX76" s="2">
        <f>T76/T$704</f>
        <v>1.3397031753644662E-6</v>
      </c>
      <c r="AY76" s="2">
        <f>U76/U$704</f>
        <v>0</v>
      </c>
      <c r="AZ76" s="2">
        <f>V76/V$704</f>
        <v>0</v>
      </c>
      <c r="BA76" s="2">
        <f>W76/W$704</f>
        <v>0</v>
      </c>
      <c r="BB76" s="2">
        <f>X76/X$704</f>
        <v>0</v>
      </c>
      <c r="BC76" s="2">
        <f>Y76/Y$704</f>
        <v>0</v>
      </c>
      <c r="BD76" s="2">
        <f>Z76/Z$704</f>
        <v>0</v>
      </c>
      <c r="BE76" s="2">
        <f>AA76/AA$704</f>
        <v>1.4903618300450983E-6</v>
      </c>
      <c r="BF76" s="2">
        <f>AB76/AB$704</f>
        <v>0</v>
      </c>
      <c r="BG76" s="2">
        <f>AC76/AC$704</f>
        <v>0</v>
      </c>
      <c r="BH76" s="2">
        <f>AD76/AD$704</f>
        <v>0</v>
      </c>
      <c r="BI76" s="2">
        <f>AE76/AE$704</f>
        <v>0</v>
      </c>
      <c r="BJ76" s="2">
        <f>AF76/AF$704</f>
        <v>0</v>
      </c>
      <c r="BK76" s="2">
        <f>AG76/AG$704</f>
        <v>0</v>
      </c>
    </row>
    <row r="77" spans="1:63" x14ac:dyDescent="0.3">
      <c r="A77">
        <v>1994</v>
      </c>
      <c r="B77" t="s">
        <v>669</v>
      </c>
      <c r="C77">
        <v>2</v>
      </c>
      <c r="E77" t="s">
        <v>46</v>
      </c>
      <c r="F77">
        <f>SUMIFS($C$4:$C$9439,$B$4:$B$9439,$E77,$A$4:$A$9439,F$3)</f>
        <v>0</v>
      </c>
      <c r="G77">
        <f>SUMIFS($C$4:$C$9439,$B$4:$B$9439,$E77,$A$4:$A$9439,G$3)</f>
        <v>0</v>
      </c>
      <c r="H77">
        <f>SUMIFS($C$4:$C$9439,$B$4:$B$9439,$E77,$A$4:$A$9439,H$3)</f>
        <v>0</v>
      </c>
      <c r="I77">
        <f>SUMIFS($C$4:$C$9439,$B$4:$B$9439,$E77,$A$4:$A$9439,I$3)</f>
        <v>0</v>
      </c>
      <c r="J77">
        <f>SUMIFS($C$4:$C$9439,$B$4:$B$9439,$E77,$A$4:$A$9439,J$3)</f>
        <v>0</v>
      </c>
      <c r="K77">
        <f>SUMIFS($C$4:$C$9439,$B$4:$B$9439,$E77,$A$4:$A$9439,K$3)</f>
        <v>0</v>
      </c>
      <c r="L77">
        <f>SUMIFS($C$4:$C$9439,$B$4:$B$9439,$E77,$A$4:$A$9439,L$3)</f>
        <v>1</v>
      </c>
      <c r="M77">
        <f>SUMIFS($C$4:$C$9439,$B$4:$B$9439,$E77,$A$4:$A$9439,M$3)</f>
        <v>0</v>
      </c>
      <c r="N77">
        <f>SUMIFS($C$4:$C$9439,$B$4:$B$9439,$E77,$A$4:$A$9439,N$3)</f>
        <v>1</v>
      </c>
      <c r="O77">
        <f>SUMIFS($C$4:$C$9439,$B$4:$B$9439,$E77,$A$4:$A$9439,O$3)</f>
        <v>41</v>
      </c>
      <c r="P77">
        <f>SUMIFS($C$4:$C$9439,$B$4:$B$9439,$E77,$A$4:$A$9439,P$3)</f>
        <v>38</v>
      </c>
      <c r="Q77">
        <f>SUMIFS($C$4:$C$9439,$B$4:$B$9439,$E77,$A$4:$A$9439,Q$3)</f>
        <v>33</v>
      </c>
      <c r="R77">
        <f>SUMIFS($C$4:$C$9439,$B$4:$B$9439,$E77,$A$4:$A$9439,R$3)</f>
        <v>35</v>
      </c>
      <c r="S77">
        <f>SUMIFS($C$4:$C$9439,$B$4:$B$9439,$E77,$A$4:$A$9439,S$3)</f>
        <v>40</v>
      </c>
      <c r="T77">
        <f>SUMIFS($C$4:$C$9439,$B$4:$B$9439,$E77,$A$4:$A$9439,T$3)</f>
        <v>36</v>
      </c>
      <c r="U77">
        <f>SUMIFS($C$4:$C$9439,$B$4:$B$9439,$E77,$A$4:$A$9439,U$3)</f>
        <v>39</v>
      </c>
      <c r="V77">
        <f>SUMIFS($C$4:$C$9439,$B$4:$B$9439,$E77,$A$4:$A$9439,V$3)</f>
        <v>39</v>
      </c>
      <c r="W77">
        <f>SUMIFS($C$4:$C$9439,$B$4:$B$9439,$E77,$A$4:$A$9439,W$3)</f>
        <v>42</v>
      </c>
      <c r="X77">
        <f>SUMIFS($C$4:$C$9439,$B$4:$B$9439,$E77,$A$4:$A$9439,X$3)</f>
        <v>38</v>
      </c>
      <c r="Y77">
        <f>SUMIFS($C$4:$C$9439,$B$4:$B$9439,$E77,$A$4:$A$9439,Y$3)</f>
        <v>38</v>
      </c>
      <c r="Z77">
        <f>SUMIFS($C$4:$C$9439,$B$4:$B$9439,$E77,$A$4:$A$9439,Z$3)</f>
        <v>37</v>
      </c>
      <c r="AA77">
        <f>SUMIFS($C$4:$C$9439,$B$4:$B$9439,$E77,$A$4:$A$9439,AA$3)</f>
        <v>33</v>
      </c>
      <c r="AB77">
        <f>SUMIFS($C$4:$C$9439,$B$4:$B$9439,$E77,$A$4:$A$9439,AB$3)</f>
        <v>36</v>
      </c>
      <c r="AC77">
        <f>SUMIFS($C$4:$C$9439,$B$4:$B$9439,$E77,$A$4:$A$9439,AC$3)</f>
        <v>34</v>
      </c>
      <c r="AD77">
        <f>SUMIFS($C$4:$C$9439,$B$4:$B$9439,$E77,$A$4:$A$9439,AD$3)</f>
        <v>39</v>
      </c>
      <c r="AE77">
        <f>SUMIFS($C$4:$C$9439,$B$4:$B$9439,$E77,$A$4:$A$9439,AE$3)</f>
        <v>37</v>
      </c>
      <c r="AF77">
        <f>SUMIFS($C$4:$C$9439,$B$4:$B$9439,$E77,$A$4:$A$9439,AF$3)</f>
        <v>38</v>
      </c>
      <c r="AG77">
        <f>SUMIFS($C$4:$C$9439,$B$4:$B$9439,$E77,$A$4:$A$9439,AG$3)</f>
        <v>40</v>
      </c>
      <c r="AI77" t="s">
        <v>46</v>
      </c>
      <c r="AJ77" s="2">
        <f>F77/F$704</f>
        <v>0</v>
      </c>
      <c r="AK77" s="2">
        <f>G77/G$704</f>
        <v>0</v>
      </c>
      <c r="AL77" s="2">
        <f>H77/H$704</f>
        <v>0</v>
      </c>
      <c r="AM77" s="2">
        <f>I77/I$704</f>
        <v>0</v>
      </c>
      <c r="AN77" s="2">
        <f>J77/J$704</f>
        <v>0</v>
      </c>
      <c r="AO77" s="2">
        <f>K77/K$704</f>
        <v>0</v>
      </c>
      <c r="AP77" s="2">
        <f>L77/L$704</f>
        <v>3.908494330728973E-6</v>
      </c>
      <c r="AQ77" s="2">
        <f>M77/M$704</f>
        <v>0</v>
      </c>
      <c r="AR77" s="2">
        <f>N77/N$704</f>
        <v>3.6082325433709551E-6</v>
      </c>
      <c r="AS77" s="2">
        <f>O77/O$704</f>
        <v>1.1558966233722297E-4</v>
      </c>
      <c r="AT77" s="2">
        <f>P77/P$704</f>
        <v>7.1612853376451811E-5</v>
      </c>
      <c r="AU77" s="2">
        <f>Q77/Q$704</f>
        <v>5.0180802953672475E-5</v>
      </c>
      <c r="AV77" s="2">
        <f>R77/R$704</f>
        <v>4.9297163300374659E-5</v>
      </c>
      <c r="AW77" s="2">
        <f>S77/S$704</f>
        <v>5.4960833536001406E-5</v>
      </c>
      <c r="AX77" s="2">
        <f>T77/T$704</f>
        <v>4.8229314313120787E-5</v>
      </c>
      <c r="AY77" s="2">
        <f>U77/U$704</f>
        <v>5.688929343497554E-5</v>
      </c>
      <c r="AZ77" s="2">
        <f>V77/V$704</f>
        <v>6.2413880847100392E-5</v>
      </c>
      <c r="BA77" s="2">
        <f>W77/W$704</f>
        <v>6.5224480921839337E-5</v>
      </c>
      <c r="BB77" s="2">
        <f>X77/X$704</f>
        <v>5.8681005421816055E-5</v>
      </c>
      <c r="BC77" s="2">
        <f>Y77/Y$704</f>
        <v>5.8978736613378858E-5</v>
      </c>
      <c r="BD77" s="2">
        <f>Z77/Z$704</f>
        <v>5.6358194405306812E-5</v>
      </c>
      <c r="BE77" s="2">
        <f>AA77/AA$704</f>
        <v>4.9181940391488247E-5</v>
      </c>
      <c r="BF77" s="2">
        <f>AB77/AB$704</f>
        <v>5.4083288263926445E-5</v>
      </c>
      <c r="BG77" s="2">
        <f>AC77/AC$704</f>
        <v>5.2644862403361837E-5</v>
      </c>
      <c r="BH77" s="2">
        <f>AD77/AD$704</f>
        <v>5.9455388640057079E-5</v>
      </c>
      <c r="BI77" s="2">
        <f>AE77/AE$704</f>
        <v>5.6727584938059612E-5</v>
      </c>
      <c r="BJ77" s="2">
        <f>AF77/AF$704</f>
        <v>5.7612507372126765E-5</v>
      </c>
      <c r="BK77" s="2">
        <f>AG77/AG$704</f>
        <v>5.476293808639127E-5</v>
      </c>
    </row>
    <row r="78" spans="1:63" x14ac:dyDescent="0.3">
      <c r="A78">
        <v>1994</v>
      </c>
      <c r="B78" t="s">
        <v>119</v>
      </c>
      <c r="C78">
        <v>3497</v>
      </c>
      <c r="E78" t="s">
        <v>47</v>
      </c>
      <c r="F78">
        <f>SUMIFS($C$4:$C$9439,$B$4:$B$9439,$E78,$A$4:$A$9439,F$3)</f>
        <v>0</v>
      </c>
      <c r="G78">
        <f>SUMIFS($C$4:$C$9439,$B$4:$B$9439,$E78,$A$4:$A$9439,G$3)</f>
        <v>0</v>
      </c>
      <c r="H78">
        <f>SUMIFS($C$4:$C$9439,$B$4:$B$9439,$E78,$A$4:$A$9439,H$3)</f>
        <v>0</v>
      </c>
      <c r="I78">
        <f>SUMIFS($C$4:$C$9439,$B$4:$B$9439,$E78,$A$4:$A$9439,I$3)</f>
        <v>0</v>
      </c>
      <c r="J78">
        <f>SUMIFS($C$4:$C$9439,$B$4:$B$9439,$E78,$A$4:$A$9439,J$3)</f>
        <v>0</v>
      </c>
      <c r="K78">
        <f>SUMIFS($C$4:$C$9439,$B$4:$B$9439,$E78,$A$4:$A$9439,K$3)</f>
        <v>0</v>
      </c>
      <c r="L78">
        <f>SUMIFS($C$4:$C$9439,$B$4:$B$9439,$E78,$A$4:$A$9439,L$3)</f>
        <v>0</v>
      </c>
      <c r="M78">
        <f>SUMIFS($C$4:$C$9439,$B$4:$B$9439,$E78,$A$4:$A$9439,M$3)</f>
        <v>1</v>
      </c>
      <c r="N78">
        <f>SUMIFS($C$4:$C$9439,$B$4:$B$9439,$E78,$A$4:$A$9439,N$3)</f>
        <v>2</v>
      </c>
      <c r="O78">
        <f>SUMIFS($C$4:$C$9439,$B$4:$B$9439,$E78,$A$4:$A$9439,O$3)</f>
        <v>91</v>
      </c>
      <c r="P78">
        <f>SUMIFS($C$4:$C$9439,$B$4:$B$9439,$E78,$A$4:$A$9439,P$3)</f>
        <v>107</v>
      </c>
      <c r="Q78">
        <f>SUMIFS($C$4:$C$9439,$B$4:$B$9439,$E78,$A$4:$A$9439,Q$3)</f>
        <v>95</v>
      </c>
      <c r="R78">
        <f>SUMIFS($C$4:$C$9439,$B$4:$B$9439,$E78,$A$4:$A$9439,R$3)</f>
        <v>96</v>
      </c>
      <c r="S78">
        <f>SUMIFS($C$4:$C$9439,$B$4:$B$9439,$E78,$A$4:$A$9439,S$3)</f>
        <v>107</v>
      </c>
      <c r="T78">
        <f>SUMIFS($C$4:$C$9439,$B$4:$B$9439,$E78,$A$4:$A$9439,T$3)</f>
        <v>103</v>
      </c>
      <c r="U78">
        <f>SUMIFS($C$4:$C$9439,$B$4:$B$9439,$E78,$A$4:$A$9439,U$3)</f>
        <v>96</v>
      </c>
      <c r="V78">
        <f>SUMIFS($C$4:$C$9439,$B$4:$B$9439,$E78,$A$4:$A$9439,V$3)</f>
        <v>125</v>
      </c>
      <c r="W78">
        <f>SUMIFS($C$4:$C$9439,$B$4:$B$9439,$E78,$A$4:$A$9439,W$3)</f>
        <v>131</v>
      </c>
      <c r="X78">
        <f>SUMIFS($C$4:$C$9439,$B$4:$B$9439,$E78,$A$4:$A$9439,X$3)</f>
        <v>127</v>
      </c>
      <c r="Y78">
        <f>SUMIFS($C$4:$C$9439,$B$4:$B$9439,$E78,$A$4:$A$9439,Y$3)</f>
        <v>128</v>
      </c>
      <c r="Z78">
        <f>SUMIFS($C$4:$C$9439,$B$4:$B$9439,$E78,$A$4:$A$9439,Z$3)</f>
        <v>121</v>
      </c>
      <c r="AA78">
        <f>SUMIFS($C$4:$C$9439,$B$4:$B$9439,$E78,$A$4:$A$9439,AA$3)</f>
        <v>115</v>
      </c>
      <c r="AB78">
        <f>SUMIFS($C$4:$C$9439,$B$4:$B$9439,$E78,$A$4:$A$9439,AB$3)</f>
        <v>127</v>
      </c>
      <c r="AC78">
        <f>SUMIFS($C$4:$C$9439,$B$4:$B$9439,$E78,$A$4:$A$9439,AC$3)</f>
        <v>133</v>
      </c>
      <c r="AD78">
        <f>SUMIFS($C$4:$C$9439,$B$4:$B$9439,$E78,$A$4:$A$9439,AD$3)</f>
        <v>130</v>
      </c>
      <c r="AE78">
        <f>SUMIFS($C$4:$C$9439,$B$4:$B$9439,$E78,$A$4:$A$9439,AE$3)</f>
        <v>128</v>
      </c>
      <c r="AF78">
        <f>SUMIFS($C$4:$C$9439,$B$4:$B$9439,$E78,$A$4:$A$9439,AF$3)</f>
        <v>136</v>
      </c>
      <c r="AG78">
        <f>SUMIFS($C$4:$C$9439,$B$4:$B$9439,$E78,$A$4:$A$9439,AG$3)</f>
        <v>177</v>
      </c>
      <c r="AI78" t="s">
        <v>47</v>
      </c>
      <c r="AJ78" s="2">
        <f>F78/F$704</f>
        <v>0</v>
      </c>
      <c r="AK78" s="2">
        <f>G78/G$704</f>
        <v>0</v>
      </c>
      <c r="AL78" s="2">
        <f>H78/H$704</f>
        <v>0</v>
      </c>
      <c r="AM78" s="2">
        <f>I78/I$704</f>
        <v>0</v>
      </c>
      <c r="AN78" s="2">
        <f>J78/J$704</f>
        <v>0</v>
      </c>
      <c r="AO78" s="2">
        <f>K78/K$704</f>
        <v>0</v>
      </c>
      <c r="AP78" s="2">
        <f>L78/L$704</f>
        <v>0</v>
      </c>
      <c r="AQ78" s="2">
        <f>M78/M$704</f>
        <v>3.5950144339829526E-6</v>
      </c>
      <c r="AR78" s="2">
        <f>N78/N$704</f>
        <v>7.2164650867419103E-6</v>
      </c>
      <c r="AS78" s="2">
        <f>O78/O$704</f>
        <v>2.5655266518749488E-4</v>
      </c>
      <c r="AT78" s="2">
        <f>P78/P$704</f>
        <v>2.0164671871790378E-4</v>
      </c>
      <c r="AU78" s="2">
        <f>Q78/Q$704</f>
        <v>1.4445988729087532E-4</v>
      </c>
      <c r="AV78" s="2">
        <f>R78/R$704</f>
        <v>1.3521507648102765E-4</v>
      </c>
      <c r="AW78" s="2">
        <f>S78/S$704</f>
        <v>1.4702022970880378E-4</v>
      </c>
      <c r="AX78" s="2">
        <f>T78/T$704</f>
        <v>1.3798942706254002E-4</v>
      </c>
      <c r="AY78" s="2">
        <f>U78/U$704</f>
        <v>1.400351838399398E-4</v>
      </c>
      <c r="AZ78" s="2">
        <f>V78/V$704</f>
        <v>2.0004448989455255E-4</v>
      </c>
      <c r="BA78" s="2">
        <f>W78/W$704</f>
        <v>2.0343826192287983E-4</v>
      </c>
      <c r="BB78" s="2">
        <f>X78/X$704</f>
        <v>1.9611809706764839E-4</v>
      </c>
      <c r="BC78" s="2">
        <f>Y78/Y$704</f>
        <v>1.9866521806611827E-4</v>
      </c>
      <c r="BD78" s="2">
        <f>Z78/Z$704</f>
        <v>1.8430652764978714E-4</v>
      </c>
      <c r="BE78" s="2">
        <f>AA78/AA$704</f>
        <v>1.7139161045518631E-4</v>
      </c>
      <c r="BF78" s="2">
        <f>AB78/AB$704</f>
        <v>1.907938224866294E-4</v>
      </c>
      <c r="BG78" s="2">
        <f>AC78/AC$704</f>
        <v>2.0593431469550366E-4</v>
      </c>
      <c r="BH78" s="2">
        <f>AD78/AD$704</f>
        <v>1.9818462880019026E-4</v>
      </c>
      <c r="BI78" s="2">
        <f>AE78/AE$704</f>
        <v>1.9624678032626028E-4</v>
      </c>
      <c r="BJ78" s="2">
        <f>AF78/AF$704</f>
        <v>2.0619213164761157E-4</v>
      </c>
      <c r="BK78" s="2">
        <f>AG78/AG$704</f>
        <v>2.4232600103228139E-4</v>
      </c>
    </row>
    <row r="79" spans="1:63" x14ac:dyDescent="0.3">
      <c r="A79">
        <v>1994</v>
      </c>
      <c r="B79" t="s">
        <v>120</v>
      </c>
      <c r="C79">
        <v>313</v>
      </c>
      <c r="E79" t="s">
        <v>535</v>
      </c>
      <c r="F79">
        <f>SUMIFS($C$4:$C$9439,$B$4:$B$9439,$E79,$A$4:$A$9439,F$3)</f>
        <v>0</v>
      </c>
      <c r="G79">
        <f>SUMIFS($C$4:$C$9439,$B$4:$B$9439,$E79,$A$4:$A$9439,G$3)</f>
        <v>0</v>
      </c>
      <c r="H79">
        <f>SUMIFS($C$4:$C$9439,$B$4:$B$9439,$E79,$A$4:$A$9439,H$3)</f>
        <v>0</v>
      </c>
      <c r="I79">
        <f>SUMIFS($C$4:$C$9439,$B$4:$B$9439,$E79,$A$4:$A$9439,I$3)</f>
        <v>0</v>
      </c>
      <c r="J79">
        <f>SUMIFS($C$4:$C$9439,$B$4:$B$9439,$E79,$A$4:$A$9439,J$3)</f>
        <v>0</v>
      </c>
      <c r="K79">
        <f>SUMIFS($C$4:$C$9439,$B$4:$B$9439,$E79,$A$4:$A$9439,K$3)</f>
        <v>0</v>
      </c>
      <c r="L79">
        <f>SUMIFS($C$4:$C$9439,$B$4:$B$9439,$E79,$A$4:$A$9439,L$3)</f>
        <v>0</v>
      </c>
      <c r="M79">
        <f>SUMIFS($C$4:$C$9439,$B$4:$B$9439,$E79,$A$4:$A$9439,M$3)</f>
        <v>0</v>
      </c>
      <c r="N79">
        <f>SUMIFS($C$4:$C$9439,$B$4:$B$9439,$E79,$A$4:$A$9439,N$3)</f>
        <v>0</v>
      </c>
      <c r="O79">
        <f>SUMIFS($C$4:$C$9439,$B$4:$B$9439,$E79,$A$4:$A$9439,O$3)</f>
        <v>0</v>
      </c>
      <c r="P79">
        <f>SUMIFS($C$4:$C$9439,$B$4:$B$9439,$E79,$A$4:$A$9439,P$3)</f>
        <v>0</v>
      </c>
      <c r="Q79">
        <f>SUMIFS($C$4:$C$9439,$B$4:$B$9439,$E79,$A$4:$A$9439,Q$3)</f>
        <v>0</v>
      </c>
      <c r="R79">
        <f>SUMIFS($C$4:$C$9439,$B$4:$B$9439,$E79,$A$4:$A$9439,R$3)</f>
        <v>0</v>
      </c>
      <c r="S79">
        <f>SUMIFS($C$4:$C$9439,$B$4:$B$9439,$E79,$A$4:$A$9439,S$3)</f>
        <v>0</v>
      </c>
      <c r="T79">
        <f>SUMIFS($C$4:$C$9439,$B$4:$B$9439,$E79,$A$4:$A$9439,T$3)</f>
        <v>2</v>
      </c>
      <c r="U79">
        <f>SUMIFS($C$4:$C$9439,$B$4:$B$9439,$E79,$A$4:$A$9439,U$3)</f>
        <v>0</v>
      </c>
      <c r="V79">
        <f>SUMIFS($C$4:$C$9439,$B$4:$B$9439,$E79,$A$4:$A$9439,V$3)</f>
        <v>0</v>
      </c>
      <c r="W79">
        <f>SUMIFS($C$4:$C$9439,$B$4:$B$9439,$E79,$A$4:$A$9439,W$3)</f>
        <v>0</v>
      </c>
      <c r="X79">
        <f>SUMIFS($C$4:$C$9439,$B$4:$B$9439,$E79,$A$4:$A$9439,X$3)</f>
        <v>0</v>
      </c>
      <c r="Y79">
        <f>SUMIFS($C$4:$C$9439,$B$4:$B$9439,$E79,$A$4:$A$9439,Y$3)</f>
        <v>0</v>
      </c>
      <c r="Z79">
        <f>SUMIFS($C$4:$C$9439,$B$4:$B$9439,$E79,$A$4:$A$9439,Z$3)</f>
        <v>0</v>
      </c>
      <c r="AA79">
        <f>SUMIFS($C$4:$C$9439,$B$4:$B$9439,$E79,$A$4:$A$9439,AA$3)</f>
        <v>0</v>
      </c>
      <c r="AB79">
        <f>SUMIFS($C$4:$C$9439,$B$4:$B$9439,$E79,$A$4:$A$9439,AB$3)</f>
        <v>0</v>
      </c>
      <c r="AC79">
        <f>SUMIFS($C$4:$C$9439,$B$4:$B$9439,$E79,$A$4:$A$9439,AC$3)</f>
        <v>0</v>
      </c>
      <c r="AD79">
        <f>SUMIFS($C$4:$C$9439,$B$4:$B$9439,$E79,$A$4:$A$9439,AD$3)</f>
        <v>0</v>
      </c>
      <c r="AE79">
        <f>SUMIFS($C$4:$C$9439,$B$4:$B$9439,$E79,$A$4:$A$9439,AE$3)</f>
        <v>0</v>
      </c>
      <c r="AF79">
        <f>SUMIFS($C$4:$C$9439,$B$4:$B$9439,$E79,$A$4:$A$9439,AF$3)</f>
        <v>0</v>
      </c>
      <c r="AG79">
        <f>SUMIFS($C$4:$C$9439,$B$4:$B$9439,$E79,$A$4:$A$9439,AG$3)</f>
        <v>0</v>
      </c>
      <c r="AI79" t="s">
        <v>535</v>
      </c>
      <c r="AJ79" s="2">
        <f>F79/F$704</f>
        <v>0</v>
      </c>
      <c r="AK79" s="2">
        <f>G79/G$704</f>
        <v>0</v>
      </c>
      <c r="AL79" s="2">
        <f>H79/H$704</f>
        <v>0</v>
      </c>
      <c r="AM79" s="2">
        <f>I79/I$704</f>
        <v>0</v>
      </c>
      <c r="AN79" s="2">
        <f>J79/J$704</f>
        <v>0</v>
      </c>
      <c r="AO79" s="2">
        <f>K79/K$704</f>
        <v>0</v>
      </c>
      <c r="AP79" s="2">
        <f>L79/L$704</f>
        <v>0</v>
      </c>
      <c r="AQ79" s="2">
        <f>M79/M$704</f>
        <v>0</v>
      </c>
      <c r="AR79" s="2">
        <f>N79/N$704</f>
        <v>0</v>
      </c>
      <c r="AS79" s="2">
        <f>O79/O$704</f>
        <v>0</v>
      </c>
      <c r="AT79" s="2">
        <f>P79/P$704</f>
        <v>0</v>
      </c>
      <c r="AU79" s="2">
        <f>Q79/Q$704</f>
        <v>0</v>
      </c>
      <c r="AV79" s="2">
        <f>R79/R$704</f>
        <v>0</v>
      </c>
      <c r="AW79" s="2">
        <f>S79/S$704</f>
        <v>0</v>
      </c>
      <c r="AX79" s="2">
        <f>T79/T$704</f>
        <v>2.6794063507289325E-6</v>
      </c>
      <c r="AY79" s="2">
        <f>U79/U$704</f>
        <v>0</v>
      </c>
      <c r="AZ79" s="2">
        <f>V79/V$704</f>
        <v>0</v>
      </c>
      <c r="BA79" s="2">
        <f>W79/W$704</f>
        <v>0</v>
      </c>
      <c r="BB79" s="2">
        <f>X79/X$704</f>
        <v>0</v>
      </c>
      <c r="BC79" s="2">
        <f>Y79/Y$704</f>
        <v>0</v>
      </c>
      <c r="BD79" s="2">
        <f>Z79/Z$704</f>
        <v>0</v>
      </c>
      <c r="BE79" s="2">
        <f>AA79/AA$704</f>
        <v>0</v>
      </c>
      <c r="BF79" s="2">
        <f>AB79/AB$704</f>
        <v>0</v>
      </c>
      <c r="BG79" s="2">
        <f>AC79/AC$704</f>
        <v>0</v>
      </c>
      <c r="BH79" s="2">
        <f>AD79/AD$704</f>
        <v>0</v>
      </c>
      <c r="BI79" s="2">
        <f>AE79/AE$704</f>
        <v>0</v>
      </c>
      <c r="BJ79" s="2">
        <f>AF79/AF$704</f>
        <v>0</v>
      </c>
      <c r="BK79" s="2">
        <f>AG79/AG$704</f>
        <v>0</v>
      </c>
    </row>
    <row r="80" spans="1:63" x14ac:dyDescent="0.3">
      <c r="A80">
        <v>1994</v>
      </c>
      <c r="B80" t="s">
        <v>135</v>
      </c>
      <c r="C80">
        <v>40</v>
      </c>
      <c r="E80" t="s">
        <v>48</v>
      </c>
      <c r="F80">
        <f>SUMIFS($C$4:$C$9439,$B$4:$B$9439,$E80,$A$4:$A$9439,F$3)</f>
        <v>0</v>
      </c>
      <c r="G80">
        <f>SUMIFS($C$4:$C$9439,$B$4:$B$9439,$E80,$A$4:$A$9439,G$3)</f>
        <v>0</v>
      </c>
      <c r="H80">
        <f>SUMIFS($C$4:$C$9439,$B$4:$B$9439,$E80,$A$4:$A$9439,H$3)</f>
        <v>0</v>
      </c>
      <c r="I80">
        <f>SUMIFS($C$4:$C$9439,$B$4:$B$9439,$E80,$A$4:$A$9439,I$3)</f>
        <v>0</v>
      </c>
      <c r="J80">
        <f>SUMIFS($C$4:$C$9439,$B$4:$B$9439,$E80,$A$4:$A$9439,J$3)</f>
        <v>0</v>
      </c>
      <c r="K80">
        <f>SUMIFS($C$4:$C$9439,$B$4:$B$9439,$E80,$A$4:$A$9439,K$3)</f>
        <v>0</v>
      </c>
      <c r="L80">
        <f>SUMIFS($C$4:$C$9439,$B$4:$B$9439,$E80,$A$4:$A$9439,L$3)</f>
        <v>0</v>
      </c>
      <c r="M80">
        <f>SUMIFS($C$4:$C$9439,$B$4:$B$9439,$E80,$A$4:$A$9439,M$3)</f>
        <v>0</v>
      </c>
      <c r="N80">
        <f>SUMIFS($C$4:$C$9439,$B$4:$B$9439,$E80,$A$4:$A$9439,N$3)</f>
        <v>7</v>
      </c>
      <c r="O80">
        <f>SUMIFS($C$4:$C$9439,$B$4:$B$9439,$E80,$A$4:$A$9439,O$3)</f>
        <v>23</v>
      </c>
      <c r="P80">
        <f>SUMIFS($C$4:$C$9439,$B$4:$B$9439,$E80,$A$4:$A$9439,P$3)</f>
        <v>18</v>
      </c>
      <c r="Q80">
        <f>SUMIFS($C$4:$C$9439,$B$4:$B$9439,$E80,$A$4:$A$9439,Q$3)</f>
        <v>127</v>
      </c>
      <c r="R80">
        <f>SUMIFS($C$4:$C$9439,$B$4:$B$9439,$E80,$A$4:$A$9439,R$3)</f>
        <v>109</v>
      </c>
      <c r="S80">
        <f>SUMIFS($C$4:$C$9439,$B$4:$B$9439,$E80,$A$4:$A$9439,S$3)</f>
        <v>271</v>
      </c>
      <c r="T80">
        <f>SUMIFS($C$4:$C$9439,$B$4:$B$9439,$E80,$A$4:$A$9439,T$3)</f>
        <v>1480</v>
      </c>
      <c r="U80">
        <f>SUMIFS($C$4:$C$9439,$B$4:$B$9439,$E80,$A$4:$A$9439,U$3)</f>
        <v>1679</v>
      </c>
      <c r="V80">
        <f>SUMIFS($C$4:$C$9439,$B$4:$B$9439,$E80,$A$4:$A$9439,V$3)</f>
        <v>3127</v>
      </c>
      <c r="W80">
        <f>SUMIFS($C$4:$C$9439,$B$4:$B$9439,$E80,$A$4:$A$9439,W$3)</f>
        <v>4113</v>
      </c>
      <c r="X80">
        <f>SUMIFS($C$4:$C$9439,$B$4:$B$9439,$E80,$A$4:$A$9439,X$3)</f>
        <v>2184</v>
      </c>
      <c r="Y80">
        <f>SUMIFS($C$4:$C$9439,$B$4:$B$9439,$E80,$A$4:$A$9439,Y$3)</f>
        <v>1553</v>
      </c>
      <c r="Z80">
        <f>SUMIFS($C$4:$C$9439,$B$4:$B$9439,$E80,$A$4:$A$9439,Z$3)</f>
        <v>1520</v>
      </c>
      <c r="AA80">
        <f>SUMIFS($C$4:$C$9439,$B$4:$B$9439,$E80,$A$4:$A$9439,AA$3)</f>
        <v>1405</v>
      </c>
      <c r="AB80">
        <f>SUMIFS($C$4:$C$9439,$B$4:$B$9439,$E80,$A$4:$A$9439,AB$3)</f>
        <v>1833</v>
      </c>
      <c r="AC80">
        <f>SUMIFS($C$4:$C$9439,$B$4:$B$9439,$E80,$A$4:$A$9439,AC$3)</f>
        <v>1859</v>
      </c>
      <c r="AD80">
        <f>SUMIFS($C$4:$C$9439,$B$4:$B$9439,$E80,$A$4:$A$9439,AD$3)</f>
        <v>2015</v>
      </c>
      <c r="AE80">
        <f>SUMIFS($C$4:$C$9439,$B$4:$B$9439,$E80,$A$4:$A$9439,AE$3)</f>
        <v>2162</v>
      </c>
      <c r="AF80">
        <f>SUMIFS($C$4:$C$9439,$B$4:$B$9439,$E80,$A$4:$A$9439,AF$3)</f>
        <v>606</v>
      </c>
      <c r="AG80">
        <f>SUMIFS($C$4:$C$9439,$B$4:$B$9439,$E80,$A$4:$A$9439,AG$3)</f>
        <v>817</v>
      </c>
      <c r="AI80" t="s">
        <v>48</v>
      </c>
      <c r="AJ80" s="2">
        <f>F80/F$704</f>
        <v>0</v>
      </c>
      <c r="AK80" s="2">
        <f>G80/G$704</f>
        <v>0</v>
      </c>
      <c r="AL80" s="2">
        <f>H80/H$704</f>
        <v>0</v>
      </c>
      <c r="AM80" s="2">
        <f>I80/I$704</f>
        <v>0</v>
      </c>
      <c r="AN80" s="2">
        <f>J80/J$704</f>
        <v>0</v>
      </c>
      <c r="AO80" s="2">
        <f>K80/K$704</f>
        <v>0</v>
      </c>
      <c r="AP80" s="2">
        <f>L80/L$704</f>
        <v>0</v>
      </c>
      <c r="AQ80" s="2">
        <f>M80/M$704</f>
        <v>0</v>
      </c>
      <c r="AR80" s="2">
        <f>N80/N$704</f>
        <v>2.5257627803596685E-5</v>
      </c>
      <c r="AS80" s="2">
        <f>O80/O$704</f>
        <v>6.4842981311125078E-5</v>
      </c>
      <c r="AT80" s="2">
        <f>P80/P$704</f>
        <v>3.3921877915161381E-5</v>
      </c>
      <c r="AU80" s="2">
        <f>Q80/Q$704</f>
        <v>1.9312005985201226E-4</v>
      </c>
      <c r="AV80" s="2">
        <f>R80/R$704</f>
        <v>1.5352545142116678E-4</v>
      </c>
      <c r="AW80" s="2">
        <f>S80/S$704</f>
        <v>3.7235964720640951E-4</v>
      </c>
      <c r="AX80" s="2">
        <f>T80/T$704</f>
        <v>1.98276069953941E-3</v>
      </c>
      <c r="AY80" s="2">
        <f>U80/U$704</f>
        <v>2.4491570173672803E-3</v>
      </c>
      <c r="AZ80" s="2">
        <f>V80/V$704</f>
        <v>5.0043129592021269E-3</v>
      </c>
      <c r="BA80" s="2">
        <f>W80/W$704</f>
        <v>6.3873402388458372E-3</v>
      </c>
      <c r="BB80" s="2">
        <f>X80/X$704</f>
        <v>3.3726135747696386E-3</v>
      </c>
      <c r="BC80" s="2">
        <f>Y80/Y$704</f>
        <v>2.4103678410678257E-3</v>
      </c>
      <c r="BD80" s="2">
        <f>Z80/Z$704</f>
        <v>2.3152555539477392E-3</v>
      </c>
      <c r="BE80" s="2">
        <f>AA80/AA$704</f>
        <v>2.0939583712133634E-3</v>
      </c>
      <c r="BF80" s="2">
        <f>AB80/AB$704</f>
        <v>2.7537407607715883E-3</v>
      </c>
      <c r="BG80" s="2">
        <f>AC80/AC$704</f>
        <v>2.8784352708191075E-3</v>
      </c>
      <c r="BH80" s="2">
        <f>AD80/AD$704</f>
        <v>3.0718617464029489E-3</v>
      </c>
      <c r="BI80" s="2">
        <f>AE80/AE$704</f>
        <v>3.3147307739482398E-3</v>
      </c>
      <c r="BJ80" s="2">
        <f>AF80/AF$704</f>
        <v>9.1876788072391634E-4</v>
      </c>
      <c r="BK80" s="2">
        <f>AG80/AG$704</f>
        <v>1.1185330104145417E-3</v>
      </c>
    </row>
    <row r="81" spans="1:63" x14ac:dyDescent="0.3">
      <c r="A81">
        <v>1994</v>
      </c>
      <c r="B81" t="s">
        <v>142</v>
      </c>
      <c r="C81">
        <v>39</v>
      </c>
      <c r="E81" t="s">
        <v>3</v>
      </c>
      <c r="F81">
        <f>SUMIFS($C$4:$C$9439,$B$4:$B$9439,$E81,$A$4:$A$9439,F$3)</f>
        <v>0</v>
      </c>
      <c r="G81">
        <f>SUMIFS($C$4:$C$9439,$B$4:$B$9439,$E81,$A$4:$A$9439,G$3)</f>
        <v>0</v>
      </c>
      <c r="H81">
        <f>SUMIFS($C$4:$C$9439,$B$4:$B$9439,$E81,$A$4:$A$9439,H$3)</f>
        <v>0</v>
      </c>
      <c r="I81">
        <f>SUMIFS($C$4:$C$9439,$B$4:$B$9439,$E81,$A$4:$A$9439,I$3)</f>
        <v>0</v>
      </c>
      <c r="J81">
        <f>SUMIFS($C$4:$C$9439,$B$4:$B$9439,$E81,$A$4:$A$9439,J$3)</f>
        <v>0</v>
      </c>
      <c r="K81">
        <f>SUMIFS($C$4:$C$9439,$B$4:$B$9439,$E81,$A$4:$A$9439,K$3)</f>
        <v>0</v>
      </c>
      <c r="L81">
        <f>SUMIFS($C$4:$C$9439,$B$4:$B$9439,$E81,$A$4:$A$9439,L$3)</f>
        <v>0</v>
      </c>
      <c r="M81">
        <f>SUMIFS($C$4:$C$9439,$B$4:$B$9439,$E81,$A$4:$A$9439,M$3)</f>
        <v>0</v>
      </c>
      <c r="N81">
        <f>SUMIFS($C$4:$C$9439,$B$4:$B$9439,$E81,$A$4:$A$9439,N$3)</f>
        <v>0</v>
      </c>
      <c r="O81">
        <f>SUMIFS($C$4:$C$9439,$B$4:$B$9439,$E81,$A$4:$A$9439,O$3)</f>
        <v>23</v>
      </c>
      <c r="P81">
        <f>SUMIFS($C$4:$C$9439,$B$4:$B$9439,$E81,$A$4:$A$9439,P$3)</f>
        <v>34</v>
      </c>
      <c r="Q81">
        <f>SUMIFS($C$4:$C$9439,$B$4:$B$9439,$E81,$A$4:$A$9439,Q$3)</f>
        <v>21</v>
      </c>
      <c r="R81">
        <f>SUMIFS($C$4:$C$9439,$B$4:$B$9439,$E81,$A$4:$A$9439,R$3)</f>
        <v>30</v>
      </c>
      <c r="S81">
        <f>SUMIFS($C$4:$C$9439,$B$4:$B$9439,$E81,$A$4:$A$9439,S$3)</f>
        <v>30</v>
      </c>
      <c r="T81">
        <f>SUMIFS($C$4:$C$9439,$B$4:$B$9439,$E81,$A$4:$A$9439,T$3)</f>
        <v>28</v>
      </c>
      <c r="U81">
        <f>SUMIFS($C$4:$C$9439,$B$4:$B$9439,$E81,$A$4:$A$9439,U$3)</f>
        <v>26</v>
      </c>
      <c r="V81">
        <f>SUMIFS($C$4:$C$9439,$B$4:$B$9439,$E81,$A$4:$A$9439,V$3)</f>
        <v>24</v>
      </c>
      <c r="W81">
        <f>SUMIFS($C$4:$C$9439,$B$4:$B$9439,$E81,$A$4:$A$9439,W$3)</f>
        <v>24</v>
      </c>
      <c r="X81">
        <f>SUMIFS($C$4:$C$9439,$B$4:$B$9439,$E81,$A$4:$A$9439,X$3)</f>
        <v>20</v>
      </c>
      <c r="Y81">
        <f>SUMIFS($C$4:$C$9439,$B$4:$B$9439,$E81,$A$4:$A$9439,Y$3)</f>
        <v>19</v>
      </c>
      <c r="Z81">
        <f>SUMIFS($C$4:$C$9439,$B$4:$B$9439,$E81,$A$4:$A$9439,Z$3)</f>
        <v>28</v>
      </c>
      <c r="AA81">
        <f>SUMIFS($C$4:$C$9439,$B$4:$B$9439,$E81,$A$4:$A$9439,AA$3)</f>
        <v>55</v>
      </c>
      <c r="AB81">
        <f>SUMIFS($C$4:$C$9439,$B$4:$B$9439,$E81,$A$4:$A$9439,AB$3)</f>
        <v>67</v>
      </c>
      <c r="AC81">
        <f>SUMIFS($C$4:$C$9439,$B$4:$B$9439,$E81,$A$4:$A$9439,AC$3)</f>
        <v>145</v>
      </c>
      <c r="AD81">
        <f>SUMIFS($C$4:$C$9439,$B$4:$B$9439,$E81,$A$4:$A$9439,AD$3)</f>
        <v>125</v>
      </c>
      <c r="AE81">
        <f>SUMIFS($C$4:$C$9439,$B$4:$B$9439,$E81,$A$4:$A$9439,AE$3)</f>
        <v>144</v>
      </c>
      <c r="AF81">
        <f>SUMIFS($C$4:$C$9439,$B$4:$B$9439,$E81,$A$4:$A$9439,AF$3)</f>
        <v>204</v>
      </c>
      <c r="AG81">
        <f>SUMIFS($C$4:$C$9439,$B$4:$B$9439,$E81,$A$4:$A$9439,AG$3)</f>
        <v>255</v>
      </c>
      <c r="AI81" t="s">
        <v>3</v>
      </c>
      <c r="AJ81" s="2">
        <f>F81/F$704</f>
        <v>0</v>
      </c>
      <c r="AK81" s="2">
        <f>G81/G$704</f>
        <v>0</v>
      </c>
      <c r="AL81" s="2">
        <f>H81/H$704</f>
        <v>0</v>
      </c>
      <c r="AM81" s="2">
        <f>I81/I$704</f>
        <v>0</v>
      </c>
      <c r="AN81" s="2">
        <f>J81/J$704</f>
        <v>0</v>
      </c>
      <c r="AO81" s="2">
        <f>K81/K$704</f>
        <v>0</v>
      </c>
      <c r="AP81" s="2">
        <f>L81/L$704</f>
        <v>0</v>
      </c>
      <c r="AQ81" s="2">
        <f>M81/M$704</f>
        <v>0</v>
      </c>
      <c r="AR81" s="2">
        <f>N81/N$704</f>
        <v>0</v>
      </c>
      <c r="AS81" s="2">
        <f>O81/O$704</f>
        <v>6.4842981311125078E-5</v>
      </c>
      <c r="AT81" s="2">
        <f>P81/P$704</f>
        <v>6.4074658284193726E-5</v>
      </c>
      <c r="AU81" s="2">
        <f>Q81/Q$704</f>
        <v>3.1933238243246123E-5</v>
      </c>
      <c r="AV81" s="2">
        <f>R81/R$704</f>
        <v>4.2254711400321138E-5</v>
      </c>
      <c r="AW81" s="2">
        <f>S81/S$704</f>
        <v>4.1220625152001057E-5</v>
      </c>
      <c r="AX81" s="2">
        <f>T81/T$704</f>
        <v>3.7511688910205053E-5</v>
      </c>
      <c r="AY81" s="2">
        <f>U81/U$704</f>
        <v>3.7926195623317027E-5</v>
      </c>
      <c r="AZ81" s="2">
        <f>V81/V$704</f>
        <v>3.8408542059754086E-5</v>
      </c>
      <c r="BA81" s="2">
        <f>W81/W$704</f>
        <v>3.7271131955336763E-5</v>
      </c>
      <c r="BB81" s="2">
        <f>X81/X$704</f>
        <v>3.0884739695692662E-5</v>
      </c>
      <c r="BC81" s="2">
        <f>Y81/Y$704</f>
        <v>2.9489368306689429E-5</v>
      </c>
      <c r="BD81" s="2">
        <f>Z81/Z$704</f>
        <v>4.2649444414826775E-5</v>
      </c>
      <c r="BE81" s="2">
        <f>AA81/AA$704</f>
        <v>8.1969900652480412E-5</v>
      </c>
      <c r="BF81" s="2">
        <f>AB81/AB$704</f>
        <v>1.0065500871341866E-4</v>
      </c>
      <c r="BG81" s="2">
        <f>AC81/AC$704</f>
        <v>2.2451485436727843E-4</v>
      </c>
      <c r="BH81" s="2">
        <f>AD81/AD$704</f>
        <v>1.9056214307710601E-4</v>
      </c>
      <c r="BI81" s="2">
        <f>AE81/AE$704</f>
        <v>2.207776278670428E-4</v>
      </c>
      <c r="BJ81" s="2">
        <f>AF81/AF$704</f>
        <v>3.0928819747141738E-4</v>
      </c>
      <c r="BK81" s="2">
        <f>AG81/AG$704</f>
        <v>3.4911373030074437E-4</v>
      </c>
    </row>
    <row r="82" spans="1:63" x14ac:dyDescent="0.3">
      <c r="A82">
        <v>1994</v>
      </c>
      <c r="B82" t="s">
        <v>166</v>
      </c>
      <c r="C82">
        <v>1876</v>
      </c>
      <c r="E82" t="s">
        <v>4</v>
      </c>
      <c r="F82">
        <f>SUMIFS($C$4:$C$9439,$B$4:$B$9439,$E82,$A$4:$A$9439,F$3)</f>
        <v>0</v>
      </c>
      <c r="G82">
        <f>SUMIFS($C$4:$C$9439,$B$4:$B$9439,$E82,$A$4:$A$9439,G$3)</f>
        <v>0</v>
      </c>
      <c r="H82">
        <f>SUMIFS($C$4:$C$9439,$B$4:$B$9439,$E82,$A$4:$A$9439,H$3)</f>
        <v>0</v>
      </c>
      <c r="I82">
        <f>SUMIFS($C$4:$C$9439,$B$4:$B$9439,$E82,$A$4:$A$9439,I$3)</f>
        <v>0</v>
      </c>
      <c r="J82">
        <f>SUMIFS($C$4:$C$9439,$B$4:$B$9439,$E82,$A$4:$A$9439,J$3)</f>
        <v>0</v>
      </c>
      <c r="K82">
        <f>SUMIFS($C$4:$C$9439,$B$4:$B$9439,$E82,$A$4:$A$9439,K$3)</f>
        <v>0</v>
      </c>
      <c r="L82">
        <f>SUMIFS($C$4:$C$9439,$B$4:$B$9439,$E82,$A$4:$A$9439,L$3)</f>
        <v>0</v>
      </c>
      <c r="M82">
        <f>SUMIFS($C$4:$C$9439,$B$4:$B$9439,$E82,$A$4:$A$9439,M$3)</f>
        <v>0</v>
      </c>
      <c r="N82">
        <f>SUMIFS($C$4:$C$9439,$B$4:$B$9439,$E82,$A$4:$A$9439,N$3)</f>
        <v>0</v>
      </c>
      <c r="O82">
        <f>SUMIFS($C$4:$C$9439,$B$4:$B$9439,$E82,$A$4:$A$9439,O$3)</f>
        <v>0</v>
      </c>
      <c r="P82">
        <f>SUMIFS($C$4:$C$9439,$B$4:$B$9439,$E82,$A$4:$A$9439,P$3)</f>
        <v>0</v>
      </c>
      <c r="Q82">
        <f>SUMIFS($C$4:$C$9439,$B$4:$B$9439,$E82,$A$4:$A$9439,Q$3)</f>
        <v>0</v>
      </c>
      <c r="R82">
        <f>SUMIFS($C$4:$C$9439,$B$4:$B$9439,$E82,$A$4:$A$9439,R$3)</f>
        <v>0</v>
      </c>
      <c r="S82">
        <f>SUMIFS($C$4:$C$9439,$B$4:$B$9439,$E82,$A$4:$A$9439,S$3)</f>
        <v>0</v>
      </c>
      <c r="T82">
        <f>SUMIFS($C$4:$C$9439,$B$4:$B$9439,$E82,$A$4:$A$9439,T$3)</f>
        <v>0</v>
      </c>
      <c r="U82">
        <f>SUMIFS($C$4:$C$9439,$B$4:$B$9439,$E82,$A$4:$A$9439,U$3)</f>
        <v>0</v>
      </c>
      <c r="V82">
        <f>SUMIFS($C$4:$C$9439,$B$4:$B$9439,$E82,$A$4:$A$9439,V$3)</f>
        <v>0</v>
      </c>
      <c r="W82">
        <f>SUMIFS($C$4:$C$9439,$B$4:$B$9439,$E82,$A$4:$A$9439,W$3)</f>
        <v>0</v>
      </c>
      <c r="X82">
        <f>SUMIFS($C$4:$C$9439,$B$4:$B$9439,$E82,$A$4:$A$9439,X$3)</f>
        <v>0</v>
      </c>
      <c r="Y82">
        <f>SUMIFS($C$4:$C$9439,$B$4:$B$9439,$E82,$A$4:$A$9439,Y$3)</f>
        <v>0</v>
      </c>
      <c r="Z82">
        <f>SUMIFS($C$4:$C$9439,$B$4:$B$9439,$E82,$A$4:$A$9439,Z$3)</f>
        <v>0</v>
      </c>
      <c r="AA82">
        <f>SUMIFS($C$4:$C$9439,$B$4:$B$9439,$E82,$A$4:$A$9439,AA$3)</f>
        <v>0</v>
      </c>
      <c r="AB82">
        <f>SUMIFS($C$4:$C$9439,$B$4:$B$9439,$E82,$A$4:$A$9439,AB$3)</f>
        <v>3</v>
      </c>
      <c r="AC82">
        <f>SUMIFS($C$4:$C$9439,$B$4:$B$9439,$E82,$A$4:$A$9439,AC$3)</f>
        <v>84</v>
      </c>
      <c r="AD82">
        <f>SUMIFS($C$4:$C$9439,$B$4:$B$9439,$E82,$A$4:$A$9439,AD$3)</f>
        <v>148</v>
      </c>
      <c r="AE82">
        <f>SUMIFS($C$4:$C$9439,$B$4:$B$9439,$E82,$A$4:$A$9439,AE$3)</f>
        <v>196</v>
      </c>
      <c r="AF82">
        <f>SUMIFS($C$4:$C$9439,$B$4:$B$9439,$E82,$A$4:$A$9439,AF$3)</f>
        <v>197</v>
      </c>
      <c r="AG82">
        <f>SUMIFS($C$4:$C$9439,$B$4:$B$9439,$E82,$A$4:$A$9439,AG$3)</f>
        <v>292</v>
      </c>
      <c r="AI82" t="s">
        <v>4</v>
      </c>
      <c r="AJ82" s="2">
        <f>F82/F$704</f>
        <v>0</v>
      </c>
      <c r="AK82" s="2">
        <f>G82/G$704</f>
        <v>0</v>
      </c>
      <c r="AL82" s="2">
        <f>H82/H$704</f>
        <v>0</v>
      </c>
      <c r="AM82" s="2">
        <f>I82/I$704</f>
        <v>0</v>
      </c>
      <c r="AN82" s="2">
        <f>J82/J$704</f>
        <v>0</v>
      </c>
      <c r="AO82" s="2">
        <f>K82/K$704</f>
        <v>0</v>
      </c>
      <c r="AP82" s="2">
        <f>L82/L$704</f>
        <v>0</v>
      </c>
      <c r="AQ82" s="2">
        <f>M82/M$704</f>
        <v>0</v>
      </c>
      <c r="AR82" s="2">
        <f>N82/N$704</f>
        <v>0</v>
      </c>
      <c r="AS82" s="2">
        <f>O82/O$704</f>
        <v>0</v>
      </c>
      <c r="AT82" s="2">
        <f>P82/P$704</f>
        <v>0</v>
      </c>
      <c r="AU82" s="2">
        <f>Q82/Q$704</f>
        <v>0</v>
      </c>
      <c r="AV82" s="2">
        <f>R82/R$704</f>
        <v>0</v>
      </c>
      <c r="AW82" s="2">
        <f>S82/S$704</f>
        <v>0</v>
      </c>
      <c r="AX82" s="2">
        <f>T82/T$704</f>
        <v>0</v>
      </c>
      <c r="AY82" s="2">
        <f>U82/U$704</f>
        <v>0</v>
      </c>
      <c r="AZ82" s="2">
        <f>V82/V$704</f>
        <v>0</v>
      </c>
      <c r="BA82" s="2">
        <f>W82/W$704</f>
        <v>0</v>
      </c>
      <c r="BB82" s="2">
        <f>X82/X$704</f>
        <v>0</v>
      </c>
      <c r="BC82" s="2">
        <f>Y82/Y$704</f>
        <v>0</v>
      </c>
      <c r="BD82" s="2">
        <f>Z82/Z$704</f>
        <v>0</v>
      </c>
      <c r="BE82" s="2">
        <f>AA82/AA$704</f>
        <v>0</v>
      </c>
      <c r="BF82" s="2">
        <f>AB82/AB$704</f>
        <v>4.5069406886605368E-6</v>
      </c>
      <c r="BG82" s="2">
        <f>AC82/AC$704</f>
        <v>1.3006377770242338E-4</v>
      </c>
      <c r="BH82" s="2">
        <f>AD82/AD$704</f>
        <v>2.2562557740329352E-4</v>
      </c>
      <c r="BI82" s="2">
        <f>AE82/AE$704</f>
        <v>3.0050288237458607E-4</v>
      </c>
      <c r="BJ82" s="2">
        <f>AF82/AF$704</f>
        <v>2.9867536716602559E-4</v>
      </c>
      <c r="BK82" s="2">
        <f>AG82/AG$704</f>
        <v>3.9976944803065632E-4</v>
      </c>
    </row>
    <row r="83" spans="1:63" x14ac:dyDescent="0.3">
      <c r="A83">
        <v>1994</v>
      </c>
      <c r="B83" t="s">
        <v>167</v>
      </c>
      <c r="C83">
        <v>21</v>
      </c>
      <c r="E83" t="s">
        <v>7</v>
      </c>
      <c r="F83">
        <f>SUMIFS($C$4:$C$9439,$B$4:$B$9439,$E83,$A$4:$A$9439,F$3)</f>
        <v>0</v>
      </c>
      <c r="G83">
        <f>SUMIFS($C$4:$C$9439,$B$4:$B$9439,$E83,$A$4:$A$9439,G$3)</f>
        <v>0</v>
      </c>
      <c r="H83">
        <f>SUMIFS($C$4:$C$9439,$B$4:$B$9439,$E83,$A$4:$A$9439,H$3)</f>
        <v>0</v>
      </c>
      <c r="I83">
        <f>SUMIFS($C$4:$C$9439,$B$4:$B$9439,$E83,$A$4:$A$9439,I$3)</f>
        <v>0</v>
      </c>
      <c r="J83">
        <f>SUMIFS($C$4:$C$9439,$B$4:$B$9439,$E83,$A$4:$A$9439,J$3)</f>
        <v>0</v>
      </c>
      <c r="K83">
        <f>SUMIFS($C$4:$C$9439,$B$4:$B$9439,$E83,$A$4:$A$9439,K$3)</f>
        <v>0</v>
      </c>
      <c r="L83">
        <f>SUMIFS($C$4:$C$9439,$B$4:$B$9439,$E83,$A$4:$A$9439,L$3)</f>
        <v>0</v>
      </c>
      <c r="M83">
        <f>SUMIFS($C$4:$C$9439,$B$4:$B$9439,$E83,$A$4:$A$9439,M$3)</f>
        <v>0</v>
      </c>
      <c r="N83">
        <f>SUMIFS($C$4:$C$9439,$B$4:$B$9439,$E83,$A$4:$A$9439,N$3)</f>
        <v>0</v>
      </c>
      <c r="O83">
        <f>SUMIFS($C$4:$C$9439,$B$4:$B$9439,$E83,$A$4:$A$9439,O$3)</f>
        <v>100</v>
      </c>
      <c r="P83">
        <f>SUMIFS($C$4:$C$9439,$B$4:$B$9439,$E83,$A$4:$A$9439,P$3)</f>
        <v>54</v>
      </c>
      <c r="Q83">
        <f>SUMIFS($C$4:$C$9439,$B$4:$B$9439,$E83,$A$4:$A$9439,Q$3)</f>
        <v>67</v>
      </c>
      <c r="R83">
        <f>SUMIFS($C$4:$C$9439,$B$4:$B$9439,$E83,$A$4:$A$9439,R$3)</f>
        <v>45</v>
      </c>
      <c r="S83">
        <f>SUMIFS($C$4:$C$9439,$B$4:$B$9439,$E83,$A$4:$A$9439,S$3)</f>
        <v>57</v>
      </c>
      <c r="T83">
        <f>SUMIFS($C$4:$C$9439,$B$4:$B$9439,$E83,$A$4:$A$9439,T$3)</f>
        <v>89</v>
      </c>
      <c r="U83">
        <f>SUMIFS($C$4:$C$9439,$B$4:$B$9439,$E83,$A$4:$A$9439,U$3)</f>
        <v>60</v>
      </c>
      <c r="V83">
        <f>SUMIFS($C$4:$C$9439,$B$4:$B$9439,$E83,$A$4:$A$9439,V$3)</f>
        <v>60</v>
      </c>
      <c r="W83">
        <f>SUMIFS($C$4:$C$9439,$B$4:$B$9439,$E83,$A$4:$A$9439,W$3)</f>
        <v>65</v>
      </c>
      <c r="X83">
        <f>SUMIFS($C$4:$C$9439,$B$4:$B$9439,$E83,$A$4:$A$9439,X$3)</f>
        <v>54</v>
      </c>
      <c r="Y83">
        <f>SUMIFS($C$4:$C$9439,$B$4:$B$9439,$E83,$A$4:$A$9439,Y$3)</f>
        <v>82</v>
      </c>
      <c r="Z83">
        <f>SUMIFS($C$4:$C$9439,$B$4:$B$9439,$E83,$A$4:$A$9439,Z$3)</f>
        <v>76</v>
      </c>
      <c r="AA83">
        <f>SUMIFS($C$4:$C$9439,$B$4:$B$9439,$E83,$A$4:$A$9439,AA$3)</f>
        <v>105</v>
      </c>
      <c r="AB83">
        <f>SUMIFS($C$4:$C$9439,$B$4:$B$9439,$E83,$A$4:$A$9439,AB$3)</f>
        <v>137</v>
      </c>
      <c r="AC83">
        <f>SUMIFS($C$4:$C$9439,$B$4:$B$9439,$E83,$A$4:$A$9439,AC$3)</f>
        <v>347</v>
      </c>
      <c r="AD83">
        <f>SUMIFS($C$4:$C$9439,$B$4:$B$9439,$E83,$A$4:$A$9439,AD$3)</f>
        <v>353</v>
      </c>
      <c r="AE83">
        <f>SUMIFS($C$4:$C$9439,$B$4:$B$9439,$E83,$A$4:$A$9439,AE$3)</f>
        <v>384</v>
      </c>
      <c r="AF83">
        <f>SUMIFS($C$4:$C$9439,$B$4:$B$9439,$E83,$A$4:$A$9439,AF$3)</f>
        <v>443</v>
      </c>
      <c r="AG83">
        <f>SUMIFS($C$4:$C$9439,$B$4:$B$9439,$E83,$A$4:$A$9439,AG$3)</f>
        <v>607</v>
      </c>
      <c r="AI83" t="s">
        <v>7</v>
      </c>
      <c r="AJ83" s="2">
        <f>F83/F$704</f>
        <v>0</v>
      </c>
      <c r="AK83" s="2">
        <f>G83/G$704</f>
        <v>0</v>
      </c>
      <c r="AL83" s="2">
        <f>H83/H$704</f>
        <v>0</v>
      </c>
      <c r="AM83" s="2">
        <f>I83/I$704</f>
        <v>0</v>
      </c>
      <c r="AN83" s="2">
        <f>J83/J$704</f>
        <v>0</v>
      </c>
      <c r="AO83" s="2">
        <f>K83/K$704</f>
        <v>0</v>
      </c>
      <c r="AP83" s="2">
        <f>L83/L$704</f>
        <v>0</v>
      </c>
      <c r="AQ83" s="2">
        <f>M83/M$704</f>
        <v>0</v>
      </c>
      <c r="AR83" s="2">
        <f>N83/N$704</f>
        <v>0</v>
      </c>
      <c r="AS83" s="2">
        <f>O83/O$704</f>
        <v>2.8192600570054382E-4</v>
      </c>
      <c r="AT83" s="2">
        <f>P83/P$704</f>
        <v>1.0176563374548415E-4</v>
      </c>
      <c r="AU83" s="2">
        <f>Q83/Q$704</f>
        <v>1.0188223629988047E-4</v>
      </c>
      <c r="AV83" s="2">
        <f>R83/R$704</f>
        <v>6.3382067100481703E-5</v>
      </c>
      <c r="AW83" s="2">
        <f>S83/S$704</f>
        <v>7.8319187788801999E-5</v>
      </c>
      <c r="AX83" s="2">
        <f>T83/T$704</f>
        <v>1.192335826074375E-4</v>
      </c>
      <c r="AY83" s="2">
        <f>U83/U$704</f>
        <v>8.7521989899962366E-5</v>
      </c>
      <c r="AZ83" s="2">
        <f>V83/V$704</f>
        <v>9.6021355149385223E-5</v>
      </c>
      <c r="BA83" s="2">
        <f>W83/W$704</f>
        <v>1.0094264904570372E-4</v>
      </c>
      <c r="BB83" s="2">
        <f>X83/X$704</f>
        <v>8.3388797178370186E-5</v>
      </c>
      <c r="BC83" s="2">
        <f>Y83/Y$704</f>
        <v>1.2726990532360702E-4</v>
      </c>
      <c r="BD83" s="2">
        <f>Z83/Z$704</f>
        <v>1.1576277769738696E-4</v>
      </c>
      <c r="BE83" s="2">
        <f>AA83/AA$704</f>
        <v>1.5648799215473532E-4</v>
      </c>
      <c r="BF83" s="2">
        <f>AB83/AB$704</f>
        <v>2.0581695811549788E-4</v>
      </c>
      <c r="BG83" s="2">
        <f>AC83/AC$704</f>
        <v>5.3728727217548702E-4</v>
      </c>
      <c r="BH83" s="2">
        <f>AD83/AD$704</f>
        <v>5.3814749204974741E-4</v>
      </c>
      <c r="BI83" s="2">
        <f>AE83/AE$704</f>
        <v>5.8874034097878083E-4</v>
      </c>
      <c r="BJ83" s="2">
        <f>AF83/AF$704</f>
        <v>6.7164054646979361E-4</v>
      </c>
      <c r="BK83" s="2">
        <f>AG83/AG$704</f>
        <v>8.3102758546098755E-4</v>
      </c>
    </row>
    <row r="84" spans="1:63" x14ac:dyDescent="0.3">
      <c r="A84">
        <v>1994</v>
      </c>
      <c r="B84" t="s">
        <v>647</v>
      </c>
      <c r="C84">
        <v>1</v>
      </c>
      <c r="E84" t="s">
        <v>5</v>
      </c>
      <c r="F84">
        <f>SUMIFS($C$4:$C$9439,$B$4:$B$9439,$E84,$A$4:$A$9439,F$3)</f>
        <v>0</v>
      </c>
      <c r="G84">
        <f>SUMIFS($C$4:$C$9439,$B$4:$B$9439,$E84,$A$4:$A$9439,G$3)</f>
        <v>0</v>
      </c>
      <c r="H84">
        <f>SUMIFS($C$4:$C$9439,$B$4:$B$9439,$E84,$A$4:$A$9439,H$3)</f>
        <v>0</v>
      </c>
      <c r="I84">
        <f>SUMIFS($C$4:$C$9439,$B$4:$B$9439,$E84,$A$4:$A$9439,I$3)</f>
        <v>0</v>
      </c>
      <c r="J84">
        <f>SUMIFS($C$4:$C$9439,$B$4:$B$9439,$E84,$A$4:$A$9439,J$3)</f>
        <v>0</v>
      </c>
      <c r="K84">
        <f>SUMIFS($C$4:$C$9439,$B$4:$B$9439,$E84,$A$4:$A$9439,K$3)</f>
        <v>0</v>
      </c>
      <c r="L84">
        <f>SUMIFS($C$4:$C$9439,$B$4:$B$9439,$E84,$A$4:$A$9439,L$3)</f>
        <v>0</v>
      </c>
      <c r="M84">
        <f>SUMIFS($C$4:$C$9439,$B$4:$B$9439,$E84,$A$4:$A$9439,M$3)</f>
        <v>0</v>
      </c>
      <c r="N84">
        <f>SUMIFS($C$4:$C$9439,$B$4:$B$9439,$E84,$A$4:$A$9439,N$3)</f>
        <v>0</v>
      </c>
      <c r="O84">
        <f>SUMIFS($C$4:$C$9439,$B$4:$B$9439,$E84,$A$4:$A$9439,O$3)</f>
        <v>0</v>
      </c>
      <c r="P84">
        <f>SUMIFS($C$4:$C$9439,$B$4:$B$9439,$E84,$A$4:$A$9439,P$3)</f>
        <v>0</v>
      </c>
      <c r="Q84">
        <f>SUMIFS($C$4:$C$9439,$B$4:$B$9439,$E84,$A$4:$A$9439,Q$3)</f>
        <v>0</v>
      </c>
      <c r="R84">
        <f>SUMIFS($C$4:$C$9439,$B$4:$B$9439,$E84,$A$4:$A$9439,R$3)</f>
        <v>0</v>
      </c>
      <c r="S84">
        <f>SUMIFS($C$4:$C$9439,$B$4:$B$9439,$E84,$A$4:$A$9439,S$3)</f>
        <v>0</v>
      </c>
      <c r="T84">
        <f>SUMIFS($C$4:$C$9439,$B$4:$B$9439,$E84,$A$4:$A$9439,T$3)</f>
        <v>1</v>
      </c>
      <c r="U84">
        <f>SUMIFS($C$4:$C$9439,$B$4:$B$9439,$E84,$A$4:$A$9439,U$3)</f>
        <v>0</v>
      </c>
      <c r="V84">
        <f>SUMIFS($C$4:$C$9439,$B$4:$B$9439,$E84,$A$4:$A$9439,V$3)</f>
        <v>0</v>
      </c>
      <c r="W84">
        <f>SUMIFS($C$4:$C$9439,$B$4:$B$9439,$E84,$A$4:$A$9439,W$3)</f>
        <v>0</v>
      </c>
      <c r="X84">
        <f>SUMIFS($C$4:$C$9439,$B$4:$B$9439,$E84,$A$4:$A$9439,X$3)</f>
        <v>0</v>
      </c>
      <c r="Y84">
        <f>SUMIFS($C$4:$C$9439,$B$4:$B$9439,$E84,$A$4:$A$9439,Y$3)</f>
        <v>0</v>
      </c>
      <c r="Z84">
        <f>SUMIFS($C$4:$C$9439,$B$4:$B$9439,$E84,$A$4:$A$9439,Z$3)</f>
        <v>0</v>
      </c>
      <c r="AA84">
        <f>SUMIFS($C$4:$C$9439,$B$4:$B$9439,$E84,$A$4:$A$9439,AA$3)</f>
        <v>0</v>
      </c>
      <c r="AB84">
        <f>SUMIFS($C$4:$C$9439,$B$4:$B$9439,$E84,$A$4:$A$9439,AB$3)</f>
        <v>10</v>
      </c>
      <c r="AC84">
        <f>SUMIFS($C$4:$C$9439,$B$4:$B$9439,$E84,$A$4:$A$9439,AC$3)</f>
        <v>31</v>
      </c>
      <c r="AD84">
        <f>SUMIFS($C$4:$C$9439,$B$4:$B$9439,$E84,$A$4:$A$9439,AD$3)</f>
        <v>22</v>
      </c>
      <c r="AE84">
        <f>SUMIFS($C$4:$C$9439,$B$4:$B$9439,$E84,$A$4:$A$9439,AE$3)</f>
        <v>31</v>
      </c>
      <c r="AF84">
        <f>SUMIFS($C$4:$C$9439,$B$4:$B$9439,$E84,$A$4:$A$9439,AF$3)</f>
        <v>41</v>
      </c>
      <c r="AG84">
        <f>SUMIFS($C$4:$C$9439,$B$4:$B$9439,$E84,$A$4:$A$9439,AG$3)</f>
        <v>45</v>
      </c>
      <c r="AI84" t="s">
        <v>5</v>
      </c>
      <c r="AJ84" s="2">
        <f>F84/F$704</f>
        <v>0</v>
      </c>
      <c r="AK84" s="2">
        <f>G84/G$704</f>
        <v>0</v>
      </c>
      <c r="AL84" s="2">
        <f>H84/H$704</f>
        <v>0</v>
      </c>
      <c r="AM84" s="2">
        <f>I84/I$704</f>
        <v>0</v>
      </c>
      <c r="AN84" s="2">
        <f>J84/J$704</f>
        <v>0</v>
      </c>
      <c r="AO84" s="2">
        <f>K84/K$704</f>
        <v>0</v>
      </c>
      <c r="AP84" s="2">
        <f>L84/L$704</f>
        <v>0</v>
      </c>
      <c r="AQ84" s="2">
        <f>M84/M$704</f>
        <v>0</v>
      </c>
      <c r="AR84" s="2">
        <f>N84/N$704</f>
        <v>0</v>
      </c>
      <c r="AS84" s="2">
        <f>O84/O$704</f>
        <v>0</v>
      </c>
      <c r="AT84" s="2">
        <f>P84/P$704</f>
        <v>0</v>
      </c>
      <c r="AU84" s="2">
        <f>Q84/Q$704</f>
        <v>0</v>
      </c>
      <c r="AV84" s="2">
        <f>R84/R$704</f>
        <v>0</v>
      </c>
      <c r="AW84" s="2">
        <f>S84/S$704</f>
        <v>0</v>
      </c>
      <c r="AX84" s="2">
        <f>T84/T$704</f>
        <v>1.3397031753644662E-6</v>
      </c>
      <c r="AY84" s="2">
        <f>U84/U$704</f>
        <v>0</v>
      </c>
      <c r="AZ84" s="2">
        <f>V84/V$704</f>
        <v>0</v>
      </c>
      <c r="BA84" s="2">
        <f>W84/W$704</f>
        <v>0</v>
      </c>
      <c r="BB84" s="2">
        <f>X84/X$704</f>
        <v>0</v>
      </c>
      <c r="BC84" s="2">
        <f>Y84/Y$704</f>
        <v>0</v>
      </c>
      <c r="BD84" s="2">
        <f>Z84/Z$704</f>
        <v>0</v>
      </c>
      <c r="BE84" s="2">
        <f>AA84/AA$704</f>
        <v>0</v>
      </c>
      <c r="BF84" s="2">
        <f>AB84/AB$704</f>
        <v>1.5023135628868457E-5</v>
      </c>
      <c r="BG84" s="2">
        <f>AC84/AC$704</f>
        <v>4.7999727485418144E-5</v>
      </c>
      <c r="BH84" s="2">
        <f>AD84/AD$704</f>
        <v>3.353893718157066E-5</v>
      </c>
      <c r="BI84" s="2">
        <f>AE84/AE$704</f>
        <v>4.7528517110266157E-5</v>
      </c>
      <c r="BJ84" s="2">
        <f>AF84/AF$704</f>
        <v>6.216086321729467E-5</v>
      </c>
      <c r="BK84" s="2">
        <f>AG84/AG$704</f>
        <v>6.1608305347190184E-5</v>
      </c>
    </row>
    <row r="85" spans="1:63" x14ac:dyDescent="0.3">
      <c r="A85">
        <v>1994</v>
      </c>
      <c r="B85" t="s">
        <v>648</v>
      </c>
      <c r="C85">
        <v>4</v>
      </c>
      <c r="E85" t="s">
        <v>6</v>
      </c>
      <c r="F85">
        <f>SUMIFS($C$4:$C$9439,$B$4:$B$9439,$E85,$A$4:$A$9439,F$3)</f>
        <v>0</v>
      </c>
      <c r="G85">
        <f>SUMIFS($C$4:$C$9439,$B$4:$B$9439,$E85,$A$4:$A$9439,G$3)</f>
        <v>0</v>
      </c>
      <c r="H85">
        <f>SUMIFS($C$4:$C$9439,$B$4:$B$9439,$E85,$A$4:$A$9439,H$3)</f>
        <v>0</v>
      </c>
      <c r="I85">
        <f>SUMIFS($C$4:$C$9439,$B$4:$B$9439,$E85,$A$4:$A$9439,I$3)</f>
        <v>0</v>
      </c>
      <c r="J85">
        <f>SUMIFS($C$4:$C$9439,$B$4:$B$9439,$E85,$A$4:$A$9439,J$3)</f>
        <v>0</v>
      </c>
      <c r="K85">
        <f>SUMIFS($C$4:$C$9439,$B$4:$B$9439,$E85,$A$4:$A$9439,K$3)</f>
        <v>0</v>
      </c>
      <c r="L85">
        <f>SUMIFS($C$4:$C$9439,$B$4:$B$9439,$E85,$A$4:$A$9439,L$3)</f>
        <v>0</v>
      </c>
      <c r="M85">
        <f>SUMIFS($C$4:$C$9439,$B$4:$B$9439,$E85,$A$4:$A$9439,M$3)</f>
        <v>0</v>
      </c>
      <c r="N85">
        <f>SUMIFS($C$4:$C$9439,$B$4:$B$9439,$E85,$A$4:$A$9439,N$3)</f>
        <v>0</v>
      </c>
      <c r="O85">
        <f>SUMIFS($C$4:$C$9439,$B$4:$B$9439,$E85,$A$4:$A$9439,O$3)</f>
        <v>0</v>
      </c>
      <c r="P85">
        <f>SUMIFS($C$4:$C$9439,$B$4:$B$9439,$E85,$A$4:$A$9439,P$3)</f>
        <v>0</v>
      </c>
      <c r="Q85">
        <f>SUMIFS($C$4:$C$9439,$B$4:$B$9439,$E85,$A$4:$A$9439,Q$3)</f>
        <v>0</v>
      </c>
      <c r="R85">
        <f>SUMIFS($C$4:$C$9439,$B$4:$B$9439,$E85,$A$4:$A$9439,R$3)</f>
        <v>0</v>
      </c>
      <c r="S85">
        <f>SUMIFS($C$4:$C$9439,$B$4:$B$9439,$E85,$A$4:$A$9439,S$3)</f>
        <v>0</v>
      </c>
      <c r="T85">
        <f>SUMIFS($C$4:$C$9439,$B$4:$B$9439,$E85,$A$4:$A$9439,T$3)</f>
        <v>0</v>
      </c>
      <c r="U85">
        <f>SUMIFS($C$4:$C$9439,$B$4:$B$9439,$E85,$A$4:$A$9439,U$3)</f>
        <v>0</v>
      </c>
      <c r="V85">
        <f>SUMIFS($C$4:$C$9439,$B$4:$B$9439,$E85,$A$4:$A$9439,V$3)</f>
        <v>0</v>
      </c>
      <c r="W85">
        <f>SUMIFS($C$4:$C$9439,$B$4:$B$9439,$E85,$A$4:$A$9439,W$3)</f>
        <v>0</v>
      </c>
      <c r="X85">
        <f>SUMIFS($C$4:$C$9439,$B$4:$B$9439,$E85,$A$4:$A$9439,X$3)</f>
        <v>0</v>
      </c>
      <c r="Y85">
        <f>SUMIFS($C$4:$C$9439,$B$4:$B$9439,$E85,$A$4:$A$9439,Y$3)</f>
        <v>0</v>
      </c>
      <c r="Z85">
        <f>SUMIFS($C$4:$C$9439,$B$4:$B$9439,$E85,$A$4:$A$9439,Z$3)</f>
        <v>0</v>
      </c>
      <c r="AA85">
        <f>SUMIFS($C$4:$C$9439,$B$4:$B$9439,$E85,$A$4:$A$9439,AA$3)</f>
        <v>0</v>
      </c>
      <c r="AB85">
        <f>SUMIFS($C$4:$C$9439,$B$4:$B$9439,$E85,$A$4:$A$9439,AB$3)</f>
        <v>4</v>
      </c>
      <c r="AC85">
        <f>SUMIFS($C$4:$C$9439,$B$4:$B$9439,$E85,$A$4:$A$9439,AC$3)</f>
        <v>8</v>
      </c>
      <c r="AD85">
        <f>SUMIFS($C$4:$C$9439,$B$4:$B$9439,$E85,$A$4:$A$9439,AD$3)</f>
        <v>1</v>
      </c>
      <c r="AE85">
        <f>SUMIFS($C$4:$C$9439,$B$4:$B$9439,$E85,$A$4:$A$9439,AE$3)</f>
        <v>2</v>
      </c>
      <c r="AF85">
        <f>SUMIFS($C$4:$C$9439,$B$4:$B$9439,$E85,$A$4:$A$9439,AF$3)</f>
        <v>4</v>
      </c>
      <c r="AG85">
        <f>SUMIFS($C$4:$C$9439,$B$4:$B$9439,$E85,$A$4:$A$9439,AG$3)</f>
        <v>4</v>
      </c>
      <c r="AI85" t="s">
        <v>6</v>
      </c>
      <c r="AJ85" s="2">
        <f>F85/F$704</f>
        <v>0</v>
      </c>
      <c r="AK85" s="2">
        <f>G85/G$704</f>
        <v>0</v>
      </c>
      <c r="AL85" s="2">
        <f>H85/H$704</f>
        <v>0</v>
      </c>
      <c r="AM85" s="2">
        <f>I85/I$704</f>
        <v>0</v>
      </c>
      <c r="AN85" s="2">
        <f>J85/J$704</f>
        <v>0</v>
      </c>
      <c r="AO85" s="2">
        <f>K85/K$704</f>
        <v>0</v>
      </c>
      <c r="AP85" s="2">
        <f>L85/L$704</f>
        <v>0</v>
      </c>
      <c r="AQ85" s="2">
        <f>M85/M$704</f>
        <v>0</v>
      </c>
      <c r="AR85" s="2">
        <f>N85/N$704</f>
        <v>0</v>
      </c>
      <c r="AS85" s="2">
        <f>O85/O$704</f>
        <v>0</v>
      </c>
      <c r="AT85" s="2">
        <f>P85/P$704</f>
        <v>0</v>
      </c>
      <c r="AU85" s="2">
        <f>Q85/Q$704</f>
        <v>0</v>
      </c>
      <c r="AV85" s="2">
        <f>R85/R$704</f>
        <v>0</v>
      </c>
      <c r="AW85" s="2">
        <f>S85/S$704</f>
        <v>0</v>
      </c>
      <c r="AX85" s="2">
        <f>T85/T$704</f>
        <v>0</v>
      </c>
      <c r="AY85" s="2">
        <f>U85/U$704</f>
        <v>0</v>
      </c>
      <c r="AZ85" s="2">
        <f>V85/V$704</f>
        <v>0</v>
      </c>
      <c r="BA85" s="2">
        <f>W85/W$704</f>
        <v>0</v>
      </c>
      <c r="BB85" s="2">
        <f>X85/X$704</f>
        <v>0</v>
      </c>
      <c r="BC85" s="2">
        <f>Y85/Y$704</f>
        <v>0</v>
      </c>
      <c r="BD85" s="2">
        <f>Z85/Z$704</f>
        <v>0</v>
      </c>
      <c r="BE85" s="2">
        <f>AA85/AA$704</f>
        <v>0</v>
      </c>
      <c r="BF85" s="2">
        <f>AB85/AB$704</f>
        <v>6.0092542515473827E-6</v>
      </c>
      <c r="BG85" s="2">
        <f>AC85/AC$704</f>
        <v>1.2387026447849844E-5</v>
      </c>
      <c r="BH85" s="2">
        <f>AD85/AD$704</f>
        <v>1.5244971446168481E-6</v>
      </c>
      <c r="BI85" s="2">
        <f>AE85/AE$704</f>
        <v>3.0663559425978168E-6</v>
      </c>
      <c r="BJ85" s="2">
        <f>AF85/AF$704</f>
        <v>6.0644744602238702E-6</v>
      </c>
      <c r="BK85" s="2">
        <f>AG85/AG$704</f>
        <v>5.476293808639127E-6</v>
      </c>
    </row>
    <row r="86" spans="1:63" x14ac:dyDescent="0.3">
      <c r="A86">
        <v>1994</v>
      </c>
      <c r="B86" t="s">
        <v>168</v>
      </c>
      <c r="C86">
        <v>516</v>
      </c>
      <c r="E86" t="s">
        <v>473</v>
      </c>
      <c r="F86">
        <f>SUMIFS($C$4:$C$9439,$B$4:$B$9439,$E86,$A$4:$A$9439,F$3)</f>
        <v>0</v>
      </c>
      <c r="G86">
        <f>SUMIFS($C$4:$C$9439,$B$4:$B$9439,$E86,$A$4:$A$9439,G$3)</f>
        <v>0</v>
      </c>
      <c r="H86">
        <f>SUMIFS($C$4:$C$9439,$B$4:$B$9439,$E86,$A$4:$A$9439,H$3)</f>
        <v>0</v>
      </c>
      <c r="I86">
        <f>SUMIFS($C$4:$C$9439,$B$4:$B$9439,$E86,$A$4:$A$9439,I$3)</f>
        <v>0</v>
      </c>
      <c r="J86">
        <f>SUMIFS($C$4:$C$9439,$B$4:$B$9439,$E86,$A$4:$A$9439,J$3)</f>
        <v>0</v>
      </c>
      <c r="K86">
        <f>SUMIFS($C$4:$C$9439,$B$4:$B$9439,$E86,$A$4:$A$9439,K$3)</f>
        <v>0</v>
      </c>
      <c r="L86">
        <f>SUMIFS($C$4:$C$9439,$B$4:$B$9439,$E86,$A$4:$A$9439,L$3)</f>
        <v>0</v>
      </c>
      <c r="M86">
        <f>SUMIFS($C$4:$C$9439,$B$4:$B$9439,$E86,$A$4:$A$9439,M$3)</f>
        <v>0</v>
      </c>
      <c r="N86">
        <f>SUMIFS($C$4:$C$9439,$B$4:$B$9439,$E86,$A$4:$A$9439,N$3)</f>
        <v>0</v>
      </c>
      <c r="O86">
        <f>SUMIFS($C$4:$C$9439,$B$4:$B$9439,$E86,$A$4:$A$9439,O$3)</f>
        <v>5</v>
      </c>
      <c r="P86">
        <f>SUMIFS($C$4:$C$9439,$B$4:$B$9439,$E86,$A$4:$A$9439,P$3)</f>
        <v>11</v>
      </c>
      <c r="Q86">
        <f>SUMIFS($C$4:$C$9439,$B$4:$B$9439,$E86,$A$4:$A$9439,Q$3)</f>
        <v>42</v>
      </c>
      <c r="R86">
        <f>SUMIFS($C$4:$C$9439,$B$4:$B$9439,$E86,$A$4:$A$9439,R$3)</f>
        <v>41</v>
      </c>
      <c r="S86">
        <f>SUMIFS($C$4:$C$9439,$B$4:$B$9439,$E86,$A$4:$A$9439,S$3)</f>
        <v>11</v>
      </c>
      <c r="T86">
        <f>SUMIFS($C$4:$C$9439,$B$4:$B$9439,$E86,$A$4:$A$9439,T$3)</f>
        <v>11</v>
      </c>
      <c r="U86">
        <f>SUMIFS($C$4:$C$9439,$B$4:$B$9439,$E86,$A$4:$A$9439,U$3)</f>
        <v>8</v>
      </c>
      <c r="V86">
        <f>SUMIFS($C$4:$C$9439,$B$4:$B$9439,$E86,$A$4:$A$9439,V$3)</f>
        <v>1</v>
      </c>
      <c r="W86">
        <f>SUMIFS($C$4:$C$9439,$B$4:$B$9439,$E86,$A$4:$A$9439,W$3)</f>
        <v>2</v>
      </c>
      <c r="X86">
        <f>SUMIFS($C$4:$C$9439,$B$4:$B$9439,$E86,$A$4:$A$9439,X$3)</f>
        <v>0</v>
      </c>
      <c r="Y86">
        <f>SUMIFS($C$4:$C$9439,$B$4:$B$9439,$E86,$A$4:$A$9439,Y$3)</f>
        <v>0</v>
      </c>
      <c r="Z86">
        <f>SUMIFS($C$4:$C$9439,$B$4:$B$9439,$E86,$A$4:$A$9439,Z$3)</f>
        <v>3</v>
      </c>
      <c r="AA86">
        <f>SUMIFS($C$4:$C$9439,$B$4:$B$9439,$E86,$A$4:$A$9439,AA$3)</f>
        <v>1</v>
      </c>
      <c r="AB86">
        <f>SUMIFS($C$4:$C$9439,$B$4:$B$9439,$E86,$A$4:$A$9439,AB$3)</f>
        <v>1</v>
      </c>
      <c r="AC86">
        <f>SUMIFS($C$4:$C$9439,$B$4:$B$9439,$E86,$A$4:$A$9439,AC$3)</f>
        <v>0</v>
      </c>
      <c r="AD86">
        <f>SUMIFS($C$4:$C$9439,$B$4:$B$9439,$E86,$A$4:$A$9439,AD$3)</f>
        <v>0</v>
      </c>
      <c r="AE86">
        <f>SUMIFS($C$4:$C$9439,$B$4:$B$9439,$E86,$A$4:$A$9439,AE$3)</f>
        <v>0</v>
      </c>
      <c r="AF86">
        <f>SUMIFS($C$4:$C$9439,$B$4:$B$9439,$E86,$A$4:$A$9439,AF$3)</f>
        <v>0</v>
      </c>
      <c r="AG86">
        <f>SUMIFS($C$4:$C$9439,$B$4:$B$9439,$E86,$A$4:$A$9439,AG$3)</f>
        <v>0</v>
      </c>
      <c r="AI86" t="s">
        <v>473</v>
      </c>
      <c r="AJ86" s="2">
        <f>F86/F$704</f>
        <v>0</v>
      </c>
      <c r="AK86" s="2">
        <f>G86/G$704</f>
        <v>0</v>
      </c>
      <c r="AL86" s="2">
        <f>H86/H$704</f>
        <v>0</v>
      </c>
      <c r="AM86" s="2">
        <f>I86/I$704</f>
        <v>0</v>
      </c>
      <c r="AN86" s="2">
        <f>J86/J$704</f>
        <v>0</v>
      </c>
      <c r="AO86" s="2">
        <f>K86/K$704</f>
        <v>0</v>
      </c>
      <c r="AP86" s="2">
        <f>L86/L$704</f>
        <v>0</v>
      </c>
      <c r="AQ86" s="2">
        <f>M86/M$704</f>
        <v>0</v>
      </c>
      <c r="AR86" s="2">
        <f>N86/N$704</f>
        <v>0</v>
      </c>
      <c r="AS86" s="2">
        <f>O86/O$704</f>
        <v>1.4096300285027192E-5</v>
      </c>
      <c r="AT86" s="2">
        <f>P86/P$704</f>
        <v>2.0730036503709733E-5</v>
      </c>
      <c r="AU86" s="2">
        <f>Q86/Q$704</f>
        <v>6.3866476486492245E-5</v>
      </c>
      <c r="AV86" s="2">
        <f>R86/R$704</f>
        <v>5.7748105580438886E-5</v>
      </c>
      <c r="AW86" s="2">
        <f>S86/S$704</f>
        <v>1.5114229222400387E-5</v>
      </c>
      <c r="AX86" s="2">
        <f>T86/T$704</f>
        <v>1.4736734929009128E-5</v>
      </c>
      <c r="AY86" s="2">
        <f>U86/U$704</f>
        <v>1.1669598653328315E-5</v>
      </c>
      <c r="AZ86" s="2">
        <f>V86/V$704</f>
        <v>1.6003559191564203E-6</v>
      </c>
      <c r="BA86" s="2">
        <f>W86/W$704</f>
        <v>3.1059276629447301E-6</v>
      </c>
      <c r="BB86" s="2">
        <f>X86/X$704</f>
        <v>0</v>
      </c>
      <c r="BC86" s="2">
        <f>Y86/Y$704</f>
        <v>0</v>
      </c>
      <c r="BD86" s="2">
        <f>Z86/Z$704</f>
        <v>4.5695833301600119E-6</v>
      </c>
      <c r="BE86" s="2">
        <f>AA86/AA$704</f>
        <v>1.4903618300450983E-6</v>
      </c>
      <c r="BF86" s="2">
        <f>AB86/AB$704</f>
        <v>1.5023135628868457E-6</v>
      </c>
      <c r="BG86" s="2">
        <f>AC86/AC$704</f>
        <v>0</v>
      </c>
      <c r="BH86" s="2">
        <f>AD86/AD$704</f>
        <v>0</v>
      </c>
      <c r="BI86" s="2">
        <f>AE86/AE$704</f>
        <v>0</v>
      </c>
      <c r="BJ86" s="2">
        <f>AF86/AF$704</f>
        <v>0</v>
      </c>
      <c r="BK86" s="2">
        <f>AG86/AG$704</f>
        <v>0</v>
      </c>
    </row>
    <row r="87" spans="1:63" x14ac:dyDescent="0.3">
      <c r="A87">
        <v>1994</v>
      </c>
      <c r="B87" t="s">
        <v>169</v>
      </c>
      <c r="C87">
        <v>2</v>
      </c>
      <c r="E87" t="s">
        <v>457</v>
      </c>
      <c r="F87">
        <f>SUMIFS($C$4:$C$9439,$B$4:$B$9439,$E87,$A$4:$A$9439,F$3)</f>
        <v>0</v>
      </c>
      <c r="G87">
        <f>SUMIFS($C$4:$C$9439,$B$4:$B$9439,$E87,$A$4:$A$9439,G$3)</f>
        <v>0</v>
      </c>
      <c r="H87">
        <f>SUMIFS($C$4:$C$9439,$B$4:$B$9439,$E87,$A$4:$A$9439,H$3)</f>
        <v>0</v>
      </c>
      <c r="I87">
        <f>SUMIFS($C$4:$C$9439,$B$4:$B$9439,$E87,$A$4:$A$9439,I$3)</f>
        <v>0</v>
      </c>
      <c r="J87">
        <f>SUMIFS($C$4:$C$9439,$B$4:$B$9439,$E87,$A$4:$A$9439,J$3)</f>
        <v>0</v>
      </c>
      <c r="K87">
        <f>SUMIFS($C$4:$C$9439,$B$4:$B$9439,$E87,$A$4:$A$9439,K$3)</f>
        <v>0</v>
      </c>
      <c r="L87">
        <f>SUMIFS($C$4:$C$9439,$B$4:$B$9439,$E87,$A$4:$A$9439,L$3)</f>
        <v>0</v>
      </c>
      <c r="M87">
        <f>SUMIFS($C$4:$C$9439,$B$4:$B$9439,$E87,$A$4:$A$9439,M$3)</f>
        <v>0</v>
      </c>
      <c r="N87">
        <f>SUMIFS($C$4:$C$9439,$B$4:$B$9439,$E87,$A$4:$A$9439,N$3)</f>
        <v>0</v>
      </c>
      <c r="O87">
        <f>SUMIFS($C$4:$C$9439,$B$4:$B$9439,$E87,$A$4:$A$9439,O$3)</f>
        <v>0</v>
      </c>
      <c r="P87">
        <f>SUMIFS($C$4:$C$9439,$B$4:$B$9439,$E87,$A$4:$A$9439,P$3)</f>
        <v>0</v>
      </c>
      <c r="Q87">
        <f>SUMIFS($C$4:$C$9439,$B$4:$B$9439,$E87,$A$4:$A$9439,Q$3)</f>
        <v>0</v>
      </c>
      <c r="R87">
        <f>SUMIFS($C$4:$C$9439,$B$4:$B$9439,$E87,$A$4:$A$9439,R$3)</f>
        <v>0</v>
      </c>
      <c r="S87">
        <f>SUMIFS($C$4:$C$9439,$B$4:$B$9439,$E87,$A$4:$A$9439,S$3)</f>
        <v>0</v>
      </c>
      <c r="T87">
        <f>SUMIFS($C$4:$C$9439,$B$4:$B$9439,$E87,$A$4:$A$9439,T$3)</f>
        <v>0</v>
      </c>
      <c r="U87">
        <f>SUMIFS($C$4:$C$9439,$B$4:$B$9439,$E87,$A$4:$A$9439,U$3)</f>
        <v>0</v>
      </c>
      <c r="V87">
        <f>SUMIFS($C$4:$C$9439,$B$4:$B$9439,$E87,$A$4:$A$9439,V$3)</f>
        <v>0</v>
      </c>
      <c r="W87">
        <f>SUMIFS($C$4:$C$9439,$B$4:$B$9439,$E87,$A$4:$A$9439,W$3)</f>
        <v>0</v>
      </c>
      <c r="X87">
        <f>SUMIFS($C$4:$C$9439,$B$4:$B$9439,$E87,$A$4:$A$9439,X$3)</f>
        <v>0</v>
      </c>
      <c r="Y87">
        <f>SUMIFS($C$4:$C$9439,$B$4:$B$9439,$E87,$A$4:$A$9439,Y$3)</f>
        <v>0</v>
      </c>
      <c r="Z87">
        <f>SUMIFS($C$4:$C$9439,$B$4:$B$9439,$E87,$A$4:$A$9439,Z$3)</f>
        <v>0</v>
      </c>
      <c r="AA87">
        <f>SUMIFS($C$4:$C$9439,$B$4:$B$9439,$E87,$A$4:$A$9439,AA$3)</f>
        <v>0</v>
      </c>
      <c r="AB87">
        <f>SUMIFS($C$4:$C$9439,$B$4:$B$9439,$E87,$A$4:$A$9439,AB$3)</f>
        <v>0</v>
      </c>
      <c r="AC87">
        <f>SUMIFS($C$4:$C$9439,$B$4:$B$9439,$E87,$A$4:$A$9439,AC$3)</f>
        <v>2</v>
      </c>
      <c r="AD87">
        <f>SUMIFS($C$4:$C$9439,$B$4:$B$9439,$E87,$A$4:$A$9439,AD$3)</f>
        <v>0</v>
      </c>
      <c r="AE87">
        <f>SUMIFS($C$4:$C$9439,$B$4:$B$9439,$E87,$A$4:$A$9439,AE$3)</f>
        <v>0</v>
      </c>
      <c r="AF87">
        <f>SUMIFS($C$4:$C$9439,$B$4:$B$9439,$E87,$A$4:$A$9439,AF$3)</f>
        <v>0</v>
      </c>
      <c r="AG87">
        <f>SUMIFS($C$4:$C$9439,$B$4:$B$9439,$E87,$A$4:$A$9439,AG$3)</f>
        <v>0</v>
      </c>
      <c r="AI87" t="s">
        <v>457</v>
      </c>
      <c r="AJ87" s="2">
        <f>F87/F$704</f>
        <v>0</v>
      </c>
      <c r="AK87" s="2">
        <f>G87/G$704</f>
        <v>0</v>
      </c>
      <c r="AL87" s="2">
        <f>H87/H$704</f>
        <v>0</v>
      </c>
      <c r="AM87" s="2">
        <f>I87/I$704</f>
        <v>0</v>
      </c>
      <c r="AN87" s="2">
        <f>J87/J$704</f>
        <v>0</v>
      </c>
      <c r="AO87" s="2">
        <f>K87/K$704</f>
        <v>0</v>
      </c>
      <c r="AP87" s="2">
        <f>L87/L$704</f>
        <v>0</v>
      </c>
      <c r="AQ87" s="2">
        <f>M87/M$704</f>
        <v>0</v>
      </c>
      <c r="AR87" s="2">
        <f>N87/N$704</f>
        <v>0</v>
      </c>
      <c r="AS87" s="2">
        <f>O87/O$704</f>
        <v>0</v>
      </c>
      <c r="AT87" s="2">
        <f>P87/P$704</f>
        <v>0</v>
      </c>
      <c r="AU87" s="2">
        <f>Q87/Q$704</f>
        <v>0</v>
      </c>
      <c r="AV87" s="2">
        <f>R87/R$704</f>
        <v>0</v>
      </c>
      <c r="AW87" s="2">
        <f>S87/S$704</f>
        <v>0</v>
      </c>
      <c r="AX87" s="2">
        <f>T87/T$704</f>
        <v>0</v>
      </c>
      <c r="AY87" s="2">
        <f>U87/U$704</f>
        <v>0</v>
      </c>
      <c r="AZ87" s="2">
        <f>V87/V$704</f>
        <v>0</v>
      </c>
      <c r="BA87" s="2">
        <f>W87/W$704</f>
        <v>0</v>
      </c>
      <c r="BB87" s="2">
        <f>X87/X$704</f>
        <v>0</v>
      </c>
      <c r="BC87" s="2">
        <f>Y87/Y$704</f>
        <v>0</v>
      </c>
      <c r="BD87" s="2">
        <f>Z87/Z$704</f>
        <v>0</v>
      </c>
      <c r="BE87" s="2">
        <f>AA87/AA$704</f>
        <v>0</v>
      </c>
      <c r="BF87" s="2">
        <f>AB87/AB$704</f>
        <v>0</v>
      </c>
      <c r="BG87" s="2">
        <f>AC87/AC$704</f>
        <v>3.0967566119624611E-6</v>
      </c>
      <c r="BH87" s="2">
        <f>AD87/AD$704</f>
        <v>0</v>
      </c>
      <c r="BI87" s="2">
        <f>AE87/AE$704</f>
        <v>0</v>
      </c>
      <c r="BJ87" s="2">
        <f>AF87/AF$704</f>
        <v>0</v>
      </c>
      <c r="BK87" s="2">
        <f>AG87/AG$704</f>
        <v>0</v>
      </c>
    </row>
    <row r="88" spans="1:63" x14ac:dyDescent="0.3">
      <c r="A88">
        <v>1994</v>
      </c>
      <c r="B88" t="s">
        <v>170</v>
      </c>
      <c r="C88">
        <v>85</v>
      </c>
      <c r="E88" t="s">
        <v>438</v>
      </c>
      <c r="F88">
        <f>SUMIFS($C$4:$C$9439,$B$4:$B$9439,$E88,$A$4:$A$9439,F$3)</f>
        <v>0</v>
      </c>
      <c r="G88">
        <f>SUMIFS($C$4:$C$9439,$B$4:$B$9439,$E88,$A$4:$A$9439,G$3)</f>
        <v>0</v>
      </c>
      <c r="H88">
        <f>SUMIFS($C$4:$C$9439,$B$4:$B$9439,$E88,$A$4:$A$9439,H$3)</f>
        <v>0</v>
      </c>
      <c r="I88">
        <f>SUMIFS($C$4:$C$9439,$B$4:$B$9439,$E88,$A$4:$A$9439,I$3)</f>
        <v>0</v>
      </c>
      <c r="J88">
        <f>SUMIFS($C$4:$C$9439,$B$4:$B$9439,$E88,$A$4:$A$9439,J$3)</f>
        <v>0</v>
      </c>
      <c r="K88">
        <f>SUMIFS($C$4:$C$9439,$B$4:$B$9439,$E88,$A$4:$A$9439,K$3)</f>
        <v>0</v>
      </c>
      <c r="L88">
        <f>SUMIFS($C$4:$C$9439,$B$4:$B$9439,$E88,$A$4:$A$9439,L$3)</f>
        <v>0</v>
      </c>
      <c r="M88">
        <f>SUMIFS($C$4:$C$9439,$B$4:$B$9439,$E88,$A$4:$A$9439,M$3)</f>
        <v>0</v>
      </c>
      <c r="N88">
        <f>SUMIFS($C$4:$C$9439,$B$4:$B$9439,$E88,$A$4:$A$9439,N$3)</f>
        <v>0</v>
      </c>
      <c r="O88">
        <f>SUMIFS($C$4:$C$9439,$B$4:$B$9439,$E88,$A$4:$A$9439,O$3)</f>
        <v>0</v>
      </c>
      <c r="P88">
        <f>SUMIFS($C$4:$C$9439,$B$4:$B$9439,$E88,$A$4:$A$9439,P$3)</f>
        <v>3</v>
      </c>
      <c r="Q88">
        <f>SUMIFS($C$4:$C$9439,$B$4:$B$9439,$E88,$A$4:$A$9439,Q$3)</f>
        <v>12</v>
      </c>
      <c r="R88">
        <f>SUMIFS($C$4:$C$9439,$B$4:$B$9439,$E88,$A$4:$A$9439,R$3)</f>
        <v>15</v>
      </c>
      <c r="S88">
        <f>SUMIFS($C$4:$C$9439,$B$4:$B$9439,$E88,$A$4:$A$9439,S$3)</f>
        <v>12</v>
      </c>
      <c r="T88">
        <f>SUMIFS($C$4:$C$9439,$B$4:$B$9439,$E88,$A$4:$A$9439,T$3)</f>
        <v>11</v>
      </c>
      <c r="U88">
        <f>SUMIFS($C$4:$C$9439,$B$4:$B$9439,$E88,$A$4:$A$9439,U$3)</f>
        <v>12</v>
      </c>
      <c r="V88">
        <f>SUMIFS($C$4:$C$9439,$B$4:$B$9439,$E88,$A$4:$A$9439,V$3)</f>
        <v>2</v>
      </c>
      <c r="W88">
        <f>SUMIFS($C$4:$C$9439,$B$4:$B$9439,$E88,$A$4:$A$9439,W$3)</f>
        <v>0</v>
      </c>
      <c r="X88">
        <f>SUMIFS($C$4:$C$9439,$B$4:$B$9439,$E88,$A$4:$A$9439,X$3)</f>
        <v>1</v>
      </c>
      <c r="Y88">
        <f>SUMIFS($C$4:$C$9439,$B$4:$B$9439,$E88,$A$4:$A$9439,Y$3)</f>
        <v>0</v>
      </c>
      <c r="Z88">
        <f>SUMIFS($C$4:$C$9439,$B$4:$B$9439,$E88,$A$4:$A$9439,Z$3)</f>
        <v>0</v>
      </c>
      <c r="AA88">
        <f>SUMIFS($C$4:$C$9439,$B$4:$B$9439,$E88,$A$4:$A$9439,AA$3)</f>
        <v>0</v>
      </c>
      <c r="AB88">
        <f>SUMIFS($C$4:$C$9439,$B$4:$B$9439,$E88,$A$4:$A$9439,AB$3)</f>
        <v>1</v>
      </c>
      <c r="AC88">
        <f>SUMIFS($C$4:$C$9439,$B$4:$B$9439,$E88,$A$4:$A$9439,AC$3)</f>
        <v>2</v>
      </c>
      <c r="AD88">
        <f>SUMIFS($C$4:$C$9439,$B$4:$B$9439,$E88,$A$4:$A$9439,AD$3)</f>
        <v>1</v>
      </c>
      <c r="AE88">
        <f>SUMIFS($C$4:$C$9439,$B$4:$B$9439,$E88,$A$4:$A$9439,AE$3)</f>
        <v>0</v>
      </c>
      <c r="AF88">
        <f>SUMIFS($C$4:$C$9439,$B$4:$B$9439,$E88,$A$4:$A$9439,AF$3)</f>
        <v>0</v>
      </c>
      <c r="AG88">
        <f>SUMIFS($C$4:$C$9439,$B$4:$B$9439,$E88,$A$4:$A$9439,AG$3)</f>
        <v>0</v>
      </c>
      <c r="AI88" t="s">
        <v>438</v>
      </c>
      <c r="AJ88" s="2">
        <f>F88/F$704</f>
        <v>0</v>
      </c>
      <c r="AK88" s="2">
        <f>G88/G$704</f>
        <v>0</v>
      </c>
      <c r="AL88" s="2">
        <f>H88/H$704</f>
        <v>0</v>
      </c>
      <c r="AM88" s="2">
        <f>I88/I$704</f>
        <v>0</v>
      </c>
      <c r="AN88" s="2">
        <f>J88/J$704</f>
        <v>0</v>
      </c>
      <c r="AO88" s="2">
        <f>K88/K$704</f>
        <v>0</v>
      </c>
      <c r="AP88" s="2">
        <f>L88/L$704</f>
        <v>0</v>
      </c>
      <c r="AQ88" s="2">
        <f>M88/M$704</f>
        <v>0</v>
      </c>
      <c r="AR88" s="2">
        <f>N88/N$704</f>
        <v>0</v>
      </c>
      <c r="AS88" s="2">
        <f>O88/O$704</f>
        <v>0</v>
      </c>
      <c r="AT88" s="2">
        <f>P88/P$704</f>
        <v>5.6536463191935635E-6</v>
      </c>
      <c r="AU88" s="2">
        <f>Q88/Q$704</f>
        <v>1.8247564710426353E-5</v>
      </c>
      <c r="AV88" s="2">
        <f>R88/R$704</f>
        <v>2.1127355700160569E-5</v>
      </c>
      <c r="AW88" s="2">
        <f>S88/S$704</f>
        <v>1.6488250060800421E-5</v>
      </c>
      <c r="AX88" s="2">
        <f>T88/T$704</f>
        <v>1.4736734929009128E-5</v>
      </c>
      <c r="AY88" s="2">
        <f>U88/U$704</f>
        <v>1.7504397979992474E-5</v>
      </c>
      <c r="AZ88" s="2">
        <f>V88/V$704</f>
        <v>3.2007118383128407E-6</v>
      </c>
      <c r="BA88" s="2">
        <f>W88/W$704</f>
        <v>0</v>
      </c>
      <c r="BB88" s="2">
        <f>X88/X$704</f>
        <v>1.544236984784633E-6</v>
      </c>
      <c r="BC88" s="2">
        <f>Y88/Y$704</f>
        <v>0</v>
      </c>
      <c r="BD88" s="2">
        <f>Z88/Z$704</f>
        <v>0</v>
      </c>
      <c r="BE88" s="2">
        <f>AA88/AA$704</f>
        <v>0</v>
      </c>
      <c r="BF88" s="2">
        <f>AB88/AB$704</f>
        <v>1.5023135628868457E-6</v>
      </c>
      <c r="BG88" s="2">
        <f>AC88/AC$704</f>
        <v>3.0967566119624611E-6</v>
      </c>
      <c r="BH88" s="2">
        <f>AD88/AD$704</f>
        <v>1.5244971446168481E-6</v>
      </c>
      <c r="BI88" s="2">
        <f>AE88/AE$704</f>
        <v>0</v>
      </c>
      <c r="BJ88" s="2">
        <f>AF88/AF$704</f>
        <v>0</v>
      </c>
      <c r="BK88" s="2">
        <f>AG88/AG$704</f>
        <v>0</v>
      </c>
    </row>
    <row r="89" spans="1:63" x14ac:dyDescent="0.3">
      <c r="A89">
        <v>1994</v>
      </c>
      <c r="B89" t="s">
        <v>477</v>
      </c>
      <c r="C89">
        <v>3</v>
      </c>
      <c r="E89" t="s">
        <v>8</v>
      </c>
      <c r="F89">
        <f>SUMIFS($C$4:$C$9439,$B$4:$B$9439,$E89,$A$4:$A$9439,F$3)</f>
        <v>0</v>
      </c>
      <c r="G89">
        <f>SUMIFS($C$4:$C$9439,$B$4:$B$9439,$E89,$A$4:$A$9439,G$3)</f>
        <v>0</v>
      </c>
      <c r="H89">
        <f>SUMIFS($C$4:$C$9439,$B$4:$B$9439,$E89,$A$4:$A$9439,H$3)</f>
        <v>0</v>
      </c>
      <c r="I89">
        <f>SUMIFS($C$4:$C$9439,$B$4:$B$9439,$E89,$A$4:$A$9439,I$3)</f>
        <v>0</v>
      </c>
      <c r="J89">
        <f>SUMIFS($C$4:$C$9439,$B$4:$B$9439,$E89,$A$4:$A$9439,J$3)</f>
        <v>0</v>
      </c>
      <c r="K89">
        <f>SUMIFS($C$4:$C$9439,$B$4:$B$9439,$E89,$A$4:$A$9439,K$3)</f>
        <v>0</v>
      </c>
      <c r="L89">
        <f>SUMIFS($C$4:$C$9439,$B$4:$B$9439,$E89,$A$4:$A$9439,L$3)</f>
        <v>0</v>
      </c>
      <c r="M89">
        <f>SUMIFS($C$4:$C$9439,$B$4:$B$9439,$E89,$A$4:$A$9439,M$3)</f>
        <v>0</v>
      </c>
      <c r="N89">
        <f>SUMIFS($C$4:$C$9439,$B$4:$B$9439,$E89,$A$4:$A$9439,N$3)</f>
        <v>0</v>
      </c>
      <c r="O89">
        <f>SUMIFS($C$4:$C$9439,$B$4:$B$9439,$E89,$A$4:$A$9439,O$3)</f>
        <v>0</v>
      </c>
      <c r="P89">
        <f>SUMIFS($C$4:$C$9439,$B$4:$B$9439,$E89,$A$4:$A$9439,P$3)</f>
        <v>0</v>
      </c>
      <c r="Q89">
        <f>SUMIFS($C$4:$C$9439,$B$4:$B$9439,$E89,$A$4:$A$9439,Q$3)</f>
        <v>0</v>
      </c>
      <c r="R89">
        <f>SUMIFS($C$4:$C$9439,$B$4:$B$9439,$E89,$A$4:$A$9439,R$3)</f>
        <v>0</v>
      </c>
      <c r="S89">
        <f>SUMIFS($C$4:$C$9439,$B$4:$B$9439,$E89,$A$4:$A$9439,S$3)</f>
        <v>0</v>
      </c>
      <c r="T89">
        <f>SUMIFS($C$4:$C$9439,$B$4:$B$9439,$E89,$A$4:$A$9439,T$3)</f>
        <v>0</v>
      </c>
      <c r="U89">
        <f>SUMIFS($C$4:$C$9439,$B$4:$B$9439,$E89,$A$4:$A$9439,U$3)</f>
        <v>0</v>
      </c>
      <c r="V89">
        <f>SUMIFS($C$4:$C$9439,$B$4:$B$9439,$E89,$A$4:$A$9439,V$3)</f>
        <v>0</v>
      </c>
      <c r="W89">
        <f>SUMIFS($C$4:$C$9439,$B$4:$B$9439,$E89,$A$4:$A$9439,W$3)</f>
        <v>0</v>
      </c>
      <c r="X89">
        <f>SUMIFS($C$4:$C$9439,$B$4:$B$9439,$E89,$A$4:$A$9439,X$3)</f>
        <v>0</v>
      </c>
      <c r="Y89">
        <f>SUMIFS($C$4:$C$9439,$B$4:$B$9439,$E89,$A$4:$A$9439,Y$3)</f>
        <v>0</v>
      </c>
      <c r="Z89">
        <f>SUMIFS($C$4:$C$9439,$B$4:$B$9439,$E89,$A$4:$A$9439,Z$3)</f>
        <v>0</v>
      </c>
      <c r="AA89">
        <f>SUMIFS($C$4:$C$9439,$B$4:$B$9439,$E89,$A$4:$A$9439,AA$3)</f>
        <v>0</v>
      </c>
      <c r="AB89">
        <f>SUMIFS($C$4:$C$9439,$B$4:$B$9439,$E89,$A$4:$A$9439,AB$3)</f>
        <v>0</v>
      </c>
      <c r="AC89">
        <f>SUMIFS($C$4:$C$9439,$B$4:$B$9439,$E89,$A$4:$A$9439,AC$3)</f>
        <v>13</v>
      </c>
      <c r="AD89">
        <f>SUMIFS($C$4:$C$9439,$B$4:$B$9439,$E89,$A$4:$A$9439,AD$3)</f>
        <v>59</v>
      </c>
      <c r="AE89">
        <f>SUMIFS($C$4:$C$9439,$B$4:$B$9439,$E89,$A$4:$A$9439,AE$3)</f>
        <v>87</v>
      </c>
      <c r="AF89">
        <f>SUMIFS($C$4:$C$9439,$B$4:$B$9439,$E89,$A$4:$A$9439,AF$3)</f>
        <v>109</v>
      </c>
      <c r="AG89">
        <f>SUMIFS($C$4:$C$9439,$B$4:$B$9439,$E89,$A$4:$A$9439,AG$3)</f>
        <v>155</v>
      </c>
      <c r="AI89" t="s">
        <v>8</v>
      </c>
      <c r="AJ89" s="2">
        <f>F89/F$704</f>
        <v>0</v>
      </c>
      <c r="AK89" s="2">
        <f>G89/G$704</f>
        <v>0</v>
      </c>
      <c r="AL89" s="2">
        <f>H89/H$704</f>
        <v>0</v>
      </c>
      <c r="AM89" s="2">
        <f>I89/I$704</f>
        <v>0</v>
      </c>
      <c r="AN89" s="2">
        <f>J89/J$704</f>
        <v>0</v>
      </c>
      <c r="AO89" s="2">
        <f>K89/K$704</f>
        <v>0</v>
      </c>
      <c r="AP89" s="2">
        <f>L89/L$704</f>
        <v>0</v>
      </c>
      <c r="AQ89" s="2">
        <f>M89/M$704</f>
        <v>0</v>
      </c>
      <c r="AR89" s="2">
        <f>N89/N$704</f>
        <v>0</v>
      </c>
      <c r="AS89" s="2">
        <f>O89/O$704</f>
        <v>0</v>
      </c>
      <c r="AT89" s="2">
        <f>P89/P$704</f>
        <v>0</v>
      </c>
      <c r="AU89" s="2">
        <f>Q89/Q$704</f>
        <v>0</v>
      </c>
      <c r="AV89" s="2">
        <f>R89/R$704</f>
        <v>0</v>
      </c>
      <c r="AW89" s="2">
        <f>S89/S$704</f>
        <v>0</v>
      </c>
      <c r="AX89" s="2">
        <f>T89/T$704</f>
        <v>0</v>
      </c>
      <c r="AY89" s="2">
        <f>U89/U$704</f>
        <v>0</v>
      </c>
      <c r="AZ89" s="2">
        <f>V89/V$704</f>
        <v>0</v>
      </c>
      <c r="BA89" s="2">
        <f>W89/W$704</f>
        <v>0</v>
      </c>
      <c r="BB89" s="2">
        <f>X89/X$704</f>
        <v>0</v>
      </c>
      <c r="BC89" s="2">
        <f>Y89/Y$704</f>
        <v>0</v>
      </c>
      <c r="BD89" s="2">
        <f>Z89/Z$704</f>
        <v>0</v>
      </c>
      <c r="BE89" s="2">
        <f>AA89/AA$704</f>
        <v>0</v>
      </c>
      <c r="BF89" s="2">
        <f>AB89/AB$704</f>
        <v>0</v>
      </c>
      <c r="BG89" s="2">
        <f>AC89/AC$704</f>
        <v>2.0128917977755999E-5</v>
      </c>
      <c r="BH89" s="2">
        <f>AD89/AD$704</f>
        <v>8.9945331532394033E-5</v>
      </c>
      <c r="BI89" s="2">
        <f>AE89/AE$704</f>
        <v>1.3338648350300503E-4</v>
      </c>
      <c r="BJ89" s="2">
        <f>AF89/AF$704</f>
        <v>1.6525692904110047E-4</v>
      </c>
      <c r="BK89" s="2">
        <f>AG89/AG$704</f>
        <v>2.1220638508476618E-4</v>
      </c>
    </row>
    <row r="90" spans="1:63" x14ac:dyDescent="0.3">
      <c r="A90">
        <v>1994</v>
      </c>
      <c r="B90" t="s">
        <v>171</v>
      </c>
      <c r="C90">
        <v>28</v>
      </c>
      <c r="E90" t="s">
        <v>9</v>
      </c>
      <c r="F90">
        <f>SUMIFS($C$4:$C$9439,$B$4:$B$9439,$E90,$A$4:$A$9439,F$3)</f>
        <v>0</v>
      </c>
      <c r="G90">
        <f>SUMIFS($C$4:$C$9439,$B$4:$B$9439,$E90,$A$4:$A$9439,G$3)</f>
        <v>0</v>
      </c>
      <c r="H90">
        <f>SUMIFS($C$4:$C$9439,$B$4:$B$9439,$E90,$A$4:$A$9439,H$3)</f>
        <v>0</v>
      </c>
      <c r="I90">
        <f>SUMIFS($C$4:$C$9439,$B$4:$B$9439,$E90,$A$4:$A$9439,I$3)</f>
        <v>0</v>
      </c>
      <c r="J90">
        <f>SUMIFS($C$4:$C$9439,$B$4:$B$9439,$E90,$A$4:$A$9439,J$3)</f>
        <v>0</v>
      </c>
      <c r="K90">
        <f>SUMIFS($C$4:$C$9439,$B$4:$B$9439,$E90,$A$4:$A$9439,K$3)</f>
        <v>0</v>
      </c>
      <c r="L90">
        <f>SUMIFS($C$4:$C$9439,$B$4:$B$9439,$E90,$A$4:$A$9439,L$3)</f>
        <v>0</v>
      </c>
      <c r="M90">
        <f>SUMIFS($C$4:$C$9439,$B$4:$B$9439,$E90,$A$4:$A$9439,M$3)</f>
        <v>0</v>
      </c>
      <c r="N90">
        <f>SUMIFS($C$4:$C$9439,$B$4:$B$9439,$E90,$A$4:$A$9439,N$3)</f>
        <v>0</v>
      </c>
      <c r="O90">
        <f>SUMIFS($C$4:$C$9439,$B$4:$B$9439,$E90,$A$4:$A$9439,O$3)</f>
        <v>0</v>
      </c>
      <c r="P90">
        <f>SUMIFS($C$4:$C$9439,$B$4:$B$9439,$E90,$A$4:$A$9439,P$3)</f>
        <v>0</v>
      </c>
      <c r="Q90">
        <f>SUMIFS($C$4:$C$9439,$B$4:$B$9439,$E90,$A$4:$A$9439,Q$3)</f>
        <v>0</v>
      </c>
      <c r="R90">
        <f>SUMIFS($C$4:$C$9439,$B$4:$B$9439,$E90,$A$4:$A$9439,R$3)</f>
        <v>0</v>
      </c>
      <c r="S90">
        <f>SUMIFS($C$4:$C$9439,$B$4:$B$9439,$E90,$A$4:$A$9439,S$3)</f>
        <v>0</v>
      </c>
      <c r="T90">
        <f>SUMIFS($C$4:$C$9439,$B$4:$B$9439,$E90,$A$4:$A$9439,T$3)</f>
        <v>0</v>
      </c>
      <c r="U90">
        <f>SUMIFS($C$4:$C$9439,$B$4:$B$9439,$E90,$A$4:$A$9439,U$3)</f>
        <v>0</v>
      </c>
      <c r="V90">
        <f>SUMIFS($C$4:$C$9439,$B$4:$B$9439,$E90,$A$4:$A$9439,V$3)</f>
        <v>0</v>
      </c>
      <c r="W90">
        <f>SUMIFS($C$4:$C$9439,$B$4:$B$9439,$E90,$A$4:$A$9439,W$3)</f>
        <v>0</v>
      </c>
      <c r="X90">
        <f>SUMIFS($C$4:$C$9439,$B$4:$B$9439,$E90,$A$4:$A$9439,X$3)</f>
        <v>0</v>
      </c>
      <c r="Y90">
        <f>SUMIFS($C$4:$C$9439,$B$4:$B$9439,$E90,$A$4:$A$9439,Y$3)</f>
        <v>0</v>
      </c>
      <c r="Z90">
        <f>SUMIFS($C$4:$C$9439,$B$4:$B$9439,$E90,$A$4:$A$9439,Z$3)</f>
        <v>0</v>
      </c>
      <c r="AA90">
        <f>SUMIFS($C$4:$C$9439,$B$4:$B$9439,$E90,$A$4:$A$9439,AA$3)</f>
        <v>0</v>
      </c>
      <c r="AB90">
        <f>SUMIFS($C$4:$C$9439,$B$4:$B$9439,$E90,$A$4:$A$9439,AB$3)</f>
        <v>0</v>
      </c>
      <c r="AC90">
        <f>SUMIFS($C$4:$C$9439,$B$4:$B$9439,$E90,$A$4:$A$9439,AC$3)</f>
        <v>1</v>
      </c>
      <c r="AD90">
        <f>SUMIFS($C$4:$C$9439,$B$4:$B$9439,$E90,$A$4:$A$9439,AD$3)</f>
        <v>7</v>
      </c>
      <c r="AE90">
        <f>SUMIFS($C$4:$C$9439,$B$4:$B$9439,$E90,$A$4:$A$9439,AE$3)</f>
        <v>4</v>
      </c>
      <c r="AF90">
        <f>SUMIFS($C$4:$C$9439,$B$4:$B$9439,$E90,$A$4:$A$9439,AF$3)</f>
        <v>9</v>
      </c>
      <c r="AG90">
        <f>SUMIFS($C$4:$C$9439,$B$4:$B$9439,$E90,$A$4:$A$9439,AG$3)</f>
        <v>11</v>
      </c>
      <c r="AI90" t="s">
        <v>9</v>
      </c>
      <c r="AJ90" s="2">
        <f>F90/F$704</f>
        <v>0</v>
      </c>
      <c r="AK90" s="2">
        <f>G90/G$704</f>
        <v>0</v>
      </c>
      <c r="AL90" s="2">
        <f>H90/H$704</f>
        <v>0</v>
      </c>
      <c r="AM90" s="2">
        <f>I90/I$704</f>
        <v>0</v>
      </c>
      <c r="AN90" s="2">
        <f>J90/J$704</f>
        <v>0</v>
      </c>
      <c r="AO90" s="2">
        <f>K90/K$704</f>
        <v>0</v>
      </c>
      <c r="AP90" s="2">
        <f>L90/L$704</f>
        <v>0</v>
      </c>
      <c r="AQ90" s="2">
        <f>M90/M$704</f>
        <v>0</v>
      </c>
      <c r="AR90" s="2">
        <f>N90/N$704</f>
        <v>0</v>
      </c>
      <c r="AS90" s="2">
        <f>O90/O$704</f>
        <v>0</v>
      </c>
      <c r="AT90" s="2">
        <f>P90/P$704</f>
        <v>0</v>
      </c>
      <c r="AU90" s="2">
        <f>Q90/Q$704</f>
        <v>0</v>
      </c>
      <c r="AV90" s="2">
        <f>R90/R$704</f>
        <v>0</v>
      </c>
      <c r="AW90" s="2">
        <f>S90/S$704</f>
        <v>0</v>
      </c>
      <c r="AX90" s="2">
        <f>T90/T$704</f>
        <v>0</v>
      </c>
      <c r="AY90" s="2">
        <f>U90/U$704</f>
        <v>0</v>
      </c>
      <c r="AZ90" s="2">
        <f>V90/V$704</f>
        <v>0</v>
      </c>
      <c r="BA90" s="2">
        <f>W90/W$704</f>
        <v>0</v>
      </c>
      <c r="BB90" s="2">
        <f>X90/X$704</f>
        <v>0</v>
      </c>
      <c r="BC90" s="2">
        <f>Y90/Y$704</f>
        <v>0</v>
      </c>
      <c r="BD90" s="2">
        <f>Z90/Z$704</f>
        <v>0</v>
      </c>
      <c r="BE90" s="2">
        <f>AA90/AA$704</f>
        <v>0</v>
      </c>
      <c r="BF90" s="2">
        <f>AB90/AB$704</f>
        <v>0</v>
      </c>
      <c r="BG90" s="2">
        <f>AC90/AC$704</f>
        <v>1.5483783059812305E-6</v>
      </c>
      <c r="BH90" s="2">
        <f>AD90/AD$704</f>
        <v>1.0671480012317937E-5</v>
      </c>
      <c r="BI90" s="2">
        <f>AE90/AE$704</f>
        <v>6.1327118851956337E-6</v>
      </c>
      <c r="BJ90" s="2">
        <f>AF90/AF$704</f>
        <v>1.3645067535503708E-5</v>
      </c>
      <c r="BK90" s="2">
        <f>AG90/AG$704</f>
        <v>1.5059807973757601E-5</v>
      </c>
    </row>
    <row r="91" spans="1:63" x14ac:dyDescent="0.3">
      <c r="A91">
        <v>1994</v>
      </c>
      <c r="B91" t="s">
        <v>172</v>
      </c>
      <c r="C91">
        <v>1</v>
      </c>
      <c r="E91" t="s">
        <v>10</v>
      </c>
      <c r="F91">
        <f>SUMIFS($C$4:$C$9439,$B$4:$B$9439,$E91,$A$4:$A$9439,F$3)</f>
        <v>0</v>
      </c>
      <c r="G91">
        <f>SUMIFS($C$4:$C$9439,$B$4:$B$9439,$E91,$A$4:$A$9439,G$3)</f>
        <v>0</v>
      </c>
      <c r="H91">
        <f>SUMIFS($C$4:$C$9439,$B$4:$B$9439,$E91,$A$4:$A$9439,H$3)</f>
        <v>0</v>
      </c>
      <c r="I91">
        <f>SUMIFS($C$4:$C$9439,$B$4:$B$9439,$E91,$A$4:$A$9439,I$3)</f>
        <v>0</v>
      </c>
      <c r="J91">
        <f>SUMIFS($C$4:$C$9439,$B$4:$B$9439,$E91,$A$4:$A$9439,J$3)</f>
        <v>0</v>
      </c>
      <c r="K91">
        <f>SUMIFS($C$4:$C$9439,$B$4:$B$9439,$E91,$A$4:$A$9439,K$3)</f>
        <v>0</v>
      </c>
      <c r="L91">
        <f>SUMIFS($C$4:$C$9439,$B$4:$B$9439,$E91,$A$4:$A$9439,L$3)</f>
        <v>0</v>
      </c>
      <c r="M91">
        <f>SUMIFS($C$4:$C$9439,$B$4:$B$9439,$E91,$A$4:$A$9439,M$3)</f>
        <v>0</v>
      </c>
      <c r="N91">
        <f>SUMIFS($C$4:$C$9439,$B$4:$B$9439,$E91,$A$4:$A$9439,N$3)</f>
        <v>0</v>
      </c>
      <c r="O91">
        <f>SUMIFS($C$4:$C$9439,$B$4:$B$9439,$E91,$A$4:$A$9439,O$3)</f>
        <v>0</v>
      </c>
      <c r="P91">
        <f>SUMIFS($C$4:$C$9439,$B$4:$B$9439,$E91,$A$4:$A$9439,P$3)</f>
        <v>0</v>
      </c>
      <c r="Q91">
        <f>SUMIFS($C$4:$C$9439,$B$4:$B$9439,$E91,$A$4:$A$9439,Q$3)</f>
        <v>0</v>
      </c>
      <c r="R91">
        <f>SUMIFS($C$4:$C$9439,$B$4:$B$9439,$E91,$A$4:$A$9439,R$3)</f>
        <v>0</v>
      </c>
      <c r="S91">
        <f>SUMIFS($C$4:$C$9439,$B$4:$B$9439,$E91,$A$4:$A$9439,S$3)</f>
        <v>0</v>
      </c>
      <c r="T91">
        <f>SUMIFS($C$4:$C$9439,$B$4:$B$9439,$E91,$A$4:$A$9439,T$3)</f>
        <v>0</v>
      </c>
      <c r="U91">
        <f>SUMIFS($C$4:$C$9439,$B$4:$B$9439,$E91,$A$4:$A$9439,U$3)</f>
        <v>0</v>
      </c>
      <c r="V91">
        <f>SUMIFS($C$4:$C$9439,$B$4:$B$9439,$E91,$A$4:$A$9439,V$3)</f>
        <v>0</v>
      </c>
      <c r="W91">
        <f>SUMIFS($C$4:$C$9439,$B$4:$B$9439,$E91,$A$4:$A$9439,W$3)</f>
        <v>0</v>
      </c>
      <c r="X91">
        <f>SUMIFS($C$4:$C$9439,$B$4:$B$9439,$E91,$A$4:$A$9439,X$3)</f>
        <v>0</v>
      </c>
      <c r="Y91">
        <f>SUMIFS($C$4:$C$9439,$B$4:$B$9439,$E91,$A$4:$A$9439,Y$3)</f>
        <v>0</v>
      </c>
      <c r="Z91">
        <f>SUMIFS($C$4:$C$9439,$B$4:$B$9439,$E91,$A$4:$A$9439,Z$3)</f>
        <v>0</v>
      </c>
      <c r="AA91">
        <f>SUMIFS($C$4:$C$9439,$B$4:$B$9439,$E91,$A$4:$A$9439,AA$3)</f>
        <v>0</v>
      </c>
      <c r="AB91">
        <f>SUMIFS($C$4:$C$9439,$B$4:$B$9439,$E91,$A$4:$A$9439,AB$3)</f>
        <v>0</v>
      </c>
      <c r="AC91">
        <f>SUMIFS($C$4:$C$9439,$B$4:$B$9439,$E91,$A$4:$A$9439,AC$3)</f>
        <v>34</v>
      </c>
      <c r="AD91">
        <f>SUMIFS($C$4:$C$9439,$B$4:$B$9439,$E91,$A$4:$A$9439,AD$3)</f>
        <v>76</v>
      </c>
      <c r="AE91">
        <f>SUMIFS($C$4:$C$9439,$B$4:$B$9439,$E91,$A$4:$A$9439,AE$3)</f>
        <v>102</v>
      </c>
      <c r="AF91">
        <f>SUMIFS($C$4:$C$9439,$B$4:$B$9439,$E91,$A$4:$A$9439,AF$3)</f>
        <v>120</v>
      </c>
      <c r="AG91">
        <f>SUMIFS($C$4:$C$9439,$B$4:$B$9439,$E91,$A$4:$A$9439,AG$3)</f>
        <v>185</v>
      </c>
      <c r="AI91" t="s">
        <v>10</v>
      </c>
      <c r="AJ91" s="2">
        <f>F91/F$704</f>
        <v>0</v>
      </c>
      <c r="AK91" s="2">
        <f>G91/G$704</f>
        <v>0</v>
      </c>
      <c r="AL91" s="2">
        <f>H91/H$704</f>
        <v>0</v>
      </c>
      <c r="AM91" s="2">
        <f>I91/I$704</f>
        <v>0</v>
      </c>
      <c r="AN91" s="2">
        <f>J91/J$704</f>
        <v>0</v>
      </c>
      <c r="AO91" s="2">
        <f>K91/K$704</f>
        <v>0</v>
      </c>
      <c r="AP91" s="2">
        <f>L91/L$704</f>
        <v>0</v>
      </c>
      <c r="AQ91" s="2">
        <f>M91/M$704</f>
        <v>0</v>
      </c>
      <c r="AR91" s="2">
        <f>N91/N$704</f>
        <v>0</v>
      </c>
      <c r="AS91" s="2">
        <f>O91/O$704</f>
        <v>0</v>
      </c>
      <c r="AT91" s="2">
        <f>P91/P$704</f>
        <v>0</v>
      </c>
      <c r="AU91" s="2">
        <f>Q91/Q$704</f>
        <v>0</v>
      </c>
      <c r="AV91" s="2">
        <f>R91/R$704</f>
        <v>0</v>
      </c>
      <c r="AW91" s="2">
        <f>S91/S$704</f>
        <v>0</v>
      </c>
      <c r="AX91" s="2">
        <f>T91/T$704</f>
        <v>0</v>
      </c>
      <c r="AY91" s="2">
        <f>U91/U$704</f>
        <v>0</v>
      </c>
      <c r="AZ91" s="2">
        <f>V91/V$704</f>
        <v>0</v>
      </c>
      <c r="BA91" s="2">
        <f>W91/W$704</f>
        <v>0</v>
      </c>
      <c r="BB91" s="2">
        <f>X91/X$704</f>
        <v>0</v>
      </c>
      <c r="BC91" s="2">
        <f>Y91/Y$704</f>
        <v>0</v>
      </c>
      <c r="BD91" s="2">
        <f>Z91/Z$704</f>
        <v>0</v>
      </c>
      <c r="BE91" s="2">
        <f>AA91/AA$704</f>
        <v>0</v>
      </c>
      <c r="BF91" s="2">
        <f>AB91/AB$704</f>
        <v>0</v>
      </c>
      <c r="BG91" s="2">
        <f>AC91/AC$704</f>
        <v>5.2644862403361837E-5</v>
      </c>
      <c r="BH91" s="2">
        <f>AD91/AD$704</f>
        <v>1.1586178299088046E-4</v>
      </c>
      <c r="BI91" s="2">
        <f>AE91/AE$704</f>
        <v>1.5638415307248866E-4</v>
      </c>
      <c r="BJ91" s="2">
        <f>AF91/AF$704</f>
        <v>1.8193423380671609E-4</v>
      </c>
      <c r="BK91" s="2">
        <f>AG91/AG$704</f>
        <v>2.5327858864955966E-4</v>
      </c>
    </row>
    <row r="92" spans="1:63" x14ac:dyDescent="0.3">
      <c r="A92">
        <v>1994</v>
      </c>
      <c r="B92" t="s">
        <v>174</v>
      </c>
      <c r="C92">
        <v>10</v>
      </c>
      <c r="E92" t="s">
        <v>11</v>
      </c>
      <c r="F92">
        <f>SUMIFS($C$4:$C$9439,$B$4:$B$9439,$E92,$A$4:$A$9439,F$3)</f>
        <v>0</v>
      </c>
      <c r="G92">
        <f>SUMIFS($C$4:$C$9439,$B$4:$B$9439,$E92,$A$4:$A$9439,G$3)</f>
        <v>0</v>
      </c>
      <c r="H92">
        <f>SUMIFS($C$4:$C$9439,$B$4:$B$9439,$E92,$A$4:$A$9439,H$3)</f>
        <v>0</v>
      </c>
      <c r="I92">
        <f>SUMIFS($C$4:$C$9439,$B$4:$B$9439,$E92,$A$4:$A$9439,I$3)</f>
        <v>0</v>
      </c>
      <c r="J92">
        <f>SUMIFS($C$4:$C$9439,$B$4:$B$9439,$E92,$A$4:$A$9439,J$3)</f>
        <v>0</v>
      </c>
      <c r="K92">
        <f>SUMIFS($C$4:$C$9439,$B$4:$B$9439,$E92,$A$4:$A$9439,K$3)</f>
        <v>0</v>
      </c>
      <c r="L92">
        <f>SUMIFS($C$4:$C$9439,$B$4:$B$9439,$E92,$A$4:$A$9439,L$3)</f>
        <v>0</v>
      </c>
      <c r="M92">
        <f>SUMIFS($C$4:$C$9439,$B$4:$B$9439,$E92,$A$4:$A$9439,M$3)</f>
        <v>0</v>
      </c>
      <c r="N92">
        <f>SUMIFS($C$4:$C$9439,$B$4:$B$9439,$E92,$A$4:$A$9439,N$3)</f>
        <v>0</v>
      </c>
      <c r="O92">
        <f>SUMIFS($C$4:$C$9439,$B$4:$B$9439,$E92,$A$4:$A$9439,O$3)</f>
        <v>0</v>
      </c>
      <c r="P92">
        <f>SUMIFS($C$4:$C$9439,$B$4:$B$9439,$E92,$A$4:$A$9439,P$3)</f>
        <v>0</v>
      </c>
      <c r="Q92">
        <f>SUMIFS($C$4:$C$9439,$B$4:$B$9439,$E92,$A$4:$A$9439,Q$3)</f>
        <v>0</v>
      </c>
      <c r="R92">
        <f>SUMIFS($C$4:$C$9439,$B$4:$B$9439,$E92,$A$4:$A$9439,R$3)</f>
        <v>0</v>
      </c>
      <c r="S92">
        <f>SUMIFS($C$4:$C$9439,$B$4:$B$9439,$E92,$A$4:$A$9439,S$3)</f>
        <v>0</v>
      </c>
      <c r="T92">
        <f>SUMIFS($C$4:$C$9439,$B$4:$B$9439,$E92,$A$4:$A$9439,T$3)</f>
        <v>0</v>
      </c>
      <c r="U92">
        <f>SUMIFS($C$4:$C$9439,$B$4:$B$9439,$E92,$A$4:$A$9439,U$3)</f>
        <v>0</v>
      </c>
      <c r="V92">
        <f>SUMIFS($C$4:$C$9439,$B$4:$B$9439,$E92,$A$4:$A$9439,V$3)</f>
        <v>0</v>
      </c>
      <c r="W92">
        <f>SUMIFS($C$4:$C$9439,$B$4:$B$9439,$E92,$A$4:$A$9439,W$3)</f>
        <v>0</v>
      </c>
      <c r="X92">
        <f>SUMIFS($C$4:$C$9439,$B$4:$B$9439,$E92,$A$4:$A$9439,X$3)</f>
        <v>0</v>
      </c>
      <c r="Y92">
        <f>SUMIFS($C$4:$C$9439,$B$4:$B$9439,$E92,$A$4:$A$9439,Y$3)</f>
        <v>0</v>
      </c>
      <c r="Z92">
        <f>SUMIFS($C$4:$C$9439,$B$4:$B$9439,$E92,$A$4:$A$9439,Z$3)</f>
        <v>0</v>
      </c>
      <c r="AA92">
        <f>SUMIFS($C$4:$C$9439,$B$4:$B$9439,$E92,$A$4:$A$9439,AA$3)</f>
        <v>0</v>
      </c>
      <c r="AB92">
        <f>SUMIFS($C$4:$C$9439,$B$4:$B$9439,$E92,$A$4:$A$9439,AB$3)</f>
        <v>0</v>
      </c>
      <c r="AC92">
        <f>SUMIFS($C$4:$C$9439,$B$4:$B$9439,$E92,$A$4:$A$9439,AC$3)</f>
        <v>3</v>
      </c>
      <c r="AD92">
        <f>SUMIFS($C$4:$C$9439,$B$4:$B$9439,$E92,$A$4:$A$9439,AD$3)</f>
        <v>6</v>
      </c>
      <c r="AE92">
        <f>SUMIFS($C$4:$C$9439,$B$4:$B$9439,$E92,$A$4:$A$9439,AE$3)</f>
        <v>7</v>
      </c>
      <c r="AF92">
        <f>SUMIFS($C$4:$C$9439,$B$4:$B$9439,$E92,$A$4:$A$9439,AF$3)</f>
        <v>3</v>
      </c>
      <c r="AG92">
        <f>SUMIFS($C$4:$C$9439,$B$4:$B$9439,$E92,$A$4:$A$9439,AG$3)</f>
        <v>9</v>
      </c>
      <c r="AI92" t="s">
        <v>11</v>
      </c>
      <c r="AJ92" s="2">
        <f>F92/F$704</f>
        <v>0</v>
      </c>
      <c r="AK92" s="2">
        <f>G92/G$704</f>
        <v>0</v>
      </c>
      <c r="AL92" s="2">
        <f>H92/H$704</f>
        <v>0</v>
      </c>
      <c r="AM92" s="2">
        <f>I92/I$704</f>
        <v>0</v>
      </c>
      <c r="AN92" s="2">
        <f>J92/J$704</f>
        <v>0</v>
      </c>
      <c r="AO92" s="2">
        <f>K92/K$704</f>
        <v>0</v>
      </c>
      <c r="AP92" s="2">
        <f>L92/L$704</f>
        <v>0</v>
      </c>
      <c r="AQ92" s="2">
        <f>M92/M$704</f>
        <v>0</v>
      </c>
      <c r="AR92" s="2">
        <f>N92/N$704</f>
        <v>0</v>
      </c>
      <c r="AS92" s="2">
        <f>O92/O$704</f>
        <v>0</v>
      </c>
      <c r="AT92" s="2">
        <f>P92/P$704</f>
        <v>0</v>
      </c>
      <c r="AU92" s="2">
        <f>Q92/Q$704</f>
        <v>0</v>
      </c>
      <c r="AV92" s="2">
        <f>R92/R$704</f>
        <v>0</v>
      </c>
      <c r="AW92" s="2">
        <f>S92/S$704</f>
        <v>0</v>
      </c>
      <c r="AX92" s="2">
        <f>T92/T$704</f>
        <v>0</v>
      </c>
      <c r="AY92" s="2">
        <f>U92/U$704</f>
        <v>0</v>
      </c>
      <c r="AZ92" s="2">
        <f>V92/V$704</f>
        <v>0</v>
      </c>
      <c r="BA92" s="2">
        <f>W92/W$704</f>
        <v>0</v>
      </c>
      <c r="BB92" s="2">
        <f>X92/X$704</f>
        <v>0</v>
      </c>
      <c r="BC92" s="2">
        <f>Y92/Y$704</f>
        <v>0</v>
      </c>
      <c r="BD92" s="2">
        <f>Z92/Z$704</f>
        <v>0</v>
      </c>
      <c r="BE92" s="2">
        <f>AA92/AA$704</f>
        <v>0</v>
      </c>
      <c r="BF92" s="2">
        <f>AB92/AB$704</f>
        <v>0</v>
      </c>
      <c r="BG92" s="2">
        <f>AC92/AC$704</f>
        <v>4.6451349179436914E-6</v>
      </c>
      <c r="BH92" s="2">
        <f>AD92/AD$704</f>
        <v>9.1469828677010879E-6</v>
      </c>
      <c r="BI92" s="2">
        <f>AE92/AE$704</f>
        <v>1.0732245799092358E-5</v>
      </c>
      <c r="BJ92" s="2">
        <f>AF92/AF$704</f>
        <v>4.5483558451679024E-6</v>
      </c>
      <c r="BK92" s="2">
        <f>AG92/AG$704</f>
        <v>1.2321661069438036E-5</v>
      </c>
    </row>
    <row r="93" spans="1:63" x14ac:dyDescent="0.3">
      <c r="A93">
        <v>1994</v>
      </c>
      <c r="B93" t="s">
        <v>629</v>
      </c>
      <c r="C93">
        <v>69</v>
      </c>
      <c r="E93" t="s">
        <v>12</v>
      </c>
      <c r="F93">
        <f>SUMIFS($C$4:$C$9439,$B$4:$B$9439,$E93,$A$4:$A$9439,F$3)</f>
        <v>0</v>
      </c>
      <c r="G93">
        <f>SUMIFS($C$4:$C$9439,$B$4:$B$9439,$E93,$A$4:$A$9439,G$3)</f>
        <v>0</v>
      </c>
      <c r="H93">
        <f>SUMIFS($C$4:$C$9439,$B$4:$B$9439,$E93,$A$4:$A$9439,H$3)</f>
        <v>0</v>
      </c>
      <c r="I93">
        <f>SUMIFS($C$4:$C$9439,$B$4:$B$9439,$E93,$A$4:$A$9439,I$3)</f>
        <v>0</v>
      </c>
      <c r="J93">
        <f>SUMIFS($C$4:$C$9439,$B$4:$B$9439,$E93,$A$4:$A$9439,J$3)</f>
        <v>0</v>
      </c>
      <c r="K93">
        <f>SUMIFS($C$4:$C$9439,$B$4:$B$9439,$E93,$A$4:$A$9439,K$3)</f>
        <v>0</v>
      </c>
      <c r="L93">
        <f>SUMIFS($C$4:$C$9439,$B$4:$B$9439,$E93,$A$4:$A$9439,L$3)</f>
        <v>0</v>
      </c>
      <c r="M93">
        <f>SUMIFS($C$4:$C$9439,$B$4:$B$9439,$E93,$A$4:$A$9439,M$3)</f>
        <v>0</v>
      </c>
      <c r="N93">
        <f>SUMIFS($C$4:$C$9439,$B$4:$B$9439,$E93,$A$4:$A$9439,N$3)</f>
        <v>0</v>
      </c>
      <c r="O93">
        <f>SUMIFS($C$4:$C$9439,$B$4:$B$9439,$E93,$A$4:$A$9439,O$3)</f>
        <v>0</v>
      </c>
      <c r="P93">
        <f>SUMIFS($C$4:$C$9439,$B$4:$B$9439,$E93,$A$4:$A$9439,P$3)</f>
        <v>0</v>
      </c>
      <c r="Q93">
        <f>SUMIFS($C$4:$C$9439,$B$4:$B$9439,$E93,$A$4:$A$9439,Q$3)</f>
        <v>0</v>
      </c>
      <c r="R93">
        <f>SUMIFS($C$4:$C$9439,$B$4:$B$9439,$E93,$A$4:$A$9439,R$3)</f>
        <v>0</v>
      </c>
      <c r="S93">
        <f>SUMIFS($C$4:$C$9439,$B$4:$B$9439,$E93,$A$4:$A$9439,S$3)</f>
        <v>0</v>
      </c>
      <c r="T93">
        <f>SUMIFS($C$4:$C$9439,$B$4:$B$9439,$E93,$A$4:$A$9439,T$3)</f>
        <v>0</v>
      </c>
      <c r="U93">
        <f>SUMIFS($C$4:$C$9439,$B$4:$B$9439,$E93,$A$4:$A$9439,U$3)</f>
        <v>0</v>
      </c>
      <c r="V93">
        <f>SUMIFS($C$4:$C$9439,$B$4:$B$9439,$E93,$A$4:$A$9439,V$3)</f>
        <v>0</v>
      </c>
      <c r="W93">
        <f>SUMIFS($C$4:$C$9439,$B$4:$B$9439,$E93,$A$4:$A$9439,W$3)</f>
        <v>0</v>
      </c>
      <c r="X93">
        <f>SUMIFS($C$4:$C$9439,$B$4:$B$9439,$E93,$A$4:$A$9439,X$3)</f>
        <v>0</v>
      </c>
      <c r="Y93">
        <f>SUMIFS($C$4:$C$9439,$B$4:$B$9439,$E93,$A$4:$A$9439,Y$3)</f>
        <v>0</v>
      </c>
      <c r="Z93">
        <f>SUMIFS($C$4:$C$9439,$B$4:$B$9439,$E93,$A$4:$A$9439,Z$3)</f>
        <v>0</v>
      </c>
      <c r="AA93">
        <f>SUMIFS($C$4:$C$9439,$B$4:$B$9439,$E93,$A$4:$A$9439,AA$3)</f>
        <v>0</v>
      </c>
      <c r="AB93">
        <f>SUMIFS($C$4:$C$9439,$B$4:$B$9439,$E93,$A$4:$A$9439,AB$3)</f>
        <v>3</v>
      </c>
      <c r="AC93">
        <f>SUMIFS($C$4:$C$9439,$B$4:$B$9439,$E93,$A$4:$A$9439,AC$3)</f>
        <v>80</v>
      </c>
      <c r="AD93">
        <f>SUMIFS($C$4:$C$9439,$B$4:$B$9439,$E93,$A$4:$A$9439,AD$3)</f>
        <v>208</v>
      </c>
      <c r="AE93">
        <f>SUMIFS($C$4:$C$9439,$B$4:$B$9439,$E93,$A$4:$A$9439,AE$3)</f>
        <v>356</v>
      </c>
      <c r="AF93">
        <f>SUMIFS($C$4:$C$9439,$B$4:$B$9439,$E93,$A$4:$A$9439,AF$3)</f>
        <v>512</v>
      </c>
      <c r="AG93">
        <f>SUMIFS($C$4:$C$9439,$B$4:$B$9439,$E93,$A$4:$A$9439,AG$3)</f>
        <v>706</v>
      </c>
      <c r="AI93" t="s">
        <v>12</v>
      </c>
      <c r="AJ93" s="2">
        <f>F93/F$704</f>
        <v>0</v>
      </c>
      <c r="AK93" s="2">
        <f>G93/G$704</f>
        <v>0</v>
      </c>
      <c r="AL93" s="2">
        <f>H93/H$704</f>
        <v>0</v>
      </c>
      <c r="AM93" s="2">
        <f>I93/I$704</f>
        <v>0</v>
      </c>
      <c r="AN93" s="2">
        <f>J93/J$704</f>
        <v>0</v>
      </c>
      <c r="AO93" s="2">
        <f>K93/K$704</f>
        <v>0</v>
      </c>
      <c r="AP93" s="2">
        <f>L93/L$704</f>
        <v>0</v>
      </c>
      <c r="AQ93" s="2">
        <f>M93/M$704</f>
        <v>0</v>
      </c>
      <c r="AR93" s="2">
        <f>N93/N$704</f>
        <v>0</v>
      </c>
      <c r="AS93" s="2">
        <f>O93/O$704</f>
        <v>0</v>
      </c>
      <c r="AT93" s="2">
        <f>P93/P$704</f>
        <v>0</v>
      </c>
      <c r="AU93" s="2">
        <f>Q93/Q$704</f>
        <v>0</v>
      </c>
      <c r="AV93" s="2">
        <f>R93/R$704</f>
        <v>0</v>
      </c>
      <c r="AW93" s="2">
        <f>S93/S$704</f>
        <v>0</v>
      </c>
      <c r="AX93" s="2">
        <f>T93/T$704</f>
        <v>0</v>
      </c>
      <c r="AY93" s="2">
        <f>U93/U$704</f>
        <v>0</v>
      </c>
      <c r="AZ93" s="2">
        <f>V93/V$704</f>
        <v>0</v>
      </c>
      <c r="BA93" s="2">
        <f>W93/W$704</f>
        <v>0</v>
      </c>
      <c r="BB93" s="2">
        <f>X93/X$704</f>
        <v>0</v>
      </c>
      <c r="BC93" s="2">
        <f>Y93/Y$704</f>
        <v>0</v>
      </c>
      <c r="BD93" s="2">
        <f>Z93/Z$704</f>
        <v>0</v>
      </c>
      <c r="BE93" s="2">
        <f>AA93/AA$704</f>
        <v>0</v>
      </c>
      <c r="BF93" s="2">
        <f>AB93/AB$704</f>
        <v>4.5069406886605368E-6</v>
      </c>
      <c r="BG93" s="2">
        <f>AC93/AC$704</f>
        <v>1.2387026447849845E-4</v>
      </c>
      <c r="BH93" s="2">
        <f>AD93/AD$704</f>
        <v>3.170954060803044E-4</v>
      </c>
      <c r="BI93" s="2">
        <f>AE93/AE$704</f>
        <v>5.4581135778241133E-4</v>
      </c>
      <c r="BJ93" s="2">
        <f>AF93/AF$704</f>
        <v>7.7625273090865538E-4</v>
      </c>
      <c r="BK93" s="2">
        <f>AG93/AG$704</f>
        <v>9.6656585722480596E-4</v>
      </c>
    </row>
    <row r="94" spans="1:63" x14ac:dyDescent="0.3">
      <c r="A94">
        <v>1994</v>
      </c>
      <c r="B94" t="s">
        <v>176</v>
      </c>
      <c r="C94">
        <v>2</v>
      </c>
      <c r="E94" t="s">
        <v>13</v>
      </c>
      <c r="F94">
        <f>SUMIFS($C$4:$C$9439,$B$4:$B$9439,$E94,$A$4:$A$9439,F$3)</f>
        <v>0</v>
      </c>
      <c r="G94">
        <f>SUMIFS($C$4:$C$9439,$B$4:$B$9439,$E94,$A$4:$A$9439,G$3)</f>
        <v>0</v>
      </c>
      <c r="H94">
        <f>SUMIFS($C$4:$C$9439,$B$4:$B$9439,$E94,$A$4:$A$9439,H$3)</f>
        <v>0</v>
      </c>
      <c r="I94">
        <f>SUMIFS($C$4:$C$9439,$B$4:$B$9439,$E94,$A$4:$A$9439,I$3)</f>
        <v>0</v>
      </c>
      <c r="J94">
        <f>SUMIFS($C$4:$C$9439,$B$4:$B$9439,$E94,$A$4:$A$9439,J$3)</f>
        <v>0</v>
      </c>
      <c r="K94">
        <f>SUMIFS($C$4:$C$9439,$B$4:$B$9439,$E94,$A$4:$A$9439,K$3)</f>
        <v>0</v>
      </c>
      <c r="L94">
        <f>SUMIFS($C$4:$C$9439,$B$4:$B$9439,$E94,$A$4:$A$9439,L$3)</f>
        <v>0</v>
      </c>
      <c r="M94">
        <f>SUMIFS($C$4:$C$9439,$B$4:$B$9439,$E94,$A$4:$A$9439,M$3)</f>
        <v>0</v>
      </c>
      <c r="N94">
        <f>SUMIFS($C$4:$C$9439,$B$4:$B$9439,$E94,$A$4:$A$9439,N$3)</f>
        <v>0</v>
      </c>
      <c r="O94">
        <f>SUMIFS($C$4:$C$9439,$B$4:$B$9439,$E94,$A$4:$A$9439,O$3)</f>
        <v>0</v>
      </c>
      <c r="P94">
        <f>SUMIFS($C$4:$C$9439,$B$4:$B$9439,$E94,$A$4:$A$9439,P$3)</f>
        <v>0</v>
      </c>
      <c r="Q94">
        <f>SUMIFS($C$4:$C$9439,$B$4:$B$9439,$E94,$A$4:$A$9439,Q$3)</f>
        <v>0</v>
      </c>
      <c r="R94">
        <f>SUMIFS($C$4:$C$9439,$B$4:$B$9439,$E94,$A$4:$A$9439,R$3)</f>
        <v>0</v>
      </c>
      <c r="S94">
        <f>SUMIFS($C$4:$C$9439,$B$4:$B$9439,$E94,$A$4:$A$9439,S$3)</f>
        <v>0</v>
      </c>
      <c r="T94">
        <f>SUMIFS($C$4:$C$9439,$B$4:$B$9439,$E94,$A$4:$A$9439,T$3)</f>
        <v>0</v>
      </c>
      <c r="U94">
        <f>SUMIFS($C$4:$C$9439,$B$4:$B$9439,$E94,$A$4:$A$9439,U$3)</f>
        <v>0</v>
      </c>
      <c r="V94">
        <f>SUMIFS($C$4:$C$9439,$B$4:$B$9439,$E94,$A$4:$A$9439,V$3)</f>
        <v>0</v>
      </c>
      <c r="W94">
        <f>SUMIFS($C$4:$C$9439,$B$4:$B$9439,$E94,$A$4:$A$9439,W$3)</f>
        <v>0</v>
      </c>
      <c r="X94">
        <f>SUMIFS($C$4:$C$9439,$B$4:$B$9439,$E94,$A$4:$A$9439,X$3)</f>
        <v>0</v>
      </c>
      <c r="Y94">
        <f>SUMIFS($C$4:$C$9439,$B$4:$B$9439,$E94,$A$4:$A$9439,Y$3)</f>
        <v>0</v>
      </c>
      <c r="Z94">
        <f>SUMIFS($C$4:$C$9439,$B$4:$B$9439,$E94,$A$4:$A$9439,Z$3)</f>
        <v>0</v>
      </c>
      <c r="AA94">
        <f>SUMIFS($C$4:$C$9439,$B$4:$B$9439,$E94,$A$4:$A$9439,AA$3)</f>
        <v>0</v>
      </c>
      <c r="AB94">
        <f>SUMIFS($C$4:$C$9439,$B$4:$B$9439,$E94,$A$4:$A$9439,AB$3)</f>
        <v>0</v>
      </c>
      <c r="AC94">
        <f>SUMIFS($C$4:$C$9439,$B$4:$B$9439,$E94,$A$4:$A$9439,AC$3)</f>
        <v>1</v>
      </c>
      <c r="AD94">
        <f>SUMIFS($C$4:$C$9439,$B$4:$B$9439,$E94,$A$4:$A$9439,AD$3)</f>
        <v>2</v>
      </c>
      <c r="AE94">
        <f>SUMIFS($C$4:$C$9439,$B$4:$B$9439,$E94,$A$4:$A$9439,AE$3)</f>
        <v>5</v>
      </c>
      <c r="AF94">
        <f>SUMIFS($C$4:$C$9439,$B$4:$B$9439,$E94,$A$4:$A$9439,AF$3)</f>
        <v>6</v>
      </c>
      <c r="AG94">
        <f>SUMIFS($C$4:$C$9439,$B$4:$B$9439,$E94,$A$4:$A$9439,AG$3)</f>
        <v>2</v>
      </c>
      <c r="AI94" t="s">
        <v>13</v>
      </c>
      <c r="AJ94" s="2">
        <f>F94/F$704</f>
        <v>0</v>
      </c>
      <c r="AK94" s="2">
        <f>G94/G$704</f>
        <v>0</v>
      </c>
      <c r="AL94" s="2">
        <f>H94/H$704</f>
        <v>0</v>
      </c>
      <c r="AM94" s="2">
        <f>I94/I$704</f>
        <v>0</v>
      </c>
      <c r="AN94" s="2">
        <f>J94/J$704</f>
        <v>0</v>
      </c>
      <c r="AO94" s="2">
        <f>K94/K$704</f>
        <v>0</v>
      </c>
      <c r="AP94" s="2">
        <f>L94/L$704</f>
        <v>0</v>
      </c>
      <c r="AQ94" s="2">
        <f>M94/M$704</f>
        <v>0</v>
      </c>
      <c r="AR94" s="2">
        <f>N94/N$704</f>
        <v>0</v>
      </c>
      <c r="AS94" s="2">
        <f>O94/O$704</f>
        <v>0</v>
      </c>
      <c r="AT94" s="2">
        <f>P94/P$704</f>
        <v>0</v>
      </c>
      <c r="AU94" s="2">
        <f>Q94/Q$704</f>
        <v>0</v>
      </c>
      <c r="AV94" s="2">
        <f>R94/R$704</f>
        <v>0</v>
      </c>
      <c r="AW94" s="2">
        <f>S94/S$704</f>
        <v>0</v>
      </c>
      <c r="AX94" s="2">
        <f>T94/T$704</f>
        <v>0</v>
      </c>
      <c r="AY94" s="2">
        <f>U94/U$704</f>
        <v>0</v>
      </c>
      <c r="AZ94" s="2">
        <f>V94/V$704</f>
        <v>0</v>
      </c>
      <c r="BA94" s="2">
        <f>W94/W$704</f>
        <v>0</v>
      </c>
      <c r="BB94" s="2">
        <f>X94/X$704</f>
        <v>0</v>
      </c>
      <c r="BC94" s="2">
        <f>Y94/Y$704</f>
        <v>0</v>
      </c>
      <c r="BD94" s="2">
        <f>Z94/Z$704</f>
        <v>0</v>
      </c>
      <c r="BE94" s="2">
        <f>AA94/AA$704</f>
        <v>0</v>
      </c>
      <c r="BF94" s="2">
        <f>AB94/AB$704</f>
        <v>0</v>
      </c>
      <c r="BG94" s="2">
        <f>AC94/AC$704</f>
        <v>1.5483783059812305E-6</v>
      </c>
      <c r="BH94" s="2">
        <f>AD94/AD$704</f>
        <v>3.0489942892336963E-6</v>
      </c>
      <c r="BI94" s="2">
        <f>AE94/AE$704</f>
        <v>7.6658898564945412E-6</v>
      </c>
      <c r="BJ94" s="2">
        <f>AF94/AF$704</f>
        <v>9.0967116903358049E-6</v>
      </c>
      <c r="BK94" s="2">
        <f>AG94/AG$704</f>
        <v>2.7381469043195635E-6</v>
      </c>
    </row>
    <row r="95" spans="1:63" x14ac:dyDescent="0.3">
      <c r="A95">
        <v>1994</v>
      </c>
      <c r="B95" t="s">
        <v>177</v>
      </c>
      <c r="C95">
        <v>10</v>
      </c>
      <c r="E95" t="s">
        <v>14</v>
      </c>
      <c r="F95">
        <f>SUMIFS($C$4:$C$9439,$B$4:$B$9439,$E95,$A$4:$A$9439,F$3)</f>
        <v>0</v>
      </c>
      <c r="G95">
        <f>SUMIFS($C$4:$C$9439,$B$4:$B$9439,$E95,$A$4:$A$9439,G$3)</f>
        <v>0</v>
      </c>
      <c r="H95">
        <f>SUMIFS($C$4:$C$9439,$B$4:$B$9439,$E95,$A$4:$A$9439,H$3)</f>
        <v>0</v>
      </c>
      <c r="I95">
        <f>SUMIFS($C$4:$C$9439,$B$4:$B$9439,$E95,$A$4:$A$9439,I$3)</f>
        <v>0</v>
      </c>
      <c r="J95">
        <f>SUMIFS($C$4:$C$9439,$B$4:$B$9439,$E95,$A$4:$A$9439,J$3)</f>
        <v>0</v>
      </c>
      <c r="K95">
        <f>SUMIFS($C$4:$C$9439,$B$4:$B$9439,$E95,$A$4:$A$9439,K$3)</f>
        <v>0</v>
      </c>
      <c r="L95">
        <f>SUMIFS($C$4:$C$9439,$B$4:$B$9439,$E95,$A$4:$A$9439,L$3)</f>
        <v>0</v>
      </c>
      <c r="M95">
        <f>SUMIFS($C$4:$C$9439,$B$4:$B$9439,$E95,$A$4:$A$9439,M$3)</f>
        <v>0</v>
      </c>
      <c r="N95">
        <f>SUMIFS($C$4:$C$9439,$B$4:$B$9439,$E95,$A$4:$A$9439,N$3)</f>
        <v>0</v>
      </c>
      <c r="O95">
        <f>SUMIFS($C$4:$C$9439,$B$4:$B$9439,$E95,$A$4:$A$9439,O$3)</f>
        <v>0</v>
      </c>
      <c r="P95">
        <f>SUMIFS($C$4:$C$9439,$B$4:$B$9439,$E95,$A$4:$A$9439,P$3)</f>
        <v>0</v>
      </c>
      <c r="Q95">
        <f>SUMIFS($C$4:$C$9439,$B$4:$B$9439,$E95,$A$4:$A$9439,Q$3)</f>
        <v>0</v>
      </c>
      <c r="R95">
        <f>SUMIFS($C$4:$C$9439,$B$4:$B$9439,$E95,$A$4:$A$9439,R$3)</f>
        <v>0</v>
      </c>
      <c r="S95">
        <f>SUMIFS($C$4:$C$9439,$B$4:$B$9439,$E95,$A$4:$A$9439,S$3)</f>
        <v>0</v>
      </c>
      <c r="T95">
        <f>SUMIFS($C$4:$C$9439,$B$4:$B$9439,$E95,$A$4:$A$9439,T$3)</f>
        <v>0</v>
      </c>
      <c r="U95">
        <f>SUMIFS($C$4:$C$9439,$B$4:$B$9439,$E95,$A$4:$A$9439,U$3)</f>
        <v>0</v>
      </c>
      <c r="V95">
        <f>SUMIFS($C$4:$C$9439,$B$4:$B$9439,$E95,$A$4:$A$9439,V$3)</f>
        <v>0</v>
      </c>
      <c r="W95">
        <f>SUMIFS($C$4:$C$9439,$B$4:$B$9439,$E95,$A$4:$A$9439,W$3)</f>
        <v>0</v>
      </c>
      <c r="X95">
        <f>SUMIFS($C$4:$C$9439,$B$4:$B$9439,$E95,$A$4:$A$9439,X$3)</f>
        <v>0</v>
      </c>
      <c r="Y95">
        <f>SUMIFS($C$4:$C$9439,$B$4:$B$9439,$E95,$A$4:$A$9439,Y$3)</f>
        <v>0</v>
      </c>
      <c r="Z95">
        <f>SUMIFS($C$4:$C$9439,$B$4:$B$9439,$E95,$A$4:$A$9439,Z$3)</f>
        <v>0</v>
      </c>
      <c r="AA95">
        <f>SUMIFS($C$4:$C$9439,$B$4:$B$9439,$E95,$A$4:$A$9439,AA$3)</f>
        <v>0</v>
      </c>
      <c r="AB95">
        <f>SUMIFS($C$4:$C$9439,$B$4:$B$9439,$E95,$A$4:$A$9439,AB$3)</f>
        <v>5</v>
      </c>
      <c r="AC95">
        <f>SUMIFS($C$4:$C$9439,$B$4:$B$9439,$E95,$A$4:$A$9439,AC$3)</f>
        <v>9</v>
      </c>
      <c r="AD95">
        <f>SUMIFS($C$4:$C$9439,$B$4:$B$9439,$E95,$A$4:$A$9439,AD$3)</f>
        <v>24</v>
      </c>
      <c r="AE95">
        <f>SUMIFS($C$4:$C$9439,$B$4:$B$9439,$E95,$A$4:$A$9439,AE$3)</f>
        <v>24</v>
      </c>
      <c r="AF95">
        <f>SUMIFS($C$4:$C$9439,$B$4:$B$9439,$E95,$A$4:$A$9439,AF$3)</f>
        <v>22</v>
      </c>
      <c r="AG95">
        <f>SUMIFS($C$4:$C$9439,$B$4:$B$9439,$E95,$A$4:$A$9439,AG$3)</f>
        <v>25</v>
      </c>
      <c r="AI95" t="s">
        <v>14</v>
      </c>
      <c r="AJ95" s="2">
        <f>F95/F$704</f>
        <v>0</v>
      </c>
      <c r="AK95" s="2">
        <f>G95/G$704</f>
        <v>0</v>
      </c>
      <c r="AL95" s="2">
        <f>H95/H$704</f>
        <v>0</v>
      </c>
      <c r="AM95" s="2">
        <f>I95/I$704</f>
        <v>0</v>
      </c>
      <c r="AN95" s="2">
        <f>J95/J$704</f>
        <v>0</v>
      </c>
      <c r="AO95" s="2">
        <f>K95/K$704</f>
        <v>0</v>
      </c>
      <c r="AP95" s="2">
        <f>L95/L$704</f>
        <v>0</v>
      </c>
      <c r="AQ95" s="2">
        <f>M95/M$704</f>
        <v>0</v>
      </c>
      <c r="AR95" s="2">
        <f>N95/N$704</f>
        <v>0</v>
      </c>
      <c r="AS95" s="2">
        <f>O95/O$704</f>
        <v>0</v>
      </c>
      <c r="AT95" s="2">
        <f>P95/P$704</f>
        <v>0</v>
      </c>
      <c r="AU95" s="2">
        <f>Q95/Q$704</f>
        <v>0</v>
      </c>
      <c r="AV95" s="2">
        <f>R95/R$704</f>
        <v>0</v>
      </c>
      <c r="AW95" s="2">
        <f>S95/S$704</f>
        <v>0</v>
      </c>
      <c r="AX95" s="2">
        <f>T95/T$704</f>
        <v>0</v>
      </c>
      <c r="AY95" s="2">
        <f>U95/U$704</f>
        <v>0</v>
      </c>
      <c r="AZ95" s="2">
        <f>V95/V$704</f>
        <v>0</v>
      </c>
      <c r="BA95" s="2">
        <f>W95/W$704</f>
        <v>0</v>
      </c>
      <c r="BB95" s="2">
        <f>X95/X$704</f>
        <v>0</v>
      </c>
      <c r="BC95" s="2">
        <f>Y95/Y$704</f>
        <v>0</v>
      </c>
      <c r="BD95" s="2">
        <f>Z95/Z$704</f>
        <v>0</v>
      </c>
      <c r="BE95" s="2">
        <f>AA95/AA$704</f>
        <v>0</v>
      </c>
      <c r="BF95" s="2">
        <f>AB95/AB$704</f>
        <v>7.5115678144342286E-6</v>
      </c>
      <c r="BG95" s="2">
        <f>AC95/AC$704</f>
        <v>1.3935404753831074E-5</v>
      </c>
      <c r="BH95" s="2">
        <f>AD95/AD$704</f>
        <v>3.6587931470804352E-5</v>
      </c>
      <c r="BI95" s="2">
        <f>AE95/AE$704</f>
        <v>3.6796271311173802E-5</v>
      </c>
      <c r="BJ95" s="2">
        <f>AF95/AF$704</f>
        <v>3.3354609531231287E-5</v>
      </c>
      <c r="BK95" s="2">
        <f>AG95/AG$704</f>
        <v>3.4226836303994549E-5</v>
      </c>
    </row>
    <row r="96" spans="1:63" x14ac:dyDescent="0.3">
      <c r="A96">
        <v>1994</v>
      </c>
      <c r="B96" t="s">
        <v>199</v>
      </c>
      <c r="C96">
        <v>1</v>
      </c>
      <c r="E96" t="s">
        <v>414</v>
      </c>
      <c r="F96">
        <f>SUMIFS($C$4:$C$9439,$B$4:$B$9439,$E96,$A$4:$A$9439,F$3)</f>
        <v>0</v>
      </c>
      <c r="G96">
        <f>SUMIFS($C$4:$C$9439,$B$4:$B$9439,$E96,$A$4:$A$9439,G$3)</f>
        <v>0</v>
      </c>
      <c r="H96">
        <f>SUMIFS($C$4:$C$9439,$B$4:$B$9439,$E96,$A$4:$A$9439,H$3)</f>
        <v>0</v>
      </c>
      <c r="I96">
        <f>SUMIFS($C$4:$C$9439,$B$4:$B$9439,$E96,$A$4:$A$9439,I$3)</f>
        <v>0</v>
      </c>
      <c r="J96">
        <f>SUMIFS($C$4:$C$9439,$B$4:$B$9439,$E96,$A$4:$A$9439,J$3)</f>
        <v>0</v>
      </c>
      <c r="K96">
        <f>SUMIFS($C$4:$C$9439,$B$4:$B$9439,$E96,$A$4:$A$9439,K$3)</f>
        <v>0</v>
      </c>
      <c r="L96">
        <f>SUMIFS($C$4:$C$9439,$B$4:$B$9439,$E96,$A$4:$A$9439,L$3)</f>
        <v>0</v>
      </c>
      <c r="M96">
        <f>SUMIFS($C$4:$C$9439,$B$4:$B$9439,$E96,$A$4:$A$9439,M$3)</f>
        <v>0</v>
      </c>
      <c r="N96">
        <f>SUMIFS($C$4:$C$9439,$B$4:$B$9439,$E96,$A$4:$A$9439,N$3)</f>
        <v>0</v>
      </c>
      <c r="O96">
        <f>SUMIFS($C$4:$C$9439,$B$4:$B$9439,$E96,$A$4:$A$9439,O$3)</f>
        <v>0</v>
      </c>
      <c r="P96">
        <f>SUMIFS($C$4:$C$9439,$B$4:$B$9439,$E96,$A$4:$A$9439,P$3)</f>
        <v>0</v>
      </c>
      <c r="Q96">
        <f>SUMIFS($C$4:$C$9439,$B$4:$B$9439,$E96,$A$4:$A$9439,Q$3)</f>
        <v>0</v>
      </c>
      <c r="R96">
        <f>SUMIFS($C$4:$C$9439,$B$4:$B$9439,$E96,$A$4:$A$9439,R$3)</f>
        <v>0</v>
      </c>
      <c r="S96">
        <f>SUMIFS($C$4:$C$9439,$B$4:$B$9439,$E96,$A$4:$A$9439,S$3)</f>
        <v>0</v>
      </c>
      <c r="T96">
        <f>SUMIFS($C$4:$C$9439,$B$4:$B$9439,$E96,$A$4:$A$9439,T$3)</f>
        <v>0</v>
      </c>
      <c r="U96">
        <f>SUMIFS($C$4:$C$9439,$B$4:$B$9439,$E96,$A$4:$A$9439,U$3)</f>
        <v>0</v>
      </c>
      <c r="V96">
        <f>SUMIFS($C$4:$C$9439,$B$4:$B$9439,$E96,$A$4:$A$9439,V$3)</f>
        <v>0</v>
      </c>
      <c r="W96">
        <f>SUMIFS($C$4:$C$9439,$B$4:$B$9439,$E96,$A$4:$A$9439,W$3)</f>
        <v>0</v>
      </c>
      <c r="X96">
        <f>SUMIFS($C$4:$C$9439,$B$4:$B$9439,$E96,$A$4:$A$9439,X$3)</f>
        <v>0</v>
      </c>
      <c r="Y96">
        <f>SUMIFS($C$4:$C$9439,$B$4:$B$9439,$E96,$A$4:$A$9439,Y$3)</f>
        <v>0</v>
      </c>
      <c r="Z96">
        <f>SUMIFS($C$4:$C$9439,$B$4:$B$9439,$E96,$A$4:$A$9439,Z$3)</f>
        <v>0</v>
      </c>
      <c r="AA96">
        <f>SUMIFS($C$4:$C$9439,$B$4:$B$9439,$E96,$A$4:$A$9439,AA$3)</f>
        <v>0</v>
      </c>
      <c r="AB96">
        <f>SUMIFS($C$4:$C$9439,$B$4:$B$9439,$E96,$A$4:$A$9439,AB$3)</f>
        <v>0</v>
      </c>
      <c r="AC96">
        <f>SUMIFS($C$4:$C$9439,$B$4:$B$9439,$E96,$A$4:$A$9439,AC$3)</f>
        <v>2</v>
      </c>
      <c r="AD96">
        <f>SUMIFS($C$4:$C$9439,$B$4:$B$9439,$E96,$A$4:$A$9439,AD$3)</f>
        <v>1</v>
      </c>
      <c r="AE96">
        <f>SUMIFS($C$4:$C$9439,$B$4:$B$9439,$E96,$A$4:$A$9439,AE$3)</f>
        <v>1</v>
      </c>
      <c r="AF96">
        <f>SUMIFS($C$4:$C$9439,$B$4:$B$9439,$E96,$A$4:$A$9439,AF$3)</f>
        <v>0</v>
      </c>
      <c r="AG96">
        <f>SUMIFS($C$4:$C$9439,$B$4:$B$9439,$E96,$A$4:$A$9439,AG$3)</f>
        <v>0</v>
      </c>
      <c r="AI96" t="s">
        <v>414</v>
      </c>
      <c r="AJ96" s="2">
        <f>F96/F$704</f>
        <v>0</v>
      </c>
      <c r="AK96" s="2">
        <f>G96/G$704</f>
        <v>0</v>
      </c>
      <c r="AL96" s="2">
        <f>H96/H$704</f>
        <v>0</v>
      </c>
      <c r="AM96" s="2">
        <f>I96/I$704</f>
        <v>0</v>
      </c>
      <c r="AN96" s="2">
        <f>J96/J$704</f>
        <v>0</v>
      </c>
      <c r="AO96" s="2">
        <f>K96/K$704</f>
        <v>0</v>
      </c>
      <c r="AP96" s="2">
        <f>L96/L$704</f>
        <v>0</v>
      </c>
      <c r="AQ96" s="2">
        <f>M96/M$704</f>
        <v>0</v>
      </c>
      <c r="AR96" s="2">
        <f>N96/N$704</f>
        <v>0</v>
      </c>
      <c r="AS96" s="2">
        <f>O96/O$704</f>
        <v>0</v>
      </c>
      <c r="AT96" s="2">
        <f>P96/P$704</f>
        <v>0</v>
      </c>
      <c r="AU96" s="2">
        <f>Q96/Q$704</f>
        <v>0</v>
      </c>
      <c r="AV96" s="2">
        <f>R96/R$704</f>
        <v>0</v>
      </c>
      <c r="AW96" s="2">
        <f>S96/S$704</f>
        <v>0</v>
      </c>
      <c r="AX96" s="2">
        <f>T96/T$704</f>
        <v>0</v>
      </c>
      <c r="AY96" s="2">
        <f>U96/U$704</f>
        <v>0</v>
      </c>
      <c r="AZ96" s="2">
        <f>V96/V$704</f>
        <v>0</v>
      </c>
      <c r="BA96" s="2">
        <f>W96/W$704</f>
        <v>0</v>
      </c>
      <c r="BB96" s="2">
        <f>X96/X$704</f>
        <v>0</v>
      </c>
      <c r="BC96" s="2">
        <f>Y96/Y$704</f>
        <v>0</v>
      </c>
      <c r="BD96" s="2">
        <f>Z96/Z$704</f>
        <v>0</v>
      </c>
      <c r="BE96" s="2">
        <f>AA96/AA$704</f>
        <v>0</v>
      </c>
      <c r="BF96" s="2">
        <f>AB96/AB$704</f>
        <v>0</v>
      </c>
      <c r="BG96" s="2">
        <f>AC96/AC$704</f>
        <v>3.0967566119624611E-6</v>
      </c>
      <c r="BH96" s="2">
        <f>AD96/AD$704</f>
        <v>1.5244971446168481E-6</v>
      </c>
      <c r="BI96" s="2">
        <f>AE96/AE$704</f>
        <v>1.5331779712989084E-6</v>
      </c>
      <c r="BJ96" s="2">
        <f>AF96/AF$704</f>
        <v>0</v>
      </c>
      <c r="BK96" s="2">
        <f>AG96/AG$704</f>
        <v>0</v>
      </c>
    </row>
    <row r="97" spans="1:63" x14ac:dyDescent="0.3">
      <c r="A97">
        <v>1994</v>
      </c>
      <c r="B97" t="s">
        <v>225</v>
      </c>
      <c r="C97">
        <v>2</v>
      </c>
      <c r="E97" t="s">
        <v>413</v>
      </c>
      <c r="F97">
        <f>SUMIFS($C$4:$C$9439,$B$4:$B$9439,$E97,$A$4:$A$9439,F$3)</f>
        <v>0</v>
      </c>
      <c r="G97">
        <f>SUMIFS($C$4:$C$9439,$B$4:$B$9439,$E97,$A$4:$A$9439,G$3)</f>
        <v>0</v>
      </c>
      <c r="H97">
        <f>SUMIFS($C$4:$C$9439,$B$4:$B$9439,$E97,$A$4:$A$9439,H$3)</f>
        <v>0</v>
      </c>
      <c r="I97">
        <f>SUMIFS($C$4:$C$9439,$B$4:$B$9439,$E97,$A$4:$A$9439,I$3)</f>
        <v>0</v>
      </c>
      <c r="J97">
        <f>SUMIFS($C$4:$C$9439,$B$4:$B$9439,$E97,$A$4:$A$9439,J$3)</f>
        <v>0</v>
      </c>
      <c r="K97">
        <f>SUMIFS($C$4:$C$9439,$B$4:$B$9439,$E97,$A$4:$A$9439,K$3)</f>
        <v>0</v>
      </c>
      <c r="L97">
        <f>SUMIFS($C$4:$C$9439,$B$4:$B$9439,$E97,$A$4:$A$9439,L$3)</f>
        <v>0</v>
      </c>
      <c r="M97">
        <f>SUMIFS($C$4:$C$9439,$B$4:$B$9439,$E97,$A$4:$A$9439,M$3)</f>
        <v>0</v>
      </c>
      <c r="N97">
        <f>SUMIFS($C$4:$C$9439,$B$4:$B$9439,$E97,$A$4:$A$9439,N$3)</f>
        <v>0</v>
      </c>
      <c r="O97">
        <f>SUMIFS($C$4:$C$9439,$B$4:$B$9439,$E97,$A$4:$A$9439,O$3)</f>
        <v>0</v>
      </c>
      <c r="P97">
        <f>SUMIFS($C$4:$C$9439,$B$4:$B$9439,$E97,$A$4:$A$9439,P$3)</f>
        <v>0</v>
      </c>
      <c r="Q97">
        <f>SUMIFS($C$4:$C$9439,$B$4:$B$9439,$E97,$A$4:$A$9439,Q$3)</f>
        <v>0</v>
      </c>
      <c r="R97">
        <f>SUMIFS($C$4:$C$9439,$B$4:$B$9439,$E97,$A$4:$A$9439,R$3)</f>
        <v>0</v>
      </c>
      <c r="S97">
        <f>SUMIFS($C$4:$C$9439,$B$4:$B$9439,$E97,$A$4:$A$9439,S$3)</f>
        <v>0</v>
      </c>
      <c r="T97">
        <f>SUMIFS($C$4:$C$9439,$B$4:$B$9439,$E97,$A$4:$A$9439,T$3)</f>
        <v>0</v>
      </c>
      <c r="U97">
        <f>SUMIFS($C$4:$C$9439,$B$4:$B$9439,$E97,$A$4:$A$9439,U$3)</f>
        <v>0</v>
      </c>
      <c r="V97">
        <f>SUMIFS($C$4:$C$9439,$B$4:$B$9439,$E97,$A$4:$A$9439,V$3)</f>
        <v>0</v>
      </c>
      <c r="W97">
        <f>SUMIFS($C$4:$C$9439,$B$4:$B$9439,$E97,$A$4:$A$9439,W$3)</f>
        <v>0</v>
      </c>
      <c r="X97">
        <f>SUMIFS($C$4:$C$9439,$B$4:$B$9439,$E97,$A$4:$A$9439,X$3)</f>
        <v>0</v>
      </c>
      <c r="Y97">
        <f>SUMIFS($C$4:$C$9439,$B$4:$B$9439,$E97,$A$4:$A$9439,Y$3)</f>
        <v>0</v>
      </c>
      <c r="Z97">
        <f>SUMIFS($C$4:$C$9439,$B$4:$B$9439,$E97,$A$4:$A$9439,Z$3)</f>
        <v>0</v>
      </c>
      <c r="AA97">
        <f>SUMIFS($C$4:$C$9439,$B$4:$B$9439,$E97,$A$4:$A$9439,AA$3)</f>
        <v>0</v>
      </c>
      <c r="AB97">
        <f>SUMIFS($C$4:$C$9439,$B$4:$B$9439,$E97,$A$4:$A$9439,AB$3)</f>
        <v>0</v>
      </c>
      <c r="AC97">
        <f>SUMIFS($C$4:$C$9439,$B$4:$B$9439,$E97,$A$4:$A$9439,AC$3)</f>
        <v>0</v>
      </c>
      <c r="AD97">
        <f>SUMIFS($C$4:$C$9439,$B$4:$B$9439,$E97,$A$4:$A$9439,AD$3)</f>
        <v>1</v>
      </c>
      <c r="AE97">
        <f>SUMIFS($C$4:$C$9439,$B$4:$B$9439,$E97,$A$4:$A$9439,AE$3)</f>
        <v>1</v>
      </c>
      <c r="AF97">
        <f>SUMIFS($C$4:$C$9439,$B$4:$B$9439,$E97,$A$4:$A$9439,AF$3)</f>
        <v>0</v>
      </c>
      <c r="AG97">
        <f>SUMIFS($C$4:$C$9439,$B$4:$B$9439,$E97,$A$4:$A$9439,AG$3)</f>
        <v>0</v>
      </c>
      <c r="AI97" t="s">
        <v>413</v>
      </c>
      <c r="AJ97" s="2">
        <f>F97/F$704</f>
        <v>0</v>
      </c>
      <c r="AK97" s="2">
        <f>G97/G$704</f>
        <v>0</v>
      </c>
      <c r="AL97" s="2">
        <f>H97/H$704</f>
        <v>0</v>
      </c>
      <c r="AM97" s="2">
        <f>I97/I$704</f>
        <v>0</v>
      </c>
      <c r="AN97" s="2">
        <f>J97/J$704</f>
        <v>0</v>
      </c>
      <c r="AO97" s="2">
        <f>K97/K$704</f>
        <v>0</v>
      </c>
      <c r="AP97" s="2">
        <f>L97/L$704</f>
        <v>0</v>
      </c>
      <c r="AQ97" s="2">
        <f>M97/M$704</f>
        <v>0</v>
      </c>
      <c r="AR97" s="2">
        <f>N97/N$704</f>
        <v>0</v>
      </c>
      <c r="AS97" s="2">
        <f>O97/O$704</f>
        <v>0</v>
      </c>
      <c r="AT97" s="2">
        <f>P97/P$704</f>
        <v>0</v>
      </c>
      <c r="AU97" s="2">
        <f>Q97/Q$704</f>
        <v>0</v>
      </c>
      <c r="AV97" s="2">
        <f>R97/R$704</f>
        <v>0</v>
      </c>
      <c r="AW97" s="2">
        <f>S97/S$704</f>
        <v>0</v>
      </c>
      <c r="AX97" s="2">
        <f>T97/T$704</f>
        <v>0</v>
      </c>
      <c r="AY97" s="2">
        <f>U97/U$704</f>
        <v>0</v>
      </c>
      <c r="AZ97" s="2">
        <f>V97/V$704</f>
        <v>0</v>
      </c>
      <c r="BA97" s="2">
        <f>W97/W$704</f>
        <v>0</v>
      </c>
      <c r="BB97" s="2">
        <f>X97/X$704</f>
        <v>0</v>
      </c>
      <c r="BC97" s="2">
        <f>Y97/Y$704</f>
        <v>0</v>
      </c>
      <c r="BD97" s="2">
        <f>Z97/Z$704</f>
        <v>0</v>
      </c>
      <c r="BE97" s="2">
        <f>AA97/AA$704</f>
        <v>0</v>
      </c>
      <c r="BF97" s="2">
        <f>AB97/AB$704</f>
        <v>0</v>
      </c>
      <c r="BG97" s="2">
        <f>AC97/AC$704</f>
        <v>0</v>
      </c>
      <c r="BH97" s="2">
        <f>AD97/AD$704</f>
        <v>1.5244971446168481E-6</v>
      </c>
      <c r="BI97" s="2">
        <f>AE97/AE$704</f>
        <v>1.5331779712989084E-6</v>
      </c>
      <c r="BJ97" s="2">
        <f>AF97/AF$704</f>
        <v>0</v>
      </c>
      <c r="BK97" s="2">
        <f>AG97/AG$704</f>
        <v>0</v>
      </c>
    </row>
    <row r="98" spans="1:63" x14ac:dyDescent="0.3">
      <c r="A98">
        <v>1994</v>
      </c>
      <c r="B98" t="s">
        <v>228</v>
      </c>
      <c r="C98">
        <v>2</v>
      </c>
      <c r="E98" t="s">
        <v>49</v>
      </c>
      <c r="F98">
        <f>SUMIFS($C$4:$C$9439,$B$4:$B$9439,$E98,$A$4:$A$9439,F$3)</f>
        <v>0</v>
      </c>
      <c r="G98">
        <f>SUMIFS($C$4:$C$9439,$B$4:$B$9439,$E98,$A$4:$A$9439,G$3)</f>
        <v>0</v>
      </c>
      <c r="H98">
        <f>SUMIFS($C$4:$C$9439,$B$4:$B$9439,$E98,$A$4:$A$9439,H$3)</f>
        <v>0</v>
      </c>
      <c r="I98">
        <f>SUMIFS($C$4:$C$9439,$B$4:$B$9439,$E98,$A$4:$A$9439,I$3)</f>
        <v>9</v>
      </c>
      <c r="J98">
        <f>SUMIFS($C$4:$C$9439,$B$4:$B$9439,$E98,$A$4:$A$9439,J$3)</f>
        <v>29</v>
      </c>
      <c r="K98">
        <f>SUMIFS($C$4:$C$9439,$B$4:$B$9439,$E98,$A$4:$A$9439,K$3)</f>
        <v>75</v>
      </c>
      <c r="L98">
        <f>SUMIFS($C$4:$C$9439,$B$4:$B$9439,$E98,$A$4:$A$9439,L$3)</f>
        <v>129</v>
      </c>
      <c r="M98">
        <f>SUMIFS($C$4:$C$9439,$B$4:$B$9439,$E98,$A$4:$A$9439,M$3)</f>
        <v>183</v>
      </c>
      <c r="N98">
        <f>SUMIFS($C$4:$C$9439,$B$4:$B$9439,$E98,$A$4:$A$9439,N$3)</f>
        <v>271</v>
      </c>
      <c r="O98">
        <f>SUMIFS($C$4:$C$9439,$B$4:$B$9439,$E98,$A$4:$A$9439,O$3)</f>
        <v>1115</v>
      </c>
      <c r="P98">
        <f>SUMIFS($C$4:$C$9439,$B$4:$B$9439,$E98,$A$4:$A$9439,P$3)</f>
        <v>1010</v>
      </c>
      <c r="Q98">
        <f>SUMIFS($C$4:$C$9439,$B$4:$B$9439,$E98,$A$4:$A$9439,Q$3)</f>
        <v>966</v>
      </c>
      <c r="R98">
        <f>SUMIFS($C$4:$C$9439,$B$4:$B$9439,$E98,$A$4:$A$9439,R$3)</f>
        <v>962</v>
      </c>
      <c r="S98">
        <f>SUMIFS($C$4:$C$9439,$B$4:$B$9439,$E98,$A$4:$A$9439,S$3)</f>
        <v>916</v>
      </c>
      <c r="T98">
        <f>SUMIFS($C$4:$C$9439,$B$4:$B$9439,$E98,$A$4:$A$9439,T$3)</f>
        <v>851</v>
      </c>
      <c r="U98">
        <f>SUMIFS($C$4:$C$9439,$B$4:$B$9439,$E98,$A$4:$A$9439,U$3)</f>
        <v>799</v>
      </c>
      <c r="V98">
        <f>SUMIFS($C$4:$C$9439,$B$4:$B$9439,$E98,$A$4:$A$9439,V$3)</f>
        <v>749</v>
      </c>
      <c r="W98">
        <f>SUMIFS($C$4:$C$9439,$B$4:$B$9439,$E98,$A$4:$A$9439,W$3)</f>
        <v>733</v>
      </c>
      <c r="X98">
        <f>SUMIFS($C$4:$C$9439,$B$4:$B$9439,$E98,$A$4:$A$9439,X$3)</f>
        <v>737</v>
      </c>
      <c r="Y98">
        <f>SUMIFS($C$4:$C$9439,$B$4:$B$9439,$E98,$A$4:$A$9439,Y$3)</f>
        <v>715</v>
      </c>
      <c r="Z98">
        <f>SUMIFS($C$4:$C$9439,$B$4:$B$9439,$E98,$A$4:$A$9439,Z$3)</f>
        <v>697</v>
      </c>
      <c r="AA98">
        <f>SUMIFS($C$4:$C$9439,$B$4:$B$9439,$E98,$A$4:$A$9439,AA$3)</f>
        <v>671</v>
      </c>
      <c r="AB98">
        <f>SUMIFS($C$4:$C$9439,$B$4:$B$9439,$E98,$A$4:$A$9439,AB$3)</f>
        <v>685</v>
      </c>
      <c r="AC98">
        <f>SUMIFS($C$4:$C$9439,$B$4:$B$9439,$E98,$A$4:$A$9439,AC$3)</f>
        <v>677</v>
      </c>
      <c r="AD98">
        <f>SUMIFS($C$4:$C$9439,$B$4:$B$9439,$E98,$A$4:$A$9439,AD$3)</f>
        <v>660</v>
      </c>
      <c r="AE98">
        <f>SUMIFS($C$4:$C$9439,$B$4:$B$9439,$E98,$A$4:$A$9439,AE$3)</f>
        <v>678</v>
      </c>
      <c r="AF98">
        <f>SUMIFS($C$4:$C$9439,$B$4:$B$9439,$E98,$A$4:$A$9439,AF$3)</f>
        <v>716</v>
      </c>
      <c r="AG98">
        <f>SUMIFS($C$4:$C$9439,$B$4:$B$9439,$E98,$A$4:$A$9439,AG$3)</f>
        <v>738</v>
      </c>
      <c r="AI98" t="s">
        <v>49</v>
      </c>
      <c r="AJ98" s="2">
        <f>F98/F$704</f>
        <v>0</v>
      </c>
      <c r="AK98" s="2">
        <f>G98/G$704</f>
        <v>0</v>
      </c>
      <c r="AL98" s="2">
        <f>H98/H$704</f>
        <v>0</v>
      </c>
      <c r="AM98" s="2">
        <f>I98/I$704</f>
        <v>5.1349053751048377E-5</v>
      </c>
      <c r="AN98" s="2">
        <f>J98/J$704</f>
        <v>1.2644485042446229E-4</v>
      </c>
      <c r="AO98" s="2">
        <f>K98/K$704</f>
        <v>3.0286265784192182E-4</v>
      </c>
      <c r="AP98" s="2">
        <f>L98/L$704</f>
        <v>5.0419576866403751E-4</v>
      </c>
      <c r="AQ98" s="2">
        <f>M98/M$704</f>
        <v>6.5788764141888026E-4</v>
      </c>
      <c r="AR98" s="2">
        <f>N98/N$704</f>
        <v>9.7783101925352886E-4</v>
      </c>
      <c r="AS98" s="2">
        <f>O98/O$704</f>
        <v>3.1434749635610637E-3</v>
      </c>
      <c r="AT98" s="2">
        <f>P98/P$704</f>
        <v>1.9033942607951666E-3</v>
      </c>
      <c r="AU98" s="2">
        <f>Q98/Q$704</f>
        <v>1.4689289591893215E-3</v>
      </c>
      <c r="AV98" s="2">
        <f>R98/R$704</f>
        <v>1.3549677455702977E-3</v>
      </c>
      <c r="AW98" s="2">
        <f>S98/S$704</f>
        <v>1.2586030879744323E-3</v>
      </c>
      <c r="AX98" s="2">
        <f>T98/T$704</f>
        <v>1.1400874022351607E-3</v>
      </c>
      <c r="AY98" s="2">
        <f>U98/U$704</f>
        <v>1.1655011655011655E-3</v>
      </c>
      <c r="AZ98" s="2">
        <f>V98/V$704</f>
        <v>1.1986665834481589E-3</v>
      </c>
      <c r="BA98" s="2">
        <f>W98/W$704</f>
        <v>1.1383224884692436E-3</v>
      </c>
      <c r="BB98" s="2">
        <f>X98/X$704</f>
        <v>1.1381026577862744E-3</v>
      </c>
      <c r="BC98" s="2">
        <f>Y98/Y$704</f>
        <v>1.1097314915412076E-3</v>
      </c>
      <c r="BD98" s="2">
        <f>Z98/Z$704</f>
        <v>1.0616665270405093E-3</v>
      </c>
      <c r="BE98" s="2">
        <f>AA98/AA$704</f>
        <v>1.0000327879602609E-3</v>
      </c>
      <c r="BF98" s="2">
        <f>AB98/AB$704</f>
        <v>1.0290847905774893E-3</v>
      </c>
      <c r="BG98" s="2">
        <f>AC98/AC$704</f>
        <v>1.0482521131492931E-3</v>
      </c>
      <c r="BH98" s="2">
        <f>AD98/AD$704</f>
        <v>1.0061681154471197E-3</v>
      </c>
      <c r="BI98" s="2">
        <f>AE98/AE$704</f>
        <v>1.0394946645406599E-3</v>
      </c>
      <c r="BJ98" s="2">
        <f>AF98/AF$704</f>
        <v>1.0855409283800728E-3</v>
      </c>
      <c r="BK98" s="2">
        <f>AG98/AG$704</f>
        <v>1.010376207693919E-3</v>
      </c>
    </row>
    <row r="99" spans="1:63" x14ac:dyDescent="0.3">
      <c r="A99">
        <v>1994</v>
      </c>
      <c r="B99" t="s">
        <v>230</v>
      </c>
      <c r="C99">
        <v>21</v>
      </c>
      <c r="E99" t="s">
        <v>50</v>
      </c>
      <c r="F99">
        <f>SUMIFS($C$4:$C$9439,$B$4:$B$9439,$E99,$A$4:$A$9439,F$3)</f>
        <v>0</v>
      </c>
      <c r="G99">
        <f>SUMIFS($C$4:$C$9439,$B$4:$B$9439,$E99,$A$4:$A$9439,G$3)</f>
        <v>0</v>
      </c>
      <c r="H99">
        <f>SUMIFS($C$4:$C$9439,$B$4:$B$9439,$E99,$A$4:$A$9439,H$3)</f>
        <v>0</v>
      </c>
      <c r="I99">
        <f>SUMIFS($C$4:$C$9439,$B$4:$B$9439,$E99,$A$4:$A$9439,I$3)</f>
        <v>7</v>
      </c>
      <c r="J99">
        <f>SUMIFS($C$4:$C$9439,$B$4:$B$9439,$E99,$A$4:$A$9439,J$3)</f>
        <v>3</v>
      </c>
      <c r="K99">
        <f>SUMIFS($C$4:$C$9439,$B$4:$B$9439,$E99,$A$4:$A$9439,K$3)</f>
        <v>16</v>
      </c>
      <c r="L99">
        <f>SUMIFS($C$4:$C$9439,$B$4:$B$9439,$E99,$A$4:$A$9439,L$3)</f>
        <v>21</v>
      </c>
      <c r="M99">
        <f>SUMIFS($C$4:$C$9439,$B$4:$B$9439,$E99,$A$4:$A$9439,M$3)</f>
        <v>55</v>
      </c>
      <c r="N99">
        <f>SUMIFS($C$4:$C$9439,$B$4:$B$9439,$E99,$A$4:$A$9439,N$3)</f>
        <v>57</v>
      </c>
      <c r="O99">
        <f>SUMIFS($C$4:$C$9439,$B$4:$B$9439,$E99,$A$4:$A$9439,O$3)</f>
        <v>148</v>
      </c>
      <c r="P99">
        <f>SUMIFS($C$4:$C$9439,$B$4:$B$9439,$E99,$A$4:$A$9439,P$3)</f>
        <v>187</v>
      </c>
      <c r="Q99">
        <f>SUMIFS($C$4:$C$9439,$B$4:$B$9439,$E99,$A$4:$A$9439,Q$3)</f>
        <v>224</v>
      </c>
      <c r="R99">
        <f>SUMIFS($C$4:$C$9439,$B$4:$B$9439,$E99,$A$4:$A$9439,R$3)</f>
        <v>326</v>
      </c>
      <c r="S99">
        <f>SUMIFS($C$4:$C$9439,$B$4:$B$9439,$E99,$A$4:$A$9439,S$3)</f>
        <v>230</v>
      </c>
      <c r="T99">
        <f>SUMIFS($C$4:$C$9439,$B$4:$B$9439,$E99,$A$4:$A$9439,T$3)</f>
        <v>212</v>
      </c>
      <c r="U99">
        <f>SUMIFS($C$4:$C$9439,$B$4:$B$9439,$E99,$A$4:$A$9439,U$3)</f>
        <v>193</v>
      </c>
      <c r="V99">
        <f>SUMIFS($C$4:$C$9439,$B$4:$B$9439,$E99,$A$4:$A$9439,V$3)</f>
        <v>186</v>
      </c>
      <c r="W99">
        <f>SUMIFS($C$4:$C$9439,$B$4:$B$9439,$E99,$A$4:$A$9439,W$3)</f>
        <v>211</v>
      </c>
      <c r="X99">
        <f>SUMIFS($C$4:$C$9439,$B$4:$B$9439,$E99,$A$4:$A$9439,X$3)</f>
        <v>226</v>
      </c>
      <c r="Y99">
        <f>SUMIFS($C$4:$C$9439,$B$4:$B$9439,$E99,$A$4:$A$9439,Y$3)</f>
        <v>266</v>
      </c>
      <c r="Z99">
        <f>SUMIFS($C$4:$C$9439,$B$4:$B$9439,$E99,$A$4:$A$9439,Z$3)</f>
        <v>196</v>
      </c>
      <c r="AA99">
        <f>SUMIFS($C$4:$C$9439,$B$4:$B$9439,$E99,$A$4:$A$9439,AA$3)</f>
        <v>90</v>
      </c>
      <c r="AB99">
        <f>SUMIFS($C$4:$C$9439,$B$4:$B$9439,$E99,$A$4:$A$9439,AB$3)</f>
        <v>81</v>
      </c>
      <c r="AC99">
        <f>SUMIFS($C$4:$C$9439,$B$4:$B$9439,$E99,$A$4:$A$9439,AC$3)</f>
        <v>73</v>
      </c>
      <c r="AD99">
        <f>SUMIFS($C$4:$C$9439,$B$4:$B$9439,$E99,$A$4:$A$9439,AD$3)</f>
        <v>87</v>
      </c>
      <c r="AE99">
        <f>SUMIFS($C$4:$C$9439,$B$4:$B$9439,$E99,$A$4:$A$9439,AE$3)</f>
        <v>160</v>
      </c>
      <c r="AF99">
        <f>SUMIFS($C$4:$C$9439,$B$4:$B$9439,$E99,$A$4:$A$9439,AF$3)</f>
        <v>99</v>
      </c>
      <c r="AG99">
        <f>SUMIFS($C$4:$C$9439,$B$4:$B$9439,$E99,$A$4:$A$9439,AG$3)</f>
        <v>104</v>
      </c>
      <c r="AI99" t="s">
        <v>50</v>
      </c>
      <c r="AJ99" s="2">
        <f>F99/F$704</f>
        <v>0</v>
      </c>
      <c r="AK99" s="2">
        <f>G99/G$704</f>
        <v>0</v>
      </c>
      <c r="AL99" s="2">
        <f>H99/H$704</f>
        <v>0</v>
      </c>
      <c r="AM99" s="2">
        <f>I99/I$704</f>
        <v>3.9938152917482072E-5</v>
      </c>
      <c r="AN99" s="2">
        <f>J99/J$704</f>
        <v>1.3080501768047822E-5</v>
      </c>
      <c r="AO99" s="2">
        <f>K99/K$704</f>
        <v>6.4610700339609987E-5</v>
      </c>
      <c r="AP99" s="2">
        <f>L99/L$704</f>
        <v>8.2078380945308443E-5</v>
      </c>
      <c r="AQ99" s="2">
        <f>M99/M$704</f>
        <v>1.9772579386906239E-4</v>
      </c>
      <c r="AR99" s="2">
        <f>N99/N$704</f>
        <v>2.0566925497214446E-4</v>
      </c>
      <c r="AS99" s="2">
        <f>O99/O$704</f>
        <v>4.1725048843680487E-4</v>
      </c>
      <c r="AT99" s="2">
        <f>P99/P$704</f>
        <v>3.524106205630655E-4</v>
      </c>
      <c r="AU99" s="2">
        <f>Q99/Q$704</f>
        <v>3.4062120792795864E-4</v>
      </c>
      <c r="AV99" s="2">
        <f>R99/R$704</f>
        <v>4.5916786388348966E-4</v>
      </c>
      <c r="AW99" s="2">
        <f>S99/S$704</f>
        <v>3.1602479283200809E-4</v>
      </c>
      <c r="AX99" s="2">
        <f>T99/T$704</f>
        <v>2.8401707317726683E-4</v>
      </c>
      <c r="AY99" s="2">
        <f>U99/U$704</f>
        <v>2.815290675115456E-4</v>
      </c>
      <c r="AZ99" s="2">
        <f>V99/V$704</f>
        <v>2.9766620096309418E-4</v>
      </c>
      <c r="BA99" s="2">
        <f>W99/W$704</f>
        <v>3.2767536844066902E-4</v>
      </c>
      <c r="BB99" s="2">
        <f>X99/X$704</f>
        <v>3.4899755856132705E-4</v>
      </c>
      <c r="BC99" s="2">
        <f>Y99/Y$704</f>
        <v>4.1285115629365201E-4</v>
      </c>
      <c r="BD99" s="2">
        <f>Z99/Z$704</f>
        <v>2.9854611090378741E-4</v>
      </c>
      <c r="BE99" s="2">
        <f>AA99/AA$704</f>
        <v>1.3413256470405885E-4</v>
      </c>
      <c r="BF99" s="2">
        <f>AB99/AB$704</f>
        <v>1.2168739859383451E-4</v>
      </c>
      <c r="BG99" s="2">
        <f>AC99/AC$704</f>
        <v>1.1303161633662983E-4</v>
      </c>
      <c r="BH99" s="2">
        <f>AD99/AD$704</f>
        <v>1.3263125158166579E-4</v>
      </c>
      <c r="BI99" s="2">
        <f>AE99/AE$704</f>
        <v>2.4530847540782532E-4</v>
      </c>
      <c r="BJ99" s="2">
        <f>AF99/AF$704</f>
        <v>1.500957428905408E-4</v>
      </c>
      <c r="BK99" s="2">
        <f>AG99/AG$704</f>
        <v>1.4238363902461732E-4</v>
      </c>
    </row>
    <row r="100" spans="1:63" x14ac:dyDescent="0.3">
      <c r="A100">
        <v>1994</v>
      </c>
      <c r="B100" t="s">
        <v>231</v>
      </c>
      <c r="C100">
        <v>12</v>
      </c>
      <c r="E100" t="s">
        <v>51</v>
      </c>
      <c r="F100">
        <f>SUMIFS($C$4:$C$9439,$B$4:$B$9439,$E100,$A$4:$A$9439,F$3)</f>
        <v>0</v>
      </c>
      <c r="G100">
        <f>SUMIFS($C$4:$C$9439,$B$4:$B$9439,$E100,$A$4:$A$9439,G$3)</f>
        <v>0</v>
      </c>
      <c r="H100">
        <f>SUMIFS($C$4:$C$9439,$B$4:$B$9439,$E100,$A$4:$A$9439,H$3)</f>
        <v>0</v>
      </c>
      <c r="I100">
        <f>SUMIFS($C$4:$C$9439,$B$4:$B$9439,$E100,$A$4:$A$9439,I$3)</f>
        <v>2</v>
      </c>
      <c r="J100">
        <f>SUMIFS($C$4:$C$9439,$B$4:$B$9439,$E100,$A$4:$A$9439,J$3)</f>
        <v>1</v>
      </c>
      <c r="K100">
        <f>SUMIFS($C$4:$C$9439,$B$4:$B$9439,$E100,$A$4:$A$9439,K$3)</f>
        <v>15</v>
      </c>
      <c r="L100">
        <f>SUMIFS($C$4:$C$9439,$B$4:$B$9439,$E100,$A$4:$A$9439,L$3)</f>
        <v>10</v>
      </c>
      <c r="M100">
        <f>SUMIFS($C$4:$C$9439,$B$4:$B$9439,$E100,$A$4:$A$9439,M$3)</f>
        <v>7</v>
      </c>
      <c r="N100">
        <f>SUMIFS($C$4:$C$9439,$B$4:$B$9439,$E100,$A$4:$A$9439,N$3)</f>
        <v>3</v>
      </c>
      <c r="O100">
        <f>SUMIFS($C$4:$C$9439,$B$4:$B$9439,$E100,$A$4:$A$9439,O$3)</f>
        <v>17</v>
      </c>
      <c r="P100">
        <f>SUMIFS($C$4:$C$9439,$B$4:$B$9439,$E100,$A$4:$A$9439,P$3)</f>
        <v>12</v>
      </c>
      <c r="Q100">
        <f>SUMIFS($C$4:$C$9439,$B$4:$B$9439,$E100,$A$4:$A$9439,Q$3)</f>
        <v>9</v>
      </c>
      <c r="R100">
        <f>SUMIFS($C$4:$C$9439,$B$4:$B$9439,$E100,$A$4:$A$9439,R$3)</f>
        <v>5</v>
      </c>
      <c r="S100">
        <f>SUMIFS($C$4:$C$9439,$B$4:$B$9439,$E100,$A$4:$A$9439,S$3)</f>
        <v>5</v>
      </c>
      <c r="T100">
        <f>SUMIFS($C$4:$C$9439,$B$4:$B$9439,$E100,$A$4:$A$9439,T$3)</f>
        <v>4</v>
      </c>
      <c r="U100">
        <f>SUMIFS($C$4:$C$9439,$B$4:$B$9439,$E100,$A$4:$A$9439,U$3)</f>
        <v>4</v>
      </c>
      <c r="V100">
        <f>SUMIFS($C$4:$C$9439,$B$4:$B$9439,$E100,$A$4:$A$9439,V$3)</f>
        <v>4</v>
      </c>
      <c r="W100">
        <f>SUMIFS($C$4:$C$9439,$B$4:$B$9439,$E100,$A$4:$A$9439,W$3)</f>
        <v>3</v>
      </c>
      <c r="X100">
        <f>SUMIFS($C$4:$C$9439,$B$4:$B$9439,$E100,$A$4:$A$9439,X$3)</f>
        <v>3</v>
      </c>
      <c r="Y100">
        <f>SUMIFS($C$4:$C$9439,$B$4:$B$9439,$E100,$A$4:$A$9439,Y$3)</f>
        <v>5</v>
      </c>
      <c r="Z100">
        <f>SUMIFS($C$4:$C$9439,$B$4:$B$9439,$E100,$A$4:$A$9439,Z$3)</f>
        <v>4</v>
      </c>
      <c r="AA100">
        <f>SUMIFS($C$4:$C$9439,$B$4:$B$9439,$E100,$A$4:$A$9439,AA$3)</f>
        <v>4</v>
      </c>
      <c r="AB100">
        <f>SUMIFS($C$4:$C$9439,$B$4:$B$9439,$E100,$A$4:$A$9439,AB$3)</f>
        <v>4</v>
      </c>
      <c r="AC100">
        <f>SUMIFS($C$4:$C$9439,$B$4:$B$9439,$E100,$A$4:$A$9439,AC$3)</f>
        <v>3</v>
      </c>
      <c r="AD100">
        <f>SUMIFS($C$4:$C$9439,$B$4:$B$9439,$E100,$A$4:$A$9439,AD$3)</f>
        <v>3</v>
      </c>
      <c r="AE100">
        <f>SUMIFS($C$4:$C$9439,$B$4:$B$9439,$E100,$A$4:$A$9439,AE$3)</f>
        <v>9</v>
      </c>
      <c r="AF100">
        <f>SUMIFS($C$4:$C$9439,$B$4:$B$9439,$E100,$A$4:$A$9439,AF$3)</f>
        <v>7</v>
      </c>
      <c r="AG100">
        <f>SUMIFS($C$4:$C$9439,$B$4:$B$9439,$E100,$A$4:$A$9439,AG$3)</f>
        <v>12</v>
      </c>
      <c r="AI100" t="s">
        <v>51</v>
      </c>
      <c r="AJ100" s="2">
        <f>F100/F$704</f>
        <v>0</v>
      </c>
      <c r="AK100" s="2">
        <f>G100/G$704</f>
        <v>0</v>
      </c>
      <c r="AL100" s="2">
        <f>H100/H$704</f>
        <v>0</v>
      </c>
      <c r="AM100" s="2">
        <f>I100/I$704</f>
        <v>1.1410900833566305E-5</v>
      </c>
      <c r="AN100" s="2">
        <f>J100/J$704</f>
        <v>4.3601672560159412E-6</v>
      </c>
      <c r="AO100" s="2">
        <f>K100/K$704</f>
        <v>6.0572531568384371E-5</v>
      </c>
      <c r="AP100" s="2">
        <f>L100/L$704</f>
        <v>3.908494330728973E-5</v>
      </c>
      <c r="AQ100" s="2">
        <f>M100/M$704</f>
        <v>2.5165101037880669E-5</v>
      </c>
      <c r="AR100" s="2">
        <f>N100/N$704</f>
        <v>1.0824697630112866E-5</v>
      </c>
      <c r="AS100" s="2">
        <f>O100/O$704</f>
        <v>4.7927420969092454E-5</v>
      </c>
      <c r="AT100" s="2">
        <f>P100/P$704</f>
        <v>2.2614585276774254E-5</v>
      </c>
      <c r="AU100" s="2">
        <f>Q100/Q$704</f>
        <v>1.3685673532819766E-5</v>
      </c>
      <c r="AV100" s="2">
        <f>R100/R$704</f>
        <v>7.0424519000535227E-6</v>
      </c>
      <c r="AW100" s="2">
        <f>S100/S$704</f>
        <v>6.8701041920001758E-6</v>
      </c>
      <c r="AX100" s="2">
        <f>T100/T$704</f>
        <v>5.358812701457865E-6</v>
      </c>
      <c r="AY100" s="2">
        <f>U100/U$704</f>
        <v>5.8347993266641576E-6</v>
      </c>
      <c r="AZ100" s="2">
        <f>V100/V$704</f>
        <v>6.4014236766256814E-6</v>
      </c>
      <c r="BA100" s="2">
        <f>W100/W$704</f>
        <v>4.6588914944170954E-6</v>
      </c>
      <c r="BB100" s="2">
        <f>X100/X$704</f>
        <v>4.6327109543538991E-6</v>
      </c>
      <c r="BC100" s="2">
        <f>Y100/Y$704</f>
        <v>7.7603600807077455E-6</v>
      </c>
      <c r="BD100" s="2">
        <f>Z100/Z$704</f>
        <v>6.0927777735466819E-6</v>
      </c>
      <c r="BE100" s="2">
        <f>AA100/AA$704</f>
        <v>5.9614473201803934E-6</v>
      </c>
      <c r="BF100" s="2">
        <f>AB100/AB$704</f>
        <v>6.0092542515473827E-6</v>
      </c>
      <c r="BG100" s="2">
        <f>AC100/AC$704</f>
        <v>4.6451349179436914E-6</v>
      </c>
      <c r="BH100" s="2">
        <f>AD100/AD$704</f>
        <v>4.573491433850544E-6</v>
      </c>
      <c r="BI100" s="2">
        <f>AE100/AE$704</f>
        <v>1.3798601741690175E-5</v>
      </c>
      <c r="BJ100" s="2">
        <f>AF100/AF$704</f>
        <v>1.0612830305391773E-5</v>
      </c>
      <c r="BK100" s="2">
        <f>AG100/AG$704</f>
        <v>1.6428881425917381E-5</v>
      </c>
    </row>
    <row r="101" spans="1:63" x14ac:dyDescent="0.3">
      <c r="A101">
        <v>1994</v>
      </c>
      <c r="B101" t="s">
        <v>674</v>
      </c>
      <c r="C101">
        <v>35</v>
      </c>
      <c r="E101" t="s">
        <v>52</v>
      </c>
      <c r="F101">
        <f>SUMIFS($C$4:$C$9439,$B$4:$B$9439,$E101,$A$4:$A$9439,F$3)</f>
        <v>0</v>
      </c>
      <c r="G101">
        <f>SUMIFS($C$4:$C$9439,$B$4:$B$9439,$E101,$A$4:$A$9439,G$3)</f>
        <v>0</v>
      </c>
      <c r="H101">
        <f>SUMIFS($C$4:$C$9439,$B$4:$B$9439,$E101,$A$4:$A$9439,H$3)</f>
        <v>0</v>
      </c>
      <c r="I101">
        <f>SUMIFS($C$4:$C$9439,$B$4:$B$9439,$E101,$A$4:$A$9439,I$3)</f>
        <v>1</v>
      </c>
      <c r="J101">
        <f>SUMIFS($C$4:$C$9439,$B$4:$B$9439,$E101,$A$4:$A$9439,J$3)</f>
        <v>0</v>
      </c>
      <c r="K101">
        <f>SUMIFS($C$4:$C$9439,$B$4:$B$9439,$E101,$A$4:$A$9439,K$3)</f>
        <v>12</v>
      </c>
      <c r="L101">
        <f>SUMIFS($C$4:$C$9439,$B$4:$B$9439,$E101,$A$4:$A$9439,L$3)</f>
        <v>4</v>
      </c>
      <c r="M101">
        <f>SUMIFS($C$4:$C$9439,$B$4:$B$9439,$E101,$A$4:$A$9439,M$3)</f>
        <v>7</v>
      </c>
      <c r="N101">
        <f>SUMIFS($C$4:$C$9439,$B$4:$B$9439,$E101,$A$4:$A$9439,N$3)</f>
        <v>3</v>
      </c>
      <c r="O101">
        <f>SUMIFS($C$4:$C$9439,$B$4:$B$9439,$E101,$A$4:$A$9439,O$3)</f>
        <v>12</v>
      </c>
      <c r="P101">
        <f>SUMIFS($C$4:$C$9439,$B$4:$B$9439,$E101,$A$4:$A$9439,P$3)</f>
        <v>4</v>
      </c>
      <c r="Q101">
        <f>SUMIFS($C$4:$C$9439,$B$4:$B$9439,$E101,$A$4:$A$9439,Q$3)</f>
        <v>14</v>
      </c>
      <c r="R101">
        <f>SUMIFS($C$4:$C$9439,$B$4:$B$9439,$E101,$A$4:$A$9439,R$3)</f>
        <v>3</v>
      </c>
      <c r="S101">
        <f>SUMIFS($C$4:$C$9439,$B$4:$B$9439,$E101,$A$4:$A$9439,S$3)</f>
        <v>0</v>
      </c>
      <c r="T101">
        <f>SUMIFS($C$4:$C$9439,$B$4:$B$9439,$E101,$A$4:$A$9439,T$3)</f>
        <v>10</v>
      </c>
      <c r="U101">
        <f>SUMIFS($C$4:$C$9439,$B$4:$B$9439,$E101,$A$4:$A$9439,U$3)</f>
        <v>1</v>
      </c>
      <c r="V101">
        <f>SUMIFS($C$4:$C$9439,$B$4:$B$9439,$E101,$A$4:$A$9439,V$3)</f>
        <v>0</v>
      </c>
      <c r="W101">
        <f>SUMIFS($C$4:$C$9439,$B$4:$B$9439,$E101,$A$4:$A$9439,W$3)</f>
        <v>3</v>
      </c>
      <c r="X101">
        <f>SUMIFS($C$4:$C$9439,$B$4:$B$9439,$E101,$A$4:$A$9439,X$3)</f>
        <v>3</v>
      </c>
      <c r="Y101">
        <f>SUMIFS($C$4:$C$9439,$B$4:$B$9439,$E101,$A$4:$A$9439,Y$3)</f>
        <v>11</v>
      </c>
      <c r="Z101">
        <f>SUMIFS($C$4:$C$9439,$B$4:$B$9439,$E101,$A$4:$A$9439,Z$3)</f>
        <v>12</v>
      </c>
      <c r="AA101">
        <f>SUMIFS($C$4:$C$9439,$B$4:$B$9439,$E101,$A$4:$A$9439,AA$3)</f>
        <v>5</v>
      </c>
      <c r="AB101">
        <f>SUMIFS($C$4:$C$9439,$B$4:$B$9439,$E101,$A$4:$A$9439,AB$3)</f>
        <v>4</v>
      </c>
      <c r="AC101">
        <f>SUMIFS($C$4:$C$9439,$B$4:$B$9439,$E101,$A$4:$A$9439,AC$3)</f>
        <v>11</v>
      </c>
      <c r="AD101">
        <f>SUMIFS($C$4:$C$9439,$B$4:$B$9439,$E101,$A$4:$A$9439,AD$3)</f>
        <v>6</v>
      </c>
      <c r="AE101">
        <f>SUMIFS($C$4:$C$9439,$B$4:$B$9439,$E101,$A$4:$A$9439,AE$3)</f>
        <v>10</v>
      </c>
      <c r="AF101">
        <f>SUMIFS($C$4:$C$9439,$B$4:$B$9439,$E101,$A$4:$A$9439,AF$3)</f>
        <v>13</v>
      </c>
      <c r="AG101">
        <f>SUMIFS($C$4:$C$9439,$B$4:$B$9439,$E101,$A$4:$A$9439,AG$3)</f>
        <v>3</v>
      </c>
      <c r="AI101" t="s">
        <v>52</v>
      </c>
      <c r="AJ101" s="2">
        <f>F101/F$704</f>
        <v>0</v>
      </c>
      <c r="AK101" s="2">
        <f>G101/G$704</f>
        <v>0</v>
      </c>
      <c r="AL101" s="2">
        <f>H101/H$704</f>
        <v>0</v>
      </c>
      <c r="AM101" s="2">
        <f>I101/I$704</f>
        <v>5.7054504167831527E-6</v>
      </c>
      <c r="AN101" s="2">
        <f>J101/J$704</f>
        <v>0</v>
      </c>
      <c r="AO101" s="2">
        <f>K101/K$704</f>
        <v>4.8458025254707494E-5</v>
      </c>
      <c r="AP101" s="2">
        <f>L101/L$704</f>
        <v>1.5633977322915892E-5</v>
      </c>
      <c r="AQ101" s="2">
        <f>M101/M$704</f>
        <v>2.5165101037880669E-5</v>
      </c>
      <c r="AR101" s="2">
        <f>N101/N$704</f>
        <v>1.0824697630112866E-5</v>
      </c>
      <c r="AS101" s="2">
        <f>O101/O$704</f>
        <v>3.3831120684065262E-5</v>
      </c>
      <c r="AT101" s="2">
        <f>P101/P$704</f>
        <v>7.5381950922580855E-6</v>
      </c>
      <c r="AU101" s="2">
        <f>Q101/Q$704</f>
        <v>2.1288825495497415E-5</v>
      </c>
      <c r="AV101" s="2">
        <f>R101/R$704</f>
        <v>4.2254711400321139E-6</v>
      </c>
      <c r="AW101" s="2">
        <f>S101/S$704</f>
        <v>0</v>
      </c>
      <c r="AX101" s="2">
        <f>T101/T$704</f>
        <v>1.3397031753644663E-5</v>
      </c>
      <c r="AY101" s="2">
        <f>U101/U$704</f>
        <v>1.4586998316660394E-6</v>
      </c>
      <c r="AZ101" s="2">
        <f>V101/V$704</f>
        <v>0</v>
      </c>
      <c r="BA101" s="2">
        <f>W101/W$704</f>
        <v>4.6588914944170954E-6</v>
      </c>
      <c r="BB101" s="2">
        <f>X101/X$704</f>
        <v>4.6327109543538991E-6</v>
      </c>
      <c r="BC101" s="2">
        <f>Y101/Y$704</f>
        <v>1.7072792177557037E-5</v>
      </c>
      <c r="BD101" s="2">
        <f>Z101/Z$704</f>
        <v>1.8278333320640047E-5</v>
      </c>
      <c r="BE101" s="2">
        <f>AA101/AA$704</f>
        <v>7.4518091502254919E-6</v>
      </c>
      <c r="BF101" s="2">
        <f>AB101/AB$704</f>
        <v>6.0092542515473827E-6</v>
      </c>
      <c r="BG101" s="2">
        <f>AC101/AC$704</f>
        <v>1.7032161365793536E-5</v>
      </c>
      <c r="BH101" s="2">
        <f>AD101/AD$704</f>
        <v>9.1469828677010879E-6</v>
      </c>
      <c r="BI101" s="2">
        <f>AE101/AE$704</f>
        <v>1.5331779712989082E-5</v>
      </c>
      <c r="BJ101" s="2">
        <f>AF101/AF$704</f>
        <v>1.9709541995727579E-5</v>
      </c>
      <c r="BK101" s="2">
        <f>AG101/AG$704</f>
        <v>4.1072203564793452E-6</v>
      </c>
    </row>
    <row r="102" spans="1:63" x14ac:dyDescent="0.3">
      <c r="A102">
        <v>1994</v>
      </c>
      <c r="B102" t="s">
        <v>675</v>
      </c>
      <c r="C102">
        <v>54</v>
      </c>
      <c r="E102" t="s">
        <v>53</v>
      </c>
      <c r="F102">
        <f>SUMIFS($C$4:$C$9439,$B$4:$B$9439,$E102,$A$4:$A$9439,F$3)</f>
        <v>0</v>
      </c>
      <c r="G102">
        <f>SUMIFS($C$4:$C$9439,$B$4:$B$9439,$E102,$A$4:$A$9439,G$3)</f>
        <v>0</v>
      </c>
      <c r="H102">
        <f>SUMIFS($C$4:$C$9439,$B$4:$B$9439,$E102,$A$4:$A$9439,H$3)</f>
        <v>0</v>
      </c>
      <c r="I102">
        <f>SUMIFS($C$4:$C$9439,$B$4:$B$9439,$E102,$A$4:$A$9439,I$3)</f>
        <v>4</v>
      </c>
      <c r="J102">
        <f>SUMIFS($C$4:$C$9439,$B$4:$B$9439,$E102,$A$4:$A$9439,J$3)</f>
        <v>9</v>
      </c>
      <c r="K102">
        <f>SUMIFS($C$4:$C$9439,$B$4:$B$9439,$E102,$A$4:$A$9439,K$3)</f>
        <v>6</v>
      </c>
      <c r="L102">
        <f>SUMIFS($C$4:$C$9439,$B$4:$B$9439,$E102,$A$4:$A$9439,L$3)</f>
        <v>24</v>
      </c>
      <c r="M102">
        <f>SUMIFS($C$4:$C$9439,$B$4:$B$9439,$E102,$A$4:$A$9439,M$3)</f>
        <v>20</v>
      </c>
      <c r="N102">
        <f>SUMIFS($C$4:$C$9439,$B$4:$B$9439,$E102,$A$4:$A$9439,N$3)</f>
        <v>16</v>
      </c>
      <c r="O102">
        <f>SUMIFS($C$4:$C$9439,$B$4:$B$9439,$E102,$A$4:$A$9439,O$3)</f>
        <v>41</v>
      </c>
      <c r="P102">
        <f>SUMIFS($C$4:$C$9439,$B$4:$B$9439,$E102,$A$4:$A$9439,P$3)</f>
        <v>26</v>
      </c>
      <c r="Q102">
        <f>SUMIFS($C$4:$C$9439,$B$4:$B$9439,$E102,$A$4:$A$9439,Q$3)</f>
        <v>44</v>
      </c>
      <c r="R102">
        <f>SUMIFS($C$4:$C$9439,$B$4:$B$9439,$E102,$A$4:$A$9439,R$3)</f>
        <v>35</v>
      </c>
      <c r="S102">
        <f>SUMIFS($C$4:$C$9439,$B$4:$B$9439,$E102,$A$4:$A$9439,S$3)</f>
        <v>27</v>
      </c>
      <c r="T102">
        <f>SUMIFS($C$4:$C$9439,$B$4:$B$9439,$E102,$A$4:$A$9439,T$3)</f>
        <v>29</v>
      </c>
      <c r="U102">
        <f>SUMIFS($C$4:$C$9439,$B$4:$B$9439,$E102,$A$4:$A$9439,U$3)</f>
        <v>13</v>
      </c>
      <c r="V102">
        <f>SUMIFS($C$4:$C$9439,$B$4:$B$9439,$E102,$A$4:$A$9439,V$3)</f>
        <v>13</v>
      </c>
      <c r="W102">
        <f>SUMIFS($C$4:$C$9439,$B$4:$B$9439,$E102,$A$4:$A$9439,W$3)</f>
        <v>15</v>
      </c>
      <c r="X102">
        <f>SUMIFS($C$4:$C$9439,$B$4:$B$9439,$E102,$A$4:$A$9439,X$3)</f>
        <v>6</v>
      </c>
      <c r="Y102">
        <f>SUMIFS($C$4:$C$9439,$B$4:$B$9439,$E102,$A$4:$A$9439,Y$3)</f>
        <v>8</v>
      </c>
      <c r="Z102">
        <f>SUMIFS($C$4:$C$9439,$B$4:$B$9439,$E102,$A$4:$A$9439,Z$3)</f>
        <v>5</v>
      </c>
      <c r="AA102">
        <f>SUMIFS($C$4:$C$9439,$B$4:$B$9439,$E102,$A$4:$A$9439,AA$3)</f>
        <v>11</v>
      </c>
      <c r="AB102">
        <f>SUMIFS($C$4:$C$9439,$B$4:$B$9439,$E102,$A$4:$A$9439,AB$3)</f>
        <v>6</v>
      </c>
      <c r="AC102">
        <f>SUMIFS($C$4:$C$9439,$B$4:$B$9439,$E102,$A$4:$A$9439,AC$3)</f>
        <v>2</v>
      </c>
      <c r="AD102">
        <f>SUMIFS($C$4:$C$9439,$B$4:$B$9439,$E102,$A$4:$A$9439,AD$3)</f>
        <v>1</v>
      </c>
      <c r="AE102">
        <f>SUMIFS($C$4:$C$9439,$B$4:$B$9439,$E102,$A$4:$A$9439,AE$3)</f>
        <v>3</v>
      </c>
      <c r="AF102">
        <f>SUMIFS($C$4:$C$9439,$B$4:$B$9439,$E102,$A$4:$A$9439,AF$3)</f>
        <v>1</v>
      </c>
      <c r="AG102">
        <f>SUMIFS($C$4:$C$9439,$B$4:$B$9439,$E102,$A$4:$A$9439,AG$3)</f>
        <v>6</v>
      </c>
      <c r="AI102" t="s">
        <v>53</v>
      </c>
      <c r="AJ102" s="2">
        <f>F102/F$704</f>
        <v>0</v>
      </c>
      <c r="AK102" s="2">
        <f>G102/G$704</f>
        <v>0</v>
      </c>
      <c r="AL102" s="2">
        <f>H102/H$704</f>
        <v>0</v>
      </c>
      <c r="AM102" s="2">
        <f>I102/I$704</f>
        <v>2.2821801667132611E-5</v>
      </c>
      <c r="AN102" s="2">
        <f>J102/J$704</f>
        <v>3.9241505304143464E-5</v>
      </c>
      <c r="AO102" s="2">
        <f>K102/K$704</f>
        <v>2.4229012627353747E-5</v>
      </c>
      <c r="AP102" s="2">
        <f>L102/L$704</f>
        <v>9.3803863937495365E-5</v>
      </c>
      <c r="AQ102" s="2">
        <f>M102/M$704</f>
        <v>7.1900288679659048E-5</v>
      </c>
      <c r="AR102" s="2">
        <f>N102/N$704</f>
        <v>5.7731720693935282E-5</v>
      </c>
      <c r="AS102" s="2">
        <f>O102/O$704</f>
        <v>1.1558966233722297E-4</v>
      </c>
      <c r="AT102" s="2">
        <f>P102/P$704</f>
        <v>4.899826809967755E-5</v>
      </c>
      <c r="AU102" s="2">
        <f>Q102/Q$704</f>
        <v>6.6907737271563301E-5</v>
      </c>
      <c r="AV102" s="2">
        <f>R102/R$704</f>
        <v>4.9297163300374659E-5</v>
      </c>
      <c r="AW102" s="2">
        <f>S102/S$704</f>
        <v>3.7098562636800949E-5</v>
      </c>
      <c r="AX102" s="2">
        <f>T102/T$704</f>
        <v>3.8851392085569522E-5</v>
      </c>
      <c r="AY102" s="2">
        <f>U102/U$704</f>
        <v>1.8963097811658513E-5</v>
      </c>
      <c r="AZ102" s="2">
        <f>V102/V$704</f>
        <v>2.0804626949033466E-5</v>
      </c>
      <c r="BA102" s="2">
        <f>W102/W$704</f>
        <v>2.3294457472085476E-5</v>
      </c>
      <c r="BB102" s="2">
        <f>X102/X$704</f>
        <v>9.2654219087077982E-6</v>
      </c>
      <c r="BC102" s="2">
        <f>Y102/Y$704</f>
        <v>1.2416576129132392E-5</v>
      </c>
      <c r="BD102" s="2">
        <f>Z102/Z$704</f>
        <v>7.6159722169333528E-6</v>
      </c>
      <c r="BE102" s="2">
        <f>AA102/AA$704</f>
        <v>1.6393980130496082E-5</v>
      </c>
      <c r="BF102" s="2">
        <f>AB102/AB$704</f>
        <v>9.0138813773210737E-6</v>
      </c>
      <c r="BG102" s="2">
        <f>AC102/AC$704</f>
        <v>3.0967566119624611E-6</v>
      </c>
      <c r="BH102" s="2">
        <f>AD102/AD$704</f>
        <v>1.5244971446168481E-6</v>
      </c>
      <c r="BI102" s="2">
        <f>AE102/AE$704</f>
        <v>4.5995339138967253E-6</v>
      </c>
      <c r="BJ102" s="2">
        <f>AF102/AF$704</f>
        <v>1.5161186150559675E-6</v>
      </c>
      <c r="BK102" s="2">
        <f>AG102/AG$704</f>
        <v>8.2144407129586905E-6</v>
      </c>
    </row>
    <row r="103" spans="1:63" x14ac:dyDescent="0.3">
      <c r="A103">
        <v>1994</v>
      </c>
      <c r="B103" t="s">
        <v>232</v>
      </c>
      <c r="C103">
        <v>8</v>
      </c>
      <c r="E103" t="s">
        <v>54</v>
      </c>
      <c r="F103">
        <f>SUMIFS($C$4:$C$9439,$B$4:$B$9439,$E103,$A$4:$A$9439,F$3)</f>
        <v>0</v>
      </c>
      <c r="G103">
        <f>SUMIFS($C$4:$C$9439,$B$4:$B$9439,$E103,$A$4:$A$9439,G$3)</f>
        <v>0</v>
      </c>
      <c r="H103">
        <f>SUMIFS($C$4:$C$9439,$B$4:$B$9439,$E103,$A$4:$A$9439,H$3)</f>
        <v>0</v>
      </c>
      <c r="I103">
        <f>SUMIFS($C$4:$C$9439,$B$4:$B$9439,$E103,$A$4:$A$9439,I$3)</f>
        <v>1</v>
      </c>
      <c r="J103">
        <f>SUMIFS($C$4:$C$9439,$B$4:$B$9439,$E103,$A$4:$A$9439,J$3)</f>
        <v>10</v>
      </c>
      <c r="K103">
        <f>SUMIFS($C$4:$C$9439,$B$4:$B$9439,$E103,$A$4:$A$9439,K$3)</f>
        <v>5</v>
      </c>
      <c r="L103">
        <f>SUMIFS($C$4:$C$9439,$B$4:$B$9439,$E103,$A$4:$A$9439,L$3)</f>
        <v>20</v>
      </c>
      <c r="M103">
        <f>SUMIFS($C$4:$C$9439,$B$4:$B$9439,$E103,$A$4:$A$9439,M$3)</f>
        <v>39</v>
      </c>
      <c r="N103">
        <f>SUMIFS($C$4:$C$9439,$B$4:$B$9439,$E103,$A$4:$A$9439,N$3)</f>
        <v>45</v>
      </c>
      <c r="O103">
        <f>SUMIFS($C$4:$C$9439,$B$4:$B$9439,$E103,$A$4:$A$9439,O$3)</f>
        <v>69</v>
      </c>
      <c r="P103">
        <f>SUMIFS($C$4:$C$9439,$B$4:$B$9439,$E103,$A$4:$A$9439,P$3)</f>
        <v>49</v>
      </c>
      <c r="Q103">
        <f>SUMIFS($C$4:$C$9439,$B$4:$B$9439,$E103,$A$4:$A$9439,Q$3)</f>
        <v>48</v>
      </c>
      <c r="R103">
        <f>SUMIFS($C$4:$C$9439,$B$4:$B$9439,$E103,$A$4:$A$9439,R$3)</f>
        <v>55</v>
      </c>
      <c r="S103">
        <f>SUMIFS($C$4:$C$9439,$B$4:$B$9439,$E103,$A$4:$A$9439,S$3)</f>
        <v>33</v>
      </c>
      <c r="T103">
        <f>SUMIFS($C$4:$C$9439,$B$4:$B$9439,$E103,$A$4:$A$9439,T$3)</f>
        <v>56</v>
      </c>
      <c r="U103">
        <f>SUMIFS($C$4:$C$9439,$B$4:$B$9439,$E103,$A$4:$A$9439,U$3)</f>
        <v>20</v>
      </c>
      <c r="V103">
        <f>SUMIFS($C$4:$C$9439,$B$4:$B$9439,$E103,$A$4:$A$9439,V$3)</f>
        <v>17</v>
      </c>
      <c r="W103">
        <f>SUMIFS($C$4:$C$9439,$B$4:$B$9439,$E103,$A$4:$A$9439,W$3)</f>
        <v>41</v>
      </c>
      <c r="X103">
        <f>SUMIFS($C$4:$C$9439,$B$4:$B$9439,$E103,$A$4:$A$9439,X$3)</f>
        <v>14</v>
      </c>
      <c r="Y103">
        <f>SUMIFS($C$4:$C$9439,$B$4:$B$9439,$E103,$A$4:$A$9439,Y$3)</f>
        <v>19</v>
      </c>
      <c r="Z103">
        <f>SUMIFS($C$4:$C$9439,$B$4:$B$9439,$E103,$A$4:$A$9439,Z$3)</f>
        <v>5</v>
      </c>
      <c r="AA103">
        <f>SUMIFS($C$4:$C$9439,$B$4:$B$9439,$E103,$A$4:$A$9439,AA$3)</f>
        <v>18</v>
      </c>
      <c r="AB103">
        <f>SUMIFS($C$4:$C$9439,$B$4:$B$9439,$E103,$A$4:$A$9439,AB$3)</f>
        <v>13</v>
      </c>
      <c r="AC103">
        <f>SUMIFS($C$4:$C$9439,$B$4:$B$9439,$E103,$A$4:$A$9439,AC$3)</f>
        <v>3</v>
      </c>
      <c r="AD103">
        <f>SUMIFS($C$4:$C$9439,$B$4:$B$9439,$E103,$A$4:$A$9439,AD$3)</f>
        <v>2</v>
      </c>
      <c r="AE103">
        <f>SUMIFS($C$4:$C$9439,$B$4:$B$9439,$E103,$A$4:$A$9439,AE$3)</f>
        <v>6</v>
      </c>
      <c r="AF103">
        <f>SUMIFS($C$4:$C$9439,$B$4:$B$9439,$E103,$A$4:$A$9439,AF$3)</f>
        <v>0</v>
      </c>
      <c r="AG103">
        <f>SUMIFS($C$4:$C$9439,$B$4:$B$9439,$E103,$A$4:$A$9439,AG$3)</f>
        <v>8</v>
      </c>
      <c r="AI103" t="s">
        <v>54</v>
      </c>
      <c r="AJ103" s="2">
        <f>F103/F$704</f>
        <v>0</v>
      </c>
      <c r="AK103" s="2">
        <f>G103/G$704</f>
        <v>0</v>
      </c>
      <c r="AL103" s="2">
        <f>H103/H$704</f>
        <v>0</v>
      </c>
      <c r="AM103" s="2">
        <f>I103/I$704</f>
        <v>5.7054504167831527E-6</v>
      </c>
      <c r="AN103" s="2">
        <f>J103/J$704</f>
        <v>4.3601672560159405E-5</v>
      </c>
      <c r="AO103" s="2">
        <f>K103/K$704</f>
        <v>2.0190843856128124E-5</v>
      </c>
      <c r="AP103" s="2">
        <f>L103/L$704</f>
        <v>7.816988661457946E-5</v>
      </c>
      <c r="AQ103" s="2">
        <f>M103/M$704</f>
        <v>1.4020556292533513E-4</v>
      </c>
      <c r="AR103" s="2">
        <f>N103/N$704</f>
        <v>1.6237046445169299E-4</v>
      </c>
      <c r="AS103" s="2">
        <f>O103/O$704</f>
        <v>1.9452894393337525E-4</v>
      </c>
      <c r="AT103" s="2">
        <f>P103/P$704</f>
        <v>9.2342889880161547E-5</v>
      </c>
      <c r="AU103" s="2">
        <f>Q103/Q$704</f>
        <v>7.2990258841705411E-5</v>
      </c>
      <c r="AV103" s="2">
        <f>R103/R$704</f>
        <v>7.7466970900588747E-5</v>
      </c>
      <c r="AW103" s="2">
        <f>S103/S$704</f>
        <v>4.5342687667201157E-5</v>
      </c>
      <c r="AX103" s="2">
        <f>T103/T$704</f>
        <v>7.5023377820410107E-5</v>
      </c>
      <c r="AY103" s="2">
        <f>U103/U$704</f>
        <v>2.917399663332079E-5</v>
      </c>
      <c r="AZ103" s="2">
        <f>V103/V$704</f>
        <v>2.7206050625659145E-5</v>
      </c>
      <c r="BA103" s="2">
        <f>W103/W$704</f>
        <v>6.3671517090366965E-5</v>
      </c>
      <c r="BB103" s="2">
        <f>X103/X$704</f>
        <v>2.1619317786984862E-5</v>
      </c>
      <c r="BC103" s="2">
        <f>Y103/Y$704</f>
        <v>2.9489368306689429E-5</v>
      </c>
      <c r="BD103" s="2">
        <f>Z103/Z$704</f>
        <v>7.6159722169333528E-6</v>
      </c>
      <c r="BE103" s="2">
        <f>AA103/AA$704</f>
        <v>2.6826512940811771E-5</v>
      </c>
      <c r="BF103" s="2">
        <f>AB103/AB$704</f>
        <v>1.9530076317528995E-5</v>
      </c>
      <c r="BG103" s="2">
        <f>AC103/AC$704</f>
        <v>4.6451349179436914E-6</v>
      </c>
      <c r="BH103" s="2">
        <f>AD103/AD$704</f>
        <v>3.0489942892336963E-6</v>
      </c>
      <c r="BI103" s="2">
        <f>AE103/AE$704</f>
        <v>9.1990678277934505E-6</v>
      </c>
      <c r="BJ103" s="2">
        <f>AF103/AF$704</f>
        <v>0</v>
      </c>
      <c r="BK103" s="2">
        <f>AG103/AG$704</f>
        <v>1.0952587617278254E-5</v>
      </c>
    </row>
    <row r="104" spans="1:63" x14ac:dyDescent="0.3">
      <c r="A104">
        <v>1994</v>
      </c>
      <c r="B104" t="s">
        <v>233</v>
      </c>
      <c r="C104">
        <v>16</v>
      </c>
      <c r="E104" t="s">
        <v>659</v>
      </c>
      <c r="F104">
        <f>SUMIFS($C$4:$C$9439,$B$4:$B$9439,$E104,$A$4:$A$9439,F$3)</f>
        <v>0</v>
      </c>
      <c r="G104">
        <f>SUMIFS($C$4:$C$9439,$B$4:$B$9439,$E104,$A$4:$A$9439,G$3)</f>
        <v>0</v>
      </c>
      <c r="H104">
        <f>SUMIFS($C$4:$C$9439,$B$4:$B$9439,$E104,$A$4:$A$9439,H$3)</f>
        <v>0</v>
      </c>
      <c r="I104">
        <f>SUMIFS($C$4:$C$9439,$B$4:$B$9439,$E104,$A$4:$A$9439,I$3)</f>
        <v>3</v>
      </c>
      <c r="J104">
        <f>SUMIFS($C$4:$C$9439,$B$4:$B$9439,$E104,$A$4:$A$9439,J$3)</f>
        <v>3</v>
      </c>
      <c r="K104">
        <f>SUMIFS($C$4:$C$9439,$B$4:$B$9439,$E104,$A$4:$A$9439,K$3)</f>
        <v>0</v>
      </c>
      <c r="L104">
        <f>SUMIFS($C$4:$C$9439,$B$4:$B$9439,$E104,$A$4:$A$9439,L$3)</f>
        <v>0</v>
      </c>
      <c r="M104">
        <f>SUMIFS($C$4:$C$9439,$B$4:$B$9439,$E104,$A$4:$A$9439,M$3)</f>
        <v>0</v>
      </c>
      <c r="N104">
        <f>SUMIFS($C$4:$C$9439,$B$4:$B$9439,$E104,$A$4:$A$9439,N$3)</f>
        <v>0</v>
      </c>
      <c r="O104">
        <f>SUMIFS($C$4:$C$9439,$B$4:$B$9439,$E104,$A$4:$A$9439,O$3)</f>
        <v>0</v>
      </c>
      <c r="P104">
        <f>SUMIFS($C$4:$C$9439,$B$4:$B$9439,$E104,$A$4:$A$9439,P$3)</f>
        <v>0</v>
      </c>
      <c r="Q104">
        <f>SUMIFS($C$4:$C$9439,$B$4:$B$9439,$E104,$A$4:$A$9439,Q$3)</f>
        <v>0</v>
      </c>
      <c r="R104">
        <f>SUMIFS($C$4:$C$9439,$B$4:$B$9439,$E104,$A$4:$A$9439,R$3)</f>
        <v>0</v>
      </c>
      <c r="S104">
        <f>SUMIFS($C$4:$C$9439,$B$4:$B$9439,$E104,$A$4:$A$9439,S$3)</f>
        <v>0</v>
      </c>
      <c r="T104">
        <f>SUMIFS($C$4:$C$9439,$B$4:$B$9439,$E104,$A$4:$A$9439,T$3)</f>
        <v>0</v>
      </c>
      <c r="U104">
        <f>SUMIFS($C$4:$C$9439,$B$4:$B$9439,$E104,$A$4:$A$9439,U$3)</f>
        <v>0</v>
      </c>
      <c r="V104">
        <f>SUMIFS($C$4:$C$9439,$B$4:$B$9439,$E104,$A$4:$A$9439,V$3)</f>
        <v>0</v>
      </c>
      <c r="W104">
        <f>SUMIFS($C$4:$C$9439,$B$4:$B$9439,$E104,$A$4:$A$9439,W$3)</f>
        <v>0</v>
      </c>
      <c r="X104">
        <f>SUMIFS($C$4:$C$9439,$B$4:$B$9439,$E104,$A$4:$A$9439,X$3)</f>
        <v>0</v>
      </c>
      <c r="Y104">
        <f>SUMIFS($C$4:$C$9439,$B$4:$B$9439,$E104,$A$4:$A$9439,Y$3)</f>
        <v>0</v>
      </c>
      <c r="Z104">
        <f>SUMIFS($C$4:$C$9439,$B$4:$B$9439,$E104,$A$4:$A$9439,Z$3)</f>
        <v>0</v>
      </c>
      <c r="AA104">
        <f>SUMIFS($C$4:$C$9439,$B$4:$B$9439,$E104,$A$4:$A$9439,AA$3)</f>
        <v>0</v>
      </c>
      <c r="AB104">
        <f>SUMIFS($C$4:$C$9439,$B$4:$B$9439,$E104,$A$4:$A$9439,AB$3)</f>
        <v>0</v>
      </c>
      <c r="AC104">
        <f>SUMIFS($C$4:$C$9439,$B$4:$B$9439,$E104,$A$4:$A$9439,AC$3)</f>
        <v>0</v>
      </c>
      <c r="AD104">
        <f>SUMIFS($C$4:$C$9439,$B$4:$B$9439,$E104,$A$4:$A$9439,AD$3)</f>
        <v>0</v>
      </c>
      <c r="AE104">
        <f>SUMIFS($C$4:$C$9439,$B$4:$B$9439,$E104,$A$4:$A$9439,AE$3)</f>
        <v>0</v>
      </c>
      <c r="AF104">
        <f>SUMIFS($C$4:$C$9439,$B$4:$B$9439,$E104,$A$4:$A$9439,AF$3)</f>
        <v>0</v>
      </c>
      <c r="AG104">
        <f>SUMIFS($C$4:$C$9439,$B$4:$B$9439,$E104,$A$4:$A$9439,AG$3)</f>
        <v>0</v>
      </c>
      <c r="AI104" t="s">
        <v>659</v>
      </c>
      <c r="AJ104" s="2">
        <f>F104/F$704</f>
        <v>0</v>
      </c>
      <c r="AK104" s="2">
        <f>G104/G$704</f>
        <v>0</v>
      </c>
      <c r="AL104" s="2">
        <f>H104/H$704</f>
        <v>0</v>
      </c>
      <c r="AM104" s="2">
        <f>I104/I$704</f>
        <v>1.7116351250349458E-5</v>
      </c>
      <c r="AN104" s="2">
        <f>J104/J$704</f>
        <v>1.3080501768047822E-5</v>
      </c>
      <c r="AO104" s="2">
        <f>K104/K$704</f>
        <v>0</v>
      </c>
      <c r="AP104" s="2">
        <f>L104/L$704</f>
        <v>0</v>
      </c>
      <c r="AQ104" s="2">
        <f>M104/M$704</f>
        <v>0</v>
      </c>
      <c r="AR104" s="2">
        <f>N104/N$704</f>
        <v>0</v>
      </c>
      <c r="AS104" s="2">
        <f>O104/O$704</f>
        <v>0</v>
      </c>
      <c r="AT104" s="2">
        <f>P104/P$704</f>
        <v>0</v>
      </c>
      <c r="AU104" s="2">
        <f>Q104/Q$704</f>
        <v>0</v>
      </c>
      <c r="AV104" s="2">
        <f>R104/R$704</f>
        <v>0</v>
      </c>
      <c r="AW104" s="2">
        <f>S104/S$704</f>
        <v>0</v>
      </c>
      <c r="AX104" s="2">
        <f>T104/T$704</f>
        <v>0</v>
      </c>
      <c r="AY104" s="2">
        <f>U104/U$704</f>
        <v>0</v>
      </c>
      <c r="AZ104" s="2">
        <f>V104/V$704</f>
        <v>0</v>
      </c>
      <c r="BA104" s="2">
        <f>W104/W$704</f>
        <v>0</v>
      </c>
      <c r="BB104" s="2">
        <f>X104/X$704</f>
        <v>0</v>
      </c>
      <c r="BC104" s="2">
        <f>Y104/Y$704</f>
        <v>0</v>
      </c>
      <c r="BD104" s="2">
        <f>Z104/Z$704</f>
        <v>0</v>
      </c>
      <c r="BE104" s="2">
        <f>AA104/AA$704</f>
        <v>0</v>
      </c>
      <c r="BF104" s="2">
        <f>AB104/AB$704</f>
        <v>0</v>
      </c>
      <c r="BG104" s="2">
        <f>AC104/AC$704</f>
        <v>0</v>
      </c>
      <c r="BH104" s="2">
        <f>AD104/AD$704</f>
        <v>0</v>
      </c>
      <c r="BI104" s="2">
        <f>AE104/AE$704</f>
        <v>0</v>
      </c>
      <c r="BJ104" s="2">
        <f>AF104/AF$704</f>
        <v>0</v>
      </c>
      <c r="BK104" s="2">
        <f>AG104/AG$704</f>
        <v>0</v>
      </c>
    </row>
    <row r="105" spans="1:63" x14ac:dyDescent="0.3">
      <c r="A105">
        <v>1994</v>
      </c>
      <c r="B105" t="s">
        <v>234</v>
      </c>
      <c r="C105">
        <v>32</v>
      </c>
      <c r="E105" t="s">
        <v>660</v>
      </c>
      <c r="F105">
        <f>SUMIFS($C$4:$C$9439,$B$4:$B$9439,$E105,$A$4:$A$9439,F$3)</f>
        <v>0</v>
      </c>
      <c r="G105">
        <f>SUMIFS($C$4:$C$9439,$B$4:$B$9439,$E105,$A$4:$A$9439,G$3)</f>
        <v>0</v>
      </c>
      <c r="H105">
        <f>SUMIFS($C$4:$C$9439,$B$4:$B$9439,$E105,$A$4:$A$9439,H$3)</f>
        <v>5</v>
      </c>
      <c r="I105">
        <f>SUMIFS($C$4:$C$9439,$B$4:$B$9439,$E105,$A$4:$A$9439,I$3)</f>
        <v>4</v>
      </c>
      <c r="J105">
        <f>SUMIFS($C$4:$C$9439,$B$4:$B$9439,$E105,$A$4:$A$9439,J$3)</f>
        <v>11</v>
      </c>
      <c r="K105">
        <f>SUMIFS($C$4:$C$9439,$B$4:$B$9439,$E105,$A$4:$A$9439,K$3)</f>
        <v>0</v>
      </c>
      <c r="L105">
        <f>SUMIFS($C$4:$C$9439,$B$4:$B$9439,$E105,$A$4:$A$9439,L$3)</f>
        <v>0</v>
      </c>
      <c r="M105">
        <f>SUMIFS($C$4:$C$9439,$B$4:$B$9439,$E105,$A$4:$A$9439,M$3)</f>
        <v>0</v>
      </c>
      <c r="N105">
        <f>SUMIFS($C$4:$C$9439,$B$4:$B$9439,$E105,$A$4:$A$9439,N$3)</f>
        <v>0</v>
      </c>
      <c r="O105">
        <f>SUMIFS($C$4:$C$9439,$B$4:$B$9439,$E105,$A$4:$A$9439,O$3)</f>
        <v>0</v>
      </c>
      <c r="P105">
        <f>SUMIFS($C$4:$C$9439,$B$4:$B$9439,$E105,$A$4:$A$9439,P$3)</f>
        <v>0</v>
      </c>
      <c r="Q105">
        <f>SUMIFS($C$4:$C$9439,$B$4:$B$9439,$E105,$A$4:$A$9439,Q$3)</f>
        <v>0</v>
      </c>
      <c r="R105">
        <f>SUMIFS($C$4:$C$9439,$B$4:$B$9439,$E105,$A$4:$A$9439,R$3)</f>
        <v>0</v>
      </c>
      <c r="S105">
        <f>SUMIFS($C$4:$C$9439,$B$4:$B$9439,$E105,$A$4:$A$9439,S$3)</f>
        <v>0</v>
      </c>
      <c r="T105">
        <f>SUMIFS($C$4:$C$9439,$B$4:$B$9439,$E105,$A$4:$A$9439,T$3)</f>
        <v>0</v>
      </c>
      <c r="U105">
        <f>SUMIFS($C$4:$C$9439,$B$4:$B$9439,$E105,$A$4:$A$9439,U$3)</f>
        <v>0</v>
      </c>
      <c r="V105">
        <f>SUMIFS($C$4:$C$9439,$B$4:$B$9439,$E105,$A$4:$A$9439,V$3)</f>
        <v>0</v>
      </c>
      <c r="W105">
        <f>SUMIFS($C$4:$C$9439,$B$4:$B$9439,$E105,$A$4:$A$9439,W$3)</f>
        <v>0</v>
      </c>
      <c r="X105">
        <f>SUMIFS($C$4:$C$9439,$B$4:$B$9439,$E105,$A$4:$A$9439,X$3)</f>
        <v>0</v>
      </c>
      <c r="Y105">
        <f>SUMIFS($C$4:$C$9439,$B$4:$B$9439,$E105,$A$4:$A$9439,Y$3)</f>
        <v>0</v>
      </c>
      <c r="Z105">
        <f>SUMIFS($C$4:$C$9439,$B$4:$B$9439,$E105,$A$4:$A$9439,Z$3)</f>
        <v>0</v>
      </c>
      <c r="AA105">
        <f>SUMIFS($C$4:$C$9439,$B$4:$B$9439,$E105,$A$4:$A$9439,AA$3)</f>
        <v>0</v>
      </c>
      <c r="AB105">
        <f>SUMIFS($C$4:$C$9439,$B$4:$B$9439,$E105,$A$4:$A$9439,AB$3)</f>
        <v>0</v>
      </c>
      <c r="AC105">
        <f>SUMIFS($C$4:$C$9439,$B$4:$B$9439,$E105,$A$4:$A$9439,AC$3)</f>
        <v>0</v>
      </c>
      <c r="AD105">
        <f>SUMIFS($C$4:$C$9439,$B$4:$B$9439,$E105,$A$4:$A$9439,AD$3)</f>
        <v>0</v>
      </c>
      <c r="AE105">
        <f>SUMIFS($C$4:$C$9439,$B$4:$B$9439,$E105,$A$4:$A$9439,AE$3)</f>
        <v>0</v>
      </c>
      <c r="AF105">
        <f>SUMIFS($C$4:$C$9439,$B$4:$B$9439,$E105,$A$4:$A$9439,AF$3)</f>
        <v>0</v>
      </c>
      <c r="AG105">
        <f>SUMIFS($C$4:$C$9439,$B$4:$B$9439,$E105,$A$4:$A$9439,AG$3)</f>
        <v>0</v>
      </c>
      <c r="AI105" t="s">
        <v>660</v>
      </c>
      <c r="AJ105" s="2">
        <f>F105/F$704</f>
        <v>0</v>
      </c>
      <c r="AK105" s="2">
        <f>G105/G$704</f>
        <v>0</v>
      </c>
      <c r="AL105" s="2">
        <f>H105/H$704</f>
        <v>5.0358045704962284E-5</v>
      </c>
      <c r="AM105" s="2">
        <f>I105/I$704</f>
        <v>2.2821801667132611E-5</v>
      </c>
      <c r="AN105" s="2">
        <f>J105/J$704</f>
        <v>4.7961839816175346E-5</v>
      </c>
      <c r="AO105" s="2">
        <f>K105/K$704</f>
        <v>0</v>
      </c>
      <c r="AP105" s="2">
        <f>L105/L$704</f>
        <v>0</v>
      </c>
      <c r="AQ105" s="2">
        <f>M105/M$704</f>
        <v>0</v>
      </c>
      <c r="AR105" s="2">
        <f>N105/N$704</f>
        <v>0</v>
      </c>
      <c r="AS105" s="2">
        <f>O105/O$704</f>
        <v>0</v>
      </c>
      <c r="AT105" s="2">
        <f>P105/P$704</f>
        <v>0</v>
      </c>
      <c r="AU105" s="2">
        <f>Q105/Q$704</f>
        <v>0</v>
      </c>
      <c r="AV105" s="2">
        <f>R105/R$704</f>
        <v>0</v>
      </c>
      <c r="AW105" s="2">
        <f>S105/S$704</f>
        <v>0</v>
      </c>
      <c r="AX105" s="2">
        <f>T105/T$704</f>
        <v>0</v>
      </c>
      <c r="AY105" s="2">
        <f>U105/U$704</f>
        <v>0</v>
      </c>
      <c r="AZ105" s="2">
        <f>V105/V$704</f>
        <v>0</v>
      </c>
      <c r="BA105" s="2">
        <f>W105/W$704</f>
        <v>0</v>
      </c>
      <c r="BB105" s="2">
        <f>X105/X$704</f>
        <v>0</v>
      </c>
      <c r="BC105" s="2">
        <f>Y105/Y$704</f>
        <v>0</v>
      </c>
      <c r="BD105" s="2">
        <f>Z105/Z$704</f>
        <v>0</v>
      </c>
      <c r="BE105" s="2">
        <f>AA105/AA$704</f>
        <v>0</v>
      </c>
      <c r="BF105" s="2">
        <f>AB105/AB$704</f>
        <v>0</v>
      </c>
      <c r="BG105" s="2">
        <f>AC105/AC$704</f>
        <v>0</v>
      </c>
      <c r="BH105" s="2">
        <f>AD105/AD$704</f>
        <v>0</v>
      </c>
      <c r="BI105" s="2">
        <f>AE105/AE$704</f>
        <v>0</v>
      </c>
      <c r="BJ105" s="2">
        <f>AF105/AF$704</f>
        <v>0</v>
      </c>
      <c r="BK105" s="2">
        <f>AG105/AG$704</f>
        <v>0</v>
      </c>
    </row>
    <row r="106" spans="1:63" x14ac:dyDescent="0.3">
      <c r="A106">
        <v>1994</v>
      </c>
      <c r="B106" t="s">
        <v>566</v>
      </c>
      <c r="C106">
        <v>15</v>
      </c>
      <c r="E106" t="s">
        <v>686</v>
      </c>
      <c r="F106">
        <f>SUMIFS($C$4:$C$9439,$B$4:$B$9439,$E106,$A$4:$A$9439,F$3)</f>
        <v>0</v>
      </c>
      <c r="G106">
        <f>SUMIFS($C$4:$C$9439,$B$4:$B$9439,$E106,$A$4:$A$9439,G$3)</f>
        <v>0</v>
      </c>
      <c r="H106">
        <f>SUMIFS($C$4:$C$9439,$B$4:$B$9439,$E106,$A$4:$A$9439,H$3)</f>
        <v>0</v>
      </c>
      <c r="I106">
        <f>SUMIFS($C$4:$C$9439,$B$4:$B$9439,$E106,$A$4:$A$9439,I$3)</f>
        <v>2</v>
      </c>
      <c r="J106">
        <f>SUMIFS($C$4:$C$9439,$B$4:$B$9439,$E106,$A$4:$A$9439,J$3)</f>
        <v>0</v>
      </c>
      <c r="K106">
        <f>SUMIFS($C$4:$C$9439,$B$4:$B$9439,$E106,$A$4:$A$9439,K$3)</f>
        <v>0</v>
      </c>
      <c r="L106">
        <f>SUMIFS($C$4:$C$9439,$B$4:$B$9439,$E106,$A$4:$A$9439,L$3)</f>
        <v>0</v>
      </c>
      <c r="M106">
        <f>SUMIFS($C$4:$C$9439,$B$4:$B$9439,$E106,$A$4:$A$9439,M$3)</f>
        <v>0</v>
      </c>
      <c r="N106">
        <f>SUMIFS($C$4:$C$9439,$B$4:$B$9439,$E106,$A$4:$A$9439,N$3)</f>
        <v>0</v>
      </c>
      <c r="O106">
        <f>SUMIFS($C$4:$C$9439,$B$4:$B$9439,$E106,$A$4:$A$9439,O$3)</f>
        <v>0</v>
      </c>
      <c r="P106">
        <f>SUMIFS($C$4:$C$9439,$B$4:$B$9439,$E106,$A$4:$A$9439,P$3)</f>
        <v>0</v>
      </c>
      <c r="Q106">
        <f>SUMIFS($C$4:$C$9439,$B$4:$B$9439,$E106,$A$4:$A$9439,Q$3)</f>
        <v>0</v>
      </c>
      <c r="R106">
        <f>SUMIFS($C$4:$C$9439,$B$4:$B$9439,$E106,$A$4:$A$9439,R$3)</f>
        <v>0</v>
      </c>
      <c r="S106">
        <f>SUMIFS($C$4:$C$9439,$B$4:$B$9439,$E106,$A$4:$A$9439,S$3)</f>
        <v>0</v>
      </c>
      <c r="T106">
        <f>SUMIFS($C$4:$C$9439,$B$4:$B$9439,$E106,$A$4:$A$9439,T$3)</f>
        <v>0</v>
      </c>
      <c r="U106">
        <f>SUMIFS($C$4:$C$9439,$B$4:$B$9439,$E106,$A$4:$A$9439,U$3)</f>
        <v>0</v>
      </c>
      <c r="V106">
        <f>SUMIFS($C$4:$C$9439,$B$4:$B$9439,$E106,$A$4:$A$9439,V$3)</f>
        <v>0</v>
      </c>
      <c r="W106">
        <f>SUMIFS($C$4:$C$9439,$B$4:$B$9439,$E106,$A$4:$A$9439,W$3)</f>
        <v>0</v>
      </c>
      <c r="X106">
        <f>SUMIFS($C$4:$C$9439,$B$4:$B$9439,$E106,$A$4:$A$9439,X$3)</f>
        <v>0</v>
      </c>
      <c r="Y106">
        <f>SUMIFS($C$4:$C$9439,$B$4:$B$9439,$E106,$A$4:$A$9439,Y$3)</f>
        <v>0</v>
      </c>
      <c r="Z106">
        <f>SUMIFS($C$4:$C$9439,$B$4:$B$9439,$E106,$A$4:$A$9439,Z$3)</f>
        <v>0</v>
      </c>
      <c r="AA106">
        <f>SUMIFS($C$4:$C$9439,$B$4:$B$9439,$E106,$A$4:$A$9439,AA$3)</f>
        <v>0</v>
      </c>
      <c r="AB106">
        <f>SUMIFS($C$4:$C$9439,$B$4:$B$9439,$E106,$A$4:$A$9439,AB$3)</f>
        <v>0</v>
      </c>
      <c r="AC106">
        <f>SUMIFS($C$4:$C$9439,$B$4:$B$9439,$E106,$A$4:$A$9439,AC$3)</f>
        <v>0</v>
      </c>
      <c r="AD106">
        <f>SUMIFS($C$4:$C$9439,$B$4:$B$9439,$E106,$A$4:$A$9439,AD$3)</f>
        <v>0</v>
      </c>
      <c r="AE106">
        <f>SUMIFS($C$4:$C$9439,$B$4:$B$9439,$E106,$A$4:$A$9439,AE$3)</f>
        <v>0</v>
      </c>
      <c r="AF106">
        <f>SUMIFS($C$4:$C$9439,$B$4:$B$9439,$E106,$A$4:$A$9439,AF$3)</f>
        <v>0</v>
      </c>
      <c r="AG106">
        <f>SUMIFS($C$4:$C$9439,$B$4:$B$9439,$E106,$A$4:$A$9439,AG$3)</f>
        <v>0</v>
      </c>
      <c r="AI106" t="s">
        <v>686</v>
      </c>
      <c r="AJ106" s="2">
        <f>F106/F$704</f>
        <v>0</v>
      </c>
      <c r="AK106" s="2">
        <f>G106/G$704</f>
        <v>0</v>
      </c>
      <c r="AL106" s="2">
        <f>H106/H$704</f>
        <v>0</v>
      </c>
      <c r="AM106" s="2">
        <f>I106/I$704</f>
        <v>1.1410900833566305E-5</v>
      </c>
      <c r="AN106" s="2">
        <f>J106/J$704</f>
        <v>0</v>
      </c>
      <c r="AO106" s="2">
        <f>K106/K$704</f>
        <v>0</v>
      </c>
      <c r="AP106" s="2">
        <f>L106/L$704</f>
        <v>0</v>
      </c>
      <c r="AQ106" s="2">
        <f>M106/M$704</f>
        <v>0</v>
      </c>
      <c r="AR106" s="2">
        <f>N106/N$704</f>
        <v>0</v>
      </c>
      <c r="AS106" s="2">
        <f>O106/O$704</f>
        <v>0</v>
      </c>
      <c r="AT106" s="2">
        <f>P106/P$704</f>
        <v>0</v>
      </c>
      <c r="AU106" s="2">
        <f>Q106/Q$704</f>
        <v>0</v>
      </c>
      <c r="AV106" s="2">
        <f>R106/R$704</f>
        <v>0</v>
      </c>
      <c r="AW106" s="2">
        <f>S106/S$704</f>
        <v>0</v>
      </c>
      <c r="AX106" s="2">
        <f>T106/T$704</f>
        <v>0</v>
      </c>
      <c r="AY106" s="2">
        <f>U106/U$704</f>
        <v>0</v>
      </c>
      <c r="AZ106" s="2">
        <f>V106/V$704</f>
        <v>0</v>
      </c>
      <c r="BA106" s="2">
        <f>W106/W$704</f>
        <v>0</v>
      </c>
      <c r="BB106" s="2">
        <f>X106/X$704</f>
        <v>0</v>
      </c>
      <c r="BC106" s="2">
        <f>Y106/Y$704</f>
        <v>0</v>
      </c>
      <c r="BD106" s="2">
        <f>Z106/Z$704</f>
        <v>0</v>
      </c>
      <c r="BE106" s="2">
        <f>AA106/AA$704</f>
        <v>0</v>
      </c>
      <c r="BF106" s="2">
        <f>AB106/AB$704</f>
        <v>0</v>
      </c>
      <c r="BG106" s="2">
        <f>AC106/AC$704</f>
        <v>0</v>
      </c>
      <c r="BH106" s="2">
        <f>AD106/AD$704</f>
        <v>0</v>
      </c>
      <c r="BI106" s="2">
        <f>AE106/AE$704</f>
        <v>0</v>
      </c>
      <c r="BJ106" s="2">
        <f>AF106/AF$704</f>
        <v>0</v>
      </c>
      <c r="BK106" s="2">
        <f>AG106/AG$704</f>
        <v>0</v>
      </c>
    </row>
    <row r="107" spans="1:63" x14ac:dyDescent="0.3">
      <c r="A107">
        <v>1994</v>
      </c>
      <c r="B107" t="s">
        <v>242</v>
      </c>
      <c r="C107">
        <v>328</v>
      </c>
      <c r="E107" t="s">
        <v>55</v>
      </c>
      <c r="F107">
        <f>SUMIFS($C$4:$C$9439,$B$4:$B$9439,$E107,$A$4:$A$9439,F$3)</f>
        <v>2</v>
      </c>
      <c r="G107">
        <f>SUMIFS($C$4:$C$9439,$B$4:$B$9439,$E107,$A$4:$A$9439,G$3)</f>
        <v>3869</v>
      </c>
      <c r="H107">
        <f>SUMIFS($C$4:$C$9439,$B$4:$B$9439,$E107,$A$4:$A$9439,H$3)</f>
        <v>4970</v>
      </c>
      <c r="I107">
        <f>SUMIFS($C$4:$C$9439,$B$4:$B$9439,$E107,$A$4:$A$9439,I$3)</f>
        <v>6344</v>
      </c>
      <c r="J107">
        <f>SUMIFS($C$4:$C$9439,$B$4:$B$9439,$E107,$A$4:$A$9439,J$3)</f>
        <v>6488</v>
      </c>
      <c r="K107">
        <f>SUMIFS($C$4:$C$9439,$B$4:$B$9439,$E107,$A$4:$A$9439,K$3)</f>
        <v>7973</v>
      </c>
      <c r="L107">
        <f>SUMIFS($C$4:$C$9439,$B$4:$B$9439,$E107,$A$4:$A$9439,L$3)</f>
        <v>8181</v>
      </c>
      <c r="M107">
        <f>SUMIFS($C$4:$C$9439,$B$4:$B$9439,$E107,$A$4:$A$9439,M$3)</f>
        <v>8244</v>
      </c>
      <c r="N107">
        <f>SUMIFS($C$4:$C$9439,$B$4:$B$9439,$E107,$A$4:$A$9439,N$3)</f>
        <v>8657</v>
      </c>
      <c r="O107">
        <f>SUMIFS($C$4:$C$9439,$B$4:$B$9439,$E107,$A$4:$A$9439,O$3)</f>
        <v>7406</v>
      </c>
      <c r="P107">
        <f>SUMIFS($C$4:$C$9439,$B$4:$B$9439,$E107,$A$4:$A$9439,P$3)</f>
        <v>6661</v>
      </c>
      <c r="Q107">
        <f>SUMIFS($C$4:$C$9439,$B$4:$B$9439,$E107,$A$4:$A$9439,Q$3)</f>
        <v>5713</v>
      </c>
      <c r="R107">
        <f>SUMIFS($C$4:$C$9439,$B$4:$B$9439,$E107,$A$4:$A$9439,R$3)</f>
        <v>5508</v>
      </c>
      <c r="S107">
        <f>SUMIFS($C$4:$C$9439,$B$4:$B$9439,$E107,$A$4:$A$9439,S$3)</f>
        <v>5517</v>
      </c>
      <c r="T107">
        <f>SUMIFS($C$4:$C$9439,$B$4:$B$9439,$E107,$A$4:$A$9439,T$3)</f>
        <v>5710</v>
      </c>
      <c r="U107">
        <f>SUMIFS($C$4:$C$9439,$B$4:$B$9439,$E107,$A$4:$A$9439,U$3)</f>
        <v>5826</v>
      </c>
      <c r="V107">
        <f>SUMIFS($C$4:$C$9439,$B$4:$B$9439,$E107,$A$4:$A$9439,V$3)</f>
        <v>6347</v>
      </c>
      <c r="W107">
        <f>SUMIFS($C$4:$C$9439,$B$4:$B$9439,$E107,$A$4:$A$9439,W$3)</f>
        <v>6188</v>
      </c>
      <c r="X107">
        <f>SUMIFS($C$4:$C$9439,$B$4:$B$9439,$E107,$A$4:$A$9439,X$3)</f>
        <v>6517</v>
      </c>
      <c r="Y107">
        <f>SUMIFS($C$4:$C$9439,$B$4:$B$9439,$E107,$A$4:$A$9439,Y$3)</f>
        <v>7126</v>
      </c>
      <c r="Z107">
        <f>SUMIFS($C$4:$C$9439,$B$4:$B$9439,$E107,$A$4:$A$9439,Z$3)</f>
        <v>6946</v>
      </c>
      <c r="AA107">
        <f>SUMIFS($C$4:$C$9439,$B$4:$B$9439,$E107,$A$4:$A$9439,AA$3)</f>
        <v>7281</v>
      </c>
      <c r="AB107">
        <f>SUMIFS($C$4:$C$9439,$B$4:$B$9439,$E107,$A$4:$A$9439,AB$3)</f>
        <v>7131</v>
      </c>
      <c r="AC107">
        <f>SUMIFS($C$4:$C$9439,$B$4:$B$9439,$E107,$A$4:$A$9439,AC$3)</f>
        <v>7441</v>
      </c>
      <c r="AD107">
        <f>SUMIFS($C$4:$C$9439,$B$4:$B$9439,$E107,$A$4:$A$9439,AD$3)</f>
        <v>6865</v>
      </c>
      <c r="AE107">
        <f>SUMIFS($C$4:$C$9439,$B$4:$B$9439,$E107,$A$4:$A$9439,AE$3)</f>
        <v>6748</v>
      </c>
      <c r="AF107">
        <f>SUMIFS($C$4:$C$9439,$B$4:$B$9439,$E107,$A$4:$A$9439,AF$3)</f>
        <v>6610</v>
      </c>
      <c r="AG107">
        <f>SUMIFS($C$4:$C$9439,$B$4:$B$9439,$E107,$A$4:$A$9439,AG$3)</f>
        <v>6408</v>
      </c>
      <c r="AI107" t="s">
        <v>55</v>
      </c>
      <c r="AJ107" s="2">
        <f>F107/F$704</f>
        <v>5.8823529411764705E-2</v>
      </c>
      <c r="AK107" s="2">
        <f>G107/G$704</f>
        <v>6.8044319380935636E-2</v>
      </c>
      <c r="AL107" s="2">
        <f>H107/H$704</f>
        <v>5.0055897430732507E-2</v>
      </c>
      <c r="AM107" s="2">
        <f>I107/I$704</f>
        <v>3.6195377444072321E-2</v>
      </c>
      <c r="AN107" s="2">
        <f>J107/J$704</f>
        <v>2.8288765157031423E-2</v>
      </c>
      <c r="AO107" s="2">
        <f>K107/K$704</f>
        <v>3.2196319612981902E-2</v>
      </c>
      <c r="AP107" s="2">
        <f>L107/L$704</f>
        <v>3.1975392119693732E-2</v>
      </c>
      <c r="AQ107" s="2">
        <f>M107/M$704</f>
        <v>2.9637298993755459E-2</v>
      </c>
      <c r="AR107" s="2">
        <f>N107/N$704</f>
        <v>3.1236469127962359E-2</v>
      </c>
      <c r="AS107" s="2">
        <f>O107/O$704</f>
        <v>2.0879439982182276E-2</v>
      </c>
      <c r="AT107" s="2">
        <f>P107/P$704</f>
        <v>1.2552979377382777E-2</v>
      </c>
      <c r="AU107" s="2">
        <f>Q107/Q$704</f>
        <v>8.6873614325554804E-3</v>
      </c>
      <c r="AV107" s="2">
        <f>R107/R$704</f>
        <v>7.7579650130989606E-3</v>
      </c>
      <c r="AW107" s="2">
        <f>S107/S$704</f>
        <v>7.580472965452994E-3</v>
      </c>
      <c r="AX107" s="2">
        <f>T107/T$704</f>
        <v>7.6497051313311019E-3</v>
      </c>
      <c r="AY107" s="2">
        <f>U107/U$704</f>
        <v>8.498385219286345E-3</v>
      </c>
      <c r="AZ107" s="2">
        <f>V107/V$704</f>
        <v>1.01574590188858E-2</v>
      </c>
      <c r="BA107" s="2">
        <f>W107/W$704</f>
        <v>9.6097401891509955E-3</v>
      </c>
      <c r="BB107" s="2">
        <f>X107/X$704</f>
        <v>1.0063792429841453E-2</v>
      </c>
      <c r="BC107" s="2">
        <f>Y107/Y$704</f>
        <v>1.1060065187024678E-2</v>
      </c>
      <c r="BD107" s="2">
        <f>Z107/Z$704</f>
        <v>1.0580108603763813E-2</v>
      </c>
      <c r="BE107" s="2">
        <f>AA107/AA$704</f>
        <v>1.0851324484558361E-2</v>
      </c>
      <c r="BF107" s="2">
        <f>AB107/AB$704</f>
        <v>1.0712998016946097E-2</v>
      </c>
      <c r="BG107" s="2">
        <f>AC107/AC$704</f>
        <v>1.1521482974806336E-2</v>
      </c>
      <c r="BH107" s="2">
        <f>AD107/AD$704</f>
        <v>1.0465672897794662E-2</v>
      </c>
      <c r="BI107" s="2">
        <f>AE107/AE$704</f>
        <v>1.0345884950325034E-2</v>
      </c>
      <c r="BJ107" s="2">
        <f>AF107/AF$704</f>
        <v>1.0021544045519946E-2</v>
      </c>
      <c r="BK107" s="2">
        <f>AG107/AG$704</f>
        <v>8.7730226814398821E-3</v>
      </c>
    </row>
    <row r="108" spans="1:63" x14ac:dyDescent="0.3">
      <c r="A108">
        <v>1994</v>
      </c>
      <c r="B108" t="s">
        <v>243</v>
      </c>
      <c r="C108">
        <v>1240</v>
      </c>
      <c r="E108" t="s">
        <v>56</v>
      </c>
      <c r="F108">
        <f>SUMIFS($C$4:$C$9439,$B$4:$B$9439,$E108,$A$4:$A$9439,F$3)</f>
        <v>0</v>
      </c>
      <c r="G108">
        <f>SUMIFS($C$4:$C$9439,$B$4:$B$9439,$E108,$A$4:$A$9439,G$3)</f>
        <v>10</v>
      </c>
      <c r="H108">
        <f>SUMIFS($C$4:$C$9439,$B$4:$B$9439,$E108,$A$4:$A$9439,H$3)</f>
        <v>80</v>
      </c>
      <c r="I108">
        <f>SUMIFS($C$4:$C$9439,$B$4:$B$9439,$E108,$A$4:$A$9439,I$3)</f>
        <v>79</v>
      </c>
      <c r="J108">
        <f>SUMIFS($C$4:$C$9439,$B$4:$B$9439,$E108,$A$4:$A$9439,J$3)</f>
        <v>82</v>
      </c>
      <c r="K108">
        <f>SUMIFS($C$4:$C$9439,$B$4:$B$9439,$E108,$A$4:$A$9439,K$3)</f>
        <v>1215</v>
      </c>
      <c r="L108">
        <f>SUMIFS($C$4:$C$9439,$B$4:$B$9439,$E108,$A$4:$A$9439,L$3)</f>
        <v>41</v>
      </c>
      <c r="M108">
        <f>SUMIFS($C$4:$C$9439,$B$4:$B$9439,$E108,$A$4:$A$9439,M$3)</f>
        <v>60</v>
      </c>
      <c r="N108">
        <f>SUMIFS($C$4:$C$9439,$B$4:$B$9439,$E108,$A$4:$A$9439,N$3)</f>
        <v>106</v>
      </c>
      <c r="O108">
        <f>SUMIFS($C$4:$C$9439,$B$4:$B$9439,$E108,$A$4:$A$9439,O$3)</f>
        <v>83</v>
      </c>
      <c r="P108">
        <f>SUMIFS($C$4:$C$9439,$B$4:$B$9439,$E108,$A$4:$A$9439,P$3)</f>
        <v>118</v>
      </c>
      <c r="Q108">
        <f>SUMIFS($C$4:$C$9439,$B$4:$B$9439,$E108,$A$4:$A$9439,Q$3)</f>
        <v>53</v>
      </c>
      <c r="R108">
        <f>SUMIFS($C$4:$C$9439,$B$4:$B$9439,$E108,$A$4:$A$9439,R$3)</f>
        <v>51</v>
      </c>
      <c r="S108">
        <f>SUMIFS($C$4:$C$9439,$B$4:$B$9439,$E108,$A$4:$A$9439,S$3)</f>
        <v>79</v>
      </c>
      <c r="T108">
        <f>SUMIFS($C$4:$C$9439,$B$4:$B$9439,$E108,$A$4:$A$9439,T$3)</f>
        <v>104</v>
      </c>
      <c r="U108">
        <f>SUMIFS($C$4:$C$9439,$B$4:$B$9439,$E108,$A$4:$A$9439,U$3)</f>
        <v>94</v>
      </c>
      <c r="V108">
        <f>SUMIFS($C$4:$C$9439,$B$4:$B$9439,$E108,$A$4:$A$9439,V$3)</f>
        <v>119</v>
      </c>
      <c r="W108">
        <f>SUMIFS($C$4:$C$9439,$B$4:$B$9439,$E108,$A$4:$A$9439,W$3)</f>
        <v>32</v>
      </c>
      <c r="X108">
        <f>SUMIFS($C$4:$C$9439,$B$4:$B$9439,$E108,$A$4:$A$9439,X$3)</f>
        <v>69</v>
      </c>
      <c r="Y108">
        <f>SUMIFS($C$4:$C$9439,$B$4:$B$9439,$E108,$A$4:$A$9439,Y$3)</f>
        <v>40</v>
      </c>
      <c r="Z108">
        <f>SUMIFS($C$4:$C$9439,$B$4:$B$9439,$E108,$A$4:$A$9439,Z$3)</f>
        <v>134</v>
      </c>
      <c r="AA108">
        <f>SUMIFS($C$4:$C$9439,$B$4:$B$9439,$E108,$A$4:$A$9439,AA$3)</f>
        <v>60</v>
      </c>
      <c r="AB108">
        <f>SUMIFS($C$4:$C$9439,$B$4:$B$9439,$E108,$A$4:$A$9439,AB$3)</f>
        <v>96</v>
      </c>
      <c r="AC108">
        <f>SUMIFS($C$4:$C$9439,$B$4:$B$9439,$E108,$A$4:$A$9439,AC$3)</f>
        <v>211</v>
      </c>
      <c r="AD108">
        <f>SUMIFS($C$4:$C$9439,$B$4:$B$9439,$E108,$A$4:$A$9439,AD$3)</f>
        <v>66</v>
      </c>
      <c r="AE108">
        <f>SUMIFS($C$4:$C$9439,$B$4:$B$9439,$E108,$A$4:$A$9439,AE$3)</f>
        <v>33</v>
      </c>
      <c r="AF108">
        <f>SUMIFS($C$4:$C$9439,$B$4:$B$9439,$E108,$A$4:$A$9439,AF$3)</f>
        <v>13</v>
      </c>
      <c r="AG108">
        <f>SUMIFS($C$4:$C$9439,$B$4:$B$9439,$E108,$A$4:$A$9439,AG$3)</f>
        <v>22</v>
      </c>
      <c r="AI108" t="s">
        <v>56</v>
      </c>
      <c r="AJ108" s="2">
        <f>F108/F$704</f>
        <v>0</v>
      </c>
      <c r="AK108" s="2">
        <f>G108/G$704</f>
        <v>1.7587055926837847E-4</v>
      </c>
      <c r="AL108" s="2">
        <f>H108/H$704</f>
        <v>8.0572873127939654E-4</v>
      </c>
      <c r="AM108" s="2">
        <f>I108/I$704</f>
        <v>4.5073058292586908E-4</v>
      </c>
      <c r="AN108" s="2">
        <f>J108/J$704</f>
        <v>3.5753371499330712E-4</v>
      </c>
      <c r="AO108" s="2">
        <f>K108/K$704</f>
        <v>4.906375057039134E-3</v>
      </c>
      <c r="AP108" s="2">
        <f>L108/L$704</f>
        <v>1.6024826755988792E-4</v>
      </c>
      <c r="AQ108" s="2">
        <f>M108/M$704</f>
        <v>2.1570086603897714E-4</v>
      </c>
      <c r="AR108" s="2">
        <f>N108/N$704</f>
        <v>3.8247264959732127E-4</v>
      </c>
      <c r="AS108" s="2">
        <f>O108/O$704</f>
        <v>2.3399858473145137E-4</v>
      </c>
      <c r="AT108" s="2">
        <f>P108/P$704</f>
        <v>2.223767552216135E-4</v>
      </c>
      <c r="AU108" s="2">
        <f>Q108/Q$704</f>
        <v>8.059341080438307E-5</v>
      </c>
      <c r="AV108" s="2">
        <f>R108/R$704</f>
        <v>7.1833009380545929E-5</v>
      </c>
      <c r="AW108" s="2">
        <f>S108/S$704</f>
        <v>1.0854764623360278E-4</v>
      </c>
      <c r="AX108" s="2">
        <f>T108/T$704</f>
        <v>1.3932913023790449E-4</v>
      </c>
      <c r="AY108" s="2">
        <f>U108/U$704</f>
        <v>1.371177841766077E-4</v>
      </c>
      <c r="AZ108" s="2">
        <f>V108/V$704</f>
        <v>1.9044235437961404E-4</v>
      </c>
      <c r="BA108" s="2">
        <f>W108/W$704</f>
        <v>4.9694842607115682E-5</v>
      </c>
      <c r="BB108" s="2">
        <f>X108/X$704</f>
        <v>1.0655235195013968E-4</v>
      </c>
      <c r="BC108" s="2">
        <f>Y108/Y$704</f>
        <v>6.2082880645661964E-5</v>
      </c>
      <c r="BD108" s="2">
        <f>Z108/Z$704</f>
        <v>2.0410805541381386E-4</v>
      </c>
      <c r="BE108" s="2">
        <f>AA108/AA$704</f>
        <v>8.9421709802705907E-5</v>
      </c>
      <c r="BF108" s="2">
        <f>AB108/AB$704</f>
        <v>1.4422210203713718E-4</v>
      </c>
      <c r="BG108" s="2">
        <f>AC108/AC$704</f>
        <v>3.2670782256203967E-4</v>
      </c>
      <c r="BH108" s="2">
        <f>AD108/AD$704</f>
        <v>1.0061681154471198E-4</v>
      </c>
      <c r="BI108" s="2">
        <f>AE108/AE$704</f>
        <v>5.0594873052863975E-5</v>
      </c>
      <c r="BJ108" s="2">
        <f>AF108/AF$704</f>
        <v>1.9709541995727579E-5</v>
      </c>
      <c r="BK108" s="2">
        <f>AG108/AG$704</f>
        <v>3.0119615947515202E-5</v>
      </c>
    </row>
    <row r="109" spans="1:63" x14ac:dyDescent="0.3">
      <c r="A109">
        <v>1994</v>
      </c>
      <c r="B109" t="s">
        <v>398</v>
      </c>
      <c r="C109">
        <v>21</v>
      </c>
      <c r="E109" t="s">
        <v>661</v>
      </c>
      <c r="F109">
        <f>SUMIFS($C$4:$C$9439,$B$4:$B$9439,$E109,$A$4:$A$9439,F$3)</f>
        <v>0</v>
      </c>
      <c r="G109">
        <f>SUMIFS($C$4:$C$9439,$B$4:$B$9439,$E109,$A$4:$A$9439,G$3)</f>
        <v>52</v>
      </c>
      <c r="H109">
        <f>SUMIFS($C$4:$C$9439,$B$4:$B$9439,$E109,$A$4:$A$9439,H$3)</f>
        <v>207</v>
      </c>
      <c r="I109">
        <f>SUMIFS($C$4:$C$9439,$B$4:$B$9439,$E109,$A$4:$A$9439,I$3)</f>
        <v>197</v>
      </c>
      <c r="J109">
        <f>SUMIFS($C$4:$C$9439,$B$4:$B$9439,$E109,$A$4:$A$9439,J$3)</f>
        <v>147</v>
      </c>
      <c r="K109">
        <f>SUMIFS($C$4:$C$9439,$B$4:$B$9439,$E109,$A$4:$A$9439,K$3)</f>
        <v>0</v>
      </c>
      <c r="L109">
        <f>SUMIFS($C$4:$C$9439,$B$4:$B$9439,$E109,$A$4:$A$9439,L$3)</f>
        <v>0</v>
      </c>
      <c r="M109">
        <f>SUMIFS($C$4:$C$9439,$B$4:$B$9439,$E109,$A$4:$A$9439,M$3)</f>
        <v>0</v>
      </c>
      <c r="N109">
        <f>SUMIFS($C$4:$C$9439,$B$4:$B$9439,$E109,$A$4:$A$9439,N$3)</f>
        <v>0</v>
      </c>
      <c r="O109">
        <f>SUMIFS($C$4:$C$9439,$B$4:$B$9439,$E109,$A$4:$A$9439,O$3)</f>
        <v>0</v>
      </c>
      <c r="P109">
        <f>SUMIFS($C$4:$C$9439,$B$4:$B$9439,$E109,$A$4:$A$9439,P$3)</f>
        <v>0</v>
      </c>
      <c r="Q109">
        <f>SUMIFS($C$4:$C$9439,$B$4:$B$9439,$E109,$A$4:$A$9439,Q$3)</f>
        <v>0</v>
      </c>
      <c r="R109">
        <f>SUMIFS($C$4:$C$9439,$B$4:$B$9439,$E109,$A$4:$A$9439,R$3)</f>
        <v>0</v>
      </c>
      <c r="S109">
        <f>SUMIFS($C$4:$C$9439,$B$4:$B$9439,$E109,$A$4:$A$9439,S$3)</f>
        <v>0</v>
      </c>
      <c r="T109">
        <f>SUMIFS($C$4:$C$9439,$B$4:$B$9439,$E109,$A$4:$A$9439,T$3)</f>
        <v>0</v>
      </c>
      <c r="U109">
        <f>SUMIFS($C$4:$C$9439,$B$4:$B$9439,$E109,$A$4:$A$9439,U$3)</f>
        <v>0</v>
      </c>
      <c r="V109">
        <f>SUMIFS($C$4:$C$9439,$B$4:$B$9439,$E109,$A$4:$A$9439,V$3)</f>
        <v>0</v>
      </c>
      <c r="W109">
        <f>SUMIFS($C$4:$C$9439,$B$4:$B$9439,$E109,$A$4:$A$9439,W$3)</f>
        <v>0</v>
      </c>
      <c r="X109">
        <f>SUMIFS($C$4:$C$9439,$B$4:$B$9439,$E109,$A$4:$A$9439,X$3)</f>
        <v>0</v>
      </c>
      <c r="Y109">
        <f>SUMIFS($C$4:$C$9439,$B$4:$B$9439,$E109,$A$4:$A$9439,Y$3)</f>
        <v>0</v>
      </c>
      <c r="Z109">
        <f>SUMIFS($C$4:$C$9439,$B$4:$B$9439,$E109,$A$4:$A$9439,Z$3)</f>
        <v>0</v>
      </c>
      <c r="AA109">
        <f>SUMIFS($C$4:$C$9439,$B$4:$B$9439,$E109,$A$4:$A$9439,AA$3)</f>
        <v>0</v>
      </c>
      <c r="AB109">
        <f>SUMIFS($C$4:$C$9439,$B$4:$B$9439,$E109,$A$4:$A$9439,AB$3)</f>
        <v>0</v>
      </c>
      <c r="AC109">
        <f>SUMIFS($C$4:$C$9439,$B$4:$B$9439,$E109,$A$4:$A$9439,AC$3)</f>
        <v>0</v>
      </c>
      <c r="AD109">
        <f>SUMIFS($C$4:$C$9439,$B$4:$B$9439,$E109,$A$4:$A$9439,AD$3)</f>
        <v>0</v>
      </c>
      <c r="AE109">
        <f>SUMIFS($C$4:$C$9439,$B$4:$B$9439,$E109,$A$4:$A$9439,AE$3)</f>
        <v>0</v>
      </c>
      <c r="AF109">
        <f>SUMIFS($C$4:$C$9439,$B$4:$B$9439,$E109,$A$4:$A$9439,AF$3)</f>
        <v>0</v>
      </c>
      <c r="AG109">
        <f>SUMIFS($C$4:$C$9439,$B$4:$B$9439,$E109,$A$4:$A$9439,AG$3)</f>
        <v>0</v>
      </c>
      <c r="AI109" t="s">
        <v>661</v>
      </c>
      <c r="AJ109" s="2">
        <f>F109/F$704</f>
        <v>0</v>
      </c>
      <c r="AK109" s="2">
        <f>G109/G$704</f>
        <v>9.1452690819556804E-4</v>
      </c>
      <c r="AL109" s="2">
        <f>H109/H$704</f>
        <v>2.0848230921854385E-3</v>
      </c>
      <c r="AM109" s="2">
        <f>I109/I$704</f>
        <v>1.1239737321062811E-3</v>
      </c>
      <c r="AN109" s="2">
        <f>J109/J$704</f>
        <v>6.4094458663434327E-4</v>
      </c>
      <c r="AO109" s="2">
        <f>K109/K$704</f>
        <v>0</v>
      </c>
      <c r="AP109" s="2">
        <f>L109/L$704</f>
        <v>0</v>
      </c>
      <c r="AQ109" s="2">
        <f>M109/M$704</f>
        <v>0</v>
      </c>
      <c r="AR109" s="2">
        <f>N109/N$704</f>
        <v>0</v>
      </c>
      <c r="AS109" s="2">
        <f>O109/O$704</f>
        <v>0</v>
      </c>
      <c r="AT109" s="2">
        <f>P109/P$704</f>
        <v>0</v>
      </c>
      <c r="AU109" s="2">
        <f>Q109/Q$704</f>
        <v>0</v>
      </c>
      <c r="AV109" s="2">
        <f>R109/R$704</f>
        <v>0</v>
      </c>
      <c r="AW109" s="2">
        <f>S109/S$704</f>
        <v>0</v>
      </c>
      <c r="AX109" s="2">
        <f>T109/T$704</f>
        <v>0</v>
      </c>
      <c r="AY109" s="2">
        <f>U109/U$704</f>
        <v>0</v>
      </c>
      <c r="AZ109" s="2">
        <f>V109/V$704</f>
        <v>0</v>
      </c>
      <c r="BA109" s="2">
        <f>W109/W$704</f>
        <v>0</v>
      </c>
      <c r="BB109" s="2">
        <f>X109/X$704</f>
        <v>0</v>
      </c>
      <c r="BC109" s="2">
        <f>Y109/Y$704</f>
        <v>0</v>
      </c>
      <c r="BD109" s="2">
        <f>Z109/Z$704</f>
        <v>0</v>
      </c>
      <c r="BE109" s="2">
        <f>AA109/AA$704</f>
        <v>0</v>
      </c>
      <c r="BF109" s="2">
        <f>AB109/AB$704</f>
        <v>0</v>
      </c>
      <c r="BG109" s="2">
        <f>AC109/AC$704</f>
        <v>0</v>
      </c>
      <c r="BH109" s="2">
        <f>AD109/AD$704</f>
        <v>0</v>
      </c>
      <c r="BI109" s="2">
        <f>AE109/AE$704</f>
        <v>0</v>
      </c>
      <c r="BJ109" s="2">
        <f>AF109/AF$704</f>
        <v>0</v>
      </c>
      <c r="BK109" s="2">
        <f>AG109/AG$704</f>
        <v>0</v>
      </c>
    </row>
    <row r="110" spans="1:63" x14ac:dyDescent="0.3">
      <c r="A110">
        <v>1994</v>
      </c>
      <c r="B110" t="s">
        <v>678</v>
      </c>
      <c r="C110">
        <v>1</v>
      </c>
      <c r="E110" t="s">
        <v>59</v>
      </c>
      <c r="F110">
        <f>SUMIFS($C$4:$C$9439,$B$4:$B$9439,$E110,$A$4:$A$9439,F$3)</f>
        <v>0</v>
      </c>
      <c r="G110">
        <f>SUMIFS($C$4:$C$9439,$B$4:$B$9439,$E110,$A$4:$A$9439,G$3)</f>
        <v>0</v>
      </c>
      <c r="H110">
        <f>SUMIFS($C$4:$C$9439,$B$4:$B$9439,$E110,$A$4:$A$9439,H$3)</f>
        <v>0</v>
      </c>
      <c r="I110">
        <f>SUMIFS($C$4:$C$9439,$B$4:$B$9439,$E110,$A$4:$A$9439,I$3)</f>
        <v>0</v>
      </c>
      <c r="J110">
        <f>SUMIFS($C$4:$C$9439,$B$4:$B$9439,$E110,$A$4:$A$9439,J$3)</f>
        <v>0</v>
      </c>
      <c r="K110">
        <f>SUMIFS($C$4:$C$9439,$B$4:$B$9439,$E110,$A$4:$A$9439,K$3)</f>
        <v>0</v>
      </c>
      <c r="L110">
        <f>SUMIFS($C$4:$C$9439,$B$4:$B$9439,$E110,$A$4:$A$9439,L$3)</f>
        <v>0</v>
      </c>
      <c r="M110">
        <f>SUMIFS($C$4:$C$9439,$B$4:$B$9439,$E110,$A$4:$A$9439,M$3)</f>
        <v>0</v>
      </c>
      <c r="N110">
        <f>SUMIFS($C$4:$C$9439,$B$4:$B$9439,$E110,$A$4:$A$9439,N$3)</f>
        <v>0</v>
      </c>
      <c r="O110">
        <f>SUMIFS($C$4:$C$9439,$B$4:$B$9439,$E110,$A$4:$A$9439,O$3)</f>
        <v>0</v>
      </c>
      <c r="P110">
        <f>SUMIFS($C$4:$C$9439,$B$4:$B$9439,$E110,$A$4:$A$9439,P$3)</f>
        <v>0</v>
      </c>
      <c r="Q110">
        <f>SUMIFS($C$4:$C$9439,$B$4:$B$9439,$E110,$A$4:$A$9439,Q$3)</f>
        <v>0</v>
      </c>
      <c r="R110">
        <f>SUMIFS($C$4:$C$9439,$B$4:$B$9439,$E110,$A$4:$A$9439,R$3)</f>
        <v>1</v>
      </c>
      <c r="S110">
        <f>SUMIFS($C$4:$C$9439,$B$4:$B$9439,$E110,$A$4:$A$9439,S$3)</f>
        <v>10</v>
      </c>
      <c r="T110">
        <f>SUMIFS($C$4:$C$9439,$B$4:$B$9439,$E110,$A$4:$A$9439,T$3)</f>
        <v>10</v>
      </c>
      <c r="U110">
        <f>SUMIFS($C$4:$C$9439,$B$4:$B$9439,$E110,$A$4:$A$9439,U$3)</f>
        <v>6</v>
      </c>
      <c r="V110">
        <f>SUMIFS($C$4:$C$9439,$B$4:$B$9439,$E110,$A$4:$A$9439,V$3)</f>
        <v>3</v>
      </c>
      <c r="W110">
        <f>SUMIFS($C$4:$C$9439,$B$4:$B$9439,$E110,$A$4:$A$9439,W$3)</f>
        <v>0</v>
      </c>
      <c r="X110">
        <f>SUMIFS($C$4:$C$9439,$B$4:$B$9439,$E110,$A$4:$A$9439,X$3)</f>
        <v>1</v>
      </c>
      <c r="Y110">
        <f>SUMIFS($C$4:$C$9439,$B$4:$B$9439,$E110,$A$4:$A$9439,Y$3)</f>
        <v>0</v>
      </c>
      <c r="Z110">
        <f>SUMIFS($C$4:$C$9439,$B$4:$B$9439,$E110,$A$4:$A$9439,Z$3)</f>
        <v>0</v>
      </c>
      <c r="AA110">
        <f>SUMIFS($C$4:$C$9439,$B$4:$B$9439,$E110,$A$4:$A$9439,AA$3)</f>
        <v>1</v>
      </c>
      <c r="AB110">
        <f>SUMIFS($C$4:$C$9439,$B$4:$B$9439,$E110,$A$4:$A$9439,AB$3)</f>
        <v>1</v>
      </c>
      <c r="AC110">
        <f>SUMIFS($C$4:$C$9439,$B$4:$B$9439,$E110,$A$4:$A$9439,AC$3)</f>
        <v>0</v>
      </c>
      <c r="AD110">
        <f>SUMIFS($C$4:$C$9439,$B$4:$B$9439,$E110,$A$4:$A$9439,AD$3)</f>
        <v>2</v>
      </c>
      <c r="AE110">
        <f>SUMIFS($C$4:$C$9439,$B$4:$B$9439,$E110,$A$4:$A$9439,AE$3)</f>
        <v>0</v>
      </c>
      <c r="AF110">
        <f>SUMIFS($C$4:$C$9439,$B$4:$B$9439,$E110,$A$4:$A$9439,AF$3)</f>
        <v>4</v>
      </c>
      <c r="AG110">
        <f>SUMIFS($C$4:$C$9439,$B$4:$B$9439,$E110,$A$4:$A$9439,AG$3)</f>
        <v>4</v>
      </c>
      <c r="AI110" t="s">
        <v>59</v>
      </c>
      <c r="AJ110" s="2">
        <f>F110/F$704</f>
        <v>0</v>
      </c>
      <c r="AK110" s="2">
        <f>G110/G$704</f>
        <v>0</v>
      </c>
      <c r="AL110" s="2">
        <f>H110/H$704</f>
        <v>0</v>
      </c>
      <c r="AM110" s="2">
        <f>I110/I$704</f>
        <v>0</v>
      </c>
      <c r="AN110" s="2">
        <f>J110/J$704</f>
        <v>0</v>
      </c>
      <c r="AO110" s="2">
        <f>K110/K$704</f>
        <v>0</v>
      </c>
      <c r="AP110" s="2">
        <f>L110/L$704</f>
        <v>0</v>
      </c>
      <c r="AQ110" s="2">
        <f>M110/M$704</f>
        <v>0</v>
      </c>
      <c r="AR110" s="2">
        <f>N110/N$704</f>
        <v>0</v>
      </c>
      <c r="AS110" s="2">
        <f>O110/O$704</f>
        <v>0</v>
      </c>
      <c r="AT110" s="2">
        <f>P110/P$704</f>
        <v>0</v>
      </c>
      <c r="AU110" s="2">
        <f>Q110/Q$704</f>
        <v>0</v>
      </c>
      <c r="AV110" s="2">
        <f>R110/R$704</f>
        <v>1.4084903800107046E-6</v>
      </c>
      <c r="AW110" s="2">
        <f>S110/S$704</f>
        <v>1.3740208384000352E-5</v>
      </c>
      <c r="AX110" s="2">
        <f>T110/T$704</f>
        <v>1.3397031753644663E-5</v>
      </c>
      <c r="AY110" s="2">
        <f>U110/U$704</f>
        <v>8.7521989899962372E-6</v>
      </c>
      <c r="AZ110" s="2">
        <f>V110/V$704</f>
        <v>4.8010677574692608E-6</v>
      </c>
      <c r="BA110" s="2">
        <f>W110/W$704</f>
        <v>0</v>
      </c>
      <c r="BB110" s="2">
        <f>X110/X$704</f>
        <v>1.544236984784633E-6</v>
      </c>
      <c r="BC110" s="2">
        <f>Y110/Y$704</f>
        <v>0</v>
      </c>
      <c r="BD110" s="2">
        <f>Z110/Z$704</f>
        <v>0</v>
      </c>
      <c r="BE110" s="2">
        <f>AA110/AA$704</f>
        <v>1.4903618300450983E-6</v>
      </c>
      <c r="BF110" s="2">
        <f>AB110/AB$704</f>
        <v>1.5023135628868457E-6</v>
      </c>
      <c r="BG110" s="2">
        <f>AC110/AC$704</f>
        <v>0</v>
      </c>
      <c r="BH110" s="2">
        <f>AD110/AD$704</f>
        <v>3.0489942892336963E-6</v>
      </c>
      <c r="BI110" s="2">
        <f>AE110/AE$704</f>
        <v>0</v>
      </c>
      <c r="BJ110" s="2">
        <f>AF110/AF$704</f>
        <v>6.0644744602238702E-6</v>
      </c>
      <c r="BK110" s="2">
        <f>AG110/AG$704</f>
        <v>5.476293808639127E-6</v>
      </c>
    </row>
    <row r="111" spans="1:63" x14ac:dyDescent="0.3">
      <c r="A111">
        <v>1994</v>
      </c>
      <c r="B111" t="s">
        <v>245</v>
      </c>
      <c r="C111">
        <v>1</v>
      </c>
      <c r="E111" t="s">
        <v>60</v>
      </c>
      <c r="F111">
        <f>SUMIFS($C$4:$C$9439,$B$4:$B$9439,$E111,$A$4:$A$9439,F$3)</f>
        <v>0</v>
      </c>
      <c r="G111">
        <f>SUMIFS($C$4:$C$9439,$B$4:$B$9439,$E111,$A$4:$A$9439,G$3)</f>
        <v>0</v>
      </c>
      <c r="H111">
        <f>SUMIFS($C$4:$C$9439,$B$4:$B$9439,$E111,$A$4:$A$9439,H$3)</f>
        <v>0</v>
      </c>
      <c r="I111">
        <f>SUMIFS($C$4:$C$9439,$B$4:$B$9439,$E111,$A$4:$A$9439,I$3)</f>
        <v>0</v>
      </c>
      <c r="J111">
        <f>SUMIFS($C$4:$C$9439,$B$4:$B$9439,$E111,$A$4:$A$9439,J$3)</f>
        <v>0</v>
      </c>
      <c r="K111">
        <f>SUMIFS($C$4:$C$9439,$B$4:$B$9439,$E111,$A$4:$A$9439,K$3)</f>
        <v>0</v>
      </c>
      <c r="L111">
        <f>SUMIFS($C$4:$C$9439,$B$4:$B$9439,$E111,$A$4:$A$9439,L$3)</f>
        <v>0</v>
      </c>
      <c r="M111">
        <f>SUMIFS($C$4:$C$9439,$B$4:$B$9439,$E111,$A$4:$A$9439,M$3)</f>
        <v>0</v>
      </c>
      <c r="N111">
        <f>SUMIFS($C$4:$C$9439,$B$4:$B$9439,$E111,$A$4:$A$9439,N$3)</f>
        <v>0</v>
      </c>
      <c r="O111">
        <f>SUMIFS($C$4:$C$9439,$B$4:$B$9439,$E111,$A$4:$A$9439,O$3)</f>
        <v>0</v>
      </c>
      <c r="P111">
        <f>SUMIFS($C$4:$C$9439,$B$4:$B$9439,$E111,$A$4:$A$9439,P$3)</f>
        <v>0</v>
      </c>
      <c r="Q111">
        <f>SUMIFS($C$4:$C$9439,$B$4:$B$9439,$E111,$A$4:$A$9439,Q$3)</f>
        <v>0</v>
      </c>
      <c r="R111">
        <f>SUMIFS($C$4:$C$9439,$B$4:$B$9439,$E111,$A$4:$A$9439,R$3)</f>
        <v>0</v>
      </c>
      <c r="S111">
        <f>SUMIFS($C$4:$C$9439,$B$4:$B$9439,$E111,$A$4:$A$9439,S$3)</f>
        <v>0</v>
      </c>
      <c r="T111">
        <f>SUMIFS($C$4:$C$9439,$B$4:$B$9439,$E111,$A$4:$A$9439,T$3)</f>
        <v>0</v>
      </c>
      <c r="U111">
        <f>SUMIFS($C$4:$C$9439,$B$4:$B$9439,$E111,$A$4:$A$9439,U$3)</f>
        <v>0</v>
      </c>
      <c r="V111">
        <f>SUMIFS($C$4:$C$9439,$B$4:$B$9439,$E111,$A$4:$A$9439,V$3)</f>
        <v>0</v>
      </c>
      <c r="W111">
        <f>SUMIFS($C$4:$C$9439,$B$4:$B$9439,$E111,$A$4:$A$9439,W$3)</f>
        <v>0</v>
      </c>
      <c r="X111">
        <f>SUMIFS($C$4:$C$9439,$B$4:$B$9439,$E111,$A$4:$A$9439,X$3)</f>
        <v>0</v>
      </c>
      <c r="Y111">
        <f>SUMIFS($C$4:$C$9439,$B$4:$B$9439,$E111,$A$4:$A$9439,Y$3)</f>
        <v>0</v>
      </c>
      <c r="Z111">
        <f>SUMIFS($C$4:$C$9439,$B$4:$B$9439,$E111,$A$4:$A$9439,Z$3)</f>
        <v>0</v>
      </c>
      <c r="AA111">
        <f>SUMIFS($C$4:$C$9439,$B$4:$B$9439,$E111,$A$4:$A$9439,AA$3)</f>
        <v>0</v>
      </c>
      <c r="AB111">
        <f>SUMIFS($C$4:$C$9439,$B$4:$B$9439,$E111,$A$4:$A$9439,AB$3)</f>
        <v>0</v>
      </c>
      <c r="AC111">
        <f>SUMIFS($C$4:$C$9439,$B$4:$B$9439,$E111,$A$4:$A$9439,AC$3)</f>
        <v>1</v>
      </c>
      <c r="AD111">
        <f>SUMIFS($C$4:$C$9439,$B$4:$B$9439,$E111,$A$4:$A$9439,AD$3)</f>
        <v>9</v>
      </c>
      <c r="AE111">
        <f>SUMIFS($C$4:$C$9439,$B$4:$B$9439,$E111,$A$4:$A$9439,AE$3)</f>
        <v>17</v>
      </c>
      <c r="AF111">
        <f>SUMIFS($C$4:$C$9439,$B$4:$B$9439,$E111,$A$4:$A$9439,AF$3)</f>
        <v>13</v>
      </c>
      <c r="AG111">
        <f>SUMIFS($C$4:$C$9439,$B$4:$B$9439,$E111,$A$4:$A$9439,AG$3)</f>
        <v>24</v>
      </c>
      <c r="AI111" t="s">
        <v>60</v>
      </c>
      <c r="AJ111" s="2">
        <f>F111/F$704</f>
        <v>0</v>
      </c>
      <c r="AK111" s="2">
        <f>G111/G$704</f>
        <v>0</v>
      </c>
      <c r="AL111" s="2">
        <f>H111/H$704</f>
        <v>0</v>
      </c>
      <c r="AM111" s="2">
        <f>I111/I$704</f>
        <v>0</v>
      </c>
      <c r="AN111" s="2">
        <f>J111/J$704</f>
        <v>0</v>
      </c>
      <c r="AO111" s="2">
        <f>K111/K$704</f>
        <v>0</v>
      </c>
      <c r="AP111" s="2">
        <f>L111/L$704</f>
        <v>0</v>
      </c>
      <c r="AQ111" s="2">
        <f>M111/M$704</f>
        <v>0</v>
      </c>
      <c r="AR111" s="2">
        <f>N111/N$704</f>
        <v>0</v>
      </c>
      <c r="AS111" s="2">
        <f>O111/O$704</f>
        <v>0</v>
      </c>
      <c r="AT111" s="2">
        <f>P111/P$704</f>
        <v>0</v>
      </c>
      <c r="AU111" s="2">
        <f>Q111/Q$704</f>
        <v>0</v>
      </c>
      <c r="AV111" s="2">
        <f>R111/R$704</f>
        <v>0</v>
      </c>
      <c r="AW111" s="2">
        <f>S111/S$704</f>
        <v>0</v>
      </c>
      <c r="AX111" s="2">
        <f>T111/T$704</f>
        <v>0</v>
      </c>
      <c r="AY111" s="2">
        <f>U111/U$704</f>
        <v>0</v>
      </c>
      <c r="AZ111" s="2">
        <f>V111/V$704</f>
        <v>0</v>
      </c>
      <c r="BA111" s="2">
        <f>W111/W$704</f>
        <v>0</v>
      </c>
      <c r="BB111" s="2">
        <f>X111/X$704</f>
        <v>0</v>
      </c>
      <c r="BC111" s="2">
        <f>Y111/Y$704</f>
        <v>0</v>
      </c>
      <c r="BD111" s="2">
        <f>Z111/Z$704</f>
        <v>0</v>
      </c>
      <c r="BE111" s="2">
        <f>AA111/AA$704</f>
        <v>0</v>
      </c>
      <c r="BF111" s="2">
        <f>AB111/AB$704</f>
        <v>0</v>
      </c>
      <c r="BG111" s="2">
        <f>AC111/AC$704</f>
        <v>1.5483783059812305E-6</v>
      </c>
      <c r="BH111" s="2">
        <f>AD111/AD$704</f>
        <v>1.3720474301551633E-5</v>
      </c>
      <c r="BI111" s="2">
        <f>AE111/AE$704</f>
        <v>2.6064025512081444E-5</v>
      </c>
      <c r="BJ111" s="2">
        <f>AF111/AF$704</f>
        <v>1.9709541995727579E-5</v>
      </c>
      <c r="BK111" s="2">
        <f>AG111/AG$704</f>
        <v>3.2857762851834762E-5</v>
      </c>
    </row>
    <row r="112" spans="1:63" x14ac:dyDescent="0.3">
      <c r="A112">
        <v>1994</v>
      </c>
      <c r="B112" t="s">
        <v>253</v>
      </c>
      <c r="C112">
        <v>51</v>
      </c>
      <c r="E112" t="s">
        <v>61</v>
      </c>
      <c r="F112">
        <f>SUMIFS($C$4:$C$9439,$B$4:$B$9439,$E112,$A$4:$A$9439,F$3)</f>
        <v>0</v>
      </c>
      <c r="G112">
        <f>SUMIFS($C$4:$C$9439,$B$4:$B$9439,$E112,$A$4:$A$9439,G$3)</f>
        <v>0</v>
      </c>
      <c r="H112">
        <f>SUMIFS($C$4:$C$9439,$B$4:$B$9439,$E112,$A$4:$A$9439,H$3)</f>
        <v>0</v>
      </c>
      <c r="I112">
        <f>SUMIFS($C$4:$C$9439,$B$4:$B$9439,$E112,$A$4:$A$9439,I$3)</f>
        <v>0</v>
      </c>
      <c r="J112">
        <f>SUMIFS($C$4:$C$9439,$B$4:$B$9439,$E112,$A$4:$A$9439,J$3)</f>
        <v>0</v>
      </c>
      <c r="K112">
        <f>SUMIFS($C$4:$C$9439,$B$4:$B$9439,$E112,$A$4:$A$9439,K$3)</f>
        <v>0</v>
      </c>
      <c r="L112">
        <f>SUMIFS($C$4:$C$9439,$B$4:$B$9439,$E112,$A$4:$A$9439,L$3)</f>
        <v>0</v>
      </c>
      <c r="M112">
        <f>SUMIFS($C$4:$C$9439,$B$4:$B$9439,$E112,$A$4:$A$9439,M$3)</f>
        <v>0</v>
      </c>
      <c r="N112">
        <f>SUMIFS($C$4:$C$9439,$B$4:$B$9439,$E112,$A$4:$A$9439,N$3)</f>
        <v>0</v>
      </c>
      <c r="O112">
        <f>SUMIFS($C$4:$C$9439,$B$4:$B$9439,$E112,$A$4:$A$9439,O$3)</f>
        <v>0</v>
      </c>
      <c r="P112">
        <f>SUMIFS($C$4:$C$9439,$B$4:$B$9439,$E112,$A$4:$A$9439,P$3)</f>
        <v>0</v>
      </c>
      <c r="Q112">
        <f>SUMIFS($C$4:$C$9439,$B$4:$B$9439,$E112,$A$4:$A$9439,Q$3)</f>
        <v>0</v>
      </c>
      <c r="R112">
        <f>SUMIFS($C$4:$C$9439,$B$4:$B$9439,$E112,$A$4:$A$9439,R$3)</f>
        <v>0</v>
      </c>
      <c r="S112">
        <f>SUMIFS($C$4:$C$9439,$B$4:$B$9439,$E112,$A$4:$A$9439,S$3)</f>
        <v>0</v>
      </c>
      <c r="T112">
        <f>SUMIFS($C$4:$C$9439,$B$4:$B$9439,$E112,$A$4:$A$9439,T$3)</f>
        <v>0</v>
      </c>
      <c r="U112">
        <f>SUMIFS($C$4:$C$9439,$B$4:$B$9439,$E112,$A$4:$A$9439,U$3)</f>
        <v>0</v>
      </c>
      <c r="V112">
        <f>SUMIFS($C$4:$C$9439,$B$4:$B$9439,$E112,$A$4:$A$9439,V$3)</f>
        <v>0</v>
      </c>
      <c r="W112">
        <f>SUMIFS($C$4:$C$9439,$B$4:$B$9439,$E112,$A$4:$A$9439,W$3)</f>
        <v>0</v>
      </c>
      <c r="X112">
        <f>SUMIFS($C$4:$C$9439,$B$4:$B$9439,$E112,$A$4:$A$9439,X$3)</f>
        <v>0</v>
      </c>
      <c r="Y112">
        <f>SUMIFS($C$4:$C$9439,$B$4:$B$9439,$E112,$A$4:$A$9439,Y$3)</f>
        <v>0</v>
      </c>
      <c r="Z112">
        <f>SUMIFS($C$4:$C$9439,$B$4:$B$9439,$E112,$A$4:$A$9439,Z$3)</f>
        <v>0</v>
      </c>
      <c r="AA112">
        <f>SUMIFS($C$4:$C$9439,$B$4:$B$9439,$E112,$A$4:$A$9439,AA$3)</f>
        <v>0</v>
      </c>
      <c r="AB112">
        <f>SUMIFS($C$4:$C$9439,$B$4:$B$9439,$E112,$A$4:$A$9439,AB$3)</f>
        <v>4</v>
      </c>
      <c r="AC112">
        <f>SUMIFS($C$4:$C$9439,$B$4:$B$9439,$E112,$A$4:$A$9439,AC$3)</f>
        <v>111</v>
      </c>
      <c r="AD112">
        <f>SUMIFS($C$4:$C$9439,$B$4:$B$9439,$E112,$A$4:$A$9439,AD$3)</f>
        <v>247</v>
      </c>
      <c r="AE112">
        <f>SUMIFS($C$4:$C$9439,$B$4:$B$9439,$E112,$A$4:$A$9439,AE$3)</f>
        <v>355</v>
      </c>
      <c r="AF112">
        <f>SUMIFS($C$4:$C$9439,$B$4:$B$9439,$E112,$A$4:$A$9439,AF$3)</f>
        <v>497</v>
      </c>
      <c r="AG112">
        <f>SUMIFS($C$4:$C$9439,$B$4:$B$9439,$E112,$A$4:$A$9439,AG$3)</f>
        <v>659</v>
      </c>
      <c r="AI112" t="s">
        <v>61</v>
      </c>
      <c r="AJ112" s="2">
        <f>F112/F$704</f>
        <v>0</v>
      </c>
      <c r="AK112" s="2">
        <f>G112/G$704</f>
        <v>0</v>
      </c>
      <c r="AL112" s="2">
        <f>H112/H$704</f>
        <v>0</v>
      </c>
      <c r="AM112" s="2">
        <f>I112/I$704</f>
        <v>0</v>
      </c>
      <c r="AN112" s="2">
        <f>J112/J$704</f>
        <v>0</v>
      </c>
      <c r="AO112" s="2">
        <f>K112/K$704</f>
        <v>0</v>
      </c>
      <c r="AP112" s="2">
        <f>L112/L$704</f>
        <v>0</v>
      </c>
      <c r="AQ112" s="2">
        <f>M112/M$704</f>
        <v>0</v>
      </c>
      <c r="AR112" s="2">
        <f>N112/N$704</f>
        <v>0</v>
      </c>
      <c r="AS112" s="2">
        <f>O112/O$704</f>
        <v>0</v>
      </c>
      <c r="AT112" s="2">
        <f>P112/P$704</f>
        <v>0</v>
      </c>
      <c r="AU112" s="2">
        <f>Q112/Q$704</f>
        <v>0</v>
      </c>
      <c r="AV112" s="2">
        <f>R112/R$704</f>
        <v>0</v>
      </c>
      <c r="AW112" s="2">
        <f>S112/S$704</f>
        <v>0</v>
      </c>
      <c r="AX112" s="2">
        <f>T112/T$704</f>
        <v>0</v>
      </c>
      <c r="AY112" s="2">
        <f>U112/U$704</f>
        <v>0</v>
      </c>
      <c r="AZ112" s="2">
        <f>V112/V$704</f>
        <v>0</v>
      </c>
      <c r="BA112" s="2">
        <f>W112/W$704</f>
        <v>0</v>
      </c>
      <c r="BB112" s="2">
        <f>X112/X$704</f>
        <v>0</v>
      </c>
      <c r="BC112" s="2">
        <f>Y112/Y$704</f>
        <v>0</v>
      </c>
      <c r="BD112" s="2">
        <f>Z112/Z$704</f>
        <v>0</v>
      </c>
      <c r="BE112" s="2">
        <f>AA112/AA$704</f>
        <v>0</v>
      </c>
      <c r="BF112" s="2">
        <f>AB112/AB$704</f>
        <v>6.0092542515473827E-6</v>
      </c>
      <c r="BG112" s="2">
        <f>AC112/AC$704</f>
        <v>1.7186999196391658E-4</v>
      </c>
      <c r="BH112" s="2">
        <f>AD112/AD$704</f>
        <v>3.7655079472036148E-4</v>
      </c>
      <c r="BI112" s="2">
        <f>AE112/AE$704</f>
        <v>5.4427817981111243E-4</v>
      </c>
      <c r="BJ112" s="2">
        <f>AF112/AF$704</f>
        <v>7.5351095168281587E-4</v>
      </c>
      <c r="BK112" s="2">
        <f>AG112/AG$704</f>
        <v>9.0221940497329622E-4</v>
      </c>
    </row>
    <row r="113" spans="1:63" x14ac:dyDescent="0.3">
      <c r="A113">
        <v>1994</v>
      </c>
      <c r="B113" t="s">
        <v>254</v>
      </c>
      <c r="C113">
        <v>7</v>
      </c>
      <c r="E113" t="s">
        <v>62</v>
      </c>
      <c r="F113">
        <f>SUMIFS($C$4:$C$9439,$B$4:$B$9439,$E113,$A$4:$A$9439,F$3)</f>
        <v>0</v>
      </c>
      <c r="G113">
        <f>SUMIFS($C$4:$C$9439,$B$4:$B$9439,$E113,$A$4:$A$9439,G$3)</f>
        <v>0</v>
      </c>
      <c r="H113">
        <f>SUMIFS($C$4:$C$9439,$B$4:$B$9439,$E113,$A$4:$A$9439,H$3)</f>
        <v>0</v>
      </c>
      <c r="I113">
        <f>SUMIFS($C$4:$C$9439,$B$4:$B$9439,$E113,$A$4:$A$9439,I$3)</f>
        <v>0</v>
      </c>
      <c r="J113">
        <f>SUMIFS($C$4:$C$9439,$B$4:$B$9439,$E113,$A$4:$A$9439,J$3)</f>
        <v>0</v>
      </c>
      <c r="K113">
        <f>SUMIFS($C$4:$C$9439,$B$4:$B$9439,$E113,$A$4:$A$9439,K$3)</f>
        <v>0</v>
      </c>
      <c r="L113">
        <f>SUMIFS($C$4:$C$9439,$B$4:$B$9439,$E113,$A$4:$A$9439,L$3)</f>
        <v>0</v>
      </c>
      <c r="M113">
        <f>SUMIFS($C$4:$C$9439,$B$4:$B$9439,$E113,$A$4:$A$9439,M$3)</f>
        <v>0</v>
      </c>
      <c r="N113">
        <f>SUMIFS($C$4:$C$9439,$B$4:$B$9439,$E113,$A$4:$A$9439,N$3)</f>
        <v>0</v>
      </c>
      <c r="O113">
        <f>SUMIFS($C$4:$C$9439,$B$4:$B$9439,$E113,$A$4:$A$9439,O$3)</f>
        <v>0</v>
      </c>
      <c r="P113">
        <f>SUMIFS($C$4:$C$9439,$B$4:$B$9439,$E113,$A$4:$A$9439,P$3)</f>
        <v>0</v>
      </c>
      <c r="Q113">
        <f>SUMIFS($C$4:$C$9439,$B$4:$B$9439,$E113,$A$4:$A$9439,Q$3)</f>
        <v>0</v>
      </c>
      <c r="R113">
        <f>SUMIFS($C$4:$C$9439,$B$4:$B$9439,$E113,$A$4:$A$9439,R$3)</f>
        <v>0</v>
      </c>
      <c r="S113">
        <f>SUMIFS($C$4:$C$9439,$B$4:$B$9439,$E113,$A$4:$A$9439,S$3)</f>
        <v>0</v>
      </c>
      <c r="T113">
        <f>SUMIFS($C$4:$C$9439,$B$4:$B$9439,$E113,$A$4:$A$9439,T$3)</f>
        <v>0</v>
      </c>
      <c r="U113">
        <f>SUMIFS($C$4:$C$9439,$B$4:$B$9439,$E113,$A$4:$A$9439,U$3)</f>
        <v>0</v>
      </c>
      <c r="V113">
        <f>SUMIFS($C$4:$C$9439,$B$4:$B$9439,$E113,$A$4:$A$9439,V$3)</f>
        <v>0</v>
      </c>
      <c r="W113">
        <f>SUMIFS($C$4:$C$9439,$B$4:$B$9439,$E113,$A$4:$A$9439,W$3)</f>
        <v>0</v>
      </c>
      <c r="X113">
        <f>SUMIFS($C$4:$C$9439,$B$4:$B$9439,$E113,$A$4:$A$9439,X$3)</f>
        <v>0</v>
      </c>
      <c r="Y113">
        <f>SUMIFS($C$4:$C$9439,$B$4:$B$9439,$E113,$A$4:$A$9439,Y$3)</f>
        <v>0</v>
      </c>
      <c r="Z113">
        <f>SUMIFS($C$4:$C$9439,$B$4:$B$9439,$E113,$A$4:$A$9439,Z$3)</f>
        <v>0</v>
      </c>
      <c r="AA113">
        <f>SUMIFS($C$4:$C$9439,$B$4:$B$9439,$E113,$A$4:$A$9439,AA$3)</f>
        <v>0</v>
      </c>
      <c r="AB113">
        <f>SUMIFS($C$4:$C$9439,$B$4:$B$9439,$E113,$A$4:$A$9439,AB$3)</f>
        <v>0</v>
      </c>
      <c r="AC113">
        <f>SUMIFS($C$4:$C$9439,$B$4:$B$9439,$E113,$A$4:$A$9439,AC$3)</f>
        <v>1</v>
      </c>
      <c r="AD113">
        <f>SUMIFS($C$4:$C$9439,$B$4:$B$9439,$E113,$A$4:$A$9439,AD$3)</f>
        <v>2</v>
      </c>
      <c r="AE113">
        <f>SUMIFS($C$4:$C$9439,$B$4:$B$9439,$E113,$A$4:$A$9439,AE$3)</f>
        <v>1</v>
      </c>
      <c r="AF113">
        <f>SUMIFS($C$4:$C$9439,$B$4:$B$9439,$E113,$A$4:$A$9439,AF$3)</f>
        <v>1</v>
      </c>
      <c r="AG113">
        <f>SUMIFS($C$4:$C$9439,$B$4:$B$9439,$E113,$A$4:$A$9439,AG$3)</f>
        <v>3</v>
      </c>
      <c r="AI113" t="s">
        <v>62</v>
      </c>
      <c r="AJ113" s="2">
        <f>F113/F$704</f>
        <v>0</v>
      </c>
      <c r="AK113" s="2">
        <f>G113/G$704</f>
        <v>0</v>
      </c>
      <c r="AL113" s="2">
        <f>H113/H$704</f>
        <v>0</v>
      </c>
      <c r="AM113" s="2">
        <f>I113/I$704</f>
        <v>0</v>
      </c>
      <c r="AN113" s="2">
        <f>J113/J$704</f>
        <v>0</v>
      </c>
      <c r="AO113" s="2">
        <f>K113/K$704</f>
        <v>0</v>
      </c>
      <c r="AP113" s="2">
        <f>L113/L$704</f>
        <v>0</v>
      </c>
      <c r="AQ113" s="2">
        <f>M113/M$704</f>
        <v>0</v>
      </c>
      <c r="AR113" s="2">
        <f>N113/N$704</f>
        <v>0</v>
      </c>
      <c r="AS113" s="2">
        <f>O113/O$704</f>
        <v>0</v>
      </c>
      <c r="AT113" s="2">
        <f>P113/P$704</f>
        <v>0</v>
      </c>
      <c r="AU113" s="2">
        <f>Q113/Q$704</f>
        <v>0</v>
      </c>
      <c r="AV113" s="2">
        <f>R113/R$704</f>
        <v>0</v>
      </c>
      <c r="AW113" s="2">
        <f>S113/S$704</f>
        <v>0</v>
      </c>
      <c r="AX113" s="2">
        <f>T113/T$704</f>
        <v>0</v>
      </c>
      <c r="AY113" s="2">
        <f>U113/U$704</f>
        <v>0</v>
      </c>
      <c r="AZ113" s="2">
        <f>V113/V$704</f>
        <v>0</v>
      </c>
      <c r="BA113" s="2">
        <f>W113/W$704</f>
        <v>0</v>
      </c>
      <c r="BB113" s="2">
        <f>X113/X$704</f>
        <v>0</v>
      </c>
      <c r="BC113" s="2">
        <f>Y113/Y$704</f>
        <v>0</v>
      </c>
      <c r="BD113" s="2">
        <f>Z113/Z$704</f>
        <v>0</v>
      </c>
      <c r="BE113" s="2">
        <f>AA113/AA$704</f>
        <v>0</v>
      </c>
      <c r="BF113" s="2">
        <f>AB113/AB$704</f>
        <v>0</v>
      </c>
      <c r="BG113" s="2">
        <f>AC113/AC$704</f>
        <v>1.5483783059812305E-6</v>
      </c>
      <c r="BH113" s="2">
        <f>AD113/AD$704</f>
        <v>3.0489942892336963E-6</v>
      </c>
      <c r="BI113" s="2">
        <f>AE113/AE$704</f>
        <v>1.5331779712989084E-6</v>
      </c>
      <c r="BJ113" s="2">
        <f>AF113/AF$704</f>
        <v>1.5161186150559675E-6</v>
      </c>
      <c r="BK113" s="2">
        <f>AG113/AG$704</f>
        <v>4.1072203564793452E-6</v>
      </c>
    </row>
    <row r="114" spans="1:63" x14ac:dyDescent="0.3">
      <c r="A114">
        <v>1994</v>
      </c>
      <c r="B114" t="s">
        <v>428</v>
      </c>
      <c r="C114">
        <v>5</v>
      </c>
      <c r="E114" t="s">
        <v>63</v>
      </c>
      <c r="F114">
        <f>SUMIFS($C$4:$C$9439,$B$4:$B$9439,$E114,$A$4:$A$9439,F$3)</f>
        <v>0</v>
      </c>
      <c r="G114">
        <f>SUMIFS($C$4:$C$9439,$B$4:$B$9439,$E114,$A$4:$A$9439,G$3)</f>
        <v>0</v>
      </c>
      <c r="H114">
        <f>SUMIFS($C$4:$C$9439,$B$4:$B$9439,$E114,$A$4:$A$9439,H$3)</f>
        <v>0</v>
      </c>
      <c r="I114">
        <f>SUMIFS($C$4:$C$9439,$B$4:$B$9439,$E114,$A$4:$A$9439,I$3)</f>
        <v>0</v>
      </c>
      <c r="J114">
        <f>SUMIFS($C$4:$C$9439,$B$4:$B$9439,$E114,$A$4:$A$9439,J$3)</f>
        <v>0</v>
      </c>
      <c r="K114">
        <f>SUMIFS($C$4:$C$9439,$B$4:$B$9439,$E114,$A$4:$A$9439,K$3)</f>
        <v>0</v>
      </c>
      <c r="L114">
        <f>SUMIFS($C$4:$C$9439,$B$4:$B$9439,$E114,$A$4:$A$9439,L$3)</f>
        <v>0</v>
      </c>
      <c r="M114">
        <f>SUMIFS($C$4:$C$9439,$B$4:$B$9439,$E114,$A$4:$A$9439,M$3)</f>
        <v>0</v>
      </c>
      <c r="N114">
        <f>SUMIFS($C$4:$C$9439,$B$4:$B$9439,$E114,$A$4:$A$9439,N$3)</f>
        <v>0</v>
      </c>
      <c r="O114">
        <f>SUMIFS($C$4:$C$9439,$B$4:$B$9439,$E114,$A$4:$A$9439,O$3)</f>
        <v>0</v>
      </c>
      <c r="P114">
        <f>SUMIFS($C$4:$C$9439,$B$4:$B$9439,$E114,$A$4:$A$9439,P$3)</f>
        <v>0</v>
      </c>
      <c r="Q114">
        <f>SUMIFS($C$4:$C$9439,$B$4:$B$9439,$E114,$A$4:$A$9439,Q$3)</f>
        <v>0</v>
      </c>
      <c r="R114">
        <f>SUMIFS($C$4:$C$9439,$B$4:$B$9439,$E114,$A$4:$A$9439,R$3)</f>
        <v>0</v>
      </c>
      <c r="S114">
        <f>SUMIFS($C$4:$C$9439,$B$4:$B$9439,$E114,$A$4:$A$9439,S$3)</f>
        <v>0</v>
      </c>
      <c r="T114">
        <f>SUMIFS($C$4:$C$9439,$B$4:$B$9439,$E114,$A$4:$A$9439,T$3)</f>
        <v>0</v>
      </c>
      <c r="U114">
        <f>SUMIFS($C$4:$C$9439,$B$4:$B$9439,$E114,$A$4:$A$9439,U$3)</f>
        <v>0</v>
      </c>
      <c r="V114">
        <f>SUMIFS($C$4:$C$9439,$B$4:$B$9439,$E114,$A$4:$A$9439,V$3)</f>
        <v>0</v>
      </c>
      <c r="W114">
        <f>SUMIFS($C$4:$C$9439,$B$4:$B$9439,$E114,$A$4:$A$9439,W$3)</f>
        <v>0</v>
      </c>
      <c r="X114">
        <f>SUMIFS($C$4:$C$9439,$B$4:$B$9439,$E114,$A$4:$A$9439,X$3)</f>
        <v>0</v>
      </c>
      <c r="Y114">
        <f>SUMIFS($C$4:$C$9439,$B$4:$B$9439,$E114,$A$4:$A$9439,Y$3)</f>
        <v>0</v>
      </c>
      <c r="Z114">
        <f>SUMIFS($C$4:$C$9439,$B$4:$B$9439,$E114,$A$4:$A$9439,Z$3)</f>
        <v>0</v>
      </c>
      <c r="AA114">
        <f>SUMIFS($C$4:$C$9439,$B$4:$B$9439,$E114,$A$4:$A$9439,AA$3)</f>
        <v>0</v>
      </c>
      <c r="AB114">
        <f>SUMIFS($C$4:$C$9439,$B$4:$B$9439,$E114,$A$4:$A$9439,AB$3)</f>
        <v>0</v>
      </c>
      <c r="AC114">
        <f>SUMIFS($C$4:$C$9439,$B$4:$B$9439,$E114,$A$4:$A$9439,AC$3)</f>
        <v>0</v>
      </c>
      <c r="AD114">
        <f>SUMIFS($C$4:$C$9439,$B$4:$B$9439,$E114,$A$4:$A$9439,AD$3)</f>
        <v>1</v>
      </c>
      <c r="AE114">
        <f>SUMIFS($C$4:$C$9439,$B$4:$B$9439,$E114,$A$4:$A$9439,AE$3)</f>
        <v>0</v>
      </c>
      <c r="AF114">
        <f>SUMIFS($C$4:$C$9439,$B$4:$B$9439,$E114,$A$4:$A$9439,AF$3)</f>
        <v>0</v>
      </c>
      <c r="AG114">
        <f>SUMIFS($C$4:$C$9439,$B$4:$B$9439,$E114,$A$4:$A$9439,AG$3)</f>
        <v>2</v>
      </c>
      <c r="AI114" t="s">
        <v>63</v>
      </c>
      <c r="AJ114" s="2">
        <f>F114/F$704</f>
        <v>0</v>
      </c>
      <c r="AK114" s="2">
        <f>G114/G$704</f>
        <v>0</v>
      </c>
      <c r="AL114" s="2">
        <f>H114/H$704</f>
        <v>0</v>
      </c>
      <c r="AM114" s="2">
        <f>I114/I$704</f>
        <v>0</v>
      </c>
      <c r="AN114" s="2">
        <f>J114/J$704</f>
        <v>0</v>
      </c>
      <c r="AO114" s="2">
        <f>K114/K$704</f>
        <v>0</v>
      </c>
      <c r="AP114" s="2">
        <f>L114/L$704</f>
        <v>0</v>
      </c>
      <c r="AQ114" s="2">
        <f>M114/M$704</f>
        <v>0</v>
      </c>
      <c r="AR114" s="2">
        <f>N114/N$704</f>
        <v>0</v>
      </c>
      <c r="AS114" s="2">
        <f>O114/O$704</f>
        <v>0</v>
      </c>
      <c r="AT114" s="2">
        <f>P114/P$704</f>
        <v>0</v>
      </c>
      <c r="AU114" s="2">
        <f>Q114/Q$704</f>
        <v>0</v>
      </c>
      <c r="AV114" s="2">
        <f>R114/R$704</f>
        <v>0</v>
      </c>
      <c r="AW114" s="2">
        <f>S114/S$704</f>
        <v>0</v>
      </c>
      <c r="AX114" s="2">
        <f>T114/T$704</f>
        <v>0</v>
      </c>
      <c r="AY114" s="2">
        <f>U114/U$704</f>
        <v>0</v>
      </c>
      <c r="AZ114" s="2">
        <f>V114/V$704</f>
        <v>0</v>
      </c>
      <c r="BA114" s="2">
        <f>W114/W$704</f>
        <v>0</v>
      </c>
      <c r="BB114" s="2">
        <f>X114/X$704</f>
        <v>0</v>
      </c>
      <c r="BC114" s="2">
        <f>Y114/Y$704</f>
        <v>0</v>
      </c>
      <c r="BD114" s="2">
        <f>Z114/Z$704</f>
        <v>0</v>
      </c>
      <c r="BE114" s="2">
        <f>AA114/AA$704</f>
        <v>0</v>
      </c>
      <c r="BF114" s="2">
        <f>AB114/AB$704</f>
        <v>0</v>
      </c>
      <c r="BG114" s="2">
        <f>AC114/AC$704</f>
        <v>0</v>
      </c>
      <c r="BH114" s="2">
        <f>AD114/AD$704</f>
        <v>1.5244971446168481E-6</v>
      </c>
      <c r="BI114" s="2">
        <f>AE114/AE$704</f>
        <v>0</v>
      </c>
      <c r="BJ114" s="2">
        <f>AF114/AF$704</f>
        <v>0</v>
      </c>
      <c r="BK114" s="2">
        <f>AG114/AG$704</f>
        <v>2.7381469043195635E-6</v>
      </c>
    </row>
    <row r="115" spans="1:63" x14ac:dyDescent="0.3">
      <c r="A115">
        <v>1994</v>
      </c>
      <c r="B115" t="s">
        <v>680</v>
      </c>
      <c r="C115">
        <v>6</v>
      </c>
      <c r="E115" t="s">
        <v>57</v>
      </c>
      <c r="F115">
        <f>SUMIFS($C$4:$C$9439,$B$4:$B$9439,$E115,$A$4:$A$9439,F$3)</f>
        <v>0</v>
      </c>
      <c r="G115">
        <f>SUMIFS($C$4:$C$9439,$B$4:$B$9439,$E115,$A$4:$A$9439,G$3)</f>
        <v>0</v>
      </c>
      <c r="H115">
        <f>SUMIFS($C$4:$C$9439,$B$4:$B$9439,$E115,$A$4:$A$9439,H$3)</f>
        <v>0</v>
      </c>
      <c r="I115">
        <f>SUMIFS($C$4:$C$9439,$B$4:$B$9439,$E115,$A$4:$A$9439,I$3)</f>
        <v>0</v>
      </c>
      <c r="J115">
        <f>SUMIFS($C$4:$C$9439,$B$4:$B$9439,$E115,$A$4:$A$9439,J$3)</f>
        <v>0</v>
      </c>
      <c r="K115">
        <f>SUMIFS($C$4:$C$9439,$B$4:$B$9439,$E115,$A$4:$A$9439,K$3)</f>
        <v>0</v>
      </c>
      <c r="L115">
        <f>SUMIFS($C$4:$C$9439,$B$4:$B$9439,$E115,$A$4:$A$9439,L$3)</f>
        <v>0</v>
      </c>
      <c r="M115">
        <f>SUMIFS($C$4:$C$9439,$B$4:$B$9439,$E115,$A$4:$A$9439,M$3)</f>
        <v>0</v>
      </c>
      <c r="N115">
        <f>SUMIFS($C$4:$C$9439,$B$4:$B$9439,$E115,$A$4:$A$9439,N$3)</f>
        <v>0</v>
      </c>
      <c r="O115">
        <f>SUMIFS($C$4:$C$9439,$B$4:$B$9439,$E115,$A$4:$A$9439,O$3)</f>
        <v>0</v>
      </c>
      <c r="P115">
        <f>SUMIFS($C$4:$C$9439,$B$4:$B$9439,$E115,$A$4:$A$9439,P$3)</f>
        <v>0</v>
      </c>
      <c r="Q115">
        <f>SUMIFS($C$4:$C$9439,$B$4:$B$9439,$E115,$A$4:$A$9439,Q$3)</f>
        <v>0</v>
      </c>
      <c r="R115">
        <f>SUMIFS($C$4:$C$9439,$B$4:$B$9439,$E115,$A$4:$A$9439,R$3)</f>
        <v>0</v>
      </c>
      <c r="S115">
        <f>SUMIFS($C$4:$C$9439,$B$4:$B$9439,$E115,$A$4:$A$9439,S$3)</f>
        <v>543</v>
      </c>
      <c r="T115">
        <f>SUMIFS($C$4:$C$9439,$B$4:$B$9439,$E115,$A$4:$A$9439,T$3)</f>
        <v>972</v>
      </c>
      <c r="U115">
        <f>SUMIFS($C$4:$C$9439,$B$4:$B$9439,$E115,$A$4:$A$9439,U$3)</f>
        <v>747</v>
      </c>
      <c r="V115">
        <f>SUMIFS($C$4:$C$9439,$B$4:$B$9439,$E115,$A$4:$A$9439,V$3)</f>
        <v>626</v>
      </c>
      <c r="W115">
        <f>SUMIFS($C$4:$C$9439,$B$4:$B$9439,$E115,$A$4:$A$9439,W$3)</f>
        <v>630</v>
      </c>
      <c r="X115">
        <f>SUMIFS($C$4:$C$9439,$B$4:$B$9439,$E115,$A$4:$A$9439,X$3)</f>
        <v>555</v>
      </c>
      <c r="Y115">
        <f>SUMIFS($C$4:$C$9439,$B$4:$B$9439,$E115,$A$4:$A$9439,Y$3)</f>
        <v>742</v>
      </c>
      <c r="Z115">
        <f>SUMIFS($C$4:$C$9439,$B$4:$B$9439,$E115,$A$4:$A$9439,Z$3)</f>
        <v>667</v>
      </c>
      <c r="AA115">
        <f>SUMIFS($C$4:$C$9439,$B$4:$B$9439,$E115,$A$4:$A$9439,AA$3)</f>
        <v>613</v>
      </c>
      <c r="AB115">
        <f>SUMIFS($C$4:$C$9439,$B$4:$B$9439,$E115,$A$4:$A$9439,AB$3)</f>
        <v>634</v>
      </c>
      <c r="AC115">
        <f>SUMIFS($C$4:$C$9439,$B$4:$B$9439,$E115,$A$4:$A$9439,AC$3)</f>
        <v>797</v>
      </c>
      <c r="AD115">
        <f>SUMIFS($C$4:$C$9439,$B$4:$B$9439,$E115,$A$4:$A$9439,AD$3)</f>
        <v>752</v>
      </c>
      <c r="AE115">
        <f>SUMIFS($C$4:$C$9439,$B$4:$B$9439,$E115,$A$4:$A$9439,AE$3)</f>
        <v>825</v>
      </c>
      <c r="AF115">
        <f>SUMIFS($C$4:$C$9439,$B$4:$B$9439,$E115,$A$4:$A$9439,AF$3)</f>
        <v>807</v>
      </c>
      <c r="AG115">
        <f>SUMIFS($C$4:$C$9439,$B$4:$B$9439,$E115,$A$4:$A$9439,AG$3)</f>
        <v>895</v>
      </c>
      <c r="AI115" t="s">
        <v>57</v>
      </c>
      <c r="AJ115" s="2">
        <f>F115/F$704</f>
        <v>0</v>
      </c>
      <c r="AK115" s="2">
        <f>G115/G$704</f>
        <v>0</v>
      </c>
      <c r="AL115" s="2">
        <f>H115/H$704</f>
        <v>0</v>
      </c>
      <c r="AM115" s="2">
        <f>I115/I$704</f>
        <v>0</v>
      </c>
      <c r="AN115" s="2">
        <f>J115/J$704</f>
        <v>0</v>
      </c>
      <c r="AO115" s="2">
        <f>K115/K$704</f>
        <v>0</v>
      </c>
      <c r="AP115" s="2">
        <f>L115/L$704</f>
        <v>0</v>
      </c>
      <c r="AQ115" s="2">
        <f>M115/M$704</f>
        <v>0</v>
      </c>
      <c r="AR115" s="2">
        <f>N115/N$704</f>
        <v>0</v>
      </c>
      <c r="AS115" s="2">
        <f>O115/O$704</f>
        <v>0</v>
      </c>
      <c r="AT115" s="2">
        <f>P115/P$704</f>
        <v>0</v>
      </c>
      <c r="AU115" s="2">
        <f>Q115/Q$704</f>
        <v>0</v>
      </c>
      <c r="AV115" s="2">
        <f>R115/R$704</f>
        <v>0</v>
      </c>
      <c r="AW115" s="2">
        <f>S115/S$704</f>
        <v>7.4609331525121909E-4</v>
      </c>
      <c r="AX115" s="2">
        <f>T115/T$704</f>
        <v>1.3021914864542613E-3</v>
      </c>
      <c r="AY115" s="2">
        <f>U115/U$704</f>
        <v>1.0896487742545315E-3</v>
      </c>
      <c r="AZ115" s="2">
        <f>V115/V$704</f>
        <v>1.0018228053919193E-3</v>
      </c>
      <c r="BA115" s="2">
        <f>W115/W$704</f>
        <v>9.7836721382758992E-4</v>
      </c>
      <c r="BB115" s="2">
        <f>X115/X$704</f>
        <v>8.5705152655547127E-4</v>
      </c>
      <c r="BC115" s="2">
        <f>Y115/Y$704</f>
        <v>1.1516374359770293E-3</v>
      </c>
      <c r="BD115" s="2">
        <f>Z115/Z$704</f>
        <v>1.0159706937389091E-3</v>
      </c>
      <c r="BE115" s="2">
        <f>AA115/AA$704</f>
        <v>9.1359180181764532E-4</v>
      </c>
      <c r="BF115" s="2">
        <f>AB115/AB$704</f>
        <v>9.5246679887026021E-4</v>
      </c>
      <c r="BG115" s="2">
        <f>AC115/AC$704</f>
        <v>1.2340575098670407E-3</v>
      </c>
      <c r="BH115" s="2">
        <f>AD115/AD$704</f>
        <v>1.1464218527518699E-3</v>
      </c>
      <c r="BI115" s="2">
        <f>AE115/AE$704</f>
        <v>1.2648718263215993E-3</v>
      </c>
      <c r="BJ115" s="2">
        <f>AF115/AF$704</f>
        <v>1.2235077223501658E-3</v>
      </c>
      <c r="BK115" s="2">
        <f>AG115/AG$704</f>
        <v>1.2253207396830047E-3</v>
      </c>
    </row>
    <row r="116" spans="1:63" x14ac:dyDescent="0.3">
      <c r="A116">
        <v>1994</v>
      </c>
      <c r="B116" t="s">
        <v>682</v>
      </c>
      <c r="C116">
        <v>9</v>
      </c>
      <c r="E116" t="s">
        <v>58</v>
      </c>
      <c r="F116">
        <f>SUMIFS($C$4:$C$9439,$B$4:$B$9439,$E116,$A$4:$A$9439,F$3)</f>
        <v>0</v>
      </c>
      <c r="G116">
        <f>SUMIFS($C$4:$C$9439,$B$4:$B$9439,$E116,$A$4:$A$9439,G$3)</f>
        <v>0</v>
      </c>
      <c r="H116">
        <f>SUMIFS($C$4:$C$9439,$B$4:$B$9439,$E116,$A$4:$A$9439,H$3)</f>
        <v>0</v>
      </c>
      <c r="I116">
        <f>SUMIFS($C$4:$C$9439,$B$4:$B$9439,$E116,$A$4:$A$9439,I$3)</f>
        <v>0</v>
      </c>
      <c r="J116">
        <f>SUMIFS($C$4:$C$9439,$B$4:$B$9439,$E116,$A$4:$A$9439,J$3)</f>
        <v>0</v>
      </c>
      <c r="K116">
        <f>SUMIFS($C$4:$C$9439,$B$4:$B$9439,$E116,$A$4:$A$9439,K$3)</f>
        <v>0</v>
      </c>
      <c r="L116">
        <f>SUMIFS($C$4:$C$9439,$B$4:$B$9439,$E116,$A$4:$A$9439,L$3)</f>
        <v>0</v>
      </c>
      <c r="M116">
        <f>SUMIFS($C$4:$C$9439,$B$4:$B$9439,$E116,$A$4:$A$9439,M$3)</f>
        <v>0</v>
      </c>
      <c r="N116">
        <f>SUMIFS($C$4:$C$9439,$B$4:$B$9439,$E116,$A$4:$A$9439,N$3)</f>
        <v>0</v>
      </c>
      <c r="O116">
        <f>SUMIFS($C$4:$C$9439,$B$4:$B$9439,$E116,$A$4:$A$9439,O$3)</f>
        <v>0</v>
      </c>
      <c r="P116">
        <f>SUMIFS($C$4:$C$9439,$B$4:$B$9439,$E116,$A$4:$A$9439,P$3)</f>
        <v>0</v>
      </c>
      <c r="Q116">
        <f>SUMIFS($C$4:$C$9439,$B$4:$B$9439,$E116,$A$4:$A$9439,Q$3)</f>
        <v>0</v>
      </c>
      <c r="R116">
        <f>SUMIFS($C$4:$C$9439,$B$4:$B$9439,$E116,$A$4:$A$9439,R$3)</f>
        <v>0</v>
      </c>
      <c r="S116">
        <f>SUMIFS($C$4:$C$9439,$B$4:$B$9439,$E116,$A$4:$A$9439,S$3)</f>
        <v>26</v>
      </c>
      <c r="T116">
        <f>SUMIFS($C$4:$C$9439,$B$4:$B$9439,$E116,$A$4:$A$9439,T$3)</f>
        <v>23</v>
      </c>
      <c r="U116">
        <f>SUMIFS($C$4:$C$9439,$B$4:$B$9439,$E116,$A$4:$A$9439,U$3)</f>
        <v>21</v>
      </c>
      <c r="V116">
        <f>SUMIFS($C$4:$C$9439,$B$4:$B$9439,$E116,$A$4:$A$9439,V$3)</f>
        <v>19</v>
      </c>
      <c r="W116">
        <f>SUMIFS($C$4:$C$9439,$B$4:$B$9439,$E116,$A$4:$A$9439,W$3)</f>
        <v>11</v>
      </c>
      <c r="X116">
        <f>SUMIFS($C$4:$C$9439,$B$4:$B$9439,$E116,$A$4:$A$9439,X$3)</f>
        <v>13</v>
      </c>
      <c r="Y116">
        <f>SUMIFS($C$4:$C$9439,$B$4:$B$9439,$E116,$A$4:$A$9439,Y$3)</f>
        <v>10</v>
      </c>
      <c r="Z116">
        <f>SUMIFS($C$4:$C$9439,$B$4:$B$9439,$E116,$A$4:$A$9439,Z$3)</f>
        <v>27</v>
      </c>
      <c r="AA116">
        <f>SUMIFS($C$4:$C$9439,$B$4:$B$9439,$E116,$A$4:$A$9439,AA$3)</f>
        <v>9</v>
      </c>
      <c r="AB116">
        <f>SUMIFS($C$4:$C$9439,$B$4:$B$9439,$E116,$A$4:$A$9439,AB$3)</f>
        <v>27</v>
      </c>
      <c r="AC116">
        <f>SUMIFS($C$4:$C$9439,$B$4:$B$9439,$E116,$A$4:$A$9439,AC$3)</f>
        <v>10</v>
      </c>
      <c r="AD116">
        <f>SUMIFS($C$4:$C$9439,$B$4:$B$9439,$E116,$A$4:$A$9439,AD$3)</f>
        <v>9</v>
      </c>
      <c r="AE116">
        <f>SUMIFS($C$4:$C$9439,$B$4:$B$9439,$E116,$A$4:$A$9439,AE$3)</f>
        <v>4</v>
      </c>
      <c r="AF116">
        <f>SUMIFS($C$4:$C$9439,$B$4:$B$9439,$E116,$A$4:$A$9439,AF$3)</f>
        <v>22</v>
      </c>
      <c r="AG116">
        <f>SUMIFS($C$4:$C$9439,$B$4:$B$9439,$E116,$A$4:$A$9439,AG$3)</f>
        <v>7</v>
      </c>
      <c r="AI116" t="s">
        <v>58</v>
      </c>
      <c r="AJ116" s="2">
        <f>F116/F$704</f>
        <v>0</v>
      </c>
      <c r="AK116" s="2">
        <f>G116/G$704</f>
        <v>0</v>
      </c>
      <c r="AL116" s="2">
        <f>H116/H$704</f>
        <v>0</v>
      </c>
      <c r="AM116" s="2">
        <f>I116/I$704</f>
        <v>0</v>
      </c>
      <c r="AN116" s="2">
        <f>J116/J$704</f>
        <v>0</v>
      </c>
      <c r="AO116" s="2">
        <f>K116/K$704</f>
        <v>0</v>
      </c>
      <c r="AP116" s="2">
        <f>L116/L$704</f>
        <v>0</v>
      </c>
      <c r="AQ116" s="2">
        <f>M116/M$704</f>
        <v>0</v>
      </c>
      <c r="AR116" s="2">
        <f>N116/N$704</f>
        <v>0</v>
      </c>
      <c r="AS116" s="2">
        <f>O116/O$704</f>
        <v>0</v>
      </c>
      <c r="AT116" s="2">
        <f>P116/P$704</f>
        <v>0</v>
      </c>
      <c r="AU116" s="2">
        <f>Q116/Q$704</f>
        <v>0</v>
      </c>
      <c r="AV116" s="2">
        <f>R116/R$704</f>
        <v>0</v>
      </c>
      <c r="AW116" s="2">
        <f>S116/S$704</f>
        <v>3.5724541798400915E-5</v>
      </c>
      <c r="AX116" s="2">
        <f>T116/T$704</f>
        <v>3.0813173033382725E-5</v>
      </c>
      <c r="AY116" s="2">
        <f>U116/U$704</f>
        <v>3.0632696464986825E-5</v>
      </c>
      <c r="AZ116" s="2">
        <f>V116/V$704</f>
        <v>3.0406762463971988E-5</v>
      </c>
      <c r="BA116" s="2">
        <f>W116/W$704</f>
        <v>1.7082602146196017E-5</v>
      </c>
      <c r="BB116" s="2">
        <f>X116/X$704</f>
        <v>2.0075080802200227E-5</v>
      </c>
      <c r="BC116" s="2">
        <f>Y116/Y$704</f>
        <v>1.5520720161415491E-5</v>
      </c>
      <c r="BD116" s="2">
        <f>Z116/Z$704</f>
        <v>4.1126249971440105E-5</v>
      </c>
      <c r="BE116" s="2">
        <f>AA116/AA$704</f>
        <v>1.3413256470405885E-5</v>
      </c>
      <c r="BF116" s="2">
        <f>AB116/AB$704</f>
        <v>4.0562466197944834E-5</v>
      </c>
      <c r="BG116" s="2">
        <f>AC116/AC$704</f>
        <v>1.5483783059812306E-5</v>
      </c>
      <c r="BH116" s="2">
        <f>AD116/AD$704</f>
        <v>1.3720474301551633E-5</v>
      </c>
      <c r="BI116" s="2">
        <f>AE116/AE$704</f>
        <v>6.1327118851956337E-6</v>
      </c>
      <c r="BJ116" s="2">
        <f>AF116/AF$704</f>
        <v>3.3354609531231287E-5</v>
      </c>
      <c r="BK116" s="2">
        <f>AG116/AG$704</f>
        <v>9.5835141651184722E-6</v>
      </c>
    </row>
    <row r="117" spans="1:63" x14ac:dyDescent="0.3">
      <c r="A117">
        <v>1994</v>
      </c>
      <c r="B117" t="s">
        <v>683</v>
      </c>
      <c r="C117">
        <v>18</v>
      </c>
      <c r="E117" t="s">
        <v>475</v>
      </c>
      <c r="F117">
        <f>SUMIFS($C$4:$C$9439,$B$4:$B$9439,$E117,$A$4:$A$9439,F$3)</f>
        <v>0</v>
      </c>
      <c r="G117">
        <f>SUMIFS($C$4:$C$9439,$B$4:$B$9439,$E117,$A$4:$A$9439,G$3)</f>
        <v>0</v>
      </c>
      <c r="H117">
        <f>SUMIFS($C$4:$C$9439,$B$4:$B$9439,$E117,$A$4:$A$9439,H$3)</f>
        <v>0</v>
      </c>
      <c r="I117">
        <f>SUMIFS($C$4:$C$9439,$B$4:$B$9439,$E117,$A$4:$A$9439,I$3)</f>
        <v>0</v>
      </c>
      <c r="J117">
        <f>SUMIFS($C$4:$C$9439,$B$4:$B$9439,$E117,$A$4:$A$9439,J$3)</f>
        <v>0</v>
      </c>
      <c r="K117">
        <f>SUMIFS($C$4:$C$9439,$B$4:$B$9439,$E117,$A$4:$A$9439,K$3)</f>
        <v>0</v>
      </c>
      <c r="L117">
        <f>SUMIFS($C$4:$C$9439,$B$4:$B$9439,$E117,$A$4:$A$9439,L$3)</f>
        <v>0</v>
      </c>
      <c r="M117">
        <f>SUMIFS($C$4:$C$9439,$B$4:$B$9439,$E117,$A$4:$A$9439,M$3)</f>
        <v>0</v>
      </c>
      <c r="N117">
        <f>SUMIFS($C$4:$C$9439,$B$4:$B$9439,$E117,$A$4:$A$9439,N$3)</f>
        <v>0</v>
      </c>
      <c r="O117">
        <f>SUMIFS($C$4:$C$9439,$B$4:$B$9439,$E117,$A$4:$A$9439,O$3)</f>
        <v>8</v>
      </c>
      <c r="P117">
        <f>SUMIFS($C$4:$C$9439,$B$4:$B$9439,$E117,$A$4:$A$9439,P$3)</f>
        <v>8</v>
      </c>
      <c r="Q117">
        <f>SUMIFS($C$4:$C$9439,$B$4:$B$9439,$E117,$A$4:$A$9439,Q$3)</f>
        <v>2</v>
      </c>
      <c r="R117">
        <f>SUMIFS($C$4:$C$9439,$B$4:$B$9439,$E117,$A$4:$A$9439,R$3)</f>
        <v>4</v>
      </c>
      <c r="S117">
        <f>SUMIFS($C$4:$C$9439,$B$4:$B$9439,$E117,$A$4:$A$9439,S$3)</f>
        <v>3</v>
      </c>
      <c r="T117">
        <f>SUMIFS($C$4:$C$9439,$B$4:$B$9439,$E117,$A$4:$A$9439,T$3)</f>
        <v>0</v>
      </c>
      <c r="U117">
        <f>SUMIFS($C$4:$C$9439,$B$4:$B$9439,$E117,$A$4:$A$9439,U$3)</f>
        <v>1</v>
      </c>
      <c r="V117">
        <f>SUMIFS($C$4:$C$9439,$B$4:$B$9439,$E117,$A$4:$A$9439,V$3)</f>
        <v>1</v>
      </c>
      <c r="W117">
        <f>SUMIFS($C$4:$C$9439,$B$4:$B$9439,$E117,$A$4:$A$9439,W$3)</f>
        <v>2</v>
      </c>
      <c r="X117">
        <f>SUMIFS($C$4:$C$9439,$B$4:$B$9439,$E117,$A$4:$A$9439,X$3)</f>
        <v>1</v>
      </c>
      <c r="Y117">
        <f>SUMIFS($C$4:$C$9439,$B$4:$B$9439,$E117,$A$4:$A$9439,Y$3)</f>
        <v>3</v>
      </c>
      <c r="Z117">
        <f>SUMIFS($C$4:$C$9439,$B$4:$B$9439,$E117,$A$4:$A$9439,Z$3)</f>
        <v>4</v>
      </c>
      <c r="AA117">
        <f>SUMIFS($C$4:$C$9439,$B$4:$B$9439,$E117,$A$4:$A$9439,AA$3)</f>
        <v>10</v>
      </c>
      <c r="AB117">
        <f>SUMIFS($C$4:$C$9439,$B$4:$B$9439,$E117,$A$4:$A$9439,AB$3)</f>
        <v>3</v>
      </c>
      <c r="AC117">
        <f>SUMIFS($C$4:$C$9439,$B$4:$B$9439,$E117,$A$4:$A$9439,AC$3)</f>
        <v>0</v>
      </c>
      <c r="AD117">
        <f>SUMIFS($C$4:$C$9439,$B$4:$B$9439,$E117,$A$4:$A$9439,AD$3)</f>
        <v>0</v>
      </c>
      <c r="AE117">
        <f>SUMIFS($C$4:$C$9439,$B$4:$B$9439,$E117,$A$4:$A$9439,AE$3)</f>
        <v>0</v>
      </c>
      <c r="AF117">
        <f>SUMIFS($C$4:$C$9439,$B$4:$B$9439,$E117,$A$4:$A$9439,AF$3)</f>
        <v>0</v>
      </c>
      <c r="AG117">
        <f>SUMIFS($C$4:$C$9439,$B$4:$B$9439,$E117,$A$4:$A$9439,AG$3)</f>
        <v>0</v>
      </c>
      <c r="AI117" t="s">
        <v>475</v>
      </c>
      <c r="AJ117" s="2">
        <f>F117/F$704</f>
        <v>0</v>
      </c>
      <c r="AK117" s="2">
        <f>G117/G$704</f>
        <v>0</v>
      </c>
      <c r="AL117" s="2">
        <f>H117/H$704</f>
        <v>0</v>
      </c>
      <c r="AM117" s="2">
        <f>I117/I$704</f>
        <v>0</v>
      </c>
      <c r="AN117" s="2">
        <f>J117/J$704</f>
        <v>0</v>
      </c>
      <c r="AO117" s="2">
        <f>K117/K$704</f>
        <v>0</v>
      </c>
      <c r="AP117" s="2">
        <f>L117/L$704</f>
        <v>0</v>
      </c>
      <c r="AQ117" s="2">
        <f>M117/M$704</f>
        <v>0</v>
      </c>
      <c r="AR117" s="2">
        <f>N117/N$704</f>
        <v>0</v>
      </c>
      <c r="AS117" s="2">
        <f>O117/O$704</f>
        <v>2.2554080456043508E-5</v>
      </c>
      <c r="AT117" s="2">
        <f>P117/P$704</f>
        <v>1.5076390184516171E-5</v>
      </c>
      <c r="AU117" s="2">
        <f>Q117/Q$704</f>
        <v>3.0412607850710592E-6</v>
      </c>
      <c r="AV117" s="2">
        <f>R117/R$704</f>
        <v>5.6339615200428183E-6</v>
      </c>
      <c r="AW117" s="2">
        <f>S117/S$704</f>
        <v>4.1220625152001051E-6</v>
      </c>
      <c r="AX117" s="2">
        <f>T117/T$704</f>
        <v>0</v>
      </c>
      <c r="AY117" s="2">
        <f>U117/U$704</f>
        <v>1.4586998316660394E-6</v>
      </c>
      <c r="AZ117" s="2">
        <f>V117/V$704</f>
        <v>1.6003559191564203E-6</v>
      </c>
      <c r="BA117" s="2">
        <f>W117/W$704</f>
        <v>3.1059276629447301E-6</v>
      </c>
      <c r="BB117" s="2">
        <f>X117/X$704</f>
        <v>1.544236984784633E-6</v>
      </c>
      <c r="BC117" s="2">
        <f>Y117/Y$704</f>
        <v>4.6562160484246466E-6</v>
      </c>
      <c r="BD117" s="2">
        <f>Z117/Z$704</f>
        <v>6.0927777735466819E-6</v>
      </c>
      <c r="BE117" s="2">
        <f>AA117/AA$704</f>
        <v>1.4903618300450984E-5</v>
      </c>
      <c r="BF117" s="2">
        <f>AB117/AB$704</f>
        <v>4.5069406886605368E-6</v>
      </c>
      <c r="BG117" s="2">
        <f>AC117/AC$704</f>
        <v>0</v>
      </c>
      <c r="BH117" s="2">
        <f>AD117/AD$704</f>
        <v>0</v>
      </c>
      <c r="BI117" s="2">
        <f>AE117/AE$704</f>
        <v>0</v>
      </c>
      <c r="BJ117" s="2">
        <f>AF117/AF$704</f>
        <v>0</v>
      </c>
      <c r="BK117" s="2">
        <f>AG117/AG$704</f>
        <v>0</v>
      </c>
    </row>
    <row r="118" spans="1:63" x14ac:dyDescent="0.3">
      <c r="A118">
        <v>1994</v>
      </c>
      <c r="B118" t="s">
        <v>429</v>
      </c>
      <c r="C118">
        <v>1832</v>
      </c>
      <c r="E118" t="s">
        <v>476</v>
      </c>
      <c r="F118">
        <f>SUMIFS($C$4:$C$9439,$B$4:$B$9439,$E118,$A$4:$A$9439,F$3)</f>
        <v>0</v>
      </c>
      <c r="G118">
        <f>SUMIFS($C$4:$C$9439,$B$4:$B$9439,$E118,$A$4:$A$9439,G$3)</f>
        <v>0</v>
      </c>
      <c r="H118">
        <f>SUMIFS($C$4:$C$9439,$B$4:$B$9439,$E118,$A$4:$A$9439,H$3)</f>
        <v>0</v>
      </c>
      <c r="I118">
        <f>SUMIFS($C$4:$C$9439,$B$4:$B$9439,$E118,$A$4:$A$9439,I$3)</f>
        <v>0</v>
      </c>
      <c r="J118">
        <f>SUMIFS($C$4:$C$9439,$B$4:$B$9439,$E118,$A$4:$A$9439,J$3)</f>
        <v>0</v>
      </c>
      <c r="K118">
        <f>SUMIFS($C$4:$C$9439,$B$4:$B$9439,$E118,$A$4:$A$9439,K$3)</f>
        <v>0</v>
      </c>
      <c r="L118">
        <f>SUMIFS($C$4:$C$9439,$B$4:$B$9439,$E118,$A$4:$A$9439,L$3)</f>
        <v>0</v>
      </c>
      <c r="M118">
        <f>SUMIFS($C$4:$C$9439,$B$4:$B$9439,$E118,$A$4:$A$9439,M$3)</f>
        <v>0</v>
      </c>
      <c r="N118">
        <f>SUMIFS($C$4:$C$9439,$B$4:$B$9439,$E118,$A$4:$A$9439,N$3)</f>
        <v>0</v>
      </c>
      <c r="O118">
        <f>SUMIFS($C$4:$C$9439,$B$4:$B$9439,$E118,$A$4:$A$9439,O$3)</f>
        <v>7</v>
      </c>
      <c r="P118">
        <f>SUMIFS($C$4:$C$9439,$B$4:$B$9439,$E118,$A$4:$A$9439,P$3)</f>
        <v>12</v>
      </c>
      <c r="Q118">
        <f>SUMIFS($C$4:$C$9439,$B$4:$B$9439,$E118,$A$4:$A$9439,Q$3)</f>
        <v>9</v>
      </c>
      <c r="R118">
        <f>SUMIFS($C$4:$C$9439,$B$4:$B$9439,$E118,$A$4:$A$9439,R$3)</f>
        <v>7</v>
      </c>
      <c r="S118">
        <f>SUMIFS($C$4:$C$9439,$B$4:$B$9439,$E118,$A$4:$A$9439,S$3)</f>
        <v>8</v>
      </c>
      <c r="T118">
        <f>SUMIFS($C$4:$C$9439,$B$4:$B$9439,$E118,$A$4:$A$9439,T$3)</f>
        <v>3</v>
      </c>
      <c r="U118">
        <f>SUMIFS($C$4:$C$9439,$B$4:$B$9439,$E118,$A$4:$A$9439,U$3)</f>
        <v>8</v>
      </c>
      <c r="V118">
        <f>SUMIFS($C$4:$C$9439,$B$4:$B$9439,$E118,$A$4:$A$9439,V$3)</f>
        <v>6</v>
      </c>
      <c r="W118">
        <f>SUMIFS($C$4:$C$9439,$B$4:$B$9439,$E118,$A$4:$A$9439,W$3)</f>
        <v>7</v>
      </c>
      <c r="X118">
        <f>SUMIFS($C$4:$C$9439,$B$4:$B$9439,$E118,$A$4:$A$9439,X$3)</f>
        <v>6</v>
      </c>
      <c r="Y118">
        <f>SUMIFS($C$4:$C$9439,$B$4:$B$9439,$E118,$A$4:$A$9439,Y$3)</f>
        <v>3</v>
      </c>
      <c r="Z118">
        <f>SUMIFS($C$4:$C$9439,$B$4:$B$9439,$E118,$A$4:$A$9439,Z$3)</f>
        <v>1</v>
      </c>
      <c r="AA118">
        <f>SUMIFS($C$4:$C$9439,$B$4:$B$9439,$E118,$A$4:$A$9439,AA$3)</f>
        <v>2</v>
      </c>
      <c r="AB118">
        <f>SUMIFS($C$4:$C$9439,$B$4:$B$9439,$E118,$A$4:$A$9439,AB$3)</f>
        <v>1</v>
      </c>
      <c r="AC118">
        <f>SUMIFS($C$4:$C$9439,$B$4:$B$9439,$E118,$A$4:$A$9439,AC$3)</f>
        <v>0</v>
      </c>
      <c r="AD118">
        <f>SUMIFS($C$4:$C$9439,$B$4:$B$9439,$E118,$A$4:$A$9439,AD$3)</f>
        <v>0</v>
      </c>
      <c r="AE118">
        <f>SUMIFS($C$4:$C$9439,$B$4:$B$9439,$E118,$A$4:$A$9439,AE$3)</f>
        <v>0</v>
      </c>
      <c r="AF118">
        <f>SUMIFS($C$4:$C$9439,$B$4:$B$9439,$E118,$A$4:$A$9439,AF$3)</f>
        <v>0</v>
      </c>
      <c r="AG118">
        <f>SUMIFS($C$4:$C$9439,$B$4:$B$9439,$E118,$A$4:$A$9439,AG$3)</f>
        <v>0</v>
      </c>
      <c r="AI118" t="s">
        <v>476</v>
      </c>
      <c r="AJ118" s="2">
        <f>F118/F$704</f>
        <v>0</v>
      </c>
      <c r="AK118" s="2">
        <f>G118/G$704</f>
        <v>0</v>
      </c>
      <c r="AL118" s="2">
        <f>H118/H$704</f>
        <v>0</v>
      </c>
      <c r="AM118" s="2">
        <f>I118/I$704</f>
        <v>0</v>
      </c>
      <c r="AN118" s="2">
        <f>J118/J$704</f>
        <v>0</v>
      </c>
      <c r="AO118" s="2">
        <f>K118/K$704</f>
        <v>0</v>
      </c>
      <c r="AP118" s="2">
        <f>L118/L$704</f>
        <v>0</v>
      </c>
      <c r="AQ118" s="2">
        <f>M118/M$704</f>
        <v>0</v>
      </c>
      <c r="AR118" s="2">
        <f>N118/N$704</f>
        <v>0</v>
      </c>
      <c r="AS118" s="2">
        <f>O118/O$704</f>
        <v>1.9734820399038069E-5</v>
      </c>
      <c r="AT118" s="2">
        <f>P118/P$704</f>
        <v>2.2614585276774254E-5</v>
      </c>
      <c r="AU118" s="2">
        <f>Q118/Q$704</f>
        <v>1.3685673532819766E-5</v>
      </c>
      <c r="AV118" s="2">
        <f>R118/R$704</f>
        <v>9.8594326600749322E-6</v>
      </c>
      <c r="AW118" s="2">
        <f>S118/S$704</f>
        <v>1.0992166707200281E-5</v>
      </c>
      <c r="AX118" s="2">
        <f>T118/T$704</f>
        <v>4.0191095260933992E-6</v>
      </c>
      <c r="AY118" s="2">
        <f>U118/U$704</f>
        <v>1.1669598653328315E-5</v>
      </c>
      <c r="AZ118" s="2">
        <f>V118/V$704</f>
        <v>9.6021355149385216E-6</v>
      </c>
      <c r="BA118" s="2">
        <f>W118/W$704</f>
        <v>1.0870746820306556E-5</v>
      </c>
      <c r="BB118" s="2">
        <f>X118/X$704</f>
        <v>9.2654219087077982E-6</v>
      </c>
      <c r="BC118" s="2">
        <f>Y118/Y$704</f>
        <v>4.6562160484246466E-6</v>
      </c>
      <c r="BD118" s="2">
        <f>Z118/Z$704</f>
        <v>1.5231944433866705E-6</v>
      </c>
      <c r="BE118" s="2">
        <f>AA118/AA$704</f>
        <v>2.9807236600901967E-6</v>
      </c>
      <c r="BF118" s="2">
        <f>AB118/AB$704</f>
        <v>1.5023135628868457E-6</v>
      </c>
      <c r="BG118" s="2">
        <f>AC118/AC$704</f>
        <v>0</v>
      </c>
      <c r="BH118" s="2">
        <f>AD118/AD$704</f>
        <v>0</v>
      </c>
      <c r="BI118" s="2">
        <f>AE118/AE$704</f>
        <v>0</v>
      </c>
      <c r="BJ118" s="2">
        <f>AF118/AF$704</f>
        <v>0</v>
      </c>
      <c r="BK118" s="2">
        <f>AG118/AG$704</f>
        <v>0</v>
      </c>
    </row>
    <row r="119" spans="1:63" x14ac:dyDescent="0.3">
      <c r="A119">
        <v>1994</v>
      </c>
      <c r="B119" t="s">
        <v>430</v>
      </c>
      <c r="C119">
        <v>113</v>
      </c>
      <c r="E119" t="s">
        <v>491</v>
      </c>
      <c r="F119">
        <f>SUMIFS($C$4:$C$9439,$B$4:$B$9439,$E119,$A$4:$A$9439,F$3)</f>
        <v>0</v>
      </c>
      <c r="G119">
        <f>SUMIFS($C$4:$C$9439,$B$4:$B$9439,$E119,$A$4:$A$9439,G$3)</f>
        <v>0</v>
      </c>
      <c r="H119">
        <f>SUMIFS($C$4:$C$9439,$B$4:$B$9439,$E119,$A$4:$A$9439,H$3)</f>
        <v>0</v>
      </c>
      <c r="I119">
        <f>SUMIFS($C$4:$C$9439,$B$4:$B$9439,$E119,$A$4:$A$9439,I$3)</f>
        <v>0</v>
      </c>
      <c r="J119">
        <f>SUMIFS($C$4:$C$9439,$B$4:$B$9439,$E119,$A$4:$A$9439,J$3)</f>
        <v>0</v>
      </c>
      <c r="K119">
        <f>SUMIFS($C$4:$C$9439,$B$4:$B$9439,$E119,$A$4:$A$9439,K$3)</f>
        <v>0</v>
      </c>
      <c r="L119">
        <f>SUMIFS($C$4:$C$9439,$B$4:$B$9439,$E119,$A$4:$A$9439,L$3)</f>
        <v>0</v>
      </c>
      <c r="M119">
        <f>SUMIFS($C$4:$C$9439,$B$4:$B$9439,$E119,$A$4:$A$9439,M$3)</f>
        <v>0</v>
      </c>
      <c r="N119">
        <f>SUMIFS($C$4:$C$9439,$B$4:$B$9439,$E119,$A$4:$A$9439,N$3)</f>
        <v>0</v>
      </c>
      <c r="O119">
        <f>SUMIFS($C$4:$C$9439,$B$4:$B$9439,$E119,$A$4:$A$9439,O$3)</f>
        <v>4</v>
      </c>
      <c r="P119">
        <f>SUMIFS($C$4:$C$9439,$B$4:$B$9439,$E119,$A$4:$A$9439,P$3)</f>
        <v>7</v>
      </c>
      <c r="Q119">
        <f>SUMIFS($C$4:$C$9439,$B$4:$B$9439,$E119,$A$4:$A$9439,Q$3)</f>
        <v>4</v>
      </c>
      <c r="R119">
        <f>SUMIFS($C$4:$C$9439,$B$4:$B$9439,$E119,$A$4:$A$9439,R$3)</f>
        <v>3</v>
      </c>
      <c r="S119">
        <f>SUMIFS($C$4:$C$9439,$B$4:$B$9439,$E119,$A$4:$A$9439,S$3)</f>
        <v>0</v>
      </c>
      <c r="T119">
        <f>SUMIFS($C$4:$C$9439,$B$4:$B$9439,$E119,$A$4:$A$9439,T$3)</f>
        <v>7</v>
      </c>
      <c r="U119">
        <f>SUMIFS($C$4:$C$9439,$B$4:$B$9439,$E119,$A$4:$A$9439,U$3)</f>
        <v>2</v>
      </c>
      <c r="V119">
        <f>SUMIFS($C$4:$C$9439,$B$4:$B$9439,$E119,$A$4:$A$9439,V$3)</f>
        <v>1</v>
      </c>
      <c r="W119">
        <f>SUMIFS($C$4:$C$9439,$B$4:$B$9439,$E119,$A$4:$A$9439,W$3)</f>
        <v>2</v>
      </c>
      <c r="X119">
        <f>SUMIFS($C$4:$C$9439,$B$4:$B$9439,$E119,$A$4:$A$9439,X$3)</f>
        <v>3</v>
      </c>
      <c r="Y119">
        <f>SUMIFS($C$4:$C$9439,$B$4:$B$9439,$E119,$A$4:$A$9439,Y$3)</f>
        <v>1</v>
      </c>
      <c r="Z119">
        <f>SUMIFS($C$4:$C$9439,$B$4:$B$9439,$E119,$A$4:$A$9439,Z$3)</f>
        <v>2</v>
      </c>
      <c r="AA119">
        <f>SUMIFS($C$4:$C$9439,$B$4:$B$9439,$E119,$A$4:$A$9439,AA$3)</f>
        <v>0</v>
      </c>
      <c r="AB119">
        <f>SUMIFS($C$4:$C$9439,$B$4:$B$9439,$E119,$A$4:$A$9439,AB$3)</f>
        <v>0</v>
      </c>
      <c r="AC119">
        <f>SUMIFS($C$4:$C$9439,$B$4:$B$9439,$E119,$A$4:$A$9439,AC$3)</f>
        <v>0</v>
      </c>
      <c r="AD119">
        <f>SUMIFS($C$4:$C$9439,$B$4:$B$9439,$E119,$A$4:$A$9439,AD$3)</f>
        <v>0</v>
      </c>
      <c r="AE119">
        <f>SUMIFS($C$4:$C$9439,$B$4:$B$9439,$E119,$A$4:$A$9439,AE$3)</f>
        <v>0</v>
      </c>
      <c r="AF119">
        <f>SUMIFS($C$4:$C$9439,$B$4:$B$9439,$E119,$A$4:$A$9439,AF$3)</f>
        <v>0</v>
      </c>
      <c r="AG119">
        <f>SUMIFS($C$4:$C$9439,$B$4:$B$9439,$E119,$A$4:$A$9439,AG$3)</f>
        <v>0</v>
      </c>
      <c r="AI119" t="s">
        <v>491</v>
      </c>
      <c r="AJ119" s="2">
        <f>F119/F$704</f>
        <v>0</v>
      </c>
      <c r="AK119" s="2">
        <f>G119/G$704</f>
        <v>0</v>
      </c>
      <c r="AL119" s="2">
        <f>H119/H$704</f>
        <v>0</v>
      </c>
      <c r="AM119" s="2">
        <f>I119/I$704</f>
        <v>0</v>
      </c>
      <c r="AN119" s="2">
        <f>J119/J$704</f>
        <v>0</v>
      </c>
      <c r="AO119" s="2">
        <f>K119/K$704</f>
        <v>0</v>
      </c>
      <c r="AP119" s="2">
        <f>L119/L$704</f>
        <v>0</v>
      </c>
      <c r="AQ119" s="2">
        <f>M119/M$704</f>
        <v>0</v>
      </c>
      <c r="AR119" s="2">
        <f>N119/N$704</f>
        <v>0</v>
      </c>
      <c r="AS119" s="2">
        <f>O119/O$704</f>
        <v>1.1277040228021754E-5</v>
      </c>
      <c r="AT119" s="2">
        <f>P119/P$704</f>
        <v>1.319184141145165E-5</v>
      </c>
      <c r="AU119" s="2">
        <f>Q119/Q$704</f>
        <v>6.0825215701421185E-6</v>
      </c>
      <c r="AV119" s="2">
        <f>R119/R$704</f>
        <v>4.2254711400321139E-6</v>
      </c>
      <c r="AW119" s="2">
        <f>S119/S$704</f>
        <v>0</v>
      </c>
      <c r="AX119" s="2">
        <f>T119/T$704</f>
        <v>9.3779222275512633E-6</v>
      </c>
      <c r="AY119" s="2">
        <f>U119/U$704</f>
        <v>2.9173996633320788E-6</v>
      </c>
      <c r="AZ119" s="2">
        <f>V119/V$704</f>
        <v>1.6003559191564203E-6</v>
      </c>
      <c r="BA119" s="2">
        <f>W119/W$704</f>
        <v>3.1059276629447301E-6</v>
      </c>
      <c r="BB119" s="2">
        <f>X119/X$704</f>
        <v>4.6327109543538991E-6</v>
      </c>
      <c r="BC119" s="2">
        <f>Y119/Y$704</f>
        <v>1.552072016141549E-6</v>
      </c>
      <c r="BD119" s="2">
        <f>Z119/Z$704</f>
        <v>3.046388886773341E-6</v>
      </c>
      <c r="BE119" s="2">
        <f>AA119/AA$704</f>
        <v>0</v>
      </c>
      <c r="BF119" s="2">
        <f>AB119/AB$704</f>
        <v>0</v>
      </c>
      <c r="BG119" s="2">
        <f>AC119/AC$704</f>
        <v>0</v>
      </c>
      <c r="BH119" s="2">
        <f>AD119/AD$704</f>
        <v>0</v>
      </c>
      <c r="BI119" s="2">
        <f>AE119/AE$704</f>
        <v>0</v>
      </c>
      <c r="BJ119" s="2">
        <f>AF119/AF$704</f>
        <v>0</v>
      </c>
      <c r="BK119" s="2">
        <f>AG119/AG$704</f>
        <v>0</v>
      </c>
    </row>
    <row r="120" spans="1:63" x14ac:dyDescent="0.3">
      <c r="A120">
        <v>1994</v>
      </c>
      <c r="B120" t="s">
        <v>453</v>
      </c>
      <c r="C120">
        <v>24</v>
      </c>
      <c r="E120" t="s">
        <v>441</v>
      </c>
      <c r="F120">
        <f>SUMIFS($C$4:$C$9439,$B$4:$B$9439,$E120,$A$4:$A$9439,F$3)</f>
        <v>0</v>
      </c>
      <c r="G120">
        <f>SUMIFS($C$4:$C$9439,$B$4:$B$9439,$E120,$A$4:$A$9439,G$3)</f>
        <v>0</v>
      </c>
      <c r="H120">
        <f>SUMIFS($C$4:$C$9439,$B$4:$B$9439,$E120,$A$4:$A$9439,H$3)</f>
        <v>0</v>
      </c>
      <c r="I120">
        <f>SUMIFS($C$4:$C$9439,$B$4:$B$9439,$E120,$A$4:$A$9439,I$3)</f>
        <v>0</v>
      </c>
      <c r="J120">
        <f>SUMIFS($C$4:$C$9439,$B$4:$B$9439,$E120,$A$4:$A$9439,J$3)</f>
        <v>0</v>
      </c>
      <c r="K120">
        <f>SUMIFS($C$4:$C$9439,$B$4:$B$9439,$E120,$A$4:$A$9439,K$3)</f>
        <v>0</v>
      </c>
      <c r="L120">
        <f>SUMIFS($C$4:$C$9439,$B$4:$B$9439,$E120,$A$4:$A$9439,L$3)</f>
        <v>0</v>
      </c>
      <c r="M120">
        <f>SUMIFS($C$4:$C$9439,$B$4:$B$9439,$E120,$A$4:$A$9439,M$3)</f>
        <v>0</v>
      </c>
      <c r="N120">
        <f>SUMIFS($C$4:$C$9439,$B$4:$B$9439,$E120,$A$4:$A$9439,N$3)</f>
        <v>0</v>
      </c>
      <c r="O120">
        <f>SUMIFS($C$4:$C$9439,$B$4:$B$9439,$E120,$A$4:$A$9439,O$3)</f>
        <v>2</v>
      </c>
      <c r="P120">
        <f>SUMIFS($C$4:$C$9439,$B$4:$B$9439,$E120,$A$4:$A$9439,P$3)</f>
        <v>2</v>
      </c>
      <c r="Q120">
        <f>SUMIFS($C$4:$C$9439,$B$4:$B$9439,$E120,$A$4:$A$9439,Q$3)</f>
        <v>8</v>
      </c>
      <c r="R120">
        <f>SUMIFS($C$4:$C$9439,$B$4:$B$9439,$E120,$A$4:$A$9439,R$3)</f>
        <v>36</v>
      </c>
      <c r="S120">
        <f>SUMIFS($C$4:$C$9439,$B$4:$B$9439,$E120,$A$4:$A$9439,S$3)</f>
        <v>18</v>
      </c>
      <c r="T120">
        <f>SUMIFS($C$4:$C$9439,$B$4:$B$9439,$E120,$A$4:$A$9439,T$3)</f>
        <v>9</v>
      </c>
      <c r="U120">
        <f>SUMIFS($C$4:$C$9439,$B$4:$B$9439,$E120,$A$4:$A$9439,U$3)</f>
        <v>5</v>
      </c>
      <c r="V120">
        <f>SUMIFS($C$4:$C$9439,$B$4:$B$9439,$E120,$A$4:$A$9439,V$3)</f>
        <v>4</v>
      </c>
      <c r="W120">
        <f>SUMIFS($C$4:$C$9439,$B$4:$B$9439,$E120,$A$4:$A$9439,W$3)</f>
        <v>1</v>
      </c>
      <c r="X120">
        <f>SUMIFS($C$4:$C$9439,$B$4:$B$9439,$E120,$A$4:$A$9439,X$3)</f>
        <v>0</v>
      </c>
      <c r="Y120">
        <f>SUMIFS($C$4:$C$9439,$B$4:$B$9439,$E120,$A$4:$A$9439,Y$3)</f>
        <v>0</v>
      </c>
      <c r="Z120">
        <f>SUMIFS($C$4:$C$9439,$B$4:$B$9439,$E120,$A$4:$A$9439,Z$3)</f>
        <v>0</v>
      </c>
      <c r="AA120">
        <f>SUMIFS($C$4:$C$9439,$B$4:$B$9439,$E120,$A$4:$A$9439,AA$3)</f>
        <v>0</v>
      </c>
      <c r="AB120">
        <f>SUMIFS($C$4:$C$9439,$B$4:$B$9439,$E120,$A$4:$A$9439,AB$3)</f>
        <v>0</v>
      </c>
      <c r="AC120">
        <f>SUMIFS($C$4:$C$9439,$B$4:$B$9439,$E120,$A$4:$A$9439,AC$3)</f>
        <v>0</v>
      </c>
      <c r="AD120">
        <f>SUMIFS($C$4:$C$9439,$B$4:$B$9439,$E120,$A$4:$A$9439,AD$3)</f>
        <v>1</v>
      </c>
      <c r="AE120">
        <f>SUMIFS($C$4:$C$9439,$B$4:$B$9439,$E120,$A$4:$A$9439,AE$3)</f>
        <v>0</v>
      </c>
      <c r="AF120">
        <f>SUMIFS($C$4:$C$9439,$B$4:$B$9439,$E120,$A$4:$A$9439,AF$3)</f>
        <v>0</v>
      </c>
      <c r="AG120">
        <f>SUMIFS($C$4:$C$9439,$B$4:$B$9439,$E120,$A$4:$A$9439,AG$3)</f>
        <v>0</v>
      </c>
      <c r="AI120" t="s">
        <v>441</v>
      </c>
      <c r="AJ120" s="2">
        <f>F120/F$704</f>
        <v>0</v>
      </c>
      <c r="AK120" s="2">
        <f>G120/G$704</f>
        <v>0</v>
      </c>
      <c r="AL120" s="2">
        <f>H120/H$704</f>
        <v>0</v>
      </c>
      <c r="AM120" s="2">
        <f>I120/I$704</f>
        <v>0</v>
      </c>
      <c r="AN120" s="2">
        <f>J120/J$704</f>
        <v>0</v>
      </c>
      <c r="AO120" s="2">
        <f>K120/K$704</f>
        <v>0</v>
      </c>
      <c r="AP120" s="2">
        <f>L120/L$704</f>
        <v>0</v>
      </c>
      <c r="AQ120" s="2">
        <f>M120/M$704</f>
        <v>0</v>
      </c>
      <c r="AR120" s="2">
        <f>N120/N$704</f>
        <v>0</v>
      </c>
      <c r="AS120" s="2">
        <f>O120/O$704</f>
        <v>5.638520114010877E-6</v>
      </c>
      <c r="AT120" s="2">
        <f>P120/P$704</f>
        <v>3.7690975461290428E-6</v>
      </c>
      <c r="AU120" s="2">
        <f>Q120/Q$704</f>
        <v>1.2165043140284237E-5</v>
      </c>
      <c r="AV120" s="2">
        <f>R120/R$704</f>
        <v>5.0705653680385364E-5</v>
      </c>
      <c r="AW120" s="2">
        <f>S120/S$704</f>
        <v>2.4732375091200633E-5</v>
      </c>
      <c r="AX120" s="2">
        <f>T120/T$704</f>
        <v>1.2057328578280197E-5</v>
      </c>
      <c r="AY120" s="2">
        <f>U120/U$704</f>
        <v>7.2934991583301974E-6</v>
      </c>
      <c r="AZ120" s="2">
        <f>V120/V$704</f>
        <v>6.4014236766256814E-6</v>
      </c>
      <c r="BA120" s="2">
        <f>W120/W$704</f>
        <v>1.5529638314723651E-6</v>
      </c>
      <c r="BB120" s="2">
        <f>X120/X$704</f>
        <v>0</v>
      </c>
      <c r="BC120" s="2">
        <f>Y120/Y$704</f>
        <v>0</v>
      </c>
      <c r="BD120" s="2">
        <f>Z120/Z$704</f>
        <v>0</v>
      </c>
      <c r="BE120" s="2">
        <f>AA120/AA$704</f>
        <v>0</v>
      </c>
      <c r="BF120" s="2">
        <f>AB120/AB$704</f>
        <v>0</v>
      </c>
      <c r="BG120" s="2">
        <f>AC120/AC$704</f>
        <v>0</v>
      </c>
      <c r="BH120" s="2">
        <f>AD120/AD$704</f>
        <v>1.5244971446168481E-6</v>
      </c>
      <c r="BI120" s="2">
        <f>AE120/AE$704</f>
        <v>0</v>
      </c>
      <c r="BJ120" s="2">
        <f>AF120/AF$704</f>
        <v>0</v>
      </c>
      <c r="BK120" s="2">
        <f>AG120/AG$704</f>
        <v>0</v>
      </c>
    </row>
    <row r="121" spans="1:63" x14ac:dyDescent="0.3">
      <c r="A121">
        <v>1994</v>
      </c>
      <c r="B121" t="s">
        <v>479</v>
      </c>
      <c r="C121">
        <v>1</v>
      </c>
      <c r="E121" t="s">
        <v>513</v>
      </c>
      <c r="F121">
        <f>SUMIFS($C$4:$C$9439,$B$4:$B$9439,$E121,$A$4:$A$9439,F$3)</f>
        <v>0</v>
      </c>
      <c r="G121">
        <f>SUMIFS($C$4:$C$9439,$B$4:$B$9439,$E121,$A$4:$A$9439,G$3)</f>
        <v>0</v>
      </c>
      <c r="H121">
        <f>SUMIFS($C$4:$C$9439,$B$4:$B$9439,$E121,$A$4:$A$9439,H$3)</f>
        <v>0</v>
      </c>
      <c r="I121">
        <f>SUMIFS($C$4:$C$9439,$B$4:$B$9439,$E121,$A$4:$A$9439,I$3)</f>
        <v>0</v>
      </c>
      <c r="J121">
        <f>SUMIFS($C$4:$C$9439,$B$4:$B$9439,$E121,$A$4:$A$9439,J$3)</f>
        <v>0</v>
      </c>
      <c r="K121">
        <f>SUMIFS($C$4:$C$9439,$B$4:$B$9439,$E121,$A$4:$A$9439,K$3)</f>
        <v>0</v>
      </c>
      <c r="L121">
        <f>SUMIFS($C$4:$C$9439,$B$4:$B$9439,$E121,$A$4:$A$9439,L$3)</f>
        <v>0</v>
      </c>
      <c r="M121">
        <f>SUMIFS($C$4:$C$9439,$B$4:$B$9439,$E121,$A$4:$A$9439,M$3)</f>
        <v>0</v>
      </c>
      <c r="N121">
        <f>SUMIFS($C$4:$C$9439,$B$4:$B$9439,$E121,$A$4:$A$9439,N$3)</f>
        <v>0</v>
      </c>
      <c r="O121">
        <f>SUMIFS($C$4:$C$9439,$B$4:$B$9439,$E121,$A$4:$A$9439,O$3)</f>
        <v>0</v>
      </c>
      <c r="P121">
        <f>SUMIFS($C$4:$C$9439,$B$4:$B$9439,$E121,$A$4:$A$9439,P$3)</f>
        <v>0</v>
      </c>
      <c r="Q121">
        <f>SUMIFS($C$4:$C$9439,$B$4:$B$9439,$E121,$A$4:$A$9439,Q$3)</f>
        <v>0</v>
      </c>
      <c r="R121">
        <f>SUMIFS($C$4:$C$9439,$B$4:$B$9439,$E121,$A$4:$A$9439,R$3)</f>
        <v>3</v>
      </c>
      <c r="S121">
        <f>SUMIFS($C$4:$C$9439,$B$4:$B$9439,$E121,$A$4:$A$9439,S$3)</f>
        <v>4</v>
      </c>
      <c r="T121">
        <f>SUMIFS($C$4:$C$9439,$B$4:$B$9439,$E121,$A$4:$A$9439,T$3)</f>
        <v>1</v>
      </c>
      <c r="U121">
        <f>SUMIFS($C$4:$C$9439,$B$4:$B$9439,$E121,$A$4:$A$9439,U$3)</f>
        <v>2</v>
      </c>
      <c r="V121">
        <f>SUMIFS($C$4:$C$9439,$B$4:$B$9439,$E121,$A$4:$A$9439,V$3)</f>
        <v>1</v>
      </c>
      <c r="W121">
        <f>SUMIFS($C$4:$C$9439,$B$4:$B$9439,$E121,$A$4:$A$9439,W$3)</f>
        <v>0</v>
      </c>
      <c r="X121">
        <f>SUMIFS($C$4:$C$9439,$B$4:$B$9439,$E121,$A$4:$A$9439,X$3)</f>
        <v>0</v>
      </c>
      <c r="Y121">
        <f>SUMIFS($C$4:$C$9439,$B$4:$B$9439,$E121,$A$4:$A$9439,Y$3)</f>
        <v>0</v>
      </c>
      <c r="Z121">
        <f>SUMIFS($C$4:$C$9439,$B$4:$B$9439,$E121,$A$4:$A$9439,Z$3)</f>
        <v>0</v>
      </c>
      <c r="AA121">
        <f>SUMIFS($C$4:$C$9439,$B$4:$B$9439,$E121,$A$4:$A$9439,AA$3)</f>
        <v>0</v>
      </c>
      <c r="AB121">
        <f>SUMIFS($C$4:$C$9439,$B$4:$B$9439,$E121,$A$4:$A$9439,AB$3)</f>
        <v>0</v>
      </c>
      <c r="AC121">
        <f>SUMIFS($C$4:$C$9439,$B$4:$B$9439,$E121,$A$4:$A$9439,AC$3)</f>
        <v>0</v>
      </c>
      <c r="AD121">
        <f>SUMIFS($C$4:$C$9439,$B$4:$B$9439,$E121,$A$4:$A$9439,AD$3)</f>
        <v>0</v>
      </c>
      <c r="AE121">
        <f>SUMIFS($C$4:$C$9439,$B$4:$B$9439,$E121,$A$4:$A$9439,AE$3)</f>
        <v>0</v>
      </c>
      <c r="AF121">
        <f>SUMIFS($C$4:$C$9439,$B$4:$B$9439,$E121,$A$4:$A$9439,AF$3)</f>
        <v>0</v>
      </c>
      <c r="AG121">
        <f>SUMIFS($C$4:$C$9439,$B$4:$B$9439,$E121,$A$4:$A$9439,AG$3)</f>
        <v>0</v>
      </c>
      <c r="AI121" t="s">
        <v>513</v>
      </c>
      <c r="AJ121" s="2">
        <f>F121/F$704</f>
        <v>0</v>
      </c>
      <c r="AK121" s="2">
        <f>G121/G$704</f>
        <v>0</v>
      </c>
      <c r="AL121" s="2">
        <f>H121/H$704</f>
        <v>0</v>
      </c>
      <c r="AM121" s="2">
        <f>I121/I$704</f>
        <v>0</v>
      </c>
      <c r="AN121" s="2">
        <f>J121/J$704</f>
        <v>0</v>
      </c>
      <c r="AO121" s="2">
        <f>K121/K$704</f>
        <v>0</v>
      </c>
      <c r="AP121" s="2">
        <f>L121/L$704</f>
        <v>0</v>
      </c>
      <c r="AQ121" s="2">
        <f>M121/M$704</f>
        <v>0</v>
      </c>
      <c r="AR121" s="2">
        <f>N121/N$704</f>
        <v>0</v>
      </c>
      <c r="AS121" s="2">
        <f>O121/O$704</f>
        <v>0</v>
      </c>
      <c r="AT121" s="2">
        <f>P121/P$704</f>
        <v>0</v>
      </c>
      <c r="AU121" s="2">
        <f>Q121/Q$704</f>
        <v>0</v>
      </c>
      <c r="AV121" s="2">
        <f>R121/R$704</f>
        <v>4.2254711400321139E-6</v>
      </c>
      <c r="AW121" s="2">
        <f>S121/S$704</f>
        <v>5.4960833536001405E-6</v>
      </c>
      <c r="AX121" s="2">
        <f>T121/T$704</f>
        <v>1.3397031753644662E-6</v>
      </c>
      <c r="AY121" s="2">
        <f>U121/U$704</f>
        <v>2.9173996633320788E-6</v>
      </c>
      <c r="AZ121" s="2">
        <f>V121/V$704</f>
        <v>1.6003559191564203E-6</v>
      </c>
      <c r="BA121" s="2">
        <f>W121/W$704</f>
        <v>0</v>
      </c>
      <c r="BB121" s="2">
        <f>X121/X$704</f>
        <v>0</v>
      </c>
      <c r="BC121" s="2">
        <f>Y121/Y$704</f>
        <v>0</v>
      </c>
      <c r="BD121" s="2">
        <f>Z121/Z$704</f>
        <v>0</v>
      </c>
      <c r="BE121" s="2">
        <f>AA121/AA$704</f>
        <v>0</v>
      </c>
      <c r="BF121" s="2">
        <f>AB121/AB$704</f>
        <v>0</v>
      </c>
      <c r="BG121" s="2">
        <f>AC121/AC$704</f>
        <v>0</v>
      </c>
      <c r="BH121" s="2">
        <f>AD121/AD$704</f>
        <v>0</v>
      </c>
      <c r="BI121" s="2">
        <f>AE121/AE$704</f>
        <v>0</v>
      </c>
      <c r="BJ121" s="2">
        <f>AF121/AF$704</f>
        <v>0</v>
      </c>
      <c r="BK121" s="2">
        <f>AG121/AG$704</f>
        <v>0</v>
      </c>
    </row>
    <row r="122" spans="1:63" x14ac:dyDescent="0.3">
      <c r="A122">
        <v>1994</v>
      </c>
      <c r="B122" t="s">
        <v>401</v>
      </c>
      <c r="C122">
        <v>1773</v>
      </c>
      <c r="E122" t="s">
        <v>64</v>
      </c>
      <c r="F122">
        <f>SUMIFS($C$4:$C$9439,$B$4:$B$9439,$E122,$A$4:$A$9439,F$3)</f>
        <v>0</v>
      </c>
      <c r="G122">
        <f>SUMIFS($C$4:$C$9439,$B$4:$B$9439,$E122,$A$4:$A$9439,G$3)</f>
        <v>0</v>
      </c>
      <c r="H122">
        <f>SUMIFS($C$4:$C$9439,$B$4:$B$9439,$E122,$A$4:$A$9439,H$3)</f>
        <v>0</v>
      </c>
      <c r="I122">
        <f>SUMIFS($C$4:$C$9439,$B$4:$B$9439,$E122,$A$4:$A$9439,I$3)</f>
        <v>15</v>
      </c>
      <c r="J122">
        <f>SUMIFS($C$4:$C$9439,$B$4:$B$9439,$E122,$A$4:$A$9439,J$3)</f>
        <v>83</v>
      </c>
      <c r="K122">
        <f>SUMIFS($C$4:$C$9439,$B$4:$B$9439,$E122,$A$4:$A$9439,K$3)</f>
        <v>101</v>
      </c>
      <c r="L122">
        <f>SUMIFS($C$4:$C$9439,$B$4:$B$9439,$E122,$A$4:$A$9439,L$3)</f>
        <v>85</v>
      </c>
      <c r="M122">
        <f>SUMIFS($C$4:$C$9439,$B$4:$B$9439,$E122,$A$4:$A$9439,M$3)</f>
        <v>171</v>
      </c>
      <c r="N122">
        <f>SUMIFS($C$4:$C$9439,$B$4:$B$9439,$E122,$A$4:$A$9439,N$3)</f>
        <v>131</v>
      </c>
      <c r="O122">
        <f>SUMIFS($C$4:$C$9439,$B$4:$B$9439,$E122,$A$4:$A$9439,O$3)</f>
        <v>189</v>
      </c>
      <c r="P122">
        <f>SUMIFS($C$4:$C$9439,$B$4:$B$9439,$E122,$A$4:$A$9439,P$3)</f>
        <v>910</v>
      </c>
      <c r="Q122">
        <f>SUMIFS($C$4:$C$9439,$B$4:$B$9439,$E122,$A$4:$A$9439,Q$3)</f>
        <v>1582</v>
      </c>
      <c r="R122">
        <f>SUMIFS($C$4:$C$9439,$B$4:$B$9439,$E122,$A$4:$A$9439,R$3)</f>
        <v>1616</v>
      </c>
      <c r="S122">
        <f>SUMIFS($C$4:$C$9439,$B$4:$B$9439,$E122,$A$4:$A$9439,S$3)</f>
        <v>1396</v>
      </c>
      <c r="T122">
        <f>SUMIFS($C$4:$C$9439,$B$4:$B$9439,$E122,$A$4:$A$9439,T$3)</f>
        <v>1348</v>
      </c>
      <c r="U122">
        <f>SUMIFS($C$4:$C$9439,$B$4:$B$9439,$E122,$A$4:$A$9439,U$3)</f>
        <v>1186</v>
      </c>
      <c r="V122">
        <f>SUMIFS($C$4:$C$9439,$B$4:$B$9439,$E122,$A$4:$A$9439,V$3)</f>
        <v>1277</v>
      </c>
      <c r="W122">
        <f>SUMIFS($C$4:$C$9439,$B$4:$B$9439,$E122,$A$4:$A$9439,W$3)</f>
        <v>828</v>
      </c>
      <c r="X122">
        <f>SUMIFS($C$4:$C$9439,$B$4:$B$9439,$E122,$A$4:$A$9439,X$3)</f>
        <v>749</v>
      </c>
      <c r="Y122">
        <f>SUMIFS($C$4:$C$9439,$B$4:$B$9439,$E122,$A$4:$A$9439,Y$3)</f>
        <v>709</v>
      </c>
      <c r="Z122">
        <f>SUMIFS($C$4:$C$9439,$B$4:$B$9439,$E122,$A$4:$A$9439,Z$3)</f>
        <v>712</v>
      </c>
      <c r="AA122">
        <f>SUMIFS($C$4:$C$9439,$B$4:$B$9439,$E122,$A$4:$A$9439,AA$3)</f>
        <v>791</v>
      </c>
      <c r="AB122">
        <f>SUMIFS($C$4:$C$9439,$B$4:$B$9439,$E122,$A$4:$A$9439,AB$3)</f>
        <v>734</v>
      </c>
      <c r="AC122">
        <f>SUMIFS($C$4:$C$9439,$B$4:$B$9439,$E122,$A$4:$A$9439,AC$3)</f>
        <v>693</v>
      </c>
      <c r="AD122">
        <f>SUMIFS($C$4:$C$9439,$B$4:$B$9439,$E122,$A$4:$A$9439,AD$3)</f>
        <v>649</v>
      </c>
      <c r="AE122">
        <f>SUMIFS($C$4:$C$9439,$B$4:$B$9439,$E122,$A$4:$A$9439,AE$3)</f>
        <v>601</v>
      </c>
      <c r="AF122">
        <f>SUMIFS($C$4:$C$9439,$B$4:$B$9439,$E122,$A$4:$A$9439,AF$3)</f>
        <v>487</v>
      </c>
      <c r="AG122">
        <f>SUMIFS($C$4:$C$9439,$B$4:$B$9439,$E122,$A$4:$A$9439,AG$3)</f>
        <v>581</v>
      </c>
      <c r="AI122" t="s">
        <v>64</v>
      </c>
      <c r="AJ122" s="2">
        <f>F122/F$704</f>
        <v>0</v>
      </c>
      <c r="AK122" s="2">
        <f>G122/G$704</f>
        <v>0</v>
      </c>
      <c r="AL122" s="2">
        <f>H122/H$704</f>
        <v>0</v>
      </c>
      <c r="AM122" s="2">
        <f>I122/I$704</f>
        <v>8.5581756251747293E-5</v>
      </c>
      <c r="AN122" s="2">
        <f>J122/J$704</f>
        <v>3.6189388224932309E-4</v>
      </c>
      <c r="AO122" s="2">
        <f>K122/K$704</f>
        <v>4.0785504589378811E-4</v>
      </c>
      <c r="AP122" s="2">
        <f>L122/L$704</f>
        <v>3.3222201811196274E-4</v>
      </c>
      <c r="AQ122" s="2">
        <f>M122/M$704</f>
        <v>6.1474746821108483E-4</v>
      </c>
      <c r="AR122" s="2">
        <f>N122/N$704</f>
        <v>4.7267846318159511E-4</v>
      </c>
      <c r="AS122" s="2">
        <f>O122/O$704</f>
        <v>5.3284015077402784E-4</v>
      </c>
      <c r="AT122" s="2">
        <f>P122/P$704</f>
        <v>1.7149393834887145E-3</v>
      </c>
      <c r="AU122" s="2">
        <f>Q122/Q$704</f>
        <v>2.4056372809912077E-3</v>
      </c>
      <c r="AV122" s="2">
        <f>R122/R$704</f>
        <v>2.2761204540972984E-3</v>
      </c>
      <c r="AW122" s="2">
        <f>S122/S$704</f>
        <v>1.9181330904064491E-3</v>
      </c>
      <c r="AX122" s="2">
        <f>T122/T$704</f>
        <v>1.8059198803913005E-3</v>
      </c>
      <c r="AY122" s="2">
        <f>U122/U$704</f>
        <v>1.7300180003559228E-3</v>
      </c>
      <c r="AZ122" s="2">
        <f>V122/V$704</f>
        <v>2.0436545087627487E-3</v>
      </c>
      <c r="BA122" s="2">
        <f>W122/W$704</f>
        <v>1.2858540524591183E-3</v>
      </c>
      <c r="BB122" s="2">
        <f>X122/X$704</f>
        <v>1.15663350160369E-3</v>
      </c>
      <c r="BC122" s="2">
        <f>Y122/Y$704</f>
        <v>1.1004190594443581E-3</v>
      </c>
      <c r="BD122" s="2">
        <f>Z122/Z$704</f>
        <v>1.0845144436913094E-3</v>
      </c>
      <c r="BE122" s="2">
        <f>AA122/AA$704</f>
        <v>1.1788762075656727E-3</v>
      </c>
      <c r="BF122" s="2">
        <f>AB122/AB$704</f>
        <v>1.1026981551589448E-3</v>
      </c>
      <c r="BG122" s="2">
        <f>AC122/AC$704</f>
        <v>1.0730261660449928E-3</v>
      </c>
      <c r="BH122" s="2">
        <f>AD122/AD$704</f>
        <v>9.893986468563344E-4</v>
      </c>
      <c r="BI122" s="2">
        <f>AE122/AE$704</f>
        <v>9.2143996075064389E-4</v>
      </c>
      <c r="BJ122" s="2">
        <f>AF122/AF$704</f>
        <v>7.383497655322562E-4</v>
      </c>
      <c r="BK122" s="2">
        <f>AG122/AG$704</f>
        <v>7.9543167570483321E-4</v>
      </c>
    </row>
    <row r="123" spans="1:63" x14ac:dyDescent="0.3">
      <c r="A123">
        <v>1994</v>
      </c>
      <c r="B123" t="s">
        <v>402</v>
      </c>
      <c r="C123">
        <v>171</v>
      </c>
      <c r="E123" t="s">
        <v>65</v>
      </c>
      <c r="F123">
        <f>SUMIFS($C$4:$C$9439,$B$4:$B$9439,$E123,$A$4:$A$9439,F$3)</f>
        <v>0</v>
      </c>
      <c r="G123">
        <f>SUMIFS($C$4:$C$9439,$B$4:$B$9439,$E123,$A$4:$A$9439,G$3)</f>
        <v>0</v>
      </c>
      <c r="H123">
        <f>SUMIFS($C$4:$C$9439,$B$4:$B$9439,$E123,$A$4:$A$9439,H$3)</f>
        <v>6</v>
      </c>
      <c r="I123">
        <f>SUMIFS($C$4:$C$9439,$B$4:$B$9439,$E123,$A$4:$A$9439,I$3)</f>
        <v>16</v>
      </c>
      <c r="J123">
        <f>SUMIFS($C$4:$C$9439,$B$4:$B$9439,$E123,$A$4:$A$9439,J$3)</f>
        <v>42</v>
      </c>
      <c r="K123">
        <f>SUMIFS($C$4:$C$9439,$B$4:$B$9439,$E123,$A$4:$A$9439,K$3)</f>
        <v>64</v>
      </c>
      <c r="L123">
        <f>SUMIFS($C$4:$C$9439,$B$4:$B$9439,$E123,$A$4:$A$9439,L$3)</f>
        <v>53</v>
      </c>
      <c r="M123">
        <f>SUMIFS($C$4:$C$9439,$B$4:$B$9439,$E123,$A$4:$A$9439,M$3)</f>
        <v>47</v>
      </c>
      <c r="N123">
        <f>SUMIFS($C$4:$C$9439,$B$4:$B$9439,$E123,$A$4:$A$9439,N$3)</f>
        <v>69</v>
      </c>
      <c r="O123">
        <f>SUMIFS($C$4:$C$9439,$B$4:$B$9439,$E123,$A$4:$A$9439,O$3)</f>
        <v>62</v>
      </c>
      <c r="P123">
        <f>SUMIFS($C$4:$C$9439,$B$4:$B$9439,$E123,$A$4:$A$9439,P$3)</f>
        <v>75</v>
      </c>
      <c r="Q123">
        <f>SUMIFS($C$4:$C$9439,$B$4:$B$9439,$E123,$A$4:$A$9439,Q$3)</f>
        <v>82</v>
      </c>
      <c r="R123">
        <f>SUMIFS($C$4:$C$9439,$B$4:$B$9439,$E123,$A$4:$A$9439,R$3)</f>
        <v>94</v>
      </c>
      <c r="S123">
        <f>SUMIFS($C$4:$C$9439,$B$4:$B$9439,$E123,$A$4:$A$9439,S$3)</f>
        <v>87</v>
      </c>
      <c r="T123">
        <f>SUMIFS($C$4:$C$9439,$B$4:$B$9439,$E123,$A$4:$A$9439,T$3)</f>
        <v>114</v>
      </c>
      <c r="U123">
        <f>SUMIFS($C$4:$C$9439,$B$4:$B$9439,$E123,$A$4:$A$9439,U$3)</f>
        <v>58</v>
      </c>
      <c r="V123">
        <f>SUMIFS($C$4:$C$9439,$B$4:$B$9439,$E123,$A$4:$A$9439,V$3)</f>
        <v>56</v>
      </c>
      <c r="W123">
        <f>SUMIFS($C$4:$C$9439,$B$4:$B$9439,$E123,$A$4:$A$9439,W$3)</f>
        <v>75</v>
      </c>
      <c r="X123">
        <f>SUMIFS($C$4:$C$9439,$B$4:$B$9439,$E123,$A$4:$A$9439,X$3)</f>
        <v>60</v>
      </c>
      <c r="Y123">
        <f>SUMIFS($C$4:$C$9439,$B$4:$B$9439,$E123,$A$4:$A$9439,Y$3)</f>
        <v>90</v>
      </c>
      <c r="Z123">
        <f>SUMIFS($C$4:$C$9439,$B$4:$B$9439,$E123,$A$4:$A$9439,Z$3)</f>
        <v>105</v>
      </c>
      <c r="AA123">
        <f>SUMIFS($C$4:$C$9439,$B$4:$B$9439,$E123,$A$4:$A$9439,AA$3)</f>
        <v>94</v>
      </c>
      <c r="AB123">
        <f>SUMIFS($C$4:$C$9439,$B$4:$B$9439,$E123,$A$4:$A$9439,AB$3)</f>
        <v>94</v>
      </c>
      <c r="AC123">
        <f>SUMIFS($C$4:$C$9439,$B$4:$B$9439,$E123,$A$4:$A$9439,AC$3)</f>
        <v>83</v>
      </c>
      <c r="AD123">
        <f>SUMIFS($C$4:$C$9439,$B$4:$B$9439,$E123,$A$4:$A$9439,AD$3)</f>
        <v>89</v>
      </c>
      <c r="AE123">
        <f>SUMIFS($C$4:$C$9439,$B$4:$B$9439,$E123,$A$4:$A$9439,AE$3)</f>
        <v>84</v>
      </c>
      <c r="AF123">
        <f>SUMIFS($C$4:$C$9439,$B$4:$B$9439,$E123,$A$4:$A$9439,AF$3)</f>
        <v>96</v>
      </c>
      <c r="AG123">
        <f>SUMIFS($C$4:$C$9439,$B$4:$B$9439,$E123,$A$4:$A$9439,AG$3)</f>
        <v>96</v>
      </c>
      <c r="AI123" t="s">
        <v>65</v>
      </c>
      <c r="AJ123" s="2">
        <f>F123/F$704</f>
        <v>0</v>
      </c>
      <c r="AK123" s="2">
        <f>G123/G$704</f>
        <v>0</v>
      </c>
      <c r="AL123" s="2">
        <f>H123/H$704</f>
        <v>6.0429654845954738E-5</v>
      </c>
      <c r="AM123" s="2">
        <f>I123/I$704</f>
        <v>9.1287206668530442E-5</v>
      </c>
      <c r="AN123" s="2">
        <f>J123/J$704</f>
        <v>1.831270247526695E-4</v>
      </c>
      <c r="AO123" s="2">
        <f>K123/K$704</f>
        <v>2.5844280135843995E-4</v>
      </c>
      <c r="AP123" s="2">
        <f>L123/L$704</f>
        <v>2.0715019952863558E-4</v>
      </c>
      <c r="AQ123" s="2">
        <f>M123/M$704</f>
        <v>1.6896567839719877E-4</v>
      </c>
      <c r="AR123" s="2">
        <f>N123/N$704</f>
        <v>2.4896804549259593E-4</v>
      </c>
      <c r="AS123" s="2">
        <f>O123/O$704</f>
        <v>1.7479412353433717E-4</v>
      </c>
      <c r="AT123" s="2">
        <f>P123/P$704</f>
        <v>1.413411579798391E-4</v>
      </c>
      <c r="AU123" s="2">
        <f>Q123/Q$704</f>
        <v>1.2469169218791342E-4</v>
      </c>
      <c r="AV123" s="2">
        <f>R123/R$704</f>
        <v>1.3239809572100622E-4</v>
      </c>
      <c r="AW123" s="2">
        <f>S123/S$704</f>
        <v>1.1953981294080306E-4</v>
      </c>
      <c r="AX123" s="2">
        <f>T123/T$704</f>
        <v>1.5272616199154916E-4</v>
      </c>
      <c r="AY123" s="2">
        <f>U123/U$704</f>
        <v>8.4604590236630288E-5</v>
      </c>
      <c r="AZ123" s="2">
        <f>V123/V$704</f>
        <v>8.9619931472759544E-5</v>
      </c>
      <c r="BA123" s="2">
        <f>W123/W$704</f>
        <v>1.1647228736042737E-4</v>
      </c>
      <c r="BB123" s="2">
        <f>X123/X$704</f>
        <v>9.2654219087077985E-5</v>
      </c>
      <c r="BC123" s="2">
        <f>Y123/Y$704</f>
        <v>1.3968648145273941E-4</v>
      </c>
      <c r="BD123" s="2">
        <f>Z123/Z$704</f>
        <v>1.5993541655560042E-4</v>
      </c>
      <c r="BE123" s="2">
        <f>AA123/AA$704</f>
        <v>1.4009401202423925E-4</v>
      </c>
      <c r="BF123" s="2">
        <f>AB123/AB$704</f>
        <v>1.412174749113635E-4</v>
      </c>
      <c r="BG123" s="2">
        <f>AC123/AC$704</f>
        <v>1.2851539939644213E-4</v>
      </c>
      <c r="BH123" s="2">
        <f>AD123/AD$704</f>
        <v>1.3568024587089949E-4</v>
      </c>
      <c r="BI123" s="2">
        <f>AE123/AE$704</f>
        <v>1.2878694958910831E-4</v>
      </c>
      <c r="BJ123" s="2">
        <f>AF123/AF$704</f>
        <v>1.4554738704537288E-4</v>
      </c>
      <c r="BK123" s="2">
        <f>AG123/AG$704</f>
        <v>1.3143105140733905E-4</v>
      </c>
    </row>
    <row r="124" spans="1:63" x14ac:dyDescent="0.3">
      <c r="A124">
        <v>1994</v>
      </c>
      <c r="B124" t="s">
        <v>431</v>
      </c>
      <c r="C124">
        <v>51</v>
      </c>
      <c r="E124" t="s">
        <v>442</v>
      </c>
      <c r="F124">
        <f>SUMIFS($C$4:$C$9439,$B$4:$B$9439,$E124,$A$4:$A$9439,F$3)</f>
        <v>0</v>
      </c>
      <c r="G124">
        <f>SUMIFS($C$4:$C$9439,$B$4:$B$9439,$E124,$A$4:$A$9439,G$3)</f>
        <v>0</v>
      </c>
      <c r="H124">
        <f>SUMIFS($C$4:$C$9439,$B$4:$B$9439,$E124,$A$4:$A$9439,H$3)</f>
        <v>0</v>
      </c>
      <c r="I124">
        <f>SUMIFS($C$4:$C$9439,$B$4:$B$9439,$E124,$A$4:$A$9439,I$3)</f>
        <v>3</v>
      </c>
      <c r="J124">
        <f>SUMIFS($C$4:$C$9439,$B$4:$B$9439,$E124,$A$4:$A$9439,J$3)</f>
        <v>1</v>
      </c>
      <c r="K124">
        <f>SUMIFS($C$4:$C$9439,$B$4:$B$9439,$E124,$A$4:$A$9439,K$3)</f>
        <v>0</v>
      </c>
      <c r="L124">
        <f>SUMIFS($C$4:$C$9439,$B$4:$B$9439,$E124,$A$4:$A$9439,L$3)</f>
        <v>0</v>
      </c>
      <c r="M124">
        <f>SUMIFS($C$4:$C$9439,$B$4:$B$9439,$E124,$A$4:$A$9439,M$3)</f>
        <v>3</v>
      </c>
      <c r="N124">
        <f>SUMIFS($C$4:$C$9439,$B$4:$B$9439,$E124,$A$4:$A$9439,N$3)</f>
        <v>0</v>
      </c>
      <c r="O124">
        <f>SUMIFS($C$4:$C$9439,$B$4:$B$9439,$E124,$A$4:$A$9439,O$3)</f>
        <v>1</v>
      </c>
      <c r="P124">
        <f>SUMIFS($C$4:$C$9439,$B$4:$B$9439,$E124,$A$4:$A$9439,P$3)</f>
        <v>0</v>
      </c>
      <c r="Q124">
        <f>SUMIFS($C$4:$C$9439,$B$4:$B$9439,$E124,$A$4:$A$9439,Q$3)</f>
        <v>6</v>
      </c>
      <c r="R124">
        <f>SUMIFS($C$4:$C$9439,$B$4:$B$9439,$E124,$A$4:$A$9439,R$3)</f>
        <v>0</v>
      </c>
      <c r="S124">
        <f>SUMIFS($C$4:$C$9439,$B$4:$B$9439,$E124,$A$4:$A$9439,S$3)</f>
        <v>0</v>
      </c>
      <c r="T124">
        <f>SUMIFS($C$4:$C$9439,$B$4:$B$9439,$E124,$A$4:$A$9439,T$3)</f>
        <v>0</v>
      </c>
      <c r="U124">
        <f>SUMIFS($C$4:$C$9439,$B$4:$B$9439,$E124,$A$4:$A$9439,U$3)</f>
        <v>0</v>
      </c>
      <c r="V124">
        <f>SUMIFS($C$4:$C$9439,$B$4:$B$9439,$E124,$A$4:$A$9439,V$3)</f>
        <v>2</v>
      </c>
      <c r="W124">
        <f>SUMIFS($C$4:$C$9439,$B$4:$B$9439,$E124,$A$4:$A$9439,W$3)</f>
        <v>0</v>
      </c>
      <c r="X124">
        <f>SUMIFS($C$4:$C$9439,$B$4:$B$9439,$E124,$A$4:$A$9439,X$3)</f>
        <v>2</v>
      </c>
      <c r="Y124">
        <f>SUMIFS($C$4:$C$9439,$B$4:$B$9439,$E124,$A$4:$A$9439,Y$3)</f>
        <v>0</v>
      </c>
      <c r="Z124">
        <f>SUMIFS($C$4:$C$9439,$B$4:$B$9439,$E124,$A$4:$A$9439,Z$3)</f>
        <v>0</v>
      </c>
      <c r="AA124">
        <f>SUMIFS($C$4:$C$9439,$B$4:$B$9439,$E124,$A$4:$A$9439,AA$3)</f>
        <v>0</v>
      </c>
      <c r="AB124">
        <f>SUMIFS($C$4:$C$9439,$B$4:$B$9439,$E124,$A$4:$A$9439,AB$3)</f>
        <v>0</v>
      </c>
      <c r="AC124">
        <f>SUMIFS($C$4:$C$9439,$B$4:$B$9439,$E124,$A$4:$A$9439,AC$3)</f>
        <v>0</v>
      </c>
      <c r="AD124">
        <f>SUMIFS($C$4:$C$9439,$B$4:$B$9439,$E124,$A$4:$A$9439,AD$3)</f>
        <v>2</v>
      </c>
      <c r="AE124">
        <f>SUMIFS($C$4:$C$9439,$B$4:$B$9439,$E124,$A$4:$A$9439,AE$3)</f>
        <v>0</v>
      </c>
      <c r="AF124">
        <f>SUMIFS($C$4:$C$9439,$B$4:$B$9439,$E124,$A$4:$A$9439,AF$3)</f>
        <v>0</v>
      </c>
      <c r="AG124">
        <f>SUMIFS($C$4:$C$9439,$B$4:$B$9439,$E124,$A$4:$A$9439,AG$3)</f>
        <v>0</v>
      </c>
      <c r="AI124" t="s">
        <v>442</v>
      </c>
      <c r="AJ124" s="2">
        <f>F124/F$704</f>
        <v>0</v>
      </c>
      <c r="AK124" s="2">
        <f>G124/G$704</f>
        <v>0</v>
      </c>
      <c r="AL124" s="2">
        <f>H124/H$704</f>
        <v>0</v>
      </c>
      <c r="AM124" s="2">
        <f>I124/I$704</f>
        <v>1.7116351250349458E-5</v>
      </c>
      <c r="AN124" s="2">
        <f>J124/J$704</f>
        <v>4.3601672560159412E-6</v>
      </c>
      <c r="AO124" s="2">
        <f>K124/K$704</f>
        <v>0</v>
      </c>
      <c r="AP124" s="2">
        <f>L124/L$704</f>
        <v>0</v>
      </c>
      <c r="AQ124" s="2">
        <f>M124/M$704</f>
        <v>1.0785043301948857E-5</v>
      </c>
      <c r="AR124" s="2">
        <f>N124/N$704</f>
        <v>0</v>
      </c>
      <c r="AS124" s="2">
        <f>O124/O$704</f>
        <v>2.8192600570054385E-6</v>
      </c>
      <c r="AT124" s="2">
        <f>P124/P$704</f>
        <v>0</v>
      </c>
      <c r="AU124" s="2">
        <f>Q124/Q$704</f>
        <v>9.1237823552131764E-6</v>
      </c>
      <c r="AV124" s="2">
        <f>R124/R$704</f>
        <v>0</v>
      </c>
      <c r="AW124" s="2">
        <f>S124/S$704</f>
        <v>0</v>
      </c>
      <c r="AX124" s="2">
        <f>T124/T$704</f>
        <v>0</v>
      </c>
      <c r="AY124" s="2">
        <f>U124/U$704</f>
        <v>0</v>
      </c>
      <c r="AZ124" s="2">
        <f>V124/V$704</f>
        <v>3.2007118383128407E-6</v>
      </c>
      <c r="BA124" s="2">
        <f>W124/W$704</f>
        <v>0</v>
      </c>
      <c r="BB124" s="2">
        <f>X124/X$704</f>
        <v>3.0884739695692659E-6</v>
      </c>
      <c r="BC124" s="2">
        <f>Y124/Y$704</f>
        <v>0</v>
      </c>
      <c r="BD124" s="2">
        <f>Z124/Z$704</f>
        <v>0</v>
      </c>
      <c r="BE124" s="2">
        <f>AA124/AA$704</f>
        <v>0</v>
      </c>
      <c r="BF124" s="2">
        <f>AB124/AB$704</f>
        <v>0</v>
      </c>
      <c r="BG124" s="2">
        <f>AC124/AC$704</f>
        <v>0</v>
      </c>
      <c r="BH124" s="2">
        <f>AD124/AD$704</f>
        <v>3.0489942892336963E-6</v>
      </c>
      <c r="BI124" s="2">
        <f>AE124/AE$704</f>
        <v>0</v>
      </c>
      <c r="BJ124" s="2">
        <f>AF124/AF$704</f>
        <v>0</v>
      </c>
      <c r="BK124" s="2">
        <f>AG124/AG$704</f>
        <v>0</v>
      </c>
    </row>
    <row r="125" spans="1:63" x14ac:dyDescent="0.3">
      <c r="A125">
        <v>1994</v>
      </c>
      <c r="B125" t="s">
        <v>480</v>
      </c>
      <c r="C125">
        <v>3</v>
      </c>
      <c r="E125" t="s">
        <v>443</v>
      </c>
      <c r="F125">
        <f>SUMIFS($C$4:$C$9439,$B$4:$B$9439,$E125,$A$4:$A$9439,F$3)</f>
        <v>0</v>
      </c>
      <c r="G125">
        <f>SUMIFS($C$4:$C$9439,$B$4:$B$9439,$E125,$A$4:$A$9439,G$3)</f>
        <v>0</v>
      </c>
      <c r="H125">
        <f>SUMIFS($C$4:$C$9439,$B$4:$B$9439,$E125,$A$4:$A$9439,H$3)</f>
        <v>0</v>
      </c>
      <c r="I125">
        <f>SUMIFS($C$4:$C$9439,$B$4:$B$9439,$E125,$A$4:$A$9439,I$3)</f>
        <v>0</v>
      </c>
      <c r="J125">
        <f>SUMIFS($C$4:$C$9439,$B$4:$B$9439,$E125,$A$4:$A$9439,J$3)</f>
        <v>0</v>
      </c>
      <c r="K125">
        <f>SUMIFS($C$4:$C$9439,$B$4:$B$9439,$E125,$A$4:$A$9439,K$3)</f>
        <v>0</v>
      </c>
      <c r="L125">
        <f>SUMIFS($C$4:$C$9439,$B$4:$B$9439,$E125,$A$4:$A$9439,L$3)</f>
        <v>0</v>
      </c>
      <c r="M125">
        <f>SUMIFS($C$4:$C$9439,$B$4:$B$9439,$E125,$A$4:$A$9439,M$3)</f>
        <v>0</v>
      </c>
      <c r="N125">
        <f>SUMIFS($C$4:$C$9439,$B$4:$B$9439,$E125,$A$4:$A$9439,N$3)</f>
        <v>0</v>
      </c>
      <c r="O125">
        <f>SUMIFS($C$4:$C$9439,$B$4:$B$9439,$E125,$A$4:$A$9439,O$3)</f>
        <v>0</v>
      </c>
      <c r="P125">
        <f>SUMIFS($C$4:$C$9439,$B$4:$B$9439,$E125,$A$4:$A$9439,P$3)</f>
        <v>0</v>
      </c>
      <c r="Q125">
        <f>SUMIFS($C$4:$C$9439,$B$4:$B$9439,$E125,$A$4:$A$9439,Q$3)</f>
        <v>0</v>
      </c>
      <c r="R125">
        <f>SUMIFS($C$4:$C$9439,$B$4:$B$9439,$E125,$A$4:$A$9439,R$3)</f>
        <v>1</v>
      </c>
      <c r="S125">
        <f>SUMIFS($C$4:$C$9439,$B$4:$B$9439,$E125,$A$4:$A$9439,S$3)</f>
        <v>1</v>
      </c>
      <c r="T125">
        <f>SUMIFS($C$4:$C$9439,$B$4:$B$9439,$E125,$A$4:$A$9439,T$3)</f>
        <v>1</v>
      </c>
      <c r="U125">
        <f>SUMIFS($C$4:$C$9439,$B$4:$B$9439,$E125,$A$4:$A$9439,U$3)</f>
        <v>0</v>
      </c>
      <c r="V125">
        <f>SUMIFS($C$4:$C$9439,$B$4:$B$9439,$E125,$A$4:$A$9439,V$3)</f>
        <v>0</v>
      </c>
      <c r="W125">
        <f>SUMIFS($C$4:$C$9439,$B$4:$B$9439,$E125,$A$4:$A$9439,W$3)</f>
        <v>0</v>
      </c>
      <c r="X125">
        <f>SUMIFS($C$4:$C$9439,$B$4:$B$9439,$E125,$A$4:$A$9439,X$3)</f>
        <v>0</v>
      </c>
      <c r="Y125">
        <f>SUMIFS($C$4:$C$9439,$B$4:$B$9439,$E125,$A$4:$A$9439,Y$3)</f>
        <v>0</v>
      </c>
      <c r="Z125">
        <f>SUMIFS($C$4:$C$9439,$B$4:$B$9439,$E125,$A$4:$A$9439,Z$3)</f>
        <v>1</v>
      </c>
      <c r="AA125">
        <f>SUMIFS($C$4:$C$9439,$B$4:$B$9439,$E125,$A$4:$A$9439,AA$3)</f>
        <v>1</v>
      </c>
      <c r="AB125">
        <f>SUMIFS($C$4:$C$9439,$B$4:$B$9439,$E125,$A$4:$A$9439,AB$3)</f>
        <v>1</v>
      </c>
      <c r="AC125">
        <f>SUMIFS($C$4:$C$9439,$B$4:$B$9439,$E125,$A$4:$A$9439,AC$3)</f>
        <v>0</v>
      </c>
      <c r="AD125">
        <f>SUMIFS($C$4:$C$9439,$B$4:$B$9439,$E125,$A$4:$A$9439,AD$3)</f>
        <v>1</v>
      </c>
      <c r="AE125">
        <f>SUMIFS($C$4:$C$9439,$B$4:$B$9439,$E125,$A$4:$A$9439,AE$3)</f>
        <v>0</v>
      </c>
      <c r="AF125">
        <f>SUMIFS($C$4:$C$9439,$B$4:$B$9439,$E125,$A$4:$A$9439,AF$3)</f>
        <v>0</v>
      </c>
      <c r="AG125">
        <f>SUMIFS($C$4:$C$9439,$B$4:$B$9439,$E125,$A$4:$A$9439,AG$3)</f>
        <v>0</v>
      </c>
      <c r="AI125" t="s">
        <v>443</v>
      </c>
      <c r="AJ125" s="2">
        <f>F125/F$704</f>
        <v>0</v>
      </c>
      <c r="AK125" s="2">
        <f>G125/G$704</f>
        <v>0</v>
      </c>
      <c r="AL125" s="2">
        <f>H125/H$704</f>
        <v>0</v>
      </c>
      <c r="AM125" s="2">
        <f>I125/I$704</f>
        <v>0</v>
      </c>
      <c r="AN125" s="2">
        <f>J125/J$704</f>
        <v>0</v>
      </c>
      <c r="AO125" s="2">
        <f>K125/K$704</f>
        <v>0</v>
      </c>
      <c r="AP125" s="2">
        <f>L125/L$704</f>
        <v>0</v>
      </c>
      <c r="AQ125" s="2">
        <f>M125/M$704</f>
        <v>0</v>
      </c>
      <c r="AR125" s="2">
        <f>N125/N$704</f>
        <v>0</v>
      </c>
      <c r="AS125" s="2">
        <f>O125/O$704</f>
        <v>0</v>
      </c>
      <c r="AT125" s="2">
        <f>P125/P$704</f>
        <v>0</v>
      </c>
      <c r="AU125" s="2">
        <f>Q125/Q$704</f>
        <v>0</v>
      </c>
      <c r="AV125" s="2">
        <f>R125/R$704</f>
        <v>1.4084903800107046E-6</v>
      </c>
      <c r="AW125" s="2">
        <f>S125/S$704</f>
        <v>1.3740208384000351E-6</v>
      </c>
      <c r="AX125" s="2">
        <f>T125/T$704</f>
        <v>1.3397031753644662E-6</v>
      </c>
      <c r="AY125" s="2">
        <f>U125/U$704</f>
        <v>0</v>
      </c>
      <c r="AZ125" s="2">
        <f>V125/V$704</f>
        <v>0</v>
      </c>
      <c r="BA125" s="2">
        <f>W125/W$704</f>
        <v>0</v>
      </c>
      <c r="BB125" s="2">
        <f>X125/X$704</f>
        <v>0</v>
      </c>
      <c r="BC125" s="2">
        <f>Y125/Y$704</f>
        <v>0</v>
      </c>
      <c r="BD125" s="2">
        <f>Z125/Z$704</f>
        <v>1.5231944433866705E-6</v>
      </c>
      <c r="BE125" s="2">
        <f>AA125/AA$704</f>
        <v>1.4903618300450983E-6</v>
      </c>
      <c r="BF125" s="2">
        <f>AB125/AB$704</f>
        <v>1.5023135628868457E-6</v>
      </c>
      <c r="BG125" s="2">
        <f>AC125/AC$704</f>
        <v>0</v>
      </c>
      <c r="BH125" s="2">
        <f>AD125/AD$704</f>
        <v>1.5244971446168481E-6</v>
      </c>
      <c r="BI125" s="2">
        <f>AE125/AE$704</f>
        <v>0</v>
      </c>
      <c r="BJ125" s="2">
        <f>AF125/AF$704</f>
        <v>0</v>
      </c>
      <c r="BK125" s="2">
        <f>AG125/AG$704</f>
        <v>0</v>
      </c>
    </row>
    <row r="126" spans="1:63" x14ac:dyDescent="0.3">
      <c r="A126">
        <v>1994</v>
      </c>
      <c r="B126" t="s">
        <v>403</v>
      </c>
      <c r="C126">
        <v>1</v>
      </c>
      <c r="E126" t="s">
        <v>638</v>
      </c>
      <c r="F126">
        <f>SUMIFS($C$4:$C$9439,$B$4:$B$9439,$E126,$A$4:$A$9439,F$3)</f>
        <v>0</v>
      </c>
      <c r="G126">
        <f>SUMIFS($C$4:$C$9439,$B$4:$B$9439,$E126,$A$4:$A$9439,G$3)</f>
        <v>0</v>
      </c>
      <c r="H126">
        <f>SUMIFS($C$4:$C$9439,$B$4:$B$9439,$E126,$A$4:$A$9439,H$3)</f>
        <v>1</v>
      </c>
      <c r="I126">
        <f>SUMIFS($C$4:$C$9439,$B$4:$B$9439,$E126,$A$4:$A$9439,I$3)</f>
        <v>1</v>
      </c>
      <c r="J126">
        <f>SUMIFS($C$4:$C$9439,$B$4:$B$9439,$E126,$A$4:$A$9439,J$3)</f>
        <v>0</v>
      </c>
      <c r="K126">
        <f>SUMIFS($C$4:$C$9439,$B$4:$B$9439,$E126,$A$4:$A$9439,K$3)</f>
        <v>0</v>
      </c>
      <c r="L126">
        <f>SUMIFS($C$4:$C$9439,$B$4:$B$9439,$E126,$A$4:$A$9439,L$3)</f>
        <v>0</v>
      </c>
      <c r="M126">
        <f>SUMIFS($C$4:$C$9439,$B$4:$B$9439,$E126,$A$4:$A$9439,M$3)</f>
        <v>2</v>
      </c>
      <c r="N126">
        <f>SUMIFS($C$4:$C$9439,$B$4:$B$9439,$E126,$A$4:$A$9439,N$3)</f>
        <v>2</v>
      </c>
      <c r="O126">
        <f>SUMIFS($C$4:$C$9439,$B$4:$B$9439,$E126,$A$4:$A$9439,O$3)</f>
        <v>0</v>
      </c>
      <c r="P126">
        <f>SUMIFS($C$4:$C$9439,$B$4:$B$9439,$E126,$A$4:$A$9439,P$3)</f>
        <v>0</v>
      </c>
      <c r="Q126">
        <f>SUMIFS($C$4:$C$9439,$B$4:$B$9439,$E126,$A$4:$A$9439,Q$3)</f>
        <v>0</v>
      </c>
      <c r="R126">
        <f>SUMIFS($C$4:$C$9439,$B$4:$B$9439,$E126,$A$4:$A$9439,R$3)</f>
        <v>0</v>
      </c>
      <c r="S126">
        <f>SUMIFS($C$4:$C$9439,$B$4:$B$9439,$E126,$A$4:$A$9439,S$3)</f>
        <v>0</v>
      </c>
      <c r="T126">
        <f>SUMIFS($C$4:$C$9439,$B$4:$B$9439,$E126,$A$4:$A$9439,T$3)</f>
        <v>0</v>
      </c>
      <c r="U126">
        <f>SUMIFS($C$4:$C$9439,$B$4:$B$9439,$E126,$A$4:$A$9439,U$3)</f>
        <v>0</v>
      </c>
      <c r="V126">
        <f>SUMIFS($C$4:$C$9439,$B$4:$B$9439,$E126,$A$4:$A$9439,V$3)</f>
        <v>0</v>
      </c>
      <c r="W126">
        <f>SUMIFS($C$4:$C$9439,$B$4:$B$9439,$E126,$A$4:$A$9439,W$3)</f>
        <v>0</v>
      </c>
      <c r="X126">
        <f>SUMIFS($C$4:$C$9439,$B$4:$B$9439,$E126,$A$4:$A$9439,X$3)</f>
        <v>0</v>
      </c>
      <c r="Y126">
        <f>SUMIFS($C$4:$C$9439,$B$4:$B$9439,$E126,$A$4:$A$9439,Y$3)</f>
        <v>0</v>
      </c>
      <c r="Z126">
        <f>SUMIFS($C$4:$C$9439,$B$4:$B$9439,$E126,$A$4:$A$9439,Z$3)</f>
        <v>0</v>
      </c>
      <c r="AA126">
        <f>SUMIFS($C$4:$C$9439,$B$4:$B$9439,$E126,$A$4:$A$9439,AA$3)</f>
        <v>0</v>
      </c>
      <c r="AB126">
        <f>SUMIFS($C$4:$C$9439,$B$4:$B$9439,$E126,$A$4:$A$9439,AB$3)</f>
        <v>0</v>
      </c>
      <c r="AC126">
        <f>SUMIFS($C$4:$C$9439,$B$4:$B$9439,$E126,$A$4:$A$9439,AC$3)</f>
        <v>0</v>
      </c>
      <c r="AD126">
        <f>SUMIFS($C$4:$C$9439,$B$4:$B$9439,$E126,$A$4:$A$9439,AD$3)</f>
        <v>0</v>
      </c>
      <c r="AE126">
        <f>SUMIFS($C$4:$C$9439,$B$4:$B$9439,$E126,$A$4:$A$9439,AE$3)</f>
        <v>0</v>
      </c>
      <c r="AF126">
        <f>SUMIFS($C$4:$C$9439,$B$4:$B$9439,$E126,$A$4:$A$9439,AF$3)</f>
        <v>0</v>
      </c>
      <c r="AG126">
        <f>SUMIFS($C$4:$C$9439,$B$4:$B$9439,$E126,$A$4:$A$9439,AG$3)</f>
        <v>0</v>
      </c>
      <c r="AI126" t="s">
        <v>638</v>
      </c>
      <c r="AJ126" s="2">
        <f>F126/F$704</f>
        <v>0</v>
      </c>
      <c r="AK126" s="2">
        <f>G126/G$704</f>
        <v>0</v>
      </c>
      <c r="AL126" s="2">
        <f>H126/H$704</f>
        <v>1.0071609140992456E-5</v>
      </c>
      <c r="AM126" s="2">
        <f>I126/I$704</f>
        <v>5.7054504167831527E-6</v>
      </c>
      <c r="AN126" s="2">
        <f>J126/J$704</f>
        <v>0</v>
      </c>
      <c r="AO126" s="2">
        <f>K126/K$704</f>
        <v>0</v>
      </c>
      <c r="AP126" s="2">
        <f>L126/L$704</f>
        <v>0</v>
      </c>
      <c r="AQ126" s="2">
        <f>M126/M$704</f>
        <v>7.1900288679659051E-6</v>
      </c>
      <c r="AR126" s="2">
        <f>N126/N$704</f>
        <v>7.2164650867419103E-6</v>
      </c>
      <c r="AS126" s="2">
        <f>O126/O$704</f>
        <v>0</v>
      </c>
      <c r="AT126" s="2">
        <f>P126/P$704</f>
        <v>0</v>
      </c>
      <c r="AU126" s="2">
        <f>Q126/Q$704</f>
        <v>0</v>
      </c>
      <c r="AV126" s="2">
        <f>R126/R$704</f>
        <v>0</v>
      </c>
      <c r="AW126" s="2">
        <f>S126/S$704</f>
        <v>0</v>
      </c>
      <c r="AX126" s="2">
        <f>T126/T$704</f>
        <v>0</v>
      </c>
      <c r="AY126" s="2">
        <f>U126/U$704</f>
        <v>0</v>
      </c>
      <c r="AZ126" s="2">
        <f>V126/V$704</f>
        <v>0</v>
      </c>
      <c r="BA126" s="2">
        <f>W126/W$704</f>
        <v>0</v>
      </c>
      <c r="BB126" s="2">
        <f>X126/X$704</f>
        <v>0</v>
      </c>
      <c r="BC126" s="2">
        <f>Y126/Y$704</f>
        <v>0</v>
      </c>
      <c r="BD126" s="2">
        <f>Z126/Z$704</f>
        <v>0</v>
      </c>
      <c r="BE126" s="2">
        <f>AA126/AA$704</f>
        <v>0</v>
      </c>
      <c r="BF126" s="2">
        <f>AB126/AB$704</f>
        <v>0</v>
      </c>
      <c r="BG126" s="2">
        <f>AC126/AC$704</f>
        <v>0</v>
      </c>
      <c r="BH126" s="2">
        <f>AD126/AD$704</f>
        <v>0</v>
      </c>
      <c r="BI126" s="2">
        <f>AE126/AE$704</f>
        <v>0</v>
      </c>
      <c r="BJ126" s="2">
        <f>AF126/AF$704</f>
        <v>0</v>
      </c>
      <c r="BK126" s="2">
        <f>AG126/AG$704</f>
        <v>0</v>
      </c>
    </row>
    <row r="127" spans="1:63" x14ac:dyDescent="0.3">
      <c r="A127">
        <v>1994</v>
      </c>
      <c r="B127" t="s">
        <v>280</v>
      </c>
      <c r="C127">
        <v>51</v>
      </c>
      <c r="E127" t="s">
        <v>646</v>
      </c>
      <c r="F127">
        <f>SUMIFS($C$4:$C$9439,$B$4:$B$9439,$E127,$A$4:$A$9439,F$3)</f>
        <v>0</v>
      </c>
      <c r="G127">
        <f>SUMIFS($C$4:$C$9439,$B$4:$B$9439,$E127,$A$4:$A$9439,G$3)</f>
        <v>0</v>
      </c>
      <c r="H127">
        <f>SUMIFS($C$4:$C$9439,$B$4:$B$9439,$E127,$A$4:$A$9439,H$3)</f>
        <v>0</v>
      </c>
      <c r="I127">
        <f>SUMIFS($C$4:$C$9439,$B$4:$B$9439,$E127,$A$4:$A$9439,I$3)</f>
        <v>0</v>
      </c>
      <c r="J127">
        <f>SUMIFS($C$4:$C$9439,$B$4:$B$9439,$E127,$A$4:$A$9439,J$3)</f>
        <v>0</v>
      </c>
      <c r="K127">
        <f>SUMIFS($C$4:$C$9439,$B$4:$B$9439,$E127,$A$4:$A$9439,K$3)</f>
        <v>0</v>
      </c>
      <c r="L127">
        <f>SUMIFS($C$4:$C$9439,$B$4:$B$9439,$E127,$A$4:$A$9439,L$3)</f>
        <v>0</v>
      </c>
      <c r="M127">
        <f>SUMIFS($C$4:$C$9439,$B$4:$B$9439,$E127,$A$4:$A$9439,M$3)</f>
        <v>2</v>
      </c>
      <c r="N127">
        <f>SUMIFS($C$4:$C$9439,$B$4:$B$9439,$E127,$A$4:$A$9439,N$3)</f>
        <v>0</v>
      </c>
      <c r="O127">
        <f>SUMIFS($C$4:$C$9439,$B$4:$B$9439,$E127,$A$4:$A$9439,O$3)</f>
        <v>0</v>
      </c>
      <c r="P127">
        <f>SUMIFS($C$4:$C$9439,$B$4:$B$9439,$E127,$A$4:$A$9439,P$3)</f>
        <v>0</v>
      </c>
      <c r="Q127">
        <f>SUMIFS($C$4:$C$9439,$B$4:$B$9439,$E127,$A$4:$A$9439,Q$3)</f>
        <v>0</v>
      </c>
      <c r="R127">
        <f>SUMIFS($C$4:$C$9439,$B$4:$B$9439,$E127,$A$4:$A$9439,R$3)</f>
        <v>0</v>
      </c>
      <c r="S127">
        <f>SUMIFS($C$4:$C$9439,$B$4:$B$9439,$E127,$A$4:$A$9439,S$3)</f>
        <v>0</v>
      </c>
      <c r="T127">
        <f>SUMIFS($C$4:$C$9439,$B$4:$B$9439,$E127,$A$4:$A$9439,T$3)</f>
        <v>0</v>
      </c>
      <c r="U127">
        <f>SUMIFS($C$4:$C$9439,$B$4:$B$9439,$E127,$A$4:$A$9439,U$3)</f>
        <v>0</v>
      </c>
      <c r="V127">
        <f>SUMIFS($C$4:$C$9439,$B$4:$B$9439,$E127,$A$4:$A$9439,V$3)</f>
        <v>0</v>
      </c>
      <c r="W127">
        <f>SUMIFS($C$4:$C$9439,$B$4:$B$9439,$E127,$A$4:$A$9439,W$3)</f>
        <v>0</v>
      </c>
      <c r="X127">
        <f>SUMIFS($C$4:$C$9439,$B$4:$B$9439,$E127,$A$4:$A$9439,X$3)</f>
        <v>0</v>
      </c>
      <c r="Y127">
        <f>SUMIFS($C$4:$C$9439,$B$4:$B$9439,$E127,$A$4:$A$9439,Y$3)</f>
        <v>0</v>
      </c>
      <c r="Z127">
        <f>SUMIFS($C$4:$C$9439,$B$4:$B$9439,$E127,$A$4:$A$9439,Z$3)</f>
        <v>0</v>
      </c>
      <c r="AA127">
        <f>SUMIFS($C$4:$C$9439,$B$4:$B$9439,$E127,$A$4:$A$9439,AA$3)</f>
        <v>0</v>
      </c>
      <c r="AB127">
        <f>SUMIFS($C$4:$C$9439,$B$4:$B$9439,$E127,$A$4:$A$9439,AB$3)</f>
        <v>0</v>
      </c>
      <c r="AC127">
        <f>SUMIFS($C$4:$C$9439,$B$4:$B$9439,$E127,$A$4:$A$9439,AC$3)</f>
        <v>0</v>
      </c>
      <c r="AD127">
        <f>SUMIFS($C$4:$C$9439,$B$4:$B$9439,$E127,$A$4:$A$9439,AD$3)</f>
        <v>0</v>
      </c>
      <c r="AE127">
        <f>SUMIFS($C$4:$C$9439,$B$4:$B$9439,$E127,$A$4:$A$9439,AE$3)</f>
        <v>0</v>
      </c>
      <c r="AF127">
        <f>SUMIFS($C$4:$C$9439,$B$4:$B$9439,$E127,$A$4:$A$9439,AF$3)</f>
        <v>0</v>
      </c>
      <c r="AG127">
        <f>SUMIFS($C$4:$C$9439,$B$4:$B$9439,$E127,$A$4:$A$9439,AG$3)</f>
        <v>0</v>
      </c>
      <c r="AI127" t="s">
        <v>646</v>
      </c>
      <c r="AJ127" s="2">
        <f>F127/F$704</f>
        <v>0</v>
      </c>
      <c r="AK127" s="2">
        <f>G127/G$704</f>
        <v>0</v>
      </c>
      <c r="AL127" s="2">
        <f>H127/H$704</f>
        <v>0</v>
      </c>
      <c r="AM127" s="2">
        <f>I127/I$704</f>
        <v>0</v>
      </c>
      <c r="AN127" s="2">
        <f>J127/J$704</f>
        <v>0</v>
      </c>
      <c r="AO127" s="2">
        <f>K127/K$704</f>
        <v>0</v>
      </c>
      <c r="AP127" s="2">
        <f>L127/L$704</f>
        <v>0</v>
      </c>
      <c r="AQ127" s="2">
        <f>M127/M$704</f>
        <v>7.1900288679659051E-6</v>
      </c>
      <c r="AR127" s="2">
        <f>N127/N$704</f>
        <v>0</v>
      </c>
      <c r="AS127" s="2">
        <f>O127/O$704</f>
        <v>0</v>
      </c>
      <c r="AT127" s="2">
        <f>P127/P$704</f>
        <v>0</v>
      </c>
      <c r="AU127" s="2">
        <f>Q127/Q$704</f>
        <v>0</v>
      </c>
      <c r="AV127" s="2">
        <f>R127/R$704</f>
        <v>0</v>
      </c>
      <c r="AW127" s="2">
        <f>S127/S$704</f>
        <v>0</v>
      </c>
      <c r="AX127" s="2">
        <f>T127/T$704</f>
        <v>0</v>
      </c>
      <c r="AY127" s="2">
        <f>U127/U$704</f>
        <v>0</v>
      </c>
      <c r="AZ127" s="2">
        <f>V127/V$704</f>
        <v>0</v>
      </c>
      <c r="BA127" s="2">
        <f>W127/W$704</f>
        <v>0</v>
      </c>
      <c r="BB127" s="2">
        <f>X127/X$704</f>
        <v>0</v>
      </c>
      <c r="BC127" s="2">
        <f>Y127/Y$704</f>
        <v>0</v>
      </c>
      <c r="BD127" s="2">
        <f>Z127/Z$704</f>
        <v>0</v>
      </c>
      <c r="BE127" s="2">
        <f>AA127/AA$704</f>
        <v>0</v>
      </c>
      <c r="BF127" s="2">
        <f>AB127/AB$704</f>
        <v>0</v>
      </c>
      <c r="BG127" s="2">
        <f>AC127/AC$704</f>
        <v>0</v>
      </c>
      <c r="BH127" s="2">
        <f>AD127/AD$704</f>
        <v>0</v>
      </c>
      <c r="BI127" s="2">
        <f>AE127/AE$704</f>
        <v>0</v>
      </c>
      <c r="BJ127" s="2">
        <f>AF127/AF$704</f>
        <v>0</v>
      </c>
      <c r="BK127" s="2">
        <f>AG127/AG$704</f>
        <v>0</v>
      </c>
    </row>
    <row r="128" spans="1:63" x14ac:dyDescent="0.3">
      <c r="A128">
        <v>1994</v>
      </c>
      <c r="B128" t="s">
        <v>281</v>
      </c>
      <c r="C128">
        <v>1</v>
      </c>
      <c r="E128" t="s">
        <v>548</v>
      </c>
      <c r="F128">
        <f>SUMIFS($C$4:$C$9439,$B$4:$B$9439,$E128,$A$4:$A$9439,F$3)</f>
        <v>0</v>
      </c>
      <c r="G128">
        <f>SUMIFS($C$4:$C$9439,$B$4:$B$9439,$E128,$A$4:$A$9439,G$3)</f>
        <v>417</v>
      </c>
      <c r="H128">
        <f>SUMIFS($C$4:$C$9439,$B$4:$B$9439,$E128,$A$4:$A$9439,H$3)</f>
        <v>480</v>
      </c>
      <c r="I128">
        <f>SUMIFS($C$4:$C$9439,$B$4:$B$9439,$E128,$A$4:$A$9439,I$3)</f>
        <v>478</v>
      </c>
      <c r="J128">
        <f>SUMIFS($C$4:$C$9439,$B$4:$B$9439,$E128,$A$4:$A$9439,J$3)</f>
        <v>468</v>
      </c>
      <c r="K128">
        <f>SUMIFS($C$4:$C$9439,$B$4:$B$9439,$E128,$A$4:$A$9439,K$3)</f>
        <v>419</v>
      </c>
      <c r="L128">
        <f>SUMIFS($C$4:$C$9439,$B$4:$B$9439,$E128,$A$4:$A$9439,L$3)</f>
        <v>437</v>
      </c>
      <c r="M128">
        <f>SUMIFS($C$4:$C$9439,$B$4:$B$9439,$E128,$A$4:$A$9439,M$3)</f>
        <v>418</v>
      </c>
      <c r="N128">
        <f>SUMIFS($C$4:$C$9439,$B$4:$B$9439,$E128,$A$4:$A$9439,N$3)</f>
        <v>433</v>
      </c>
      <c r="O128">
        <f>SUMIFS($C$4:$C$9439,$B$4:$B$9439,$E128,$A$4:$A$9439,O$3)</f>
        <v>436</v>
      </c>
      <c r="P128">
        <f>SUMIFS($C$4:$C$9439,$B$4:$B$9439,$E128,$A$4:$A$9439,P$3)</f>
        <v>402</v>
      </c>
      <c r="Q128">
        <f>SUMIFS($C$4:$C$9439,$B$4:$B$9439,$E128,$A$4:$A$9439,Q$3)</f>
        <v>375</v>
      </c>
      <c r="R128">
        <f>SUMIFS($C$4:$C$9439,$B$4:$B$9439,$E128,$A$4:$A$9439,R$3)</f>
        <v>356</v>
      </c>
      <c r="S128">
        <f>SUMIFS($C$4:$C$9439,$B$4:$B$9439,$E128,$A$4:$A$9439,S$3)</f>
        <v>18</v>
      </c>
      <c r="T128">
        <f>SUMIFS($C$4:$C$9439,$B$4:$B$9439,$E128,$A$4:$A$9439,T$3)</f>
        <v>0</v>
      </c>
      <c r="U128">
        <f>SUMIFS($C$4:$C$9439,$B$4:$B$9439,$E128,$A$4:$A$9439,U$3)</f>
        <v>0</v>
      </c>
      <c r="V128">
        <f>SUMIFS($C$4:$C$9439,$B$4:$B$9439,$E128,$A$4:$A$9439,V$3)</f>
        <v>0</v>
      </c>
      <c r="W128">
        <f>SUMIFS($C$4:$C$9439,$B$4:$B$9439,$E128,$A$4:$A$9439,W$3)</f>
        <v>0</v>
      </c>
      <c r="X128">
        <f>SUMIFS($C$4:$C$9439,$B$4:$B$9439,$E128,$A$4:$A$9439,X$3)</f>
        <v>0</v>
      </c>
      <c r="Y128">
        <f>SUMIFS($C$4:$C$9439,$B$4:$B$9439,$E128,$A$4:$A$9439,Y$3)</f>
        <v>0</v>
      </c>
      <c r="Z128">
        <f>SUMIFS($C$4:$C$9439,$B$4:$B$9439,$E128,$A$4:$A$9439,Z$3)</f>
        <v>0</v>
      </c>
      <c r="AA128">
        <f>SUMIFS($C$4:$C$9439,$B$4:$B$9439,$E128,$A$4:$A$9439,AA$3)</f>
        <v>0</v>
      </c>
      <c r="AB128">
        <f>SUMIFS($C$4:$C$9439,$B$4:$B$9439,$E128,$A$4:$A$9439,AB$3)</f>
        <v>0</v>
      </c>
      <c r="AC128">
        <f>SUMIFS($C$4:$C$9439,$B$4:$B$9439,$E128,$A$4:$A$9439,AC$3)</f>
        <v>0</v>
      </c>
      <c r="AD128">
        <f>SUMIFS($C$4:$C$9439,$B$4:$B$9439,$E128,$A$4:$A$9439,AD$3)</f>
        <v>0</v>
      </c>
      <c r="AE128">
        <f>SUMIFS($C$4:$C$9439,$B$4:$B$9439,$E128,$A$4:$A$9439,AE$3)</f>
        <v>0</v>
      </c>
      <c r="AF128">
        <f>SUMIFS($C$4:$C$9439,$B$4:$B$9439,$E128,$A$4:$A$9439,AF$3)</f>
        <v>0</v>
      </c>
      <c r="AG128">
        <f>SUMIFS($C$4:$C$9439,$B$4:$B$9439,$E128,$A$4:$A$9439,AG$3)</f>
        <v>0</v>
      </c>
      <c r="AI128" t="s">
        <v>548</v>
      </c>
      <c r="AJ128" s="2">
        <f>F128/F$704</f>
        <v>0</v>
      </c>
      <c r="AK128" s="2">
        <f>G128/G$704</f>
        <v>7.3338023214913825E-3</v>
      </c>
      <c r="AL128" s="2">
        <f>H128/H$704</f>
        <v>4.8343723876763788E-3</v>
      </c>
      <c r="AM128" s="2">
        <f>I128/I$704</f>
        <v>2.7272052992223469E-3</v>
      </c>
      <c r="AN128" s="2">
        <f>J128/J$704</f>
        <v>2.0405582758154604E-3</v>
      </c>
      <c r="AO128" s="2">
        <f>K128/K$704</f>
        <v>1.6919927151435366E-3</v>
      </c>
      <c r="AP128" s="2">
        <f>L128/L$704</f>
        <v>1.7080120225285613E-3</v>
      </c>
      <c r="AQ128" s="2">
        <f>M128/M$704</f>
        <v>1.5027160334048742E-3</v>
      </c>
      <c r="AR128" s="2">
        <f>N128/N$704</f>
        <v>1.5623646912796235E-3</v>
      </c>
      <c r="AS128" s="2">
        <f>O128/O$704</f>
        <v>1.229197384854371E-3</v>
      </c>
      <c r="AT128" s="2">
        <f>P128/P$704</f>
        <v>7.5758860677193761E-4</v>
      </c>
      <c r="AU128" s="2">
        <f>Q128/Q$704</f>
        <v>5.7023639720082356E-4</v>
      </c>
      <c r="AV128" s="2">
        <f>R128/R$704</f>
        <v>5.0142257528381078E-4</v>
      </c>
      <c r="AW128" s="2">
        <f>S128/S$704</f>
        <v>2.4732375091200633E-5</v>
      </c>
      <c r="AX128" s="2">
        <f>T128/T$704</f>
        <v>0</v>
      </c>
      <c r="AY128" s="2">
        <f>U128/U$704</f>
        <v>0</v>
      </c>
      <c r="AZ128" s="2">
        <f>V128/V$704</f>
        <v>0</v>
      </c>
      <c r="BA128" s="2">
        <f>W128/W$704</f>
        <v>0</v>
      </c>
      <c r="BB128" s="2">
        <f>X128/X$704</f>
        <v>0</v>
      </c>
      <c r="BC128" s="2">
        <f>Y128/Y$704</f>
        <v>0</v>
      </c>
      <c r="BD128" s="2">
        <f>Z128/Z$704</f>
        <v>0</v>
      </c>
      <c r="BE128" s="2">
        <f>AA128/AA$704</f>
        <v>0</v>
      </c>
      <c r="BF128" s="2">
        <f>AB128/AB$704</f>
        <v>0</v>
      </c>
      <c r="BG128" s="2">
        <f>AC128/AC$704</f>
        <v>0</v>
      </c>
      <c r="BH128" s="2">
        <f>AD128/AD$704</f>
        <v>0</v>
      </c>
      <c r="BI128" s="2">
        <f>AE128/AE$704</f>
        <v>0</v>
      </c>
      <c r="BJ128" s="2">
        <f>AF128/AF$704</f>
        <v>0</v>
      </c>
      <c r="BK128" s="2">
        <f>AG128/AG$704</f>
        <v>0</v>
      </c>
    </row>
    <row r="129" spans="1:63" x14ac:dyDescent="0.3">
      <c r="A129">
        <v>1994</v>
      </c>
      <c r="B129" t="s">
        <v>282</v>
      </c>
      <c r="C129">
        <v>68</v>
      </c>
      <c r="E129" t="s">
        <v>549</v>
      </c>
      <c r="F129">
        <f>SUMIFS($C$4:$C$9439,$B$4:$B$9439,$E129,$A$4:$A$9439,F$3)</f>
        <v>0</v>
      </c>
      <c r="G129">
        <f>SUMIFS($C$4:$C$9439,$B$4:$B$9439,$E129,$A$4:$A$9439,G$3)</f>
        <v>5</v>
      </c>
      <c r="H129">
        <f>SUMIFS($C$4:$C$9439,$B$4:$B$9439,$E129,$A$4:$A$9439,H$3)</f>
        <v>10</v>
      </c>
      <c r="I129">
        <f>SUMIFS($C$4:$C$9439,$B$4:$B$9439,$E129,$A$4:$A$9439,I$3)</f>
        <v>8</v>
      </c>
      <c r="J129">
        <f>SUMIFS($C$4:$C$9439,$B$4:$B$9439,$E129,$A$4:$A$9439,J$3)</f>
        <v>7</v>
      </c>
      <c r="K129">
        <f>SUMIFS($C$4:$C$9439,$B$4:$B$9439,$E129,$A$4:$A$9439,K$3)</f>
        <v>8</v>
      </c>
      <c r="L129">
        <f>SUMIFS($C$4:$C$9439,$B$4:$B$9439,$E129,$A$4:$A$9439,L$3)</f>
        <v>11</v>
      </c>
      <c r="M129">
        <f>SUMIFS($C$4:$C$9439,$B$4:$B$9439,$E129,$A$4:$A$9439,M$3)</f>
        <v>9</v>
      </c>
      <c r="N129">
        <f>SUMIFS($C$4:$C$9439,$B$4:$B$9439,$E129,$A$4:$A$9439,N$3)</f>
        <v>15</v>
      </c>
      <c r="O129">
        <f>SUMIFS($C$4:$C$9439,$B$4:$B$9439,$E129,$A$4:$A$9439,O$3)</f>
        <v>9</v>
      </c>
      <c r="P129">
        <f>SUMIFS($C$4:$C$9439,$B$4:$B$9439,$E129,$A$4:$A$9439,P$3)</f>
        <v>6</v>
      </c>
      <c r="Q129">
        <f>SUMIFS($C$4:$C$9439,$B$4:$B$9439,$E129,$A$4:$A$9439,Q$3)</f>
        <v>0</v>
      </c>
      <c r="R129">
        <f>SUMIFS($C$4:$C$9439,$B$4:$B$9439,$E129,$A$4:$A$9439,R$3)</f>
        <v>6</v>
      </c>
      <c r="S129">
        <f>SUMIFS($C$4:$C$9439,$B$4:$B$9439,$E129,$A$4:$A$9439,S$3)</f>
        <v>4</v>
      </c>
      <c r="T129">
        <f>SUMIFS($C$4:$C$9439,$B$4:$B$9439,$E129,$A$4:$A$9439,T$3)</f>
        <v>0</v>
      </c>
      <c r="U129">
        <f>SUMIFS($C$4:$C$9439,$B$4:$B$9439,$E129,$A$4:$A$9439,U$3)</f>
        <v>0</v>
      </c>
      <c r="V129">
        <f>SUMIFS($C$4:$C$9439,$B$4:$B$9439,$E129,$A$4:$A$9439,V$3)</f>
        <v>0</v>
      </c>
      <c r="W129">
        <f>SUMIFS($C$4:$C$9439,$B$4:$B$9439,$E129,$A$4:$A$9439,W$3)</f>
        <v>0</v>
      </c>
      <c r="X129">
        <f>SUMIFS($C$4:$C$9439,$B$4:$B$9439,$E129,$A$4:$A$9439,X$3)</f>
        <v>0</v>
      </c>
      <c r="Y129">
        <f>SUMIFS($C$4:$C$9439,$B$4:$B$9439,$E129,$A$4:$A$9439,Y$3)</f>
        <v>0</v>
      </c>
      <c r="Z129">
        <f>SUMIFS($C$4:$C$9439,$B$4:$B$9439,$E129,$A$4:$A$9439,Z$3)</f>
        <v>0</v>
      </c>
      <c r="AA129">
        <f>SUMIFS($C$4:$C$9439,$B$4:$B$9439,$E129,$A$4:$A$9439,AA$3)</f>
        <v>0</v>
      </c>
      <c r="AB129">
        <f>SUMIFS($C$4:$C$9439,$B$4:$B$9439,$E129,$A$4:$A$9439,AB$3)</f>
        <v>0</v>
      </c>
      <c r="AC129">
        <f>SUMIFS($C$4:$C$9439,$B$4:$B$9439,$E129,$A$4:$A$9439,AC$3)</f>
        <v>0</v>
      </c>
      <c r="AD129">
        <f>SUMIFS($C$4:$C$9439,$B$4:$B$9439,$E129,$A$4:$A$9439,AD$3)</f>
        <v>0</v>
      </c>
      <c r="AE129">
        <f>SUMIFS($C$4:$C$9439,$B$4:$B$9439,$E129,$A$4:$A$9439,AE$3)</f>
        <v>0</v>
      </c>
      <c r="AF129">
        <f>SUMIFS($C$4:$C$9439,$B$4:$B$9439,$E129,$A$4:$A$9439,AF$3)</f>
        <v>0</v>
      </c>
      <c r="AG129">
        <f>SUMIFS($C$4:$C$9439,$B$4:$B$9439,$E129,$A$4:$A$9439,AG$3)</f>
        <v>0</v>
      </c>
      <c r="AI129" t="s">
        <v>549</v>
      </c>
      <c r="AJ129" s="2">
        <f>F129/F$704</f>
        <v>0</v>
      </c>
      <c r="AK129" s="2">
        <f>G129/G$704</f>
        <v>8.7935279634189235E-5</v>
      </c>
      <c r="AL129" s="2">
        <f>H129/H$704</f>
        <v>1.0071609140992457E-4</v>
      </c>
      <c r="AM129" s="2">
        <f>I129/I$704</f>
        <v>4.5643603334265221E-5</v>
      </c>
      <c r="AN129" s="2">
        <f>J129/J$704</f>
        <v>3.0521170792111588E-5</v>
      </c>
      <c r="AO129" s="2">
        <f>K129/K$704</f>
        <v>3.2305350169804994E-5</v>
      </c>
      <c r="AP129" s="2">
        <f>L129/L$704</f>
        <v>4.2993437638018706E-5</v>
      </c>
      <c r="AQ129" s="2">
        <f>M129/M$704</f>
        <v>3.2355129905846569E-5</v>
      </c>
      <c r="AR129" s="2">
        <f>N129/N$704</f>
        <v>5.4123488150564326E-5</v>
      </c>
      <c r="AS129" s="2">
        <f>O129/O$704</f>
        <v>2.5373340513048946E-5</v>
      </c>
      <c r="AT129" s="2">
        <f>P129/P$704</f>
        <v>1.1307292638387127E-5</v>
      </c>
      <c r="AU129" s="2">
        <f>Q129/Q$704</f>
        <v>0</v>
      </c>
      <c r="AV129" s="2">
        <f>R129/R$704</f>
        <v>8.4509422800642279E-6</v>
      </c>
      <c r="AW129" s="2">
        <f>S129/S$704</f>
        <v>5.4960833536001405E-6</v>
      </c>
      <c r="AX129" s="2">
        <f>T129/T$704</f>
        <v>0</v>
      </c>
      <c r="AY129" s="2">
        <f>U129/U$704</f>
        <v>0</v>
      </c>
      <c r="AZ129" s="2">
        <f>V129/V$704</f>
        <v>0</v>
      </c>
      <c r="BA129" s="2">
        <f>W129/W$704</f>
        <v>0</v>
      </c>
      <c r="BB129" s="2">
        <f>X129/X$704</f>
        <v>0</v>
      </c>
      <c r="BC129" s="2">
        <f>Y129/Y$704</f>
        <v>0</v>
      </c>
      <c r="BD129" s="2">
        <f>Z129/Z$704</f>
        <v>0</v>
      </c>
      <c r="BE129" s="2">
        <f>AA129/AA$704</f>
        <v>0</v>
      </c>
      <c r="BF129" s="2">
        <f>AB129/AB$704</f>
        <v>0</v>
      </c>
      <c r="BG129" s="2">
        <f>AC129/AC$704</f>
        <v>0</v>
      </c>
      <c r="BH129" s="2">
        <f>AD129/AD$704</f>
        <v>0</v>
      </c>
      <c r="BI129" s="2">
        <f>AE129/AE$704</f>
        <v>0</v>
      </c>
      <c r="BJ129" s="2">
        <f>AF129/AF$704</f>
        <v>0</v>
      </c>
      <c r="BK129" s="2">
        <f>AG129/AG$704</f>
        <v>0</v>
      </c>
    </row>
    <row r="130" spans="1:63" x14ac:dyDescent="0.3">
      <c r="A130">
        <v>1994</v>
      </c>
      <c r="B130" t="s">
        <v>283</v>
      </c>
      <c r="C130">
        <v>3</v>
      </c>
      <c r="E130" t="s">
        <v>536</v>
      </c>
      <c r="F130">
        <f>SUMIFS($C$4:$C$9439,$B$4:$B$9439,$E130,$A$4:$A$9439,F$3)</f>
        <v>0</v>
      </c>
      <c r="G130">
        <f>SUMIFS($C$4:$C$9439,$B$4:$B$9439,$E130,$A$4:$A$9439,G$3)</f>
        <v>0</v>
      </c>
      <c r="H130">
        <f>SUMIFS($C$4:$C$9439,$B$4:$B$9439,$E130,$A$4:$A$9439,H$3)</f>
        <v>0</v>
      </c>
      <c r="I130">
        <f>SUMIFS($C$4:$C$9439,$B$4:$B$9439,$E130,$A$4:$A$9439,I$3)</f>
        <v>0</v>
      </c>
      <c r="J130">
        <f>SUMIFS($C$4:$C$9439,$B$4:$B$9439,$E130,$A$4:$A$9439,J$3)</f>
        <v>0</v>
      </c>
      <c r="K130">
        <f>SUMIFS($C$4:$C$9439,$B$4:$B$9439,$E130,$A$4:$A$9439,K$3)</f>
        <v>0</v>
      </c>
      <c r="L130">
        <f>SUMIFS($C$4:$C$9439,$B$4:$B$9439,$E130,$A$4:$A$9439,L$3)</f>
        <v>0</v>
      </c>
      <c r="M130">
        <f>SUMIFS($C$4:$C$9439,$B$4:$B$9439,$E130,$A$4:$A$9439,M$3)</f>
        <v>0</v>
      </c>
      <c r="N130">
        <f>SUMIFS($C$4:$C$9439,$B$4:$B$9439,$E130,$A$4:$A$9439,N$3)</f>
        <v>0</v>
      </c>
      <c r="O130">
        <f>SUMIFS($C$4:$C$9439,$B$4:$B$9439,$E130,$A$4:$A$9439,O$3)</f>
        <v>1</v>
      </c>
      <c r="P130">
        <f>SUMIFS($C$4:$C$9439,$B$4:$B$9439,$E130,$A$4:$A$9439,P$3)</f>
        <v>1</v>
      </c>
      <c r="Q130">
        <f>SUMIFS($C$4:$C$9439,$B$4:$B$9439,$E130,$A$4:$A$9439,Q$3)</f>
        <v>4</v>
      </c>
      <c r="R130">
        <f>SUMIFS($C$4:$C$9439,$B$4:$B$9439,$E130,$A$4:$A$9439,R$3)</f>
        <v>1</v>
      </c>
      <c r="S130">
        <f>SUMIFS($C$4:$C$9439,$B$4:$B$9439,$E130,$A$4:$A$9439,S$3)</f>
        <v>1</v>
      </c>
      <c r="T130">
        <f>SUMIFS($C$4:$C$9439,$B$4:$B$9439,$E130,$A$4:$A$9439,T$3)</f>
        <v>1</v>
      </c>
      <c r="U130">
        <f>SUMIFS($C$4:$C$9439,$B$4:$B$9439,$E130,$A$4:$A$9439,U$3)</f>
        <v>0</v>
      </c>
      <c r="V130">
        <f>SUMIFS($C$4:$C$9439,$B$4:$B$9439,$E130,$A$4:$A$9439,V$3)</f>
        <v>0</v>
      </c>
      <c r="W130">
        <f>SUMIFS($C$4:$C$9439,$B$4:$B$9439,$E130,$A$4:$A$9439,W$3)</f>
        <v>0</v>
      </c>
      <c r="X130">
        <f>SUMIFS($C$4:$C$9439,$B$4:$B$9439,$E130,$A$4:$A$9439,X$3)</f>
        <v>0</v>
      </c>
      <c r="Y130">
        <f>SUMIFS($C$4:$C$9439,$B$4:$B$9439,$E130,$A$4:$A$9439,Y$3)</f>
        <v>0</v>
      </c>
      <c r="Z130">
        <f>SUMIFS($C$4:$C$9439,$B$4:$B$9439,$E130,$A$4:$A$9439,Z$3)</f>
        <v>0</v>
      </c>
      <c r="AA130">
        <f>SUMIFS($C$4:$C$9439,$B$4:$B$9439,$E130,$A$4:$A$9439,AA$3)</f>
        <v>0</v>
      </c>
      <c r="AB130">
        <f>SUMIFS($C$4:$C$9439,$B$4:$B$9439,$E130,$A$4:$A$9439,AB$3)</f>
        <v>0</v>
      </c>
      <c r="AC130">
        <f>SUMIFS($C$4:$C$9439,$B$4:$B$9439,$E130,$A$4:$A$9439,AC$3)</f>
        <v>0</v>
      </c>
      <c r="AD130">
        <f>SUMIFS($C$4:$C$9439,$B$4:$B$9439,$E130,$A$4:$A$9439,AD$3)</f>
        <v>0</v>
      </c>
      <c r="AE130">
        <f>SUMIFS($C$4:$C$9439,$B$4:$B$9439,$E130,$A$4:$A$9439,AE$3)</f>
        <v>0</v>
      </c>
      <c r="AF130">
        <f>SUMIFS($C$4:$C$9439,$B$4:$B$9439,$E130,$A$4:$A$9439,AF$3)</f>
        <v>0</v>
      </c>
      <c r="AG130">
        <f>SUMIFS($C$4:$C$9439,$B$4:$B$9439,$E130,$A$4:$A$9439,AG$3)</f>
        <v>0</v>
      </c>
      <c r="AI130" t="s">
        <v>536</v>
      </c>
      <c r="AJ130" s="2">
        <f>F130/F$704</f>
        <v>0</v>
      </c>
      <c r="AK130" s="2">
        <f>G130/G$704</f>
        <v>0</v>
      </c>
      <c r="AL130" s="2">
        <f>H130/H$704</f>
        <v>0</v>
      </c>
      <c r="AM130" s="2">
        <f>I130/I$704</f>
        <v>0</v>
      </c>
      <c r="AN130" s="2">
        <f>J130/J$704</f>
        <v>0</v>
      </c>
      <c r="AO130" s="2">
        <f>K130/K$704</f>
        <v>0</v>
      </c>
      <c r="AP130" s="2">
        <f>L130/L$704</f>
        <v>0</v>
      </c>
      <c r="AQ130" s="2">
        <f>M130/M$704</f>
        <v>0</v>
      </c>
      <c r="AR130" s="2">
        <f>N130/N$704</f>
        <v>0</v>
      </c>
      <c r="AS130" s="2">
        <f>O130/O$704</f>
        <v>2.8192600570054385E-6</v>
      </c>
      <c r="AT130" s="2">
        <f>P130/P$704</f>
        <v>1.8845487730645214E-6</v>
      </c>
      <c r="AU130" s="2">
        <f>Q130/Q$704</f>
        <v>6.0825215701421185E-6</v>
      </c>
      <c r="AV130" s="2">
        <f>R130/R$704</f>
        <v>1.4084903800107046E-6</v>
      </c>
      <c r="AW130" s="2">
        <f>S130/S$704</f>
        <v>1.3740208384000351E-6</v>
      </c>
      <c r="AX130" s="2">
        <f>T130/T$704</f>
        <v>1.3397031753644662E-6</v>
      </c>
      <c r="AY130" s="2">
        <f>U130/U$704</f>
        <v>0</v>
      </c>
      <c r="AZ130" s="2">
        <f>V130/V$704</f>
        <v>0</v>
      </c>
      <c r="BA130" s="2">
        <f>W130/W$704</f>
        <v>0</v>
      </c>
      <c r="BB130" s="2">
        <f>X130/X$704</f>
        <v>0</v>
      </c>
      <c r="BC130" s="2">
        <f>Y130/Y$704</f>
        <v>0</v>
      </c>
      <c r="BD130" s="2">
        <f>Z130/Z$704</f>
        <v>0</v>
      </c>
      <c r="BE130" s="2">
        <f>AA130/AA$704</f>
        <v>0</v>
      </c>
      <c r="BF130" s="2">
        <f>AB130/AB$704</f>
        <v>0</v>
      </c>
      <c r="BG130" s="2">
        <f>AC130/AC$704</f>
        <v>0</v>
      </c>
      <c r="BH130" s="2">
        <f>AD130/AD$704</f>
        <v>0</v>
      </c>
      <c r="BI130" s="2">
        <f>AE130/AE$704</f>
        <v>0</v>
      </c>
      <c r="BJ130" s="2">
        <f>AF130/AF$704</f>
        <v>0</v>
      </c>
      <c r="BK130" s="2">
        <f>AG130/AG$704</f>
        <v>0</v>
      </c>
    </row>
    <row r="131" spans="1:63" x14ac:dyDescent="0.3">
      <c r="A131">
        <v>1994</v>
      </c>
      <c r="B131" t="s">
        <v>284</v>
      </c>
      <c r="C131">
        <v>1</v>
      </c>
      <c r="E131" t="s">
        <v>589</v>
      </c>
      <c r="F131">
        <f>SUMIFS($C$4:$C$9439,$B$4:$B$9439,$E131,$A$4:$A$9439,F$3)</f>
        <v>0</v>
      </c>
      <c r="G131">
        <f>SUMIFS($C$4:$C$9439,$B$4:$B$9439,$E131,$A$4:$A$9439,G$3)</f>
        <v>0</v>
      </c>
      <c r="H131">
        <f>SUMIFS($C$4:$C$9439,$B$4:$B$9439,$E131,$A$4:$A$9439,H$3)</f>
        <v>0</v>
      </c>
      <c r="I131">
        <f>SUMIFS($C$4:$C$9439,$B$4:$B$9439,$E131,$A$4:$A$9439,I$3)</f>
        <v>0</v>
      </c>
      <c r="J131">
        <f>SUMIFS($C$4:$C$9439,$B$4:$B$9439,$E131,$A$4:$A$9439,J$3)</f>
        <v>0</v>
      </c>
      <c r="K131">
        <f>SUMIFS($C$4:$C$9439,$B$4:$B$9439,$E131,$A$4:$A$9439,K$3)</f>
        <v>0</v>
      </c>
      <c r="L131">
        <f>SUMIFS($C$4:$C$9439,$B$4:$B$9439,$E131,$A$4:$A$9439,L$3)</f>
        <v>0</v>
      </c>
      <c r="M131">
        <f>SUMIFS($C$4:$C$9439,$B$4:$B$9439,$E131,$A$4:$A$9439,M$3)</f>
        <v>0</v>
      </c>
      <c r="N131">
        <f>SUMIFS($C$4:$C$9439,$B$4:$B$9439,$E131,$A$4:$A$9439,N$3)</f>
        <v>0</v>
      </c>
      <c r="O131">
        <f>SUMIFS($C$4:$C$9439,$B$4:$B$9439,$E131,$A$4:$A$9439,O$3)</f>
        <v>0</v>
      </c>
      <c r="P131">
        <f>SUMIFS($C$4:$C$9439,$B$4:$B$9439,$E131,$A$4:$A$9439,P$3)</f>
        <v>0</v>
      </c>
      <c r="Q131">
        <f>SUMIFS($C$4:$C$9439,$B$4:$B$9439,$E131,$A$4:$A$9439,Q$3)</f>
        <v>1</v>
      </c>
      <c r="R131">
        <f>SUMIFS($C$4:$C$9439,$B$4:$B$9439,$E131,$A$4:$A$9439,R$3)</f>
        <v>0</v>
      </c>
      <c r="S131">
        <f>SUMIFS($C$4:$C$9439,$B$4:$B$9439,$E131,$A$4:$A$9439,S$3)</f>
        <v>0</v>
      </c>
      <c r="T131">
        <f>SUMIFS($C$4:$C$9439,$B$4:$B$9439,$E131,$A$4:$A$9439,T$3)</f>
        <v>0</v>
      </c>
      <c r="U131">
        <f>SUMIFS($C$4:$C$9439,$B$4:$B$9439,$E131,$A$4:$A$9439,U$3)</f>
        <v>0</v>
      </c>
      <c r="V131">
        <f>SUMIFS($C$4:$C$9439,$B$4:$B$9439,$E131,$A$4:$A$9439,V$3)</f>
        <v>0</v>
      </c>
      <c r="W131">
        <f>SUMIFS($C$4:$C$9439,$B$4:$B$9439,$E131,$A$4:$A$9439,W$3)</f>
        <v>0</v>
      </c>
      <c r="X131">
        <f>SUMIFS($C$4:$C$9439,$B$4:$B$9439,$E131,$A$4:$A$9439,X$3)</f>
        <v>0</v>
      </c>
      <c r="Y131">
        <f>SUMIFS($C$4:$C$9439,$B$4:$B$9439,$E131,$A$4:$A$9439,Y$3)</f>
        <v>0</v>
      </c>
      <c r="Z131">
        <f>SUMIFS($C$4:$C$9439,$B$4:$B$9439,$E131,$A$4:$A$9439,Z$3)</f>
        <v>0</v>
      </c>
      <c r="AA131">
        <f>SUMIFS($C$4:$C$9439,$B$4:$B$9439,$E131,$A$4:$A$9439,AA$3)</f>
        <v>0</v>
      </c>
      <c r="AB131">
        <f>SUMIFS($C$4:$C$9439,$B$4:$B$9439,$E131,$A$4:$A$9439,AB$3)</f>
        <v>0</v>
      </c>
      <c r="AC131">
        <f>SUMIFS($C$4:$C$9439,$B$4:$B$9439,$E131,$A$4:$A$9439,AC$3)</f>
        <v>0</v>
      </c>
      <c r="AD131">
        <f>SUMIFS($C$4:$C$9439,$B$4:$B$9439,$E131,$A$4:$A$9439,AD$3)</f>
        <v>0</v>
      </c>
      <c r="AE131">
        <f>SUMIFS($C$4:$C$9439,$B$4:$B$9439,$E131,$A$4:$A$9439,AE$3)</f>
        <v>0</v>
      </c>
      <c r="AF131">
        <f>SUMIFS($C$4:$C$9439,$B$4:$B$9439,$E131,$A$4:$A$9439,AF$3)</f>
        <v>0</v>
      </c>
      <c r="AG131">
        <f>SUMIFS($C$4:$C$9439,$B$4:$B$9439,$E131,$A$4:$A$9439,AG$3)</f>
        <v>0</v>
      </c>
      <c r="AI131" t="s">
        <v>589</v>
      </c>
      <c r="AJ131" s="2">
        <f>F131/F$704</f>
        <v>0</v>
      </c>
      <c r="AK131" s="2">
        <f>G131/G$704</f>
        <v>0</v>
      </c>
      <c r="AL131" s="2">
        <f>H131/H$704</f>
        <v>0</v>
      </c>
      <c r="AM131" s="2">
        <f>I131/I$704</f>
        <v>0</v>
      </c>
      <c r="AN131" s="2">
        <f>J131/J$704</f>
        <v>0</v>
      </c>
      <c r="AO131" s="2">
        <f>K131/K$704</f>
        <v>0</v>
      </c>
      <c r="AP131" s="2">
        <f>L131/L$704</f>
        <v>0</v>
      </c>
      <c r="AQ131" s="2">
        <f>M131/M$704</f>
        <v>0</v>
      </c>
      <c r="AR131" s="2">
        <f>N131/N$704</f>
        <v>0</v>
      </c>
      <c r="AS131" s="2">
        <f>O131/O$704</f>
        <v>0</v>
      </c>
      <c r="AT131" s="2">
        <f>P131/P$704</f>
        <v>0</v>
      </c>
      <c r="AU131" s="2">
        <f>Q131/Q$704</f>
        <v>1.5206303925355296E-6</v>
      </c>
      <c r="AV131" s="2">
        <f>R131/R$704</f>
        <v>0</v>
      </c>
      <c r="AW131" s="2">
        <f>S131/S$704</f>
        <v>0</v>
      </c>
      <c r="AX131" s="2">
        <f>T131/T$704</f>
        <v>0</v>
      </c>
      <c r="AY131" s="2">
        <f>U131/U$704</f>
        <v>0</v>
      </c>
      <c r="AZ131" s="2">
        <f>V131/V$704</f>
        <v>0</v>
      </c>
      <c r="BA131" s="2">
        <f>W131/W$704</f>
        <v>0</v>
      </c>
      <c r="BB131" s="2">
        <f>X131/X$704</f>
        <v>0</v>
      </c>
      <c r="BC131" s="2">
        <f>Y131/Y$704</f>
        <v>0</v>
      </c>
      <c r="BD131" s="2">
        <f>Z131/Z$704</f>
        <v>0</v>
      </c>
      <c r="BE131" s="2">
        <f>AA131/AA$704</f>
        <v>0</v>
      </c>
      <c r="BF131" s="2">
        <f>AB131/AB$704</f>
        <v>0</v>
      </c>
      <c r="BG131" s="2">
        <f>AC131/AC$704</f>
        <v>0</v>
      </c>
      <c r="BH131" s="2">
        <f>AD131/AD$704</f>
        <v>0</v>
      </c>
      <c r="BI131" s="2">
        <f>AE131/AE$704</f>
        <v>0</v>
      </c>
      <c r="BJ131" s="2">
        <f>AF131/AF$704</f>
        <v>0</v>
      </c>
      <c r="BK131" s="2">
        <f>AG131/AG$704</f>
        <v>0</v>
      </c>
    </row>
    <row r="132" spans="1:63" x14ac:dyDescent="0.3">
      <c r="A132">
        <v>1994</v>
      </c>
      <c r="B132" t="s">
        <v>481</v>
      </c>
      <c r="C132">
        <v>1</v>
      </c>
      <c r="E132" t="s">
        <v>622</v>
      </c>
      <c r="F132">
        <f>SUMIFS($C$4:$C$9439,$B$4:$B$9439,$E132,$A$4:$A$9439,F$3)</f>
        <v>0</v>
      </c>
      <c r="G132">
        <f>SUMIFS($C$4:$C$9439,$B$4:$B$9439,$E132,$A$4:$A$9439,G$3)</f>
        <v>0</v>
      </c>
      <c r="H132">
        <f>SUMIFS($C$4:$C$9439,$B$4:$B$9439,$E132,$A$4:$A$9439,H$3)</f>
        <v>0</v>
      </c>
      <c r="I132">
        <f>SUMIFS($C$4:$C$9439,$B$4:$B$9439,$E132,$A$4:$A$9439,I$3)</f>
        <v>0</v>
      </c>
      <c r="J132">
        <f>SUMIFS($C$4:$C$9439,$B$4:$B$9439,$E132,$A$4:$A$9439,J$3)</f>
        <v>0</v>
      </c>
      <c r="K132">
        <f>SUMIFS($C$4:$C$9439,$B$4:$B$9439,$E132,$A$4:$A$9439,K$3)</f>
        <v>0</v>
      </c>
      <c r="L132">
        <f>SUMIFS($C$4:$C$9439,$B$4:$B$9439,$E132,$A$4:$A$9439,L$3)</f>
        <v>0</v>
      </c>
      <c r="M132">
        <f>SUMIFS($C$4:$C$9439,$B$4:$B$9439,$E132,$A$4:$A$9439,M$3)</f>
        <v>0</v>
      </c>
      <c r="N132">
        <f>SUMIFS($C$4:$C$9439,$B$4:$B$9439,$E132,$A$4:$A$9439,N$3)</f>
        <v>1</v>
      </c>
      <c r="O132">
        <f>SUMIFS($C$4:$C$9439,$B$4:$B$9439,$E132,$A$4:$A$9439,O$3)</f>
        <v>1</v>
      </c>
      <c r="P132">
        <f>SUMIFS($C$4:$C$9439,$B$4:$B$9439,$E132,$A$4:$A$9439,P$3)</f>
        <v>0</v>
      </c>
      <c r="Q132">
        <f>SUMIFS($C$4:$C$9439,$B$4:$B$9439,$E132,$A$4:$A$9439,Q$3)</f>
        <v>0</v>
      </c>
      <c r="R132">
        <f>SUMIFS($C$4:$C$9439,$B$4:$B$9439,$E132,$A$4:$A$9439,R$3)</f>
        <v>0</v>
      </c>
      <c r="S132">
        <f>SUMIFS($C$4:$C$9439,$B$4:$B$9439,$E132,$A$4:$A$9439,S$3)</f>
        <v>0</v>
      </c>
      <c r="T132">
        <f>SUMIFS($C$4:$C$9439,$B$4:$B$9439,$E132,$A$4:$A$9439,T$3)</f>
        <v>0</v>
      </c>
      <c r="U132">
        <f>SUMIFS($C$4:$C$9439,$B$4:$B$9439,$E132,$A$4:$A$9439,U$3)</f>
        <v>0</v>
      </c>
      <c r="V132">
        <f>SUMIFS($C$4:$C$9439,$B$4:$B$9439,$E132,$A$4:$A$9439,V$3)</f>
        <v>0</v>
      </c>
      <c r="W132">
        <f>SUMIFS($C$4:$C$9439,$B$4:$B$9439,$E132,$A$4:$A$9439,W$3)</f>
        <v>0</v>
      </c>
      <c r="X132">
        <f>SUMIFS($C$4:$C$9439,$B$4:$B$9439,$E132,$A$4:$A$9439,X$3)</f>
        <v>0</v>
      </c>
      <c r="Y132">
        <f>SUMIFS($C$4:$C$9439,$B$4:$B$9439,$E132,$A$4:$A$9439,Y$3)</f>
        <v>0</v>
      </c>
      <c r="Z132">
        <f>SUMIFS($C$4:$C$9439,$B$4:$B$9439,$E132,$A$4:$A$9439,Z$3)</f>
        <v>0</v>
      </c>
      <c r="AA132">
        <f>SUMIFS($C$4:$C$9439,$B$4:$B$9439,$E132,$A$4:$A$9439,AA$3)</f>
        <v>0</v>
      </c>
      <c r="AB132">
        <f>SUMIFS($C$4:$C$9439,$B$4:$B$9439,$E132,$A$4:$A$9439,AB$3)</f>
        <v>0</v>
      </c>
      <c r="AC132">
        <f>SUMIFS($C$4:$C$9439,$B$4:$B$9439,$E132,$A$4:$A$9439,AC$3)</f>
        <v>0</v>
      </c>
      <c r="AD132">
        <f>SUMIFS($C$4:$C$9439,$B$4:$B$9439,$E132,$A$4:$A$9439,AD$3)</f>
        <v>0</v>
      </c>
      <c r="AE132">
        <f>SUMIFS($C$4:$C$9439,$B$4:$B$9439,$E132,$A$4:$A$9439,AE$3)</f>
        <v>0</v>
      </c>
      <c r="AF132">
        <f>SUMIFS($C$4:$C$9439,$B$4:$B$9439,$E132,$A$4:$A$9439,AF$3)</f>
        <v>0</v>
      </c>
      <c r="AG132">
        <f>SUMIFS($C$4:$C$9439,$B$4:$B$9439,$E132,$A$4:$A$9439,AG$3)</f>
        <v>0</v>
      </c>
      <c r="AI132" t="s">
        <v>622</v>
      </c>
      <c r="AJ132" s="2">
        <f>F132/F$704</f>
        <v>0</v>
      </c>
      <c r="AK132" s="2">
        <f>G132/G$704</f>
        <v>0</v>
      </c>
      <c r="AL132" s="2">
        <f>H132/H$704</f>
        <v>0</v>
      </c>
      <c r="AM132" s="2">
        <f>I132/I$704</f>
        <v>0</v>
      </c>
      <c r="AN132" s="2">
        <f>J132/J$704</f>
        <v>0</v>
      </c>
      <c r="AO132" s="2">
        <f>K132/K$704</f>
        <v>0</v>
      </c>
      <c r="AP132" s="2">
        <f>L132/L$704</f>
        <v>0</v>
      </c>
      <c r="AQ132" s="2">
        <f>M132/M$704</f>
        <v>0</v>
      </c>
      <c r="AR132" s="2">
        <f>N132/N$704</f>
        <v>3.6082325433709551E-6</v>
      </c>
      <c r="AS132" s="2">
        <f>O132/O$704</f>
        <v>2.8192600570054385E-6</v>
      </c>
      <c r="AT132" s="2">
        <f>P132/P$704</f>
        <v>0</v>
      </c>
      <c r="AU132" s="2">
        <f>Q132/Q$704</f>
        <v>0</v>
      </c>
      <c r="AV132" s="2">
        <f>R132/R$704</f>
        <v>0</v>
      </c>
      <c r="AW132" s="2">
        <f>S132/S$704</f>
        <v>0</v>
      </c>
      <c r="AX132" s="2">
        <f>T132/T$704</f>
        <v>0</v>
      </c>
      <c r="AY132" s="2">
        <f>U132/U$704</f>
        <v>0</v>
      </c>
      <c r="AZ132" s="2">
        <f>V132/V$704</f>
        <v>0</v>
      </c>
      <c r="BA132" s="2">
        <f>W132/W$704</f>
        <v>0</v>
      </c>
      <c r="BB132" s="2">
        <f>X132/X$704</f>
        <v>0</v>
      </c>
      <c r="BC132" s="2">
        <f>Y132/Y$704</f>
        <v>0</v>
      </c>
      <c r="BD132" s="2">
        <f>Z132/Z$704</f>
        <v>0</v>
      </c>
      <c r="BE132" s="2">
        <f>AA132/AA$704</f>
        <v>0</v>
      </c>
      <c r="BF132" s="2">
        <f>AB132/AB$704</f>
        <v>0</v>
      </c>
      <c r="BG132" s="2">
        <f>AC132/AC$704</f>
        <v>0</v>
      </c>
      <c r="BH132" s="2">
        <f>AD132/AD$704</f>
        <v>0</v>
      </c>
      <c r="BI132" s="2">
        <f>AE132/AE$704</f>
        <v>0</v>
      </c>
      <c r="BJ132" s="2">
        <f>AF132/AF$704</f>
        <v>0</v>
      </c>
      <c r="BK132" s="2">
        <f>AG132/AG$704</f>
        <v>0</v>
      </c>
    </row>
    <row r="133" spans="1:63" x14ac:dyDescent="0.3">
      <c r="A133">
        <v>1994</v>
      </c>
      <c r="B133" t="s">
        <v>542</v>
      </c>
      <c r="C133">
        <v>1</v>
      </c>
      <c r="E133" t="s">
        <v>66</v>
      </c>
      <c r="F133">
        <f>SUMIFS($C$4:$C$9439,$B$4:$B$9439,$E133,$A$4:$A$9439,F$3)</f>
        <v>0</v>
      </c>
      <c r="G133">
        <f>SUMIFS($C$4:$C$9439,$B$4:$B$9439,$E133,$A$4:$A$9439,G$3)</f>
        <v>0</v>
      </c>
      <c r="H133">
        <f>SUMIFS($C$4:$C$9439,$B$4:$B$9439,$E133,$A$4:$A$9439,H$3)</f>
        <v>0</v>
      </c>
      <c r="I133">
        <f>SUMIFS($C$4:$C$9439,$B$4:$B$9439,$E133,$A$4:$A$9439,I$3)</f>
        <v>78</v>
      </c>
      <c r="J133">
        <f>SUMIFS($C$4:$C$9439,$B$4:$B$9439,$E133,$A$4:$A$9439,J$3)</f>
        <v>123</v>
      </c>
      <c r="K133">
        <f>SUMIFS($C$4:$C$9439,$B$4:$B$9439,$E133,$A$4:$A$9439,K$3)</f>
        <v>277</v>
      </c>
      <c r="L133">
        <f>SUMIFS($C$4:$C$9439,$B$4:$B$9439,$E133,$A$4:$A$9439,L$3)</f>
        <v>247</v>
      </c>
      <c r="M133">
        <f>SUMIFS($C$4:$C$9439,$B$4:$B$9439,$E133,$A$4:$A$9439,M$3)</f>
        <v>368</v>
      </c>
      <c r="N133">
        <f>SUMIFS($C$4:$C$9439,$B$4:$B$9439,$E133,$A$4:$A$9439,N$3)</f>
        <v>488</v>
      </c>
      <c r="O133">
        <f>SUMIFS($C$4:$C$9439,$B$4:$B$9439,$E133,$A$4:$A$9439,O$3)</f>
        <v>1336</v>
      </c>
      <c r="P133">
        <f>SUMIFS($C$4:$C$9439,$B$4:$B$9439,$E133,$A$4:$A$9439,P$3)</f>
        <v>7390</v>
      </c>
      <c r="Q133">
        <f>SUMIFS($C$4:$C$9439,$B$4:$B$9439,$E133,$A$4:$A$9439,Q$3)</f>
        <v>10438</v>
      </c>
      <c r="R133">
        <f>SUMIFS($C$4:$C$9439,$B$4:$B$9439,$E133,$A$4:$A$9439,R$3)</f>
        <v>9065</v>
      </c>
      <c r="S133">
        <f>SUMIFS($C$4:$C$9439,$B$4:$B$9439,$E133,$A$4:$A$9439,S$3)</f>
        <v>9349</v>
      </c>
      <c r="T133">
        <f>SUMIFS($C$4:$C$9439,$B$4:$B$9439,$E133,$A$4:$A$9439,T$3)</f>
        <v>8725</v>
      </c>
      <c r="U133">
        <f>SUMIFS($C$4:$C$9439,$B$4:$B$9439,$E133,$A$4:$A$9439,U$3)</f>
        <v>7696</v>
      </c>
      <c r="V133">
        <f>SUMIFS($C$4:$C$9439,$B$4:$B$9439,$E133,$A$4:$A$9439,V$3)</f>
        <v>5989</v>
      </c>
      <c r="W133">
        <f>SUMIFS($C$4:$C$9439,$B$4:$B$9439,$E133,$A$4:$A$9439,W$3)</f>
        <v>5629</v>
      </c>
      <c r="X133">
        <f>SUMIFS($C$4:$C$9439,$B$4:$B$9439,$E133,$A$4:$A$9439,X$3)</f>
        <v>5349</v>
      </c>
      <c r="Y133">
        <f>SUMIFS($C$4:$C$9439,$B$4:$B$9439,$E133,$A$4:$A$9439,Y$3)</f>
        <v>5095</v>
      </c>
      <c r="Z133">
        <f>SUMIFS($C$4:$C$9439,$B$4:$B$9439,$E133,$A$4:$A$9439,Z$3)</f>
        <v>4799</v>
      </c>
      <c r="AA133">
        <f>SUMIFS($C$4:$C$9439,$B$4:$B$9439,$E133,$A$4:$A$9439,AA$3)</f>
        <v>4835</v>
      </c>
      <c r="AB133">
        <f>SUMIFS($C$4:$C$9439,$B$4:$B$9439,$E133,$A$4:$A$9439,AB$3)</f>
        <v>5026</v>
      </c>
      <c r="AC133">
        <f>SUMIFS($C$4:$C$9439,$B$4:$B$9439,$E133,$A$4:$A$9439,AC$3)</f>
        <v>4389</v>
      </c>
      <c r="AD133">
        <f>SUMIFS($C$4:$C$9439,$B$4:$B$9439,$E133,$A$4:$A$9439,AD$3)</f>
        <v>3891</v>
      </c>
      <c r="AE133">
        <f>SUMIFS($C$4:$C$9439,$B$4:$B$9439,$E133,$A$4:$A$9439,AE$3)</f>
        <v>3673</v>
      </c>
      <c r="AF133">
        <f>SUMIFS($C$4:$C$9439,$B$4:$B$9439,$E133,$A$4:$A$9439,AF$3)</f>
        <v>3748</v>
      </c>
      <c r="AG133">
        <f>SUMIFS($C$4:$C$9439,$B$4:$B$9439,$E133,$A$4:$A$9439,AG$3)</f>
        <v>3695</v>
      </c>
      <c r="AI133" t="s">
        <v>66</v>
      </c>
      <c r="AJ133" s="2">
        <f>F133/F$704</f>
        <v>0</v>
      </c>
      <c r="AK133" s="2">
        <f>G133/G$704</f>
        <v>0</v>
      </c>
      <c r="AL133" s="2">
        <f>H133/H$704</f>
        <v>0</v>
      </c>
      <c r="AM133" s="2">
        <f>I133/I$704</f>
        <v>4.4502513250908594E-4</v>
      </c>
      <c r="AN133" s="2">
        <f>J133/J$704</f>
        <v>5.3630057248996068E-4</v>
      </c>
      <c r="AO133" s="2">
        <f>K133/K$704</f>
        <v>1.118572749629498E-3</v>
      </c>
      <c r="AP133" s="2">
        <f>L133/L$704</f>
        <v>9.6539809969005636E-4</v>
      </c>
      <c r="AQ133" s="2">
        <f>M133/M$704</f>
        <v>1.3229653117057265E-3</v>
      </c>
      <c r="AR133" s="2">
        <f>N133/N$704</f>
        <v>1.760817481165026E-3</v>
      </c>
      <c r="AS133" s="2">
        <f>O133/O$704</f>
        <v>3.7665314361592654E-3</v>
      </c>
      <c r="AT133" s="2">
        <f>P133/P$704</f>
        <v>1.3926815432946812E-2</v>
      </c>
      <c r="AU133" s="2">
        <f>Q133/Q$704</f>
        <v>1.5872340037285857E-2</v>
      </c>
      <c r="AV133" s="2">
        <f>R133/R$704</f>
        <v>1.2767965294797037E-2</v>
      </c>
      <c r="AW133" s="2">
        <f>S133/S$704</f>
        <v>1.284572081820193E-2</v>
      </c>
      <c r="AX133" s="2">
        <f>T133/T$704</f>
        <v>1.1688910205054968E-2</v>
      </c>
      <c r="AY133" s="2">
        <f>U133/U$704</f>
        <v>1.1226153904501839E-2</v>
      </c>
      <c r="AZ133" s="2">
        <f>V133/V$704</f>
        <v>9.5845315998278023E-3</v>
      </c>
      <c r="BA133" s="2">
        <f>W133/W$704</f>
        <v>8.7416334073579429E-3</v>
      </c>
      <c r="BB133" s="2">
        <f>X133/X$704</f>
        <v>8.2601236316130026E-3</v>
      </c>
      <c r="BC133" s="2">
        <f>Y133/Y$704</f>
        <v>7.9078069222411913E-3</v>
      </c>
      <c r="BD133" s="2">
        <f>Z133/Z$704</f>
        <v>7.3098101338126319E-3</v>
      </c>
      <c r="BE133" s="2">
        <f>AA133/AA$704</f>
        <v>7.2058994482680503E-3</v>
      </c>
      <c r="BF133" s="2">
        <f>AB133/AB$704</f>
        <v>7.5506279670692865E-3</v>
      </c>
      <c r="BG133" s="2">
        <f>AC133/AC$704</f>
        <v>6.7958323849516208E-3</v>
      </c>
      <c r="BH133" s="2">
        <f>AD133/AD$704</f>
        <v>5.9318183897041563E-3</v>
      </c>
      <c r="BI133" s="2">
        <f>AE133/AE$704</f>
        <v>5.6313626885808902E-3</v>
      </c>
      <c r="BJ133" s="2">
        <f>AF133/AF$704</f>
        <v>5.6824125692297662E-3</v>
      </c>
      <c r="BK133" s="2">
        <f>AG133/AG$704</f>
        <v>5.0587264057303941E-3</v>
      </c>
    </row>
    <row r="134" spans="1:63" x14ac:dyDescent="0.3">
      <c r="A134">
        <v>1994</v>
      </c>
      <c r="B134" t="s">
        <v>434</v>
      </c>
      <c r="C134">
        <v>4</v>
      </c>
      <c r="E134" t="s">
        <v>67</v>
      </c>
      <c r="F134">
        <f>SUMIFS($C$4:$C$9439,$B$4:$B$9439,$E134,$A$4:$A$9439,F$3)</f>
        <v>0</v>
      </c>
      <c r="G134">
        <f>SUMIFS($C$4:$C$9439,$B$4:$B$9439,$E134,$A$4:$A$9439,G$3)</f>
        <v>0</v>
      </c>
      <c r="H134">
        <f>SUMIFS($C$4:$C$9439,$B$4:$B$9439,$E134,$A$4:$A$9439,H$3)</f>
        <v>0</v>
      </c>
      <c r="I134">
        <f>SUMIFS($C$4:$C$9439,$B$4:$B$9439,$E134,$A$4:$A$9439,I$3)</f>
        <v>0</v>
      </c>
      <c r="J134">
        <f>SUMIFS($C$4:$C$9439,$B$4:$B$9439,$E134,$A$4:$A$9439,J$3)</f>
        <v>0</v>
      </c>
      <c r="K134">
        <f>SUMIFS($C$4:$C$9439,$B$4:$B$9439,$E134,$A$4:$A$9439,K$3)</f>
        <v>10</v>
      </c>
      <c r="L134">
        <f>SUMIFS($C$4:$C$9439,$B$4:$B$9439,$E134,$A$4:$A$9439,L$3)</f>
        <v>8</v>
      </c>
      <c r="M134">
        <f>SUMIFS($C$4:$C$9439,$B$4:$B$9439,$E134,$A$4:$A$9439,M$3)</f>
        <v>12</v>
      </c>
      <c r="N134">
        <f>SUMIFS($C$4:$C$9439,$B$4:$B$9439,$E134,$A$4:$A$9439,N$3)</f>
        <v>7</v>
      </c>
      <c r="O134">
        <f>SUMIFS($C$4:$C$9439,$B$4:$B$9439,$E134,$A$4:$A$9439,O$3)</f>
        <v>10</v>
      </c>
      <c r="P134">
        <f>SUMIFS($C$4:$C$9439,$B$4:$B$9439,$E134,$A$4:$A$9439,P$3)</f>
        <v>9</v>
      </c>
      <c r="Q134">
        <f>SUMIFS($C$4:$C$9439,$B$4:$B$9439,$E134,$A$4:$A$9439,Q$3)</f>
        <v>9</v>
      </c>
      <c r="R134">
        <f>SUMIFS($C$4:$C$9439,$B$4:$B$9439,$E134,$A$4:$A$9439,R$3)</f>
        <v>11</v>
      </c>
      <c r="S134">
        <f>SUMIFS($C$4:$C$9439,$B$4:$B$9439,$E134,$A$4:$A$9439,S$3)</f>
        <v>12</v>
      </c>
      <c r="T134">
        <f>SUMIFS($C$4:$C$9439,$B$4:$B$9439,$E134,$A$4:$A$9439,T$3)</f>
        <v>2</v>
      </c>
      <c r="U134">
        <f>SUMIFS($C$4:$C$9439,$B$4:$B$9439,$E134,$A$4:$A$9439,U$3)</f>
        <v>7</v>
      </c>
      <c r="V134">
        <f>SUMIFS($C$4:$C$9439,$B$4:$B$9439,$E134,$A$4:$A$9439,V$3)</f>
        <v>5</v>
      </c>
      <c r="W134">
        <f>SUMIFS($C$4:$C$9439,$B$4:$B$9439,$E134,$A$4:$A$9439,W$3)</f>
        <v>7</v>
      </c>
      <c r="X134">
        <f>SUMIFS($C$4:$C$9439,$B$4:$B$9439,$E134,$A$4:$A$9439,X$3)</f>
        <v>5</v>
      </c>
      <c r="Y134">
        <f>SUMIFS($C$4:$C$9439,$B$4:$B$9439,$E134,$A$4:$A$9439,Y$3)</f>
        <v>44</v>
      </c>
      <c r="Z134">
        <f>SUMIFS($C$4:$C$9439,$B$4:$B$9439,$E134,$A$4:$A$9439,Z$3)</f>
        <v>24</v>
      </c>
      <c r="AA134">
        <f>SUMIFS($C$4:$C$9439,$B$4:$B$9439,$E134,$A$4:$A$9439,AA$3)</f>
        <v>25</v>
      </c>
      <c r="AB134">
        <f>SUMIFS($C$4:$C$9439,$B$4:$B$9439,$E134,$A$4:$A$9439,AB$3)</f>
        <v>54</v>
      </c>
      <c r="AC134">
        <f>SUMIFS($C$4:$C$9439,$B$4:$B$9439,$E134,$A$4:$A$9439,AC$3)</f>
        <v>42</v>
      </c>
      <c r="AD134">
        <f>SUMIFS($C$4:$C$9439,$B$4:$B$9439,$E134,$A$4:$A$9439,AD$3)</f>
        <v>38</v>
      </c>
      <c r="AE134">
        <f>SUMIFS($C$4:$C$9439,$B$4:$B$9439,$E134,$A$4:$A$9439,AE$3)</f>
        <v>49</v>
      </c>
      <c r="AF134">
        <f>SUMIFS($C$4:$C$9439,$B$4:$B$9439,$E134,$A$4:$A$9439,AF$3)</f>
        <v>90</v>
      </c>
      <c r="AG134">
        <f>SUMIFS($C$4:$C$9439,$B$4:$B$9439,$E134,$A$4:$A$9439,AG$3)</f>
        <v>53</v>
      </c>
      <c r="AI134" t="s">
        <v>67</v>
      </c>
      <c r="AJ134" s="2">
        <f>F134/F$704</f>
        <v>0</v>
      </c>
      <c r="AK134" s="2">
        <f>G134/G$704</f>
        <v>0</v>
      </c>
      <c r="AL134" s="2">
        <f>H134/H$704</f>
        <v>0</v>
      </c>
      <c r="AM134" s="2">
        <f>I134/I$704</f>
        <v>0</v>
      </c>
      <c r="AN134" s="2">
        <f>J134/J$704</f>
        <v>0</v>
      </c>
      <c r="AO134" s="2">
        <f>K134/K$704</f>
        <v>4.0381687712256247E-5</v>
      </c>
      <c r="AP134" s="2">
        <f>L134/L$704</f>
        <v>3.1267954645831784E-5</v>
      </c>
      <c r="AQ134" s="2">
        <f>M134/M$704</f>
        <v>4.3140173207795427E-5</v>
      </c>
      <c r="AR134" s="2">
        <f>N134/N$704</f>
        <v>2.5257627803596685E-5</v>
      </c>
      <c r="AS134" s="2">
        <f>O134/O$704</f>
        <v>2.8192600570054385E-5</v>
      </c>
      <c r="AT134" s="2">
        <f>P134/P$704</f>
        <v>1.696093895758069E-5</v>
      </c>
      <c r="AU134" s="2">
        <f>Q134/Q$704</f>
        <v>1.3685673532819766E-5</v>
      </c>
      <c r="AV134" s="2">
        <f>R134/R$704</f>
        <v>1.5493394180117751E-5</v>
      </c>
      <c r="AW134" s="2">
        <f>S134/S$704</f>
        <v>1.6488250060800421E-5</v>
      </c>
      <c r="AX134" s="2">
        <f>T134/T$704</f>
        <v>2.6794063507289325E-6</v>
      </c>
      <c r="AY134" s="2">
        <f>U134/U$704</f>
        <v>1.0210898821662276E-5</v>
      </c>
      <c r="AZ134" s="2">
        <f>V134/V$704</f>
        <v>8.0017795957821019E-6</v>
      </c>
      <c r="BA134" s="2">
        <f>W134/W$704</f>
        <v>1.0870746820306556E-5</v>
      </c>
      <c r="BB134" s="2">
        <f>X134/X$704</f>
        <v>7.7211849239231655E-6</v>
      </c>
      <c r="BC134" s="2">
        <f>Y134/Y$704</f>
        <v>6.8291168710228148E-5</v>
      </c>
      <c r="BD134" s="2">
        <f>Z134/Z$704</f>
        <v>3.6556666641280095E-5</v>
      </c>
      <c r="BE134" s="2">
        <f>AA134/AA$704</f>
        <v>3.7259045751127459E-5</v>
      </c>
      <c r="BF134" s="2">
        <f>AB134/AB$704</f>
        <v>8.1124932395889668E-5</v>
      </c>
      <c r="BG134" s="2">
        <f>AC134/AC$704</f>
        <v>6.503188885121169E-5</v>
      </c>
      <c r="BH134" s="2">
        <f>AD134/AD$704</f>
        <v>5.793089149544023E-5</v>
      </c>
      <c r="BI134" s="2">
        <f>AE134/AE$704</f>
        <v>7.5125720593646517E-5</v>
      </c>
      <c r="BJ134" s="2">
        <f>AF134/AF$704</f>
        <v>1.3645067535503707E-4</v>
      </c>
      <c r="BK134" s="2">
        <f>AG134/AG$704</f>
        <v>7.2560892964468438E-5</v>
      </c>
    </row>
    <row r="135" spans="1:63" x14ac:dyDescent="0.3">
      <c r="A135">
        <v>1994</v>
      </c>
      <c r="B135" t="s">
        <v>435</v>
      </c>
      <c r="C135">
        <v>3</v>
      </c>
      <c r="E135" t="s">
        <v>415</v>
      </c>
      <c r="F135">
        <f>SUMIFS($C$4:$C$9439,$B$4:$B$9439,$E135,$A$4:$A$9439,F$3)</f>
        <v>0</v>
      </c>
      <c r="G135">
        <f>SUMIFS($C$4:$C$9439,$B$4:$B$9439,$E135,$A$4:$A$9439,G$3)</f>
        <v>0</v>
      </c>
      <c r="H135">
        <f>SUMIFS($C$4:$C$9439,$B$4:$B$9439,$E135,$A$4:$A$9439,H$3)</f>
        <v>0</v>
      </c>
      <c r="I135">
        <f>SUMIFS($C$4:$C$9439,$B$4:$B$9439,$E135,$A$4:$A$9439,I$3)</f>
        <v>0</v>
      </c>
      <c r="J135">
        <f>SUMIFS($C$4:$C$9439,$B$4:$B$9439,$E135,$A$4:$A$9439,J$3)</f>
        <v>0</v>
      </c>
      <c r="K135">
        <f>SUMIFS($C$4:$C$9439,$B$4:$B$9439,$E135,$A$4:$A$9439,K$3)</f>
        <v>0</v>
      </c>
      <c r="L135">
        <f>SUMIFS($C$4:$C$9439,$B$4:$B$9439,$E135,$A$4:$A$9439,L$3)</f>
        <v>1</v>
      </c>
      <c r="M135">
        <f>SUMIFS($C$4:$C$9439,$B$4:$B$9439,$E135,$A$4:$A$9439,M$3)</f>
        <v>0</v>
      </c>
      <c r="N135">
        <f>SUMIFS($C$4:$C$9439,$B$4:$B$9439,$E135,$A$4:$A$9439,N$3)</f>
        <v>0</v>
      </c>
      <c r="O135">
        <f>SUMIFS($C$4:$C$9439,$B$4:$B$9439,$E135,$A$4:$A$9439,O$3)</f>
        <v>0</v>
      </c>
      <c r="P135">
        <f>SUMIFS($C$4:$C$9439,$B$4:$B$9439,$E135,$A$4:$A$9439,P$3)</f>
        <v>0</v>
      </c>
      <c r="Q135">
        <f>SUMIFS($C$4:$C$9439,$B$4:$B$9439,$E135,$A$4:$A$9439,Q$3)</f>
        <v>0</v>
      </c>
      <c r="R135">
        <f>SUMIFS($C$4:$C$9439,$B$4:$B$9439,$E135,$A$4:$A$9439,R$3)</f>
        <v>0</v>
      </c>
      <c r="S135">
        <f>SUMIFS($C$4:$C$9439,$B$4:$B$9439,$E135,$A$4:$A$9439,S$3)</f>
        <v>0</v>
      </c>
      <c r="T135">
        <f>SUMIFS($C$4:$C$9439,$B$4:$B$9439,$E135,$A$4:$A$9439,T$3)</f>
        <v>0</v>
      </c>
      <c r="U135">
        <f>SUMIFS($C$4:$C$9439,$B$4:$B$9439,$E135,$A$4:$A$9439,U$3)</f>
        <v>0</v>
      </c>
      <c r="V135">
        <f>SUMIFS($C$4:$C$9439,$B$4:$B$9439,$E135,$A$4:$A$9439,V$3)</f>
        <v>0</v>
      </c>
      <c r="W135">
        <f>SUMIFS($C$4:$C$9439,$B$4:$B$9439,$E135,$A$4:$A$9439,W$3)</f>
        <v>0</v>
      </c>
      <c r="X135">
        <f>SUMIFS($C$4:$C$9439,$B$4:$B$9439,$E135,$A$4:$A$9439,X$3)</f>
        <v>0</v>
      </c>
      <c r="Y135">
        <f>SUMIFS($C$4:$C$9439,$B$4:$B$9439,$E135,$A$4:$A$9439,Y$3)</f>
        <v>0</v>
      </c>
      <c r="Z135">
        <f>SUMIFS($C$4:$C$9439,$B$4:$B$9439,$E135,$A$4:$A$9439,Z$3)</f>
        <v>0</v>
      </c>
      <c r="AA135">
        <f>SUMIFS($C$4:$C$9439,$B$4:$B$9439,$E135,$A$4:$A$9439,AA$3)</f>
        <v>0</v>
      </c>
      <c r="AB135">
        <f>SUMIFS($C$4:$C$9439,$B$4:$B$9439,$E135,$A$4:$A$9439,AB$3)</f>
        <v>0</v>
      </c>
      <c r="AC135">
        <f>SUMIFS($C$4:$C$9439,$B$4:$B$9439,$E135,$A$4:$A$9439,AC$3)</f>
        <v>15</v>
      </c>
      <c r="AD135">
        <f>SUMIFS($C$4:$C$9439,$B$4:$B$9439,$E135,$A$4:$A$9439,AD$3)</f>
        <v>0</v>
      </c>
      <c r="AE135">
        <f>SUMIFS($C$4:$C$9439,$B$4:$B$9439,$E135,$A$4:$A$9439,AE$3)</f>
        <v>1</v>
      </c>
      <c r="AF135">
        <f>SUMIFS($C$4:$C$9439,$B$4:$B$9439,$E135,$A$4:$A$9439,AF$3)</f>
        <v>0</v>
      </c>
      <c r="AG135">
        <f>SUMIFS($C$4:$C$9439,$B$4:$B$9439,$E135,$A$4:$A$9439,AG$3)</f>
        <v>0</v>
      </c>
      <c r="AI135" t="s">
        <v>415</v>
      </c>
      <c r="AJ135" s="2">
        <f>F135/F$704</f>
        <v>0</v>
      </c>
      <c r="AK135" s="2">
        <f>G135/G$704</f>
        <v>0</v>
      </c>
      <c r="AL135" s="2">
        <f>H135/H$704</f>
        <v>0</v>
      </c>
      <c r="AM135" s="2">
        <f>I135/I$704</f>
        <v>0</v>
      </c>
      <c r="AN135" s="2">
        <f>J135/J$704</f>
        <v>0</v>
      </c>
      <c r="AO135" s="2">
        <f>K135/K$704</f>
        <v>0</v>
      </c>
      <c r="AP135" s="2">
        <f>L135/L$704</f>
        <v>3.908494330728973E-6</v>
      </c>
      <c r="AQ135" s="2">
        <f>M135/M$704</f>
        <v>0</v>
      </c>
      <c r="AR135" s="2">
        <f>N135/N$704</f>
        <v>0</v>
      </c>
      <c r="AS135" s="2">
        <f>O135/O$704</f>
        <v>0</v>
      </c>
      <c r="AT135" s="2">
        <f>P135/P$704</f>
        <v>0</v>
      </c>
      <c r="AU135" s="2">
        <f>Q135/Q$704</f>
        <v>0</v>
      </c>
      <c r="AV135" s="2">
        <f>R135/R$704</f>
        <v>0</v>
      </c>
      <c r="AW135" s="2">
        <f>S135/S$704</f>
        <v>0</v>
      </c>
      <c r="AX135" s="2">
        <f>T135/T$704</f>
        <v>0</v>
      </c>
      <c r="AY135" s="2">
        <f>U135/U$704</f>
        <v>0</v>
      </c>
      <c r="AZ135" s="2">
        <f>V135/V$704</f>
        <v>0</v>
      </c>
      <c r="BA135" s="2">
        <f>W135/W$704</f>
        <v>0</v>
      </c>
      <c r="BB135" s="2">
        <f>X135/X$704</f>
        <v>0</v>
      </c>
      <c r="BC135" s="2">
        <f>Y135/Y$704</f>
        <v>0</v>
      </c>
      <c r="BD135" s="2">
        <f>Z135/Z$704</f>
        <v>0</v>
      </c>
      <c r="BE135" s="2">
        <f>AA135/AA$704</f>
        <v>0</v>
      </c>
      <c r="BF135" s="2">
        <f>AB135/AB$704</f>
        <v>0</v>
      </c>
      <c r="BG135" s="2">
        <f>AC135/AC$704</f>
        <v>2.3225674589718459E-5</v>
      </c>
      <c r="BH135" s="2">
        <f>AD135/AD$704</f>
        <v>0</v>
      </c>
      <c r="BI135" s="2">
        <f>AE135/AE$704</f>
        <v>1.5331779712989084E-6</v>
      </c>
      <c r="BJ135" s="2">
        <f>AF135/AF$704</f>
        <v>0</v>
      </c>
      <c r="BK135" s="2">
        <f>AG135/AG$704</f>
        <v>0</v>
      </c>
    </row>
    <row r="136" spans="1:63" x14ac:dyDescent="0.3">
      <c r="A136">
        <v>1994</v>
      </c>
      <c r="B136" t="s">
        <v>455</v>
      </c>
      <c r="C136">
        <v>2</v>
      </c>
      <c r="E136" t="s">
        <v>68</v>
      </c>
      <c r="F136">
        <f>SUMIFS($C$4:$C$9439,$B$4:$B$9439,$E136,$A$4:$A$9439,F$3)</f>
        <v>0</v>
      </c>
      <c r="G136">
        <f>SUMIFS($C$4:$C$9439,$B$4:$B$9439,$E136,$A$4:$A$9439,G$3)</f>
        <v>0</v>
      </c>
      <c r="H136">
        <f>SUMIFS($C$4:$C$9439,$B$4:$B$9439,$E136,$A$4:$A$9439,H$3)</f>
        <v>0</v>
      </c>
      <c r="I136">
        <f>SUMIFS($C$4:$C$9439,$B$4:$B$9439,$E136,$A$4:$A$9439,I$3)</f>
        <v>0</v>
      </c>
      <c r="J136">
        <f>SUMIFS($C$4:$C$9439,$B$4:$B$9439,$E136,$A$4:$A$9439,J$3)</f>
        <v>75</v>
      </c>
      <c r="K136">
        <f>SUMIFS($C$4:$C$9439,$B$4:$B$9439,$E136,$A$4:$A$9439,K$3)</f>
        <v>403</v>
      </c>
      <c r="L136">
        <f>SUMIFS($C$4:$C$9439,$B$4:$B$9439,$E136,$A$4:$A$9439,L$3)</f>
        <v>605</v>
      </c>
      <c r="M136">
        <f>SUMIFS($C$4:$C$9439,$B$4:$B$9439,$E136,$A$4:$A$9439,M$3)</f>
        <v>716</v>
      </c>
      <c r="N136">
        <f>SUMIFS($C$4:$C$9439,$B$4:$B$9439,$E136,$A$4:$A$9439,N$3)</f>
        <v>771</v>
      </c>
      <c r="O136">
        <f>SUMIFS($C$4:$C$9439,$B$4:$B$9439,$E136,$A$4:$A$9439,O$3)</f>
        <v>683</v>
      </c>
      <c r="P136">
        <f>SUMIFS($C$4:$C$9439,$B$4:$B$9439,$E136,$A$4:$A$9439,P$3)</f>
        <v>1140</v>
      </c>
      <c r="Q136">
        <f>SUMIFS($C$4:$C$9439,$B$4:$B$9439,$E136,$A$4:$A$9439,Q$3)</f>
        <v>914</v>
      </c>
      <c r="R136">
        <f>SUMIFS($C$4:$C$9439,$B$4:$B$9439,$E136,$A$4:$A$9439,R$3)</f>
        <v>956</v>
      </c>
      <c r="S136">
        <f>SUMIFS($C$4:$C$9439,$B$4:$B$9439,$E136,$A$4:$A$9439,S$3)</f>
        <v>1627</v>
      </c>
      <c r="T136">
        <f>SUMIFS($C$4:$C$9439,$B$4:$B$9439,$E136,$A$4:$A$9439,T$3)</f>
        <v>1153</v>
      </c>
      <c r="U136">
        <f>SUMIFS($C$4:$C$9439,$B$4:$B$9439,$E136,$A$4:$A$9439,U$3)</f>
        <v>1194</v>
      </c>
      <c r="V136">
        <f>SUMIFS($C$4:$C$9439,$B$4:$B$9439,$E136,$A$4:$A$9439,V$3)</f>
        <v>698</v>
      </c>
      <c r="W136">
        <f>SUMIFS($C$4:$C$9439,$B$4:$B$9439,$E136,$A$4:$A$9439,W$3)</f>
        <v>829</v>
      </c>
      <c r="X136">
        <f>SUMIFS($C$4:$C$9439,$B$4:$B$9439,$E136,$A$4:$A$9439,X$3)</f>
        <v>886</v>
      </c>
      <c r="Y136">
        <f>SUMIFS($C$4:$C$9439,$B$4:$B$9439,$E136,$A$4:$A$9439,Y$3)</f>
        <v>759</v>
      </c>
      <c r="Z136">
        <f>SUMIFS($C$4:$C$9439,$B$4:$B$9439,$E136,$A$4:$A$9439,Z$3)</f>
        <v>797</v>
      </c>
      <c r="AA136">
        <f>SUMIFS($C$4:$C$9439,$B$4:$B$9439,$E136,$A$4:$A$9439,AA$3)</f>
        <v>545</v>
      </c>
      <c r="AB136">
        <f>SUMIFS($C$4:$C$9439,$B$4:$B$9439,$E136,$A$4:$A$9439,AB$3)</f>
        <v>541</v>
      </c>
      <c r="AC136">
        <f>SUMIFS($C$4:$C$9439,$B$4:$B$9439,$E136,$A$4:$A$9439,AC$3)</f>
        <v>716</v>
      </c>
      <c r="AD136">
        <f>SUMIFS($C$4:$C$9439,$B$4:$B$9439,$E136,$A$4:$A$9439,AD$3)</f>
        <v>702</v>
      </c>
      <c r="AE136">
        <f>SUMIFS($C$4:$C$9439,$B$4:$B$9439,$E136,$A$4:$A$9439,AE$3)</f>
        <v>626</v>
      </c>
      <c r="AF136">
        <f>SUMIFS($C$4:$C$9439,$B$4:$B$9439,$E136,$A$4:$A$9439,AF$3)</f>
        <v>570</v>
      </c>
      <c r="AG136">
        <f>SUMIFS($C$4:$C$9439,$B$4:$B$9439,$E136,$A$4:$A$9439,AG$3)</f>
        <v>557</v>
      </c>
      <c r="AI136" t="s">
        <v>68</v>
      </c>
      <c r="AJ136" s="2">
        <f>F136/F$704</f>
        <v>0</v>
      </c>
      <c r="AK136" s="2">
        <f>G136/G$704</f>
        <v>0</v>
      </c>
      <c r="AL136" s="2">
        <f>H136/H$704</f>
        <v>0</v>
      </c>
      <c r="AM136" s="2">
        <f>I136/I$704</f>
        <v>0</v>
      </c>
      <c r="AN136" s="2">
        <f>J136/J$704</f>
        <v>3.2701254420119556E-4</v>
      </c>
      <c r="AO136" s="2">
        <f>K136/K$704</f>
        <v>1.6273820148039267E-3</v>
      </c>
      <c r="AP136" s="2">
        <f>L136/L$704</f>
        <v>2.3646390700910289E-3</v>
      </c>
      <c r="AQ136" s="2">
        <f>M136/M$704</f>
        <v>2.5740303347317941E-3</v>
      </c>
      <c r="AR136" s="2">
        <f>N136/N$704</f>
        <v>2.7819472909390063E-3</v>
      </c>
      <c r="AS136" s="2">
        <f>O136/O$704</f>
        <v>1.9255546189347144E-3</v>
      </c>
      <c r="AT136" s="2">
        <f>P136/P$704</f>
        <v>2.1483856012935541E-3</v>
      </c>
      <c r="AU136" s="2">
        <f>Q136/Q$704</f>
        <v>1.389856178777474E-3</v>
      </c>
      <c r="AV136" s="2">
        <f>R136/R$704</f>
        <v>1.3465168032902335E-3</v>
      </c>
      <c r="AW136" s="2">
        <f>S136/S$704</f>
        <v>2.235531904076857E-3</v>
      </c>
      <c r="AX136" s="2">
        <f>T136/T$704</f>
        <v>1.5446777611952296E-3</v>
      </c>
      <c r="AY136" s="2">
        <f>U136/U$704</f>
        <v>1.7416875990092511E-3</v>
      </c>
      <c r="AZ136" s="2">
        <f>V136/V$704</f>
        <v>1.1170484315711814E-3</v>
      </c>
      <c r="BA136" s="2">
        <f>W136/W$704</f>
        <v>1.2874070162905906E-3</v>
      </c>
      <c r="BB136" s="2">
        <f>X136/X$704</f>
        <v>1.3681939685191847E-3</v>
      </c>
      <c r="BC136" s="2">
        <f>Y136/Y$704</f>
        <v>1.1780226602514357E-3</v>
      </c>
      <c r="BD136" s="2">
        <f>Z136/Z$704</f>
        <v>1.2139859713791764E-3</v>
      </c>
      <c r="BE136" s="2">
        <f>AA136/AA$704</f>
        <v>8.1224719737457859E-4</v>
      </c>
      <c r="BF136" s="2">
        <f>AB136/AB$704</f>
        <v>8.1275163752178353E-4</v>
      </c>
      <c r="BG136" s="2">
        <f>AC136/AC$704</f>
        <v>1.108638867082561E-3</v>
      </c>
      <c r="BH136" s="2">
        <f>AD136/AD$704</f>
        <v>1.0701969955210274E-3</v>
      </c>
      <c r="BI136" s="2">
        <f>AE136/AE$704</f>
        <v>9.5976941003311669E-4</v>
      </c>
      <c r="BJ136" s="2">
        <f>AF136/AF$704</f>
        <v>8.6418761058190154E-4</v>
      </c>
      <c r="BK136" s="2">
        <f>AG136/AG$704</f>
        <v>7.6257391285299849E-4</v>
      </c>
    </row>
    <row r="137" spans="1:63" x14ac:dyDescent="0.3">
      <c r="A137">
        <v>1994</v>
      </c>
      <c r="B137" t="s">
        <v>467</v>
      </c>
      <c r="C137">
        <v>2</v>
      </c>
      <c r="E137" t="s">
        <v>385</v>
      </c>
      <c r="F137">
        <f>SUMIFS($C$4:$C$9439,$B$4:$B$9439,$E137,$A$4:$A$9439,F$3)</f>
        <v>0</v>
      </c>
      <c r="G137">
        <f>SUMIFS($C$4:$C$9439,$B$4:$B$9439,$E137,$A$4:$A$9439,G$3)</f>
        <v>0</v>
      </c>
      <c r="H137">
        <f>SUMIFS($C$4:$C$9439,$B$4:$B$9439,$E137,$A$4:$A$9439,H$3)</f>
        <v>0</v>
      </c>
      <c r="I137">
        <f>SUMIFS($C$4:$C$9439,$B$4:$B$9439,$E137,$A$4:$A$9439,I$3)</f>
        <v>0</v>
      </c>
      <c r="J137">
        <f>SUMIFS($C$4:$C$9439,$B$4:$B$9439,$E137,$A$4:$A$9439,J$3)</f>
        <v>1</v>
      </c>
      <c r="K137">
        <f>SUMIFS($C$4:$C$9439,$B$4:$B$9439,$E137,$A$4:$A$9439,K$3)</f>
        <v>5</v>
      </c>
      <c r="L137">
        <f>SUMIFS($C$4:$C$9439,$B$4:$B$9439,$E137,$A$4:$A$9439,L$3)</f>
        <v>6</v>
      </c>
      <c r="M137">
        <f>SUMIFS($C$4:$C$9439,$B$4:$B$9439,$E137,$A$4:$A$9439,M$3)</f>
        <v>28</v>
      </c>
      <c r="N137">
        <f>SUMIFS($C$4:$C$9439,$B$4:$B$9439,$E137,$A$4:$A$9439,N$3)</f>
        <v>3</v>
      </c>
      <c r="O137">
        <f>SUMIFS($C$4:$C$9439,$B$4:$B$9439,$E137,$A$4:$A$9439,O$3)</f>
        <v>9</v>
      </c>
      <c r="P137">
        <f>SUMIFS($C$4:$C$9439,$B$4:$B$9439,$E137,$A$4:$A$9439,P$3)</f>
        <v>14</v>
      </c>
      <c r="Q137">
        <f>SUMIFS($C$4:$C$9439,$B$4:$B$9439,$E137,$A$4:$A$9439,Q$3)</f>
        <v>9</v>
      </c>
      <c r="R137">
        <f>SUMIFS($C$4:$C$9439,$B$4:$B$9439,$E137,$A$4:$A$9439,R$3)</f>
        <v>3</v>
      </c>
      <c r="S137">
        <f>SUMIFS($C$4:$C$9439,$B$4:$B$9439,$E137,$A$4:$A$9439,S$3)</f>
        <v>0</v>
      </c>
      <c r="T137">
        <f>SUMIFS($C$4:$C$9439,$B$4:$B$9439,$E137,$A$4:$A$9439,T$3)</f>
        <v>20</v>
      </c>
      <c r="U137">
        <f>SUMIFS($C$4:$C$9439,$B$4:$B$9439,$E137,$A$4:$A$9439,U$3)</f>
        <v>1</v>
      </c>
      <c r="V137">
        <f>SUMIFS($C$4:$C$9439,$B$4:$B$9439,$E137,$A$4:$A$9439,V$3)</f>
        <v>5</v>
      </c>
      <c r="W137">
        <f>SUMIFS($C$4:$C$9439,$B$4:$B$9439,$E137,$A$4:$A$9439,W$3)</f>
        <v>1</v>
      </c>
      <c r="X137">
        <f>SUMIFS($C$4:$C$9439,$B$4:$B$9439,$E137,$A$4:$A$9439,X$3)</f>
        <v>2</v>
      </c>
      <c r="Y137">
        <f>SUMIFS($C$4:$C$9439,$B$4:$B$9439,$E137,$A$4:$A$9439,Y$3)</f>
        <v>2</v>
      </c>
      <c r="Z137">
        <f>SUMIFS($C$4:$C$9439,$B$4:$B$9439,$E137,$A$4:$A$9439,Z$3)</f>
        <v>1</v>
      </c>
      <c r="AA137">
        <f>SUMIFS($C$4:$C$9439,$B$4:$B$9439,$E137,$A$4:$A$9439,AA$3)</f>
        <v>10</v>
      </c>
      <c r="AB137">
        <f>SUMIFS($C$4:$C$9439,$B$4:$B$9439,$E137,$A$4:$A$9439,AB$3)</f>
        <v>5</v>
      </c>
      <c r="AC137">
        <f>SUMIFS($C$4:$C$9439,$B$4:$B$9439,$E137,$A$4:$A$9439,AC$3)</f>
        <v>0</v>
      </c>
      <c r="AD137">
        <f>SUMIFS($C$4:$C$9439,$B$4:$B$9439,$E137,$A$4:$A$9439,AD$3)</f>
        <v>0</v>
      </c>
      <c r="AE137">
        <f>SUMIFS($C$4:$C$9439,$B$4:$B$9439,$E137,$A$4:$A$9439,AE$3)</f>
        <v>4</v>
      </c>
      <c r="AF137">
        <f>SUMIFS($C$4:$C$9439,$B$4:$B$9439,$E137,$A$4:$A$9439,AF$3)</f>
        <v>1</v>
      </c>
      <c r="AG137">
        <f>SUMIFS($C$4:$C$9439,$B$4:$B$9439,$E137,$A$4:$A$9439,AG$3)</f>
        <v>0</v>
      </c>
      <c r="AI137" t="s">
        <v>385</v>
      </c>
      <c r="AJ137" s="2">
        <f>F137/F$704</f>
        <v>0</v>
      </c>
      <c r="AK137" s="2">
        <f>G137/G$704</f>
        <v>0</v>
      </c>
      <c r="AL137" s="2">
        <f>H137/H$704</f>
        <v>0</v>
      </c>
      <c r="AM137" s="2">
        <f>I137/I$704</f>
        <v>0</v>
      </c>
      <c r="AN137" s="2">
        <f>J137/J$704</f>
        <v>4.3601672560159412E-6</v>
      </c>
      <c r="AO137" s="2">
        <f>K137/K$704</f>
        <v>2.0190843856128124E-5</v>
      </c>
      <c r="AP137" s="2">
        <f>L137/L$704</f>
        <v>2.3450965984373841E-5</v>
      </c>
      <c r="AQ137" s="2">
        <f>M137/M$704</f>
        <v>1.0066040415152267E-4</v>
      </c>
      <c r="AR137" s="2">
        <f>N137/N$704</f>
        <v>1.0824697630112866E-5</v>
      </c>
      <c r="AS137" s="2">
        <f>O137/O$704</f>
        <v>2.5373340513048946E-5</v>
      </c>
      <c r="AT137" s="2">
        <f>P137/P$704</f>
        <v>2.63836828229033E-5</v>
      </c>
      <c r="AU137" s="2">
        <f>Q137/Q$704</f>
        <v>1.3685673532819766E-5</v>
      </c>
      <c r="AV137" s="2">
        <f>R137/R$704</f>
        <v>4.2254711400321139E-6</v>
      </c>
      <c r="AW137" s="2">
        <f>S137/S$704</f>
        <v>0</v>
      </c>
      <c r="AX137" s="2">
        <f>T137/T$704</f>
        <v>2.6794063507289327E-5</v>
      </c>
      <c r="AY137" s="2">
        <f>U137/U$704</f>
        <v>1.4586998316660394E-6</v>
      </c>
      <c r="AZ137" s="2">
        <f>V137/V$704</f>
        <v>8.0017795957821019E-6</v>
      </c>
      <c r="BA137" s="2">
        <f>W137/W$704</f>
        <v>1.5529638314723651E-6</v>
      </c>
      <c r="BB137" s="2">
        <f>X137/X$704</f>
        <v>3.0884739695692659E-6</v>
      </c>
      <c r="BC137" s="2">
        <f>Y137/Y$704</f>
        <v>3.104144032283098E-6</v>
      </c>
      <c r="BD137" s="2">
        <f>Z137/Z$704</f>
        <v>1.5231944433866705E-6</v>
      </c>
      <c r="BE137" s="2">
        <f>AA137/AA$704</f>
        <v>1.4903618300450984E-5</v>
      </c>
      <c r="BF137" s="2">
        <f>AB137/AB$704</f>
        <v>7.5115678144342286E-6</v>
      </c>
      <c r="BG137" s="2">
        <f>AC137/AC$704</f>
        <v>0</v>
      </c>
      <c r="BH137" s="2">
        <f>AD137/AD$704</f>
        <v>0</v>
      </c>
      <c r="BI137" s="2">
        <f>AE137/AE$704</f>
        <v>6.1327118851956337E-6</v>
      </c>
      <c r="BJ137" s="2">
        <f>AF137/AF$704</f>
        <v>1.5161186150559675E-6</v>
      </c>
      <c r="BK137" s="2">
        <f>AG137/AG$704</f>
        <v>0</v>
      </c>
    </row>
    <row r="138" spans="1:63" x14ac:dyDescent="0.3">
      <c r="A138">
        <v>1994</v>
      </c>
      <c r="B138" t="s">
        <v>468</v>
      </c>
      <c r="C138">
        <v>8</v>
      </c>
      <c r="E138" t="s">
        <v>69</v>
      </c>
      <c r="F138">
        <f>SUMIFS($C$4:$C$9439,$B$4:$B$9439,$E138,$A$4:$A$9439,F$3)</f>
        <v>0</v>
      </c>
      <c r="G138">
        <f>SUMIFS($C$4:$C$9439,$B$4:$B$9439,$E138,$A$4:$A$9439,G$3)</f>
        <v>0</v>
      </c>
      <c r="H138">
        <f>SUMIFS($C$4:$C$9439,$B$4:$B$9439,$E138,$A$4:$A$9439,H$3)</f>
        <v>0</v>
      </c>
      <c r="I138">
        <f>SUMIFS($C$4:$C$9439,$B$4:$B$9439,$E138,$A$4:$A$9439,I$3)</f>
        <v>0</v>
      </c>
      <c r="J138">
        <f>SUMIFS($C$4:$C$9439,$B$4:$B$9439,$E138,$A$4:$A$9439,J$3)</f>
        <v>0</v>
      </c>
      <c r="K138">
        <f>SUMIFS($C$4:$C$9439,$B$4:$B$9439,$E138,$A$4:$A$9439,K$3)</f>
        <v>1</v>
      </c>
      <c r="L138">
        <f>SUMIFS($C$4:$C$9439,$B$4:$B$9439,$E138,$A$4:$A$9439,L$3)</f>
        <v>2</v>
      </c>
      <c r="M138">
        <f>SUMIFS($C$4:$C$9439,$B$4:$B$9439,$E138,$A$4:$A$9439,M$3)</f>
        <v>1</v>
      </c>
      <c r="N138">
        <f>SUMIFS($C$4:$C$9439,$B$4:$B$9439,$E138,$A$4:$A$9439,N$3)</f>
        <v>0</v>
      </c>
      <c r="O138">
        <f>SUMIFS($C$4:$C$9439,$B$4:$B$9439,$E138,$A$4:$A$9439,O$3)</f>
        <v>1689</v>
      </c>
      <c r="P138">
        <f>SUMIFS($C$4:$C$9439,$B$4:$B$9439,$E138,$A$4:$A$9439,P$3)</f>
        <v>2245</v>
      </c>
      <c r="Q138">
        <f>SUMIFS($C$4:$C$9439,$B$4:$B$9439,$E138,$A$4:$A$9439,Q$3)</f>
        <v>2311</v>
      </c>
      <c r="R138">
        <f>SUMIFS($C$4:$C$9439,$B$4:$B$9439,$E138,$A$4:$A$9439,R$3)</f>
        <v>2922</v>
      </c>
      <c r="S138">
        <f>SUMIFS($C$4:$C$9439,$B$4:$B$9439,$E138,$A$4:$A$9439,S$3)</f>
        <v>1435</v>
      </c>
      <c r="T138">
        <f>SUMIFS($C$4:$C$9439,$B$4:$B$9439,$E138,$A$4:$A$9439,T$3)</f>
        <v>1411</v>
      </c>
      <c r="U138">
        <f>SUMIFS($C$4:$C$9439,$B$4:$B$9439,$E138,$A$4:$A$9439,U$3)</f>
        <v>1295</v>
      </c>
      <c r="V138">
        <f>SUMIFS($C$4:$C$9439,$B$4:$B$9439,$E138,$A$4:$A$9439,V$3)</f>
        <v>1055</v>
      </c>
      <c r="W138">
        <f>SUMIFS($C$4:$C$9439,$B$4:$B$9439,$E138,$A$4:$A$9439,W$3)</f>
        <v>1193</v>
      </c>
      <c r="X138">
        <f>SUMIFS($C$4:$C$9439,$B$4:$B$9439,$E138,$A$4:$A$9439,X$3)</f>
        <v>1120</v>
      </c>
      <c r="Y138">
        <f>SUMIFS($C$4:$C$9439,$B$4:$B$9439,$E138,$A$4:$A$9439,Y$3)</f>
        <v>1084</v>
      </c>
      <c r="Z138">
        <f>SUMIFS($C$4:$C$9439,$B$4:$B$9439,$E138,$A$4:$A$9439,Z$3)</f>
        <v>1117</v>
      </c>
      <c r="AA138">
        <f>SUMIFS($C$4:$C$9439,$B$4:$B$9439,$E138,$A$4:$A$9439,AA$3)</f>
        <v>1096</v>
      </c>
      <c r="AB138">
        <f>SUMIFS($C$4:$C$9439,$B$4:$B$9439,$E138,$A$4:$A$9439,AB$3)</f>
        <v>1066</v>
      </c>
      <c r="AC138">
        <f>SUMIFS($C$4:$C$9439,$B$4:$B$9439,$E138,$A$4:$A$9439,AC$3)</f>
        <v>1023</v>
      </c>
      <c r="AD138">
        <f>SUMIFS($C$4:$C$9439,$B$4:$B$9439,$E138,$A$4:$A$9439,AD$3)</f>
        <v>1043</v>
      </c>
      <c r="AE138">
        <f>SUMIFS($C$4:$C$9439,$B$4:$B$9439,$E138,$A$4:$A$9439,AE$3)</f>
        <v>942</v>
      </c>
      <c r="AF138">
        <f>SUMIFS($C$4:$C$9439,$B$4:$B$9439,$E138,$A$4:$A$9439,AF$3)</f>
        <v>899</v>
      </c>
      <c r="AG138">
        <f>SUMIFS($C$4:$C$9439,$B$4:$B$9439,$E138,$A$4:$A$9439,AG$3)</f>
        <v>872</v>
      </c>
      <c r="AI138" t="s">
        <v>69</v>
      </c>
      <c r="AJ138" s="2">
        <f>F138/F$704</f>
        <v>0</v>
      </c>
      <c r="AK138" s="2">
        <f>G138/G$704</f>
        <v>0</v>
      </c>
      <c r="AL138" s="2">
        <f>H138/H$704</f>
        <v>0</v>
      </c>
      <c r="AM138" s="2">
        <f>I138/I$704</f>
        <v>0</v>
      </c>
      <c r="AN138" s="2">
        <f>J138/J$704</f>
        <v>0</v>
      </c>
      <c r="AO138" s="2">
        <f>K138/K$704</f>
        <v>4.0381687712256242E-6</v>
      </c>
      <c r="AP138" s="2">
        <f>L138/L$704</f>
        <v>7.816988661457946E-6</v>
      </c>
      <c r="AQ138" s="2">
        <f>M138/M$704</f>
        <v>3.5950144339829526E-6</v>
      </c>
      <c r="AR138" s="2">
        <f>N138/N$704</f>
        <v>0</v>
      </c>
      <c r="AS138" s="2">
        <f>O138/O$704</f>
        <v>4.7617302362821853E-3</v>
      </c>
      <c r="AT138" s="2">
        <f>P138/P$704</f>
        <v>4.2308119955298505E-3</v>
      </c>
      <c r="AU138" s="2">
        <f>Q138/Q$704</f>
        <v>3.5141768371496087E-3</v>
      </c>
      <c r="AV138" s="2">
        <f>R138/R$704</f>
        <v>4.1156088903912787E-3</v>
      </c>
      <c r="AW138" s="2">
        <f>S138/S$704</f>
        <v>1.9717199031040506E-3</v>
      </c>
      <c r="AX138" s="2">
        <f>T138/T$704</f>
        <v>1.890321180439262E-3</v>
      </c>
      <c r="AY138" s="2">
        <f>U138/U$704</f>
        <v>1.8890162820075212E-3</v>
      </c>
      <c r="AZ138" s="2">
        <f>V138/V$704</f>
        <v>1.6883754947100236E-3</v>
      </c>
      <c r="BA138" s="2">
        <f>W138/W$704</f>
        <v>1.8526858509465315E-3</v>
      </c>
      <c r="BB138" s="2">
        <f>X138/X$704</f>
        <v>1.729545422958789E-3</v>
      </c>
      <c r="BC138" s="2">
        <f>Y138/Y$704</f>
        <v>1.6824460654974391E-3</v>
      </c>
      <c r="BD138" s="2">
        <f>Z138/Z$704</f>
        <v>1.7014081932629111E-3</v>
      </c>
      <c r="BE138" s="2">
        <f>AA138/AA$704</f>
        <v>1.6334365657294278E-3</v>
      </c>
      <c r="BF138" s="2">
        <f>AB138/AB$704</f>
        <v>1.6014662580373777E-3</v>
      </c>
      <c r="BG138" s="2">
        <f>AC138/AC$704</f>
        <v>1.5839910070187988E-3</v>
      </c>
      <c r="BH138" s="2">
        <f>AD138/AD$704</f>
        <v>1.5900505218353726E-3</v>
      </c>
      <c r="BI138" s="2">
        <f>AE138/AE$704</f>
        <v>1.4442536489635716E-3</v>
      </c>
      <c r="BJ138" s="2">
        <f>AF138/AF$704</f>
        <v>1.3629906349353147E-3</v>
      </c>
      <c r="BK138" s="2">
        <f>AG138/AG$704</f>
        <v>1.1938320502833297E-3</v>
      </c>
    </row>
    <row r="139" spans="1:63" x14ac:dyDescent="0.3">
      <c r="A139">
        <v>1994</v>
      </c>
      <c r="B139" t="s">
        <v>689</v>
      </c>
      <c r="C139">
        <v>18</v>
      </c>
      <c r="E139" t="s">
        <v>70</v>
      </c>
      <c r="F139">
        <f>SUMIFS($C$4:$C$9439,$B$4:$B$9439,$E139,$A$4:$A$9439,F$3)</f>
        <v>0</v>
      </c>
      <c r="G139">
        <f>SUMIFS($C$4:$C$9439,$B$4:$B$9439,$E139,$A$4:$A$9439,G$3)</f>
        <v>0</v>
      </c>
      <c r="H139">
        <f>SUMIFS($C$4:$C$9439,$B$4:$B$9439,$E139,$A$4:$A$9439,H$3)</f>
        <v>0</v>
      </c>
      <c r="I139">
        <f>SUMIFS($C$4:$C$9439,$B$4:$B$9439,$E139,$A$4:$A$9439,I$3)</f>
        <v>0</v>
      </c>
      <c r="J139">
        <f>SUMIFS($C$4:$C$9439,$B$4:$B$9439,$E139,$A$4:$A$9439,J$3)</f>
        <v>0</v>
      </c>
      <c r="K139">
        <f>SUMIFS($C$4:$C$9439,$B$4:$B$9439,$E139,$A$4:$A$9439,K$3)</f>
        <v>0</v>
      </c>
      <c r="L139">
        <f>SUMIFS($C$4:$C$9439,$B$4:$B$9439,$E139,$A$4:$A$9439,L$3)</f>
        <v>0</v>
      </c>
      <c r="M139">
        <f>SUMIFS($C$4:$C$9439,$B$4:$B$9439,$E139,$A$4:$A$9439,M$3)</f>
        <v>0</v>
      </c>
      <c r="N139">
        <f>SUMIFS($C$4:$C$9439,$B$4:$B$9439,$E139,$A$4:$A$9439,N$3)</f>
        <v>0</v>
      </c>
      <c r="O139">
        <f>SUMIFS($C$4:$C$9439,$B$4:$B$9439,$E139,$A$4:$A$9439,O$3)</f>
        <v>4</v>
      </c>
      <c r="P139">
        <f>SUMIFS($C$4:$C$9439,$B$4:$B$9439,$E139,$A$4:$A$9439,P$3)</f>
        <v>0</v>
      </c>
      <c r="Q139">
        <f>SUMIFS($C$4:$C$9439,$B$4:$B$9439,$E139,$A$4:$A$9439,Q$3)</f>
        <v>2</v>
      </c>
      <c r="R139">
        <f>SUMIFS($C$4:$C$9439,$B$4:$B$9439,$E139,$A$4:$A$9439,R$3)</f>
        <v>10</v>
      </c>
      <c r="S139">
        <f>SUMIFS($C$4:$C$9439,$B$4:$B$9439,$E139,$A$4:$A$9439,S$3)</f>
        <v>175</v>
      </c>
      <c r="T139">
        <f>SUMIFS($C$4:$C$9439,$B$4:$B$9439,$E139,$A$4:$A$9439,T$3)</f>
        <v>160</v>
      </c>
      <c r="U139">
        <f>SUMIFS($C$4:$C$9439,$B$4:$B$9439,$E139,$A$4:$A$9439,U$3)</f>
        <v>99</v>
      </c>
      <c r="V139">
        <f>SUMIFS($C$4:$C$9439,$B$4:$B$9439,$E139,$A$4:$A$9439,V$3)</f>
        <v>160</v>
      </c>
      <c r="W139">
        <f>SUMIFS($C$4:$C$9439,$B$4:$B$9439,$E139,$A$4:$A$9439,W$3)</f>
        <v>196</v>
      </c>
      <c r="X139">
        <f>SUMIFS($C$4:$C$9439,$B$4:$B$9439,$E139,$A$4:$A$9439,X$3)</f>
        <v>209</v>
      </c>
      <c r="Y139">
        <f>SUMIFS($C$4:$C$9439,$B$4:$B$9439,$E139,$A$4:$A$9439,Y$3)</f>
        <v>244</v>
      </c>
      <c r="Z139">
        <f>SUMIFS($C$4:$C$9439,$B$4:$B$9439,$E139,$A$4:$A$9439,Z$3)</f>
        <v>179</v>
      </c>
      <c r="AA139">
        <f>SUMIFS($C$4:$C$9439,$B$4:$B$9439,$E139,$A$4:$A$9439,AA$3)</f>
        <v>144</v>
      </c>
      <c r="AB139">
        <f>SUMIFS($C$4:$C$9439,$B$4:$B$9439,$E139,$A$4:$A$9439,AB$3)</f>
        <v>211</v>
      </c>
      <c r="AC139">
        <f>SUMIFS($C$4:$C$9439,$B$4:$B$9439,$E139,$A$4:$A$9439,AC$3)</f>
        <v>123</v>
      </c>
      <c r="AD139">
        <f>SUMIFS($C$4:$C$9439,$B$4:$B$9439,$E139,$A$4:$A$9439,AD$3)</f>
        <v>94</v>
      </c>
      <c r="AE139">
        <f>SUMIFS($C$4:$C$9439,$B$4:$B$9439,$E139,$A$4:$A$9439,AE$3)</f>
        <v>74</v>
      </c>
      <c r="AF139">
        <f>SUMIFS($C$4:$C$9439,$B$4:$B$9439,$E139,$A$4:$A$9439,AF$3)</f>
        <v>44</v>
      </c>
      <c r="AG139">
        <f>SUMIFS($C$4:$C$9439,$B$4:$B$9439,$E139,$A$4:$A$9439,AG$3)</f>
        <v>64</v>
      </c>
      <c r="AI139" t="s">
        <v>70</v>
      </c>
      <c r="AJ139" s="2">
        <f>F139/F$704</f>
        <v>0</v>
      </c>
      <c r="AK139" s="2">
        <f>G139/G$704</f>
        <v>0</v>
      </c>
      <c r="AL139" s="2">
        <f>H139/H$704</f>
        <v>0</v>
      </c>
      <c r="AM139" s="2">
        <f>I139/I$704</f>
        <v>0</v>
      </c>
      <c r="AN139" s="2">
        <f>J139/J$704</f>
        <v>0</v>
      </c>
      <c r="AO139" s="2">
        <f>K139/K$704</f>
        <v>0</v>
      </c>
      <c r="AP139" s="2">
        <f>L139/L$704</f>
        <v>0</v>
      </c>
      <c r="AQ139" s="2">
        <f>M139/M$704</f>
        <v>0</v>
      </c>
      <c r="AR139" s="2">
        <f>N139/N$704</f>
        <v>0</v>
      </c>
      <c r="AS139" s="2">
        <f>O139/O$704</f>
        <v>1.1277040228021754E-5</v>
      </c>
      <c r="AT139" s="2">
        <f>P139/P$704</f>
        <v>0</v>
      </c>
      <c r="AU139" s="2">
        <f>Q139/Q$704</f>
        <v>3.0412607850710592E-6</v>
      </c>
      <c r="AV139" s="2">
        <f>R139/R$704</f>
        <v>1.4084903800107045E-5</v>
      </c>
      <c r="AW139" s="2">
        <f>S139/S$704</f>
        <v>2.4045364672000614E-4</v>
      </c>
      <c r="AX139" s="2">
        <f>T139/T$704</f>
        <v>2.1435250805831461E-4</v>
      </c>
      <c r="AY139" s="2">
        <f>U139/U$704</f>
        <v>1.4441128333493789E-4</v>
      </c>
      <c r="AZ139" s="2">
        <f>V139/V$704</f>
        <v>2.5605694706502726E-4</v>
      </c>
      <c r="BA139" s="2">
        <f>W139/W$704</f>
        <v>3.0438091096858354E-4</v>
      </c>
      <c r="BB139" s="2">
        <f>X139/X$704</f>
        <v>3.2274552981998827E-4</v>
      </c>
      <c r="BC139" s="2">
        <f>Y139/Y$704</f>
        <v>3.7870557193853794E-4</v>
      </c>
      <c r="BD139" s="2">
        <f>Z139/Z$704</f>
        <v>2.7265180536621404E-4</v>
      </c>
      <c r="BE139" s="2">
        <f>AA139/AA$704</f>
        <v>2.1461210352649416E-4</v>
      </c>
      <c r="BF139" s="2">
        <f>AB139/AB$704</f>
        <v>3.1698816176912444E-4</v>
      </c>
      <c r="BG139" s="2">
        <f>AC139/AC$704</f>
        <v>1.9045053163569136E-4</v>
      </c>
      <c r="BH139" s="2">
        <f>AD139/AD$704</f>
        <v>1.4330273159398374E-4</v>
      </c>
      <c r="BI139" s="2">
        <f>AE139/AE$704</f>
        <v>1.1345516987611922E-4</v>
      </c>
      <c r="BJ139" s="2">
        <f>AF139/AF$704</f>
        <v>6.6709219062462575E-5</v>
      </c>
      <c r="BK139" s="2">
        <f>AG139/AG$704</f>
        <v>8.7620700938226032E-5</v>
      </c>
    </row>
    <row r="140" spans="1:63" x14ac:dyDescent="0.3">
      <c r="A140">
        <v>1994</v>
      </c>
      <c r="B140" t="s">
        <v>299</v>
      </c>
      <c r="C140">
        <v>153</v>
      </c>
      <c r="E140" t="s">
        <v>71</v>
      </c>
      <c r="F140">
        <f>SUMIFS($C$4:$C$9439,$B$4:$B$9439,$E140,$A$4:$A$9439,F$3)</f>
        <v>0</v>
      </c>
      <c r="G140">
        <f>SUMIFS($C$4:$C$9439,$B$4:$B$9439,$E140,$A$4:$A$9439,G$3)</f>
        <v>0</v>
      </c>
      <c r="H140">
        <f>SUMIFS($C$4:$C$9439,$B$4:$B$9439,$E140,$A$4:$A$9439,H$3)</f>
        <v>0</v>
      </c>
      <c r="I140">
        <f>SUMIFS($C$4:$C$9439,$B$4:$B$9439,$E140,$A$4:$A$9439,I$3)</f>
        <v>0</v>
      </c>
      <c r="J140">
        <f>SUMIFS($C$4:$C$9439,$B$4:$B$9439,$E140,$A$4:$A$9439,J$3)</f>
        <v>0</v>
      </c>
      <c r="K140">
        <f>SUMIFS($C$4:$C$9439,$B$4:$B$9439,$E140,$A$4:$A$9439,K$3)</f>
        <v>0</v>
      </c>
      <c r="L140">
        <f>SUMIFS($C$4:$C$9439,$B$4:$B$9439,$E140,$A$4:$A$9439,L$3)</f>
        <v>0</v>
      </c>
      <c r="M140">
        <f>SUMIFS($C$4:$C$9439,$B$4:$B$9439,$E140,$A$4:$A$9439,M$3)</f>
        <v>0</v>
      </c>
      <c r="N140">
        <f>SUMIFS($C$4:$C$9439,$B$4:$B$9439,$E140,$A$4:$A$9439,N$3)</f>
        <v>0</v>
      </c>
      <c r="O140">
        <f>SUMIFS($C$4:$C$9439,$B$4:$B$9439,$E140,$A$4:$A$9439,O$3)</f>
        <v>0</v>
      </c>
      <c r="P140">
        <f>SUMIFS($C$4:$C$9439,$B$4:$B$9439,$E140,$A$4:$A$9439,P$3)</f>
        <v>0</v>
      </c>
      <c r="Q140">
        <f>SUMIFS($C$4:$C$9439,$B$4:$B$9439,$E140,$A$4:$A$9439,Q$3)</f>
        <v>0</v>
      </c>
      <c r="R140">
        <f>SUMIFS($C$4:$C$9439,$B$4:$B$9439,$E140,$A$4:$A$9439,R$3)</f>
        <v>0</v>
      </c>
      <c r="S140">
        <f>SUMIFS($C$4:$C$9439,$B$4:$B$9439,$E140,$A$4:$A$9439,S$3)</f>
        <v>0</v>
      </c>
      <c r="T140">
        <f>SUMIFS($C$4:$C$9439,$B$4:$B$9439,$E140,$A$4:$A$9439,T$3)</f>
        <v>0</v>
      </c>
      <c r="U140">
        <f>SUMIFS($C$4:$C$9439,$B$4:$B$9439,$E140,$A$4:$A$9439,U$3)</f>
        <v>0</v>
      </c>
      <c r="V140">
        <f>SUMIFS($C$4:$C$9439,$B$4:$B$9439,$E140,$A$4:$A$9439,V$3)</f>
        <v>0</v>
      </c>
      <c r="W140">
        <f>SUMIFS($C$4:$C$9439,$B$4:$B$9439,$E140,$A$4:$A$9439,W$3)</f>
        <v>0</v>
      </c>
      <c r="X140">
        <f>SUMIFS($C$4:$C$9439,$B$4:$B$9439,$E140,$A$4:$A$9439,X$3)</f>
        <v>0</v>
      </c>
      <c r="Y140">
        <f>SUMIFS($C$4:$C$9439,$B$4:$B$9439,$E140,$A$4:$A$9439,Y$3)</f>
        <v>0</v>
      </c>
      <c r="Z140">
        <f>SUMIFS($C$4:$C$9439,$B$4:$B$9439,$E140,$A$4:$A$9439,Z$3)</f>
        <v>0</v>
      </c>
      <c r="AA140">
        <f>SUMIFS($C$4:$C$9439,$B$4:$B$9439,$E140,$A$4:$A$9439,AA$3)</f>
        <v>0</v>
      </c>
      <c r="AB140">
        <f>SUMIFS($C$4:$C$9439,$B$4:$B$9439,$E140,$A$4:$A$9439,AB$3)</f>
        <v>0</v>
      </c>
      <c r="AC140">
        <f>SUMIFS($C$4:$C$9439,$B$4:$B$9439,$E140,$A$4:$A$9439,AC$3)</f>
        <v>2</v>
      </c>
      <c r="AD140">
        <f>SUMIFS($C$4:$C$9439,$B$4:$B$9439,$E140,$A$4:$A$9439,AD$3)</f>
        <v>13</v>
      </c>
      <c r="AE140">
        <f>SUMIFS($C$4:$C$9439,$B$4:$B$9439,$E140,$A$4:$A$9439,AE$3)</f>
        <v>0</v>
      </c>
      <c r="AF140">
        <f>SUMIFS($C$4:$C$9439,$B$4:$B$9439,$E140,$A$4:$A$9439,AF$3)</f>
        <v>1</v>
      </c>
      <c r="AG140">
        <f>SUMIFS($C$4:$C$9439,$B$4:$B$9439,$E140,$A$4:$A$9439,AG$3)</f>
        <v>1</v>
      </c>
      <c r="AI140" t="s">
        <v>71</v>
      </c>
      <c r="AJ140" s="2">
        <f>F140/F$704</f>
        <v>0</v>
      </c>
      <c r="AK140" s="2">
        <f>G140/G$704</f>
        <v>0</v>
      </c>
      <c r="AL140" s="2">
        <f>H140/H$704</f>
        <v>0</v>
      </c>
      <c r="AM140" s="2">
        <f>I140/I$704</f>
        <v>0</v>
      </c>
      <c r="AN140" s="2">
        <f>J140/J$704</f>
        <v>0</v>
      </c>
      <c r="AO140" s="2">
        <f>K140/K$704</f>
        <v>0</v>
      </c>
      <c r="AP140" s="2">
        <f>L140/L$704</f>
        <v>0</v>
      </c>
      <c r="AQ140" s="2">
        <f>M140/M$704</f>
        <v>0</v>
      </c>
      <c r="AR140" s="2">
        <f>N140/N$704</f>
        <v>0</v>
      </c>
      <c r="AS140" s="2">
        <f>O140/O$704</f>
        <v>0</v>
      </c>
      <c r="AT140" s="2">
        <f>P140/P$704</f>
        <v>0</v>
      </c>
      <c r="AU140" s="2">
        <f>Q140/Q$704</f>
        <v>0</v>
      </c>
      <c r="AV140" s="2">
        <f>R140/R$704</f>
        <v>0</v>
      </c>
      <c r="AW140" s="2">
        <f>S140/S$704</f>
        <v>0</v>
      </c>
      <c r="AX140" s="2">
        <f>T140/T$704</f>
        <v>0</v>
      </c>
      <c r="AY140" s="2">
        <f>U140/U$704</f>
        <v>0</v>
      </c>
      <c r="AZ140" s="2">
        <f>V140/V$704</f>
        <v>0</v>
      </c>
      <c r="BA140" s="2">
        <f>W140/W$704</f>
        <v>0</v>
      </c>
      <c r="BB140" s="2">
        <f>X140/X$704</f>
        <v>0</v>
      </c>
      <c r="BC140" s="2">
        <f>Y140/Y$704</f>
        <v>0</v>
      </c>
      <c r="BD140" s="2">
        <f>Z140/Z$704</f>
        <v>0</v>
      </c>
      <c r="BE140" s="2">
        <f>AA140/AA$704</f>
        <v>0</v>
      </c>
      <c r="BF140" s="2">
        <f>AB140/AB$704</f>
        <v>0</v>
      </c>
      <c r="BG140" s="2">
        <f>AC140/AC$704</f>
        <v>3.0967566119624611E-6</v>
      </c>
      <c r="BH140" s="2">
        <f>AD140/AD$704</f>
        <v>1.9818462880019025E-5</v>
      </c>
      <c r="BI140" s="2">
        <f>AE140/AE$704</f>
        <v>0</v>
      </c>
      <c r="BJ140" s="2">
        <f>AF140/AF$704</f>
        <v>1.5161186150559675E-6</v>
      </c>
      <c r="BK140" s="2">
        <f>AG140/AG$704</f>
        <v>1.3690734521597817E-6</v>
      </c>
    </row>
    <row r="141" spans="1:63" x14ac:dyDescent="0.3">
      <c r="A141">
        <v>1994</v>
      </c>
      <c r="B141" t="s">
        <v>553</v>
      </c>
      <c r="C141">
        <v>144</v>
      </c>
      <c r="E141" t="s">
        <v>386</v>
      </c>
      <c r="F141">
        <f>SUMIFS($C$4:$C$9439,$B$4:$B$9439,$E141,$A$4:$A$9439,F$3)</f>
        <v>0</v>
      </c>
      <c r="G141">
        <f>SUMIFS($C$4:$C$9439,$B$4:$B$9439,$E141,$A$4:$A$9439,G$3)</f>
        <v>0</v>
      </c>
      <c r="H141">
        <f>SUMIFS($C$4:$C$9439,$B$4:$B$9439,$E141,$A$4:$A$9439,H$3)</f>
        <v>0</v>
      </c>
      <c r="I141">
        <f>SUMIFS($C$4:$C$9439,$B$4:$B$9439,$E141,$A$4:$A$9439,I$3)</f>
        <v>0</v>
      </c>
      <c r="J141">
        <f>SUMIFS($C$4:$C$9439,$B$4:$B$9439,$E141,$A$4:$A$9439,J$3)</f>
        <v>0</v>
      </c>
      <c r="K141">
        <f>SUMIFS($C$4:$C$9439,$B$4:$B$9439,$E141,$A$4:$A$9439,K$3)</f>
        <v>0</v>
      </c>
      <c r="L141">
        <f>SUMIFS($C$4:$C$9439,$B$4:$B$9439,$E141,$A$4:$A$9439,L$3)</f>
        <v>0</v>
      </c>
      <c r="M141">
        <f>SUMIFS($C$4:$C$9439,$B$4:$B$9439,$E141,$A$4:$A$9439,M$3)</f>
        <v>0</v>
      </c>
      <c r="N141">
        <f>SUMIFS($C$4:$C$9439,$B$4:$B$9439,$E141,$A$4:$A$9439,N$3)</f>
        <v>0</v>
      </c>
      <c r="O141">
        <f>SUMIFS($C$4:$C$9439,$B$4:$B$9439,$E141,$A$4:$A$9439,O$3)</f>
        <v>0</v>
      </c>
      <c r="P141">
        <f>SUMIFS($C$4:$C$9439,$B$4:$B$9439,$E141,$A$4:$A$9439,P$3)</f>
        <v>2</v>
      </c>
      <c r="Q141">
        <f>SUMIFS($C$4:$C$9439,$B$4:$B$9439,$E141,$A$4:$A$9439,Q$3)</f>
        <v>0</v>
      </c>
      <c r="R141">
        <f>SUMIFS($C$4:$C$9439,$B$4:$B$9439,$E141,$A$4:$A$9439,R$3)</f>
        <v>8</v>
      </c>
      <c r="S141">
        <f>SUMIFS($C$4:$C$9439,$B$4:$B$9439,$E141,$A$4:$A$9439,S$3)</f>
        <v>7</v>
      </c>
      <c r="T141">
        <f>SUMIFS($C$4:$C$9439,$B$4:$B$9439,$E141,$A$4:$A$9439,T$3)</f>
        <v>0</v>
      </c>
      <c r="U141">
        <f>SUMIFS($C$4:$C$9439,$B$4:$B$9439,$E141,$A$4:$A$9439,U$3)</f>
        <v>1</v>
      </c>
      <c r="V141">
        <f>SUMIFS($C$4:$C$9439,$B$4:$B$9439,$E141,$A$4:$A$9439,V$3)</f>
        <v>2</v>
      </c>
      <c r="W141">
        <f>SUMIFS($C$4:$C$9439,$B$4:$B$9439,$E141,$A$4:$A$9439,W$3)</f>
        <v>0</v>
      </c>
      <c r="X141">
        <f>SUMIFS($C$4:$C$9439,$B$4:$B$9439,$E141,$A$4:$A$9439,X$3)</f>
        <v>0</v>
      </c>
      <c r="Y141">
        <f>SUMIFS($C$4:$C$9439,$B$4:$B$9439,$E141,$A$4:$A$9439,Y$3)</f>
        <v>3</v>
      </c>
      <c r="Z141">
        <f>SUMIFS($C$4:$C$9439,$B$4:$B$9439,$E141,$A$4:$A$9439,Z$3)</f>
        <v>0</v>
      </c>
      <c r="AA141">
        <f>SUMIFS($C$4:$C$9439,$B$4:$B$9439,$E141,$A$4:$A$9439,AA$3)</f>
        <v>1</v>
      </c>
      <c r="AB141">
        <f>SUMIFS($C$4:$C$9439,$B$4:$B$9439,$E141,$A$4:$A$9439,AB$3)</f>
        <v>0</v>
      </c>
      <c r="AC141">
        <f>SUMIFS($C$4:$C$9439,$B$4:$B$9439,$E141,$A$4:$A$9439,AC$3)</f>
        <v>2</v>
      </c>
      <c r="AD141">
        <f>SUMIFS($C$4:$C$9439,$B$4:$B$9439,$E141,$A$4:$A$9439,AD$3)</f>
        <v>1</v>
      </c>
      <c r="AE141">
        <f>SUMIFS($C$4:$C$9439,$B$4:$B$9439,$E141,$A$4:$A$9439,AE$3)</f>
        <v>2</v>
      </c>
      <c r="AF141">
        <f>SUMIFS($C$4:$C$9439,$B$4:$B$9439,$E141,$A$4:$A$9439,AF$3)</f>
        <v>3</v>
      </c>
      <c r="AG141">
        <f>SUMIFS($C$4:$C$9439,$B$4:$B$9439,$E141,$A$4:$A$9439,AG$3)</f>
        <v>0</v>
      </c>
      <c r="AI141" t="s">
        <v>386</v>
      </c>
      <c r="AJ141" s="2">
        <f>F141/F$704</f>
        <v>0</v>
      </c>
      <c r="AK141" s="2">
        <f>G141/G$704</f>
        <v>0</v>
      </c>
      <c r="AL141" s="2">
        <f>H141/H$704</f>
        <v>0</v>
      </c>
      <c r="AM141" s="2">
        <f>I141/I$704</f>
        <v>0</v>
      </c>
      <c r="AN141" s="2">
        <f>J141/J$704</f>
        <v>0</v>
      </c>
      <c r="AO141" s="2">
        <f>K141/K$704</f>
        <v>0</v>
      </c>
      <c r="AP141" s="2">
        <f>L141/L$704</f>
        <v>0</v>
      </c>
      <c r="AQ141" s="2">
        <f>M141/M$704</f>
        <v>0</v>
      </c>
      <c r="AR141" s="2">
        <f>N141/N$704</f>
        <v>0</v>
      </c>
      <c r="AS141" s="2">
        <f>O141/O$704</f>
        <v>0</v>
      </c>
      <c r="AT141" s="2">
        <f>P141/P$704</f>
        <v>3.7690975461290428E-6</v>
      </c>
      <c r="AU141" s="2">
        <f>Q141/Q$704</f>
        <v>0</v>
      </c>
      <c r="AV141" s="2">
        <f>R141/R$704</f>
        <v>1.1267923040085637E-5</v>
      </c>
      <c r="AW141" s="2">
        <f>S141/S$704</f>
        <v>9.6181458688002456E-6</v>
      </c>
      <c r="AX141" s="2">
        <f>T141/T$704</f>
        <v>0</v>
      </c>
      <c r="AY141" s="2">
        <f>U141/U$704</f>
        <v>1.4586998316660394E-6</v>
      </c>
      <c r="AZ141" s="2">
        <f>V141/V$704</f>
        <v>3.2007118383128407E-6</v>
      </c>
      <c r="BA141" s="2">
        <f>W141/W$704</f>
        <v>0</v>
      </c>
      <c r="BB141" s="2">
        <f>X141/X$704</f>
        <v>0</v>
      </c>
      <c r="BC141" s="2">
        <f>Y141/Y$704</f>
        <v>4.6562160484246466E-6</v>
      </c>
      <c r="BD141" s="2">
        <f>Z141/Z$704</f>
        <v>0</v>
      </c>
      <c r="BE141" s="2">
        <f>AA141/AA$704</f>
        <v>1.4903618300450983E-6</v>
      </c>
      <c r="BF141" s="2">
        <f>AB141/AB$704</f>
        <v>0</v>
      </c>
      <c r="BG141" s="2">
        <f>AC141/AC$704</f>
        <v>3.0967566119624611E-6</v>
      </c>
      <c r="BH141" s="2">
        <f>AD141/AD$704</f>
        <v>1.5244971446168481E-6</v>
      </c>
      <c r="BI141" s="2">
        <f>AE141/AE$704</f>
        <v>3.0663559425978168E-6</v>
      </c>
      <c r="BJ141" s="2">
        <f>AF141/AF$704</f>
        <v>4.5483558451679024E-6</v>
      </c>
      <c r="BK141" s="2">
        <f>AG141/AG$704</f>
        <v>0</v>
      </c>
    </row>
    <row r="142" spans="1:63" x14ac:dyDescent="0.3">
      <c r="A142">
        <v>1994</v>
      </c>
      <c r="B142" t="s">
        <v>300</v>
      </c>
      <c r="C142">
        <v>44</v>
      </c>
      <c r="E142" t="s">
        <v>72</v>
      </c>
      <c r="F142">
        <f>SUMIFS($C$4:$C$9439,$B$4:$B$9439,$E142,$A$4:$A$9439,F$3)</f>
        <v>0</v>
      </c>
      <c r="G142">
        <f>SUMIFS($C$4:$C$9439,$B$4:$B$9439,$E142,$A$4:$A$9439,G$3)</f>
        <v>0</v>
      </c>
      <c r="H142">
        <f>SUMIFS($C$4:$C$9439,$B$4:$B$9439,$E142,$A$4:$A$9439,H$3)</f>
        <v>0</v>
      </c>
      <c r="I142">
        <f>SUMIFS($C$4:$C$9439,$B$4:$B$9439,$E142,$A$4:$A$9439,I$3)</f>
        <v>0</v>
      </c>
      <c r="J142">
        <f>SUMIFS($C$4:$C$9439,$B$4:$B$9439,$E142,$A$4:$A$9439,J$3)</f>
        <v>0</v>
      </c>
      <c r="K142">
        <f>SUMIFS($C$4:$C$9439,$B$4:$B$9439,$E142,$A$4:$A$9439,K$3)</f>
        <v>0</v>
      </c>
      <c r="L142">
        <f>SUMIFS($C$4:$C$9439,$B$4:$B$9439,$E142,$A$4:$A$9439,L$3)</f>
        <v>0</v>
      </c>
      <c r="M142">
        <f>SUMIFS($C$4:$C$9439,$B$4:$B$9439,$E142,$A$4:$A$9439,M$3)</f>
        <v>0</v>
      </c>
      <c r="N142">
        <f>SUMIFS($C$4:$C$9439,$B$4:$B$9439,$E142,$A$4:$A$9439,N$3)</f>
        <v>0</v>
      </c>
      <c r="O142">
        <f>SUMIFS($C$4:$C$9439,$B$4:$B$9439,$E142,$A$4:$A$9439,O$3)</f>
        <v>0</v>
      </c>
      <c r="P142">
        <f>SUMIFS($C$4:$C$9439,$B$4:$B$9439,$E142,$A$4:$A$9439,P$3)</f>
        <v>0</v>
      </c>
      <c r="Q142">
        <f>SUMIFS($C$4:$C$9439,$B$4:$B$9439,$E142,$A$4:$A$9439,Q$3)</f>
        <v>2</v>
      </c>
      <c r="R142">
        <f>SUMIFS($C$4:$C$9439,$B$4:$B$9439,$E142,$A$4:$A$9439,R$3)</f>
        <v>2</v>
      </c>
      <c r="S142">
        <f>SUMIFS($C$4:$C$9439,$B$4:$B$9439,$E142,$A$4:$A$9439,S$3)</f>
        <v>2</v>
      </c>
      <c r="T142">
        <f>SUMIFS($C$4:$C$9439,$B$4:$B$9439,$E142,$A$4:$A$9439,T$3)</f>
        <v>1</v>
      </c>
      <c r="U142">
        <f>SUMIFS($C$4:$C$9439,$B$4:$B$9439,$E142,$A$4:$A$9439,U$3)</f>
        <v>7</v>
      </c>
      <c r="V142">
        <f>SUMIFS($C$4:$C$9439,$B$4:$B$9439,$E142,$A$4:$A$9439,V$3)</f>
        <v>0</v>
      </c>
      <c r="W142">
        <f>SUMIFS($C$4:$C$9439,$B$4:$B$9439,$E142,$A$4:$A$9439,W$3)</f>
        <v>2</v>
      </c>
      <c r="X142">
        <f>SUMIFS($C$4:$C$9439,$B$4:$B$9439,$E142,$A$4:$A$9439,X$3)</f>
        <v>0</v>
      </c>
      <c r="Y142">
        <f>SUMIFS($C$4:$C$9439,$B$4:$B$9439,$E142,$A$4:$A$9439,Y$3)</f>
        <v>0</v>
      </c>
      <c r="Z142">
        <f>SUMIFS($C$4:$C$9439,$B$4:$B$9439,$E142,$A$4:$A$9439,Z$3)</f>
        <v>0</v>
      </c>
      <c r="AA142">
        <f>SUMIFS($C$4:$C$9439,$B$4:$B$9439,$E142,$A$4:$A$9439,AA$3)</f>
        <v>8</v>
      </c>
      <c r="AB142">
        <f>SUMIFS($C$4:$C$9439,$B$4:$B$9439,$E142,$A$4:$A$9439,AB$3)</f>
        <v>2</v>
      </c>
      <c r="AC142">
        <f>SUMIFS($C$4:$C$9439,$B$4:$B$9439,$E142,$A$4:$A$9439,AC$3)</f>
        <v>2</v>
      </c>
      <c r="AD142">
        <f>SUMIFS($C$4:$C$9439,$B$4:$B$9439,$E142,$A$4:$A$9439,AD$3)</f>
        <v>2</v>
      </c>
      <c r="AE142">
        <f>SUMIFS($C$4:$C$9439,$B$4:$B$9439,$E142,$A$4:$A$9439,AE$3)</f>
        <v>0</v>
      </c>
      <c r="AF142">
        <f>SUMIFS($C$4:$C$9439,$B$4:$B$9439,$E142,$A$4:$A$9439,AF$3)</f>
        <v>4</v>
      </c>
      <c r="AG142">
        <f>SUMIFS($C$4:$C$9439,$B$4:$B$9439,$E142,$A$4:$A$9439,AG$3)</f>
        <v>2</v>
      </c>
      <c r="AI142" t="s">
        <v>72</v>
      </c>
      <c r="AJ142" s="2">
        <f>F142/F$704</f>
        <v>0</v>
      </c>
      <c r="AK142" s="2">
        <f>G142/G$704</f>
        <v>0</v>
      </c>
      <c r="AL142" s="2">
        <f>H142/H$704</f>
        <v>0</v>
      </c>
      <c r="AM142" s="2">
        <f>I142/I$704</f>
        <v>0</v>
      </c>
      <c r="AN142" s="2">
        <f>J142/J$704</f>
        <v>0</v>
      </c>
      <c r="AO142" s="2">
        <f>K142/K$704</f>
        <v>0</v>
      </c>
      <c r="AP142" s="2">
        <f>L142/L$704</f>
        <v>0</v>
      </c>
      <c r="AQ142" s="2">
        <f>M142/M$704</f>
        <v>0</v>
      </c>
      <c r="AR142" s="2">
        <f>N142/N$704</f>
        <v>0</v>
      </c>
      <c r="AS142" s="2">
        <f>O142/O$704</f>
        <v>0</v>
      </c>
      <c r="AT142" s="2">
        <f>P142/P$704</f>
        <v>0</v>
      </c>
      <c r="AU142" s="2">
        <f>Q142/Q$704</f>
        <v>3.0412607850710592E-6</v>
      </c>
      <c r="AV142" s="2">
        <f>R142/R$704</f>
        <v>2.8169807600214091E-6</v>
      </c>
      <c r="AW142" s="2">
        <f>S142/S$704</f>
        <v>2.7480416768000702E-6</v>
      </c>
      <c r="AX142" s="2">
        <f>T142/T$704</f>
        <v>1.3397031753644662E-6</v>
      </c>
      <c r="AY142" s="2">
        <f>U142/U$704</f>
        <v>1.0210898821662276E-5</v>
      </c>
      <c r="AZ142" s="2">
        <f>V142/V$704</f>
        <v>0</v>
      </c>
      <c r="BA142" s="2">
        <f>W142/W$704</f>
        <v>3.1059276629447301E-6</v>
      </c>
      <c r="BB142" s="2">
        <f>X142/X$704</f>
        <v>0</v>
      </c>
      <c r="BC142" s="2">
        <f>Y142/Y$704</f>
        <v>0</v>
      </c>
      <c r="BD142" s="2">
        <f>Z142/Z$704</f>
        <v>0</v>
      </c>
      <c r="BE142" s="2">
        <f>AA142/AA$704</f>
        <v>1.1922894640360787E-5</v>
      </c>
      <c r="BF142" s="2">
        <f>AB142/AB$704</f>
        <v>3.0046271257736914E-6</v>
      </c>
      <c r="BG142" s="2">
        <f>AC142/AC$704</f>
        <v>3.0967566119624611E-6</v>
      </c>
      <c r="BH142" s="2">
        <f>AD142/AD$704</f>
        <v>3.0489942892336963E-6</v>
      </c>
      <c r="BI142" s="2">
        <f>AE142/AE$704</f>
        <v>0</v>
      </c>
      <c r="BJ142" s="2">
        <f>AF142/AF$704</f>
        <v>6.0644744602238702E-6</v>
      </c>
      <c r="BK142" s="2">
        <f>AG142/AG$704</f>
        <v>2.7381469043195635E-6</v>
      </c>
    </row>
    <row r="143" spans="1:63" x14ac:dyDescent="0.3">
      <c r="A143">
        <v>1994</v>
      </c>
      <c r="B143" t="s">
        <v>304</v>
      </c>
      <c r="C143">
        <v>512</v>
      </c>
      <c r="E143" t="s">
        <v>514</v>
      </c>
      <c r="F143">
        <f>SUMIFS($C$4:$C$9439,$B$4:$B$9439,$E143,$A$4:$A$9439,F$3)</f>
        <v>0</v>
      </c>
      <c r="G143">
        <f>SUMIFS($C$4:$C$9439,$B$4:$B$9439,$E143,$A$4:$A$9439,G$3)</f>
        <v>0</v>
      </c>
      <c r="H143">
        <f>SUMIFS($C$4:$C$9439,$B$4:$B$9439,$E143,$A$4:$A$9439,H$3)</f>
        <v>0</v>
      </c>
      <c r="I143">
        <f>SUMIFS($C$4:$C$9439,$B$4:$B$9439,$E143,$A$4:$A$9439,I$3)</f>
        <v>0</v>
      </c>
      <c r="J143">
        <f>SUMIFS($C$4:$C$9439,$B$4:$B$9439,$E143,$A$4:$A$9439,J$3)</f>
        <v>0</v>
      </c>
      <c r="K143">
        <f>SUMIFS($C$4:$C$9439,$B$4:$B$9439,$E143,$A$4:$A$9439,K$3)</f>
        <v>0</v>
      </c>
      <c r="L143">
        <f>SUMIFS($C$4:$C$9439,$B$4:$B$9439,$E143,$A$4:$A$9439,L$3)</f>
        <v>0</v>
      </c>
      <c r="M143">
        <f>SUMIFS($C$4:$C$9439,$B$4:$B$9439,$E143,$A$4:$A$9439,M$3)</f>
        <v>0</v>
      </c>
      <c r="N143">
        <f>SUMIFS($C$4:$C$9439,$B$4:$B$9439,$E143,$A$4:$A$9439,N$3)</f>
        <v>0</v>
      </c>
      <c r="O143">
        <f>SUMIFS($C$4:$C$9439,$B$4:$B$9439,$E143,$A$4:$A$9439,O$3)</f>
        <v>0</v>
      </c>
      <c r="P143">
        <f>SUMIFS($C$4:$C$9439,$B$4:$B$9439,$E143,$A$4:$A$9439,P$3)</f>
        <v>1</v>
      </c>
      <c r="Q143">
        <f>SUMIFS($C$4:$C$9439,$B$4:$B$9439,$E143,$A$4:$A$9439,Q$3)</f>
        <v>0</v>
      </c>
      <c r="R143">
        <f>SUMIFS($C$4:$C$9439,$B$4:$B$9439,$E143,$A$4:$A$9439,R$3)</f>
        <v>0</v>
      </c>
      <c r="S143">
        <f>SUMIFS($C$4:$C$9439,$B$4:$B$9439,$E143,$A$4:$A$9439,S$3)</f>
        <v>0</v>
      </c>
      <c r="T143">
        <f>SUMIFS($C$4:$C$9439,$B$4:$B$9439,$E143,$A$4:$A$9439,T$3)</f>
        <v>0</v>
      </c>
      <c r="U143">
        <f>SUMIFS($C$4:$C$9439,$B$4:$B$9439,$E143,$A$4:$A$9439,U$3)</f>
        <v>0</v>
      </c>
      <c r="V143">
        <f>SUMIFS($C$4:$C$9439,$B$4:$B$9439,$E143,$A$4:$A$9439,V$3)</f>
        <v>1</v>
      </c>
      <c r="W143">
        <f>SUMIFS($C$4:$C$9439,$B$4:$B$9439,$E143,$A$4:$A$9439,W$3)</f>
        <v>0</v>
      </c>
      <c r="X143">
        <f>SUMIFS($C$4:$C$9439,$B$4:$B$9439,$E143,$A$4:$A$9439,X$3)</f>
        <v>0</v>
      </c>
      <c r="Y143">
        <f>SUMIFS($C$4:$C$9439,$B$4:$B$9439,$E143,$A$4:$A$9439,Y$3)</f>
        <v>0</v>
      </c>
      <c r="Z143">
        <f>SUMIFS($C$4:$C$9439,$B$4:$B$9439,$E143,$A$4:$A$9439,Z$3)</f>
        <v>0</v>
      </c>
      <c r="AA143">
        <f>SUMIFS($C$4:$C$9439,$B$4:$B$9439,$E143,$A$4:$A$9439,AA$3)</f>
        <v>0</v>
      </c>
      <c r="AB143">
        <f>SUMIFS($C$4:$C$9439,$B$4:$B$9439,$E143,$A$4:$A$9439,AB$3)</f>
        <v>0</v>
      </c>
      <c r="AC143">
        <f>SUMIFS($C$4:$C$9439,$B$4:$B$9439,$E143,$A$4:$A$9439,AC$3)</f>
        <v>0</v>
      </c>
      <c r="AD143">
        <f>SUMIFS($C$4:$C$9439,$B$4:$B$9439,$E143,$A$4:$A$9439,AD$3)</f>
        <v>0</v>
      </c>
      <c r="AE143">
        <f>SUMIFS($C$4:$C$9439,$B$4:$B$9439,$E143,$A$4:$A$9439,AE$3)</f>
        <v>0</v>
      </c>
      <c r="AF143">
        <f>SUMIFS($C$4:$C$9439,$B$4:$B$9439,$E143,$A$4:$A$9439,AF$3)</f>
        <v>0</v>
      </c>
      <c r="AG143">
        <f>SUMIFS($C$4:$C$9439,$B$4:$B$9439,$E143,$A$4:$A$9439,AG$3)</f>
        <v>0</v>
      </c>
      <c r="AI143" t="s">
        <v>514</v>
      </c>
      <c r="AJ143" s="2">
        <f>F143/F$704</f>
        <v>0</v>
      </c>
      <c r="AK143" s="2">
        <f>G143/G$704</f>
        <v>0</v>
      </c>
      <c r="AL143" s="2">
        <f>H143/H$704</f>
        <v>0</v>
      </c>
      <c r="AM143" s="2">
        <f>I143/I$704</f>
        <v>0</v>
      </c>
      <c r="AN143" s="2">
        <f>J143/J$704</f>
        <v>0</v>
      </c>
      <c r="AO143" s="2">
        <f>K143/K$704</f>
        <v>0</v>
      </c>
      <c r="AP143" s="2">
        <f>L143/L$704</f>
        <v>0</v>
      </c>
      <c r="AQ143" s="2">
        <f>M143/M$704</f>
        <v>0</v>
      </c>
      <c r="AR143" s="2">
        <f>N143/N$704</f>
        <v>0</v>
      </c>
      <c r="AS143" s="2">
        <f>O143/O$704</f>
        <v>0</v>
      </c>
      <c r="AT143" s="2">
        <f>P143/P$704</f>
        <v>1.8845487730645214E-6</v>
      </c>
      <c r="AU143" s="2">
        <f>Q143/Q$704</f>
        <v>0</v>
      </c>
      <c r="AV143" s="2">
        <f>R143/R$704</f>
        <v>0</v>
      </c>
      <c r="AW143" s="2">
        <f>S143/S$704</f>
        <v>0</v>
      </c>
      <c r="AX143" s="2">
        <f>T143/T$704</f>
        <v>0</v>
      </c>
      <c r="AY143" s="2">
        <f>U143/U$704</f>
        <v>0</v>
      </c>
      <c r="AZ143" s="2">
        <f>V143/V$704</f>
        <v>1.6003559191564203E-6</v>
      </c>
      <c r="BA143" s="2">
        <f>W143/W$704</f>
        <v>0</v>
      </c>
      <c r="BB143" s="2">
        <f>X143/X$704</f>
        <v>0</v>
      </c>
      <c r="BC143" s="2">
        <f>Y143/Y$704</f>
        <v>0</v>
      </c>
      <c r="BD143" s="2">
        <f>Z143/Z$704</f>
        <v>0</v>
      </c>
      <c r="BE143" s="2">
        <f>AA143/AA$704</f>
        <v>0</v>
      </c>
      <c r="BF143" s="2">
        <f>AB143/AB$704</f>
        <v>0</v>
      </c>
      <c r="BG143" s="2">
        <f>AC143/AC$704</f>
        <v>0</v>
      </c>
      <c r="BH143" s="2">
        <f>AD143/AD$704</f>
        <v>0</v>
      </c>
      <c r="BI143" s="2">
        <f>AE143/AE$704</f>
        <v>0</v>
      </c>
      <c r="BJ143" s="2">
        <f>AF143/AF$704</f>
        <v>0</v>
      </c>
      <c r="BK143" s="2">
        <f>AG143/AG$704</f>
        <v>0</v>
      </c>
    </row>
    <row r="144" spans="1:63" x14ac:dyDescent="0.3">
      <c r="A144">
        <v>1994</v>
      </c>
      <c r="B144" t="s">
        <v>305</v>
      </c>
      <c r="C144">
        <v>4</v>
      </c>
      <c r="E144" t="s">
        <v>602</v>
      </c>
      <c r="F144">
        <f>SUMIFS($C$4:$C$9439,$B$4:$B$9439,$E144,$A$4:$A$9439,F$3)</f>
        <v>0</v>
      </c>
      <c r="G144">
        <f>SUMIFS($C$4:$C$9439,$B$4:$B$9439,$E144,$A$4:$A$9439,G$3)</f>
        <v>0</v>
      </c>
      <c r="H144">
        <f>SUMIFS($C$4:$C$9439,$B$4:$B$9439,$E144,$A$4:$A$9439,H$3)</f>
        <v>0</v>
      </c>
      <c r="I144">
        <f>SUMIFS($C$4:$C$9439,$B$4:$B$9439,$E144,$A$4:$A$9439,I$3)</f>
        <v>0</v>
      </c>
      <c r="J144">
        <f>SUMIFS($C$4:$C$9439,$B$4:$B$9439,$E144,$A$4:$A$9439,J$3)</f>
        <v>0</v>
      </c>
      <c r="K144">
        <f>SUMIFS($C$4:$C$9439,$B$4:$B$9439,$E144,$A$4:$A$9439,K$3)</f>
        <v>0</v>
      </c>
      <c r="L144">
        <f>SUMIFS($C$4:$C$9439,$B$4:$B$9439,$E144,$A$4:$A$9439,L$3)</f>
        <v>0</v>
      </c>
      <c r="M144">
        <f>SUMIFS($C$4:$C$9439,$B$4:$B$9439,$E144,$A$4:$A$9439,M$3)</f>
        <v>0</v>
      </c>
      <c r="N144">
        <f>SUMIFS($C$4:$C$9439,$B$4:$B$9439,$E144,$A$4:$A$9439,N$3)</f>
        <v>0</v>
      </c>
      <c r="O144">
        <f>SUMIFS($C$4:$C$9439,$B$4:$B$9439,$E144,$A$4:$A$9439,O$3)</f>
        <v>0</v>
      </c>
      <c r="P144">
        <f>SUMIFS($C$4:$C$9439,$B$4:$B$9439,$E144,$A$4:$A$9439,P$3)</f>
        <v>2</v>
      </c>
      <c r="Q144">
        <f>SUMIFS($C$4:$C$9439,$B$4:$B$9439,$E144,$A$4:$A$9439,Q$3)</f>
        <v>0</v>
      </c>
      <c r="R144">
        <f>SUMIFS($C$4:$C$9439,$B$4:$B$9439,$E144,$A$4:$A$9439,R$3)</f>
        <v>0</v>
      </c>
      <c r="S144">
        <f>SUMIFS($C$4:$C$9439,$B$4:$B$9439,$E144,$A$4:$A$9439,S$3)</f>
        <v>0</v>
      </c>
      <c r="T144">
        <f>SUMIFS($C$4:$C$9439,$B$4:$B$9439,$E144,$A$4:$A$9439,T$3)</f>
        <v>0</v>
      </c>
      <c r="U144">
        <f>SUMIFS($C$4:$C$9439,$B$4:$B$9439,$E144,$A$4:$A$9439,U$3)</f>
        <v>0</v>
      </c>
      <c r="V144">
        <f>SUMIFS($C$4:$C$9439,$B$4:$B$9439,$E144,$A$4:$A$9439,V$3)</f>
        <v>0</v>
      </c>
      <c r="W144">
        <f>SUMIFS($C$4:$C$9439,$B$4:$B$9439,$E144,$A$4:$A$9439,W$3)</f>
        <v>0</v>
      </c>
      <c r="X144">
        <f>SUMIFS($C$4:$C$9439,$B$4:$B$9439,$E144,$A$4:$A$9439,X$3)</f>
        <v>0</v>
      </c>
      <c r="Y144">
        <f>SUMIFS($C$4:$C$9439,$B$4:$B$9439,$E144,$A$4:$A$9439,Y$3)</f>
        <v>0</v>
      </c>
      <c r="Z144">
        <f>SUMIFS($C$4:$C$9439,$B$4:$B$9439,$E144,$A$4:$A$9439,Z$3)</f>
        <v>0</v>
      </c>
      <c r="AA144">
        <f>SUMIFS($C$4:$C$9439,$B$4:$B$9439,$E144,$A$4:$A$9439,AA$3)</f>
        <v>0</v>
      </c>
      <c r="AB144">
        <f>SUMIFS($C$4:$C$9439,$B$4:$B$9439,$E144,$A$4:$A$9439,AB$3)</f>
        <v>0</v>
      </c>
      <c r="AC144">
        <f>SUMIFS($C$4:$C$9439,$B$4:$B$9439,$E144,$A$4:$A$9439,AC$3)</f>
        <v>0</v>
      </c>
      <c r="AD144">
        <f>SUMIFS($C$4:$C$9439,$B$4:$B$9439,$E144,$A$4:$A$9439,AD$3)</f>
        <v>0</v>
      </c>
      <c r="AE144">
        <f>SUMIFS($C$4:$C$9439,$B$4:$B$9439,$E144,$A$4:$A$9439,AE$3)</f>
        <v>0</v>
      </c>
      <c r="AF144">
        <f>SUMIFS($C$4:$C$9439,$B$4:$B$9439,$E144,$A$4:$A$9439,AF$3)</f>
        <v>0</v>
      </c>
      <c r="AG144">
        <f>SUMIFS($C$4:$C$9439,$B$4:$B$9439,$E144,$A$4:$A$9439,AG$3)</f>
        <v>0</v>
      </c>
      <c r="AI144" t="s">
        <v>602</v>
      </c>
      <c r="AJ144" s="2">
        <f>F144/F$704</f>
        <v>0</v>
      </c>
      <c r="AK144" s="2">
        <f>G144/G$704</f>
        <v>0</v>
      </c>
      <c r="AL144" s="2">
        <f>H144/H$704</f>
        <v>0</v>
      </c>
      <c r="AM144" s="2">
        <f>I144/I$704</f>
        <v>0</v>
      </c>
      <c r="AN144" s="2">
        <f>J144/J$704</f>
        <v>0</v>
      </c>
      <c r="AO144" s="2">
        <f>K144/K$704</f>
        <v>0</v>
      </c>
      <c r="AP144" s="2">
        <f>L144/L$704</f>
        <v>0</v>
      </c>
      <c r="AQ144" s="2">
        <f>M144/M$704</f>
        <v>0</v>
      </c>
      <c r="AR144" s="2">
        <f>N144/N$704</f>
        <v>0</v>
      </c>
      <c r="AS144" s="2">
        <f>O144/O$704</f>
        <v>0</v>
      </c>
      <c r="AT144" s="2">
        <f>P144/P$704</f>
        <v>3.7690975461290428E-6</v>
      </c>
      <c r="AU144" s="2">
        <f>Q144/Q$704</f>
        <v>0</v>
      </c>
      <c r="AV144" s="2">
        <f>R144/R$704</f>
        <v>0</v>
      </c>
      <c r="AW144" s="2">
        <f>S144/S$704</f>
        <v>0</v>
      </c>
      <c r="AX144" s="2">
        <f>T144/T$704</f>
        <v>0</v>
      </c>
      <c r="AY144" s="2">
        <f>U144/U$704</f>
        <v>0</v>
      </c>
      <c r="AZ144" s="2">
        <f>V144/V$704</f>
        <v>0</v>
      </c>
      <c r="BA144" s="2">
        <f>W144/W$704</f>
        <v>0</v>
      </c>
      <c r="BB144" s="2">
        <f>X144/X$704</f>
        <v>0</v>
      </c>
      <c r="BC144" s="2">
        <f>Y144/Y$704</f>
        <v>0</v>
      </c>
      <c r="BD144" s="2">
        <f>Z144/Z$704</f>
        <v>0</v>
      </c>
      <c r="BE144" s="2">
        <f>AA144/AA$704</f>
        <v>0</v>
      </c>
      <c r="BF144" s="2">
        <f>AB144/AB$704</f>
        <v>0</v>
      </c>
      <c r="BG144" s="2">
        <f>AC144/AC$704</f>
        <v>0</v>
      </c>
      <c r="BH144" s="2">
        <f>AD144/AD$704</f>
        <v>0</v>
      </c>
      <c r="BI144" s="2">
        <f>AE144/AE$704</f>
        <v>0</v>
      </c>
      <c r="BJ144" s="2">
        <f>AF144/AF$704</f>
        <v>0</v>
      </c>
      <c r="BK144" s="2">
        <f>AG144/AG$704</f>
        <v>0</v>
      </c>
    </row>
    <row r="145" spans="1:63" x14ac:dyDescent="0.3">
      <c r="A145">
        <v>1994</v>
      </c>
      <c r="B145" t="s">
        <v>650</v>
      </c>
      <c r="C145">
        <v>2</v>
      </c>
      <c r="E145" t="s">
        <v>560</v>
      </c>
      <c r="F145">
        <f>SUMIFS($C$4:$C$9439,$B$4:$B$9439,$E145,$A$4:$A$9439,F$3)</f>
        <v>0</v>
      </c>
      <c r="G145">
        <f>SUMIFS($C$4:$C$9439,$B$4:$B$9439,$E145,$A$4:$A$9439,G$3)</f>
        <v>0</v>
      </c>
      <c r="H145">
        <f>SUMIFS($C$4:$C$9439,$B$4:$B$9439,$E145,$A$4:$A$9439,H$3)</f>
        <v>0</v>
      </c>
      <c r="I145">
        <f>SUMIFS($C$4:$C$9439,$B$4:$B$9439,$E145,$A$4:$A$9439,I$3)</f>
        <v>0</v>
      </c>
      <c r="J145">
        <f>SUMIFS($C$4:$C$9439,$B$4:$B$9439,$E145,$A$4:$A$9439,J$3)</f>
        <v>0</v>
      </c>
      <c r="K145">
        <f>SUMIFS($C$4:$C$9439,$B$4:$B$9439,$E145,$A$4:$A$9439,K$3)</f>
        <v>0</v>
      </c>
      <c r="L145">
        <f>SUMIFS($C$4:$C$9439,$B$4:$B$9439,$E145,$A$4:$A$9439,L$3)</f>
        <v>0</v>
      </c>
      <c r="M145">
        <f>SUMIFS($C$4:$C$9439,$B$4:$B$9439,$E145,$A$4:$A$9439,M$3)</f>
        <v>0</v>
      </c>
      <c r="N145">
        <f>SUMIFS($C$4:$C$9439,$B$4:$B$9439,$E145,$A$4:$A$9439,N$3)</f>
        <v>0</v>
      </c>
      <c r="O145">
        <f>SUMIFS($C$4:$C$9439,$B$4:$B$9439,$E145,$A$4:$A$9439,O$3)</f>
        <v>0</v>
      </c>
      <c r="P145">
        <f>SUMIFS($C$4:$C$9439,$B$4:$B$9439,$E145,$A$4:$A$9439,P$3)</f>
        <v>2</v>
      </c>
      <c r="Q145">
        <f>SUMIFS($C$4:$C$9439,$B$4:$B$9439,$E145,$A$4:$A$9439,Q$3)</f>
        <v>0</v>
      </c>
      <c r="R145">
        <f>SUMIFS($C$4:$C$9439,$B$4:$B$9439,$E145,$A$4:$A$9439,R$3)</f>
        <v>1</v>
      </c>
      <c r="S145">
        <f>SUMIFS($C$4:$C$9439,$B$4:$B$9439,$E145,$A$4:$A$9439,S$3)</f>
        <v>0</v>
      </c>
      <c r="T145">
        <f>SUMIFS($C$4:$C$9439,$B$4:$B$9439,$E145,$A$4:$A$9439,T$3)</f>
        <v>0</v>
      </c>
      <c r="U145">
        <f>SUMIFS($C$4:$C$9439,$B$4:$B$9439,$E145,$A$4:$A$9439,U$3)</f>
        <v>0</v>
      </c>
      <c r="V145">
        <f>SUMIFS($C$4:$C$9439,$B$4:$B$9439,$E145,$A$4:$A$9439,V$3)</f>
        <v>0</v>
      </c>
      <c r="W145">
        <f>SUMIFS($C$4:$C$9439,$B$4:$B$9439,$E145,$A$4:$A$9439,W$3)</f>
        <v>0</v>
      </c>
      <c r="X145">
        <f>SUMIFS($C$4:$C$9439,$B$4:$B$9439,$E145,$A$4:$A$9439,X$3)</f>
        <v>0</v>
      </c>
      <c r="Y145">
        <f>SUMIFS($C$4:$C$9439,$B$4:$B$9439,$E145,$A$4:$A$9439,Y$3)</f>
        <v>0</v>
      </c>
      <c r="Z145">
        <f>SUMIFS($C$4:$C$9439,$B$4:$B$9439,$E145,$A$4:$A$9439,Z$3)</f>
        <v>0</v>
      </c>
      <c r="AA145">
        <f>SUMIFS($C$4:$C$9439,$B$4:$B$9439,$E145,$A$4:$A$9439,AA$3)</f>
        <v>0</v>
      </c>
      <c r="AB145">
        <f>SUMIFS($C$4:$C$9439,$B$4:$B$9439,$E145,$A$4:$A$9439,AB$3)</f>
        <v>0</v>
      </c>
      <c r="AC145">
        <f>SUMIFS($C$4:$C$9439,$B$4:$B$9439,$E145,$A$4:$A$9439,AC$3)</f>
        <v>0</v>
      </c>
      <c r="AD145">
        <f>SUMIFS($C$4:$C$9439,$B$4:$B$9439,$E145,$A$4:$A$9439,AD$3)</f>
        <v>0</v>
      </c>
      <c r="AE145">
        <f>SUMIFS($C$4:$C$9439,$B$4:$B$9439,$E145,$A$4:$A$9439,AE$3)</f>
        <v>0</v>
      </c>
      <c r="AF145">
        <f>SUMIFS($C$4:$C$9439,$B$4:$B$9439,$E145,$A$4:$A$9439,AF$3)</f>
        <v>0</v>
      </c>
      <c r="AG145">
        <f>SUMIFS($C$4:$C$9439,$B$4:$B$9439,$E145,$A$4:$A$9439,AG$3)</f>
        <v>0</v>
      </c>
      <c r="AI145" t="s">
        <v>560</v>
      </c>
      <c r="AJ145" s="2">
        <f>F145/F$704</f>
        <v>0</v>
      </c>
      <c r="AK145" s="2">
        <f>G145/G$704</f>
        <v>0</v>
      </c>
      <c r="AL145" s="2">
        <f>H145/H$704</f>
        <v>0</v>
      </c>
      <c r="AM145" s="2">
        <f>I145/I$704</f>
        <v>0</v>
      </c>
      <c r="AN145" s="2">
        <f>J145/J$704</f>
        <v>0</v>
      </c>
      <c r="AO145" s="2">
        <f>K145/K$704</f>
        <v>0</v>
      </c>
      <c r="AP145" s="2">
        <f>L145/L$704</f>
        <v>0</v>
      </c>
      <c r="AQ145" s="2">
        <f>M145/M$704</f>
        <v>0</v>
      </c>
      <c r="AR145" s="2">
        <f>N145/N$704</f>
        <v>0</v>
      </c>
      <c r="AS145" s="2">
        <f>O145/O$704</f>
        <v>0</v>
      </c>
      <c r="AT145" s="2">
        <f>P145/P$704</f>
        <v>3.7690975461290428E-6</v>
      </c>
      <c r="AU145" s="2">
        <f>Q145/Q$704</f>
        <v>0</v>
      </c>
      <c r="AV145" s="2">
        <f>R145/R$704</f>
        <v>1.4084903800107046E-6</v>
      </c>
      <c r="AW145" s="2">
        <f>S145/S$704</f>
        <v>0</v>
      </c>
      <c r="AX145" s="2">
        <f>T145/T$704</f>
        <v>0</v>
      </c>
      <c r="AY145" s="2">
        <f>U145/U$704</f>
        <v>0</v>
      </c>
      <c r="AZ145" s="2">
        <f>V145/V$704</f>
        <v>0</v>
      </c>
      <c r="BA145" s="2">
        <f>W145/W$704</f>
        <v>0</v>
      </c>
      <c r="BB145" s="2">
        <f>X145/X$704</f>
        <v>0</v>
      </c>
      <c r="BC145" s="2">
        <f>Y145/Y$704</f>
        <v>0</v>
      </c>
      <c r="BD145" s="2">
        <f>Z145/Z$704</f>
        <v>0</v>
      </c>
      <c r="BE145" s="2">
        <f>AA145/AA$704</f>
        <v>0</v>
      </c>
      <c r="BF145" s="2">
        <f>AB145/AB$704</f>
        <v>0</v>
      </c>
      <c r="BG145" s="2">
        <f>AC145/AC$704</f>
        <v>0</v>
      </c>
      <c r="BH145" s="2">
        <f>AD145/AD$704</f>
        <v>0</v>
      </c>
      <c r="BI145" s="2">
        <f>AE145/AE$704</f>
        <v>0</v>
      </c>
      <c r="BJ145" s="2">
        <f>AF145/AF$704</f>
        <v>0</v>
      </c>
      <c r="BK145" s="2">
        <f>AG145/AG$704</f>
        <v>0</v>
      </c>
    </row>
    <row r="146" spans="1:63" x14ac:dyDescent="0.3">
      <c r="A146">
        <v>1994</v>
      </c>
      <c r="B146" t="s">
        <v>651</v>
      </c>
      <c r="C146">
        <v>10</v>
      </c>
      <c r="E146" t="s">
        <v>561</v>
      </c>
      <c r="F146">
        <f>SUMIFS($C$4:$C$9439,$B$4:$B$9439,$E146,$A$4:$A$9439,F$3)</f>
        <v>0</v>
      </c>
      <c r="G146">
        <f>SUMIFS($C$4:$C$9439,$B$4:$B$9439,$E146,$A$4:$A$9439,G$3)</f>
        <v>0</v>
      </c>
      <c r="H146">
        <f>SUMIFS($C$4:$C$9439,$B$4:$B$9439,$E146,$A$4:$A$9439,H$3)</f>
        <v>0</v>
      </c>
      <c r="I146">
        <f>SUMIFS($C$4:$C$9439,$B$4:$B$9439,$E146,$A$4:$A$9439,I$3)</f>
        <v>0</v>
      </c>
      <c r="J146">
        <f>SUMIFS($C$4:$C$9439,$B$4:$B$9439,$E146,$A$4:$A$9439,J$3)</f>
        <v>0</v>
      </c>
      <c r="K146">
        <f>SUMIFS($C$4:$C$9439,$B$4:$B$9439,$E146,$A$4:$A$9439,K$3)</f>
        <v>0</v>
      </c>
      <c r="L146">
        <f>SUMIFS($C$4:$C$9439,$B$4:$B$9439,$E146,$A$4:$A$9439,L$3)</f>
        <v>0</v>
      </c>
      <c r="M146">
        <f>SUMIFS($C$4:$C$9439,$B$4:$B$9439,$E146,$A$4:$A$9439,M$3)</f>
        <v>0</v>
      </c>
      <c r="N146">
        <f>SUMIFS($C$4:$C$9439,$B$4:$B$9439,$E146,$A$4:$A$9439,N$3)</f>
        <v>0</v>
      </c>
      <c r="O146">
        <f>SUMIFS($C$4:$C$9439,$B$4:$B$9439,$E146,$A$4:$A$9439,O$3)</f>
        <v>0</v>
      </c>
      <c r="P146">
        <f>SUMIFS($C$4:$C$9439,$B$4:$B$9439,$E146,$A$4:$A$9439,P$3)</f>
        <v>0</v>
      </c>
      <c r="Q146">
        <f>SUMIFS($C$4:$C$9439,$B$4:$B$9439,$E146,$A$4:$A$9439,Q$3)</f>
        <v>1</v>
      </c>
      <c r="R146">
        <f>SUMIFS($C$4:$C$9439,$B$4:$B$9439,$E146,$A$4:$A$9439,R$3)</f>
        <v>1</v>
      </c>
      <c r="S146">
        <f>SUMIFS($C$4:$C$9439,$B$4:$B$9439,$E146,$A$4:$A$9439,S$3)</f>
        <v>0</v>
      </c>
      <c r="T146">
        <f>SUMIFS($C$4:$C$9439,$B$4:$B$9439,$E146,$A$4:$A$9439,T$3)</f>
        <v>0</v>
      </c>
      <c r="U146">
        <f>SUMIFS($C$4:$C$9439,$B$4:$B$9439,$E146,$A$4:$A$9439,U$3)</f>
        <v>0</v>
      </c>
      <c r="V146">
        <f>SUMIFS($C$4:$C$9439,$B$4:$B$9439,$E146,$A$4:$A$9439,V$3)</f>
        <v>0</v>
      </c>
      <c r="W146">
        <f>SUMIFS($C$4:$C$9439,$B$4:$B$9439,$E146,$A$4:$A$9439,W$3)</f>
        <v>0</v>
      </c>
      <c r="X146">
        <f>SUMIFS($C$4:$C$9439,$B$4:$B$9439,$E146,$A$4:$A$9439,X$3)</f>
        <v>0</v>
      </c>
      <c r="Y146">
        <f>SUMIFS($C$4:$C$9439,$B$4:$B$9439,$E146,$A$4:$A$9439,Y$3)</f>
        <v>0</v>
      </c>
      <c r="Z146">
        <f>SUMIFS($C$4:$C$9439,$B$4:$B$9439,$E146,$A$4:$A$9439,Z$3)</f>
        <v>0</v>
      </c>
      <c r="AA146">
        <f>SUMIFS($C$4:$C$9439,$B$4:$B$9439,$E146,$A$4:$A$9439,AA$3)</f>
        <v>0</v>
      </c>
      <c r="AB146">
        <f>SUMIFS($C$4:$C$9439,$B$4:$B$9439,$E146,$A$4:$A$9439,AB$3)</f>
        <v>0</v>
      </c>
      <c r="AC146">
        <f>SUMIFS($C$4:$C$9439,$B$4:$B$9439,$E146,$A$4:$A$9439,AC$3)</f>
        <v>0</v>
      </c>
      <c r="AD146">
        <f>SUMIFS($C$4:$C$9439,$B$4:$B$9439,$E146,$A$4:$A$9439,AD$3)</f>
        <v>0</v>
      </c>
      <c r="AE146">
        <f>SUMIFS($C$4:$C$9439,$B$4:$B$9439,$E146,$A$4:$A$9439,AE$3)</f>
        <v>0</v>
      </c>
      <c r="AF146">
        <f>SUMIFS($C$4:$C$9439,$B$4:$B$9439,$E146,$A$4:$A$9439,AF$3)</f>
        <v>0</v>
      </c>
      <c r="AG146">
        <f>SUMIFS($C$4:$C$9439,$B$4:$B$9439,$E146,$A$4:$A$9439,AG$3)</f>
        <v>0</v>
      </c>
      <c r="AI146" t="s">
        <v>561</v>
      </c>
      <c r="AJ146" s="2">
        <f>F146/F$704</f>
        <v>0</v>
      </c>
      <c r="AK146" s="2">
        <f>G146/G$704</f>
        <v>0</v>
      </c>
      <c r="AL146" s="2">
        <f>H146/H$704</f>
        <v>0</v>
      </c>
      <c r="AM146" s="2">
        <f>I146/I$704</f>
        <v>0</v>
      </c>
      <c r="AN146" s="2">
        <f>J146/J$704</f>
        <v>0</v>
      </c>
      <c r="AO146" s="2">
        <f>K146/K$704</f>
        <v>0</v>
      </c>
      <c r="AP146" s="2">
        <f>L146/L$704</f>
        <v>0</v>
      </c>
      <c r="AQ146" s="2">
        <f>M146/M$704</f>
        <v>0</v>
      </c>
      <c r="AR146" s="2">
        <f>N146/N$704</f>
        <v>0</v>
      </c>
      <c r="AS146" s="2">
        <f>O146/O$704</f>
        <v>0</v>
      </c>
      <c r="AT146" s="2">
        <f>P146/P$704</f>
        <v>0</v>
      </c>
      <c r="AU146" s="2">
        <f>Q146/Q$704</f>
        <v>1.5206303925355296E-6</v>
      </c>
      <c r="AV146" s="2">
        <f>R146/R$704</f>
        <v>1.4084903800107046E-6</v>
      </c>
      <c r="AW146" s="2">
        <f>S146/S$704</f>
        <v>0</v>
      </c>
      <c r="AX146" s="2">
        <f>T146/T$704</f>
        <v>0</v>
      </c>
      <c r="AY146" s="2">
        <f>U146/U$704</f>
        <v>0</v>
      </c>
      <c r="AZ146" s="2">
        <f>V146/V$704</f>
        <v>0</v>
      </c>
      <c r="BA146" s="2">
        <f>W146/W$704</f>
        <v>0</v>
      </c>
      <c r="BB146" s="2">
        <f>X146/X$704</f>
        <v>0</v>
      </c>
      <c r="BC146" s="2">
        <f>Y146/Y$704</f>
        <v>0</v>
      </c>
      <c r="BD146" s="2">
        <f>Z146/Z$704</f>
        <v>0</v>
      </c>
      <c r="BE146" s="2">
        <f>AA146/AA$704</f>
        <v>0</v>
      </c>
      <c r="BF146" s="2">
        <f>AB146/AB$704</f>
        <v>0</v>
      </c>
      <c r="BG146" s="2">
        <f>AC146/AC$704</f>
        <v>0</v>
      </c>
      <c r="BH146" s="2">
        <f>AD146/AD$704</f>
        <v>0</v>
      </c>
      <c r="BI146" s="2">
        <f>AE146/AE$704</f>
        <v>0</v>
      </c>
      <c r="BJ146" s="2">
        <f>AF146/AF$704</f>
        <v>0</v>
      </c>
      <c r="BK146" s="2">
        <f>AG146/AG$704</f>
        <v>0</v>
      </c>
    </row>
    <row r="147" spans="1:63" x14ac:dyDescent="0.3">
      <c r="A147">
        <v>1994</v>
      </c>
      <c r="B147" t="s">
        <v>652</v>
      </c>
      <c r="C147">
        <v>10</v>
      </c>
      <c r="E147" t="s">
        <v>73</v>
      </c>
      <c r="F147">
        <f>SUMIFS($C$4:$C$9439,$B$4:$B$9439,$E147,$A$4:$A$9439,F$3)</f>
        <v>0</v>
      </c>
      <c r="G147">
        <f>SUMIFS($C$4:$C$9439,$B$4:$B$9439,$E147,$A$4:$A$9439,G$3)</f>
        <v>0</v>
      </c>
      <c r="H147">
        <f>SUMIFS($C$4:$C$9439,$B$4:$B$9439,$E147,$A$4:$A$9439,H$3)</f>
        <v>0</v>
      </c>
      <c r="I147">
        <f>SUMIFS($C$4:$C$9439,$B$4:$B$9439,$E147,$A$4:$A$9439,I$3)</f>
        <v>0</v>
      </c>
      <c r="J147">
        <f>SUMIFS($C$4:$C$9439,$B$4:$B$9439,$E147,$A$4:$A$9439,J$3)</f>
        <v>0</v>
      </c>
      <c r="K147">
        <f>SUMIFS($C$4:$C$9439,$B$4:$B$9439,$E147,$A$4:$A$9439,K$3)</f>
        <v>0</v>
      </c>
      <c r="L147">
        <f>SUMIFS($C$4:$C$9439,$B$4:$B$9439,$E147,$A$4:$A$9439,L$3)</f>
        <v>0</v>
      </c>
      <c r="M147">
        <f>SUMIFS($C$4:$C$9439,$B$4:$B$9439,$E147,$A$4:$A$9439,M$3)</f>
        <v>0</v>
      </c>
      <c r="N147">
        <f>SUMIFS($C$4:$C$9439,$B$4:$B$9439,$E147,$A$4:$A$9439,N$3)</f>
        <v>0</v>
      </c>
      <c r="O147">
        <f>SUMIFS($C$4:$C$9439,$B$4:$B$9439,$E147,$A$4:$A$9439,O$3)</f>
        <v>6</v>
      </c>
      <c r="P147">
        <f>SUMIFS($C$4:$C$9439,$B$4:$B$9439,$E147,$A$4:$A$9439,P$3)</f>
        <v>0</v>
      </c>
      <c r="Q147">
        <f>SUMIFS($C$4:$C$9439,$B$4:$B$9439,$E147,$A$4:$A$9439,Q$3)</f>
        <v>0</v>
      </c>
      <c r="R147">
        <f>SUMIFS($C$4:$C$9439,$B$4:$B$9439,$E147,$A$4:$A$9439,R$3)</f>
        <v>2</v>
      </c>
      <c r="S147">
        <f>SUMIFS($C$4:$C$9439,$B$4:$B$9439,$E147,$A$4:$A$9439,S$3)</f>
        <v>0</v>
      </c>
      <c r="T147">
        <f>SUMIFS($C$4:$C$9439,$B$4:$B$9439,$E147,$A$4:$A$9439,T$3)</f>
        <v>0</v>
      </c>
      <c r="U147">
        <f>SUMIFS($C$4:$C$9439,$B$4:$B$9439,$E147,$A$4:$A$9439,U$3)</f>
        <v>0</v>
      </c>
      <c r="V147">
        <f>SUMIFS($C$4:$C$9439,$B$4:$B$9439,$E147,$A$4:$A$9439,V$3)</f>
        <v>1</v>
      </c>
      <c r="W147">
        <f>SUMIFS($C$4:$C$9439,$B$4:$B$9439,$E147,$A$4:$A$9439,W$3)</f>
        <v>8</v>
      </c>
      <c r="X147">
        <f>SUMIFS($C$4:$C$9439,$B$4:$B$9439,$E147,$A$4:$A$9439,X$3)</f>
        <v>0</v>
      </c>
      <c r="Y147">
        <f>SUMIFS($C$4:$C$9439,$B$4:$B$9439,$E147,$A$4:$A$9439,Y$3)</f>
        <v>3</v>
      </c>
      <c r="Z147">
        <f>SUMIFS($C$4:$C$9439,$B$4:$B$9439,$E147,$A$4:$A$9439,Z$3)</f>
        <v>4</v>
      </c>
      <c r="AA147">
        <f>SUMIFS($C$4:$C$9439,$B$4:$B$9439,$E147,$A$4:$A$9439,AA$3)</f>
        <v>6</v>
      </c>
      <c r="AB147">
        <f>SUMIFS($C$4:$C$9439,$B$4:$B$9439,$E147,$A$4:$A$9439,AB$3)</f>
        <v>0</v>
      </c>
      <c r="AC147">
        <f>SUMIFS($C$4:$C$9439,$B$4:$B$9439,$E147,$A$4:$A$9439,AC$3)</f>
        <v>8</v>
      </c>
      <c r="AD147">
        <f>SUMIFS($C$4:$C$9439,$B$4:$B$9439,$E147,$A$4:$A$9439,AD$3)</f>
        <v>4</v>
      </c>
      <c r="AE147">
        <f>SUMIFS($C$4:$C$9439,$B$4:$B$9439,$E147,$A$4:$A$9439,AE$3)</f>
        <v>2</v>
      </c>
      <c r="AF147">
        <f>SUMIFS($C$4:$C$9439,$B$4:$B$9439,$E147,$A$4:$A$9439,AF$3)</f>
        <v>2</v>
      </c>
      <c r="AG147">
        <f>SUMIFS($C$4:$C$9439,$B$4:$B$9439,$E147,$A$4:$A$9439,AG$3)</f>
        <v>1</v>
      </c>
      <c r="AI147" t="s">
        <v>73</v>
      </c>
      <c r="AJ147" s="2">
        <f>F147/F$704</f>
        <v>0</v>
      </c>
      <c r="AK147" s="2">
        <f>G147/G$704</f>
        <v>0</v>
      </c>
      <c r="AL147" s="2">
        <f>H147/H$704</f>
        <v>0</v>
      </c>
      <c r="AM147" s="2">
        <f>I147/I$704</f>
        <v>0</v>
      </c>
      <c r="AN147" s="2">
        <f>J147/J$704</f>
        <v>0</v>
      </c>
      <c r="AO147" s="2">
        <f>K147/K$704</f>
        <v>0</v>
      </c>
      <c r="AP147" s="2">
        <f>L147/L$704</f>
        <v>0</v>
      </c>
      <c r="AQ147" s="2">
        <f>M147/M$704</f>
        <v>0</v>
      </c>
      <c r="AR147" s="2">
        <f>N147/N$704</f>
        <v>0</v>
      </c>
      <c r="AS147" s="2">
        <f>O147/O$704</f>
        <v>1.6915560342032631E-5</v>
      </c>
      <c r="AT147" s="2">
        <f>P147/P$704</f>
        <v>0</v>
      </c>
      <c r="AU147" s="2">
        <f>Q147/Q$704</f>
        <v>0</v>
      </c>
      <c r="AV147" s="2">
        <f>R147/R$704</f>
        <v>2.8169807600214091E-6</v>
      </c>
      <c r="AW147" s="2">
        <f>S147/S$704</f>
        <v>0</v>
      </c>
      <c r="AX147" s="2">
        <f>T147/T$704</f>
        <v>0</v>
      </c>
      <c r="AY147" s="2">
        <f>U147/U$704</f>
        <v>0</v>
      </c>
      <c r="AZ147" s="2">
        <f>V147/V$704</f>
        <v>1.6003559191564203E-6</v>
      </c>
      <c r="BA147" s="2">
        <f>W147/W$704</f>
        <v>1.242371065177892E-5</v>
      </c>
      <c r="BB147" s="2">
        <f>X147/X$704</f>
        <v>0</v>
      </c>
      <c r="BC147" s="2">
        <f>Y147/Y$704</f>
        <v>4.6562160484246466E-6</v>
      </c>
      <c r="BD147" s="2">
        <f>Z147/Z$704</f>
        <v>6.0927777735466819E-6</v>
      </c>
      <c r="BE147" s="2">
        <f>AA147/AA$704</f>
        <v>8.9421709802705896E-6</v>
      </c>
      <c r="BF147" s="2">
        <f>AB147/AB$704</f>
        <v>0</v>
      </c>
      <c r="BG147" s="2">
        <f>AC147/AC$704</f>
        <v>1.2387026447849844E-5</v>
      </c>
      <c r="BH147" s="2">
        <f>AD147/AD$704</f>
        <v>6.0979885784673925E-6</v>
      </c>
      <c r="BI147" s="2">
        <f>AE147/AE$704</f>
        <v>3.0663559425978168E-6</v>
      </c>
      <c r="BJ147" s="2">
        <f>AF147/AF$704</f>
        <v>3.0322372301119351E-6</v>
      </c>
      <c r="BK147" s="2">
        <f>AG147/AG$704</f>
        <v>1.3690734521597817E-6</v>
      </c>
    </row>
    <row r="148" spans="1:63" x14ac:dyDescent="0.3">
      <c r="A148">
        <v>1994</v>
      </c>
      <c r="B148" t="s">
        <v>306</v>
      </c>
      <c r="C148">
        <v>26</v>
      </c>
      <c r="E148" t="s">
        <v>74</v>
      </c>
      <c r="F148">
        <f>SUMIFS($C$4:$C$9439,$B$4:$B$9439,$E148,$A$4:$A$9439,F$3)</f>
        <v>0</v>
      </c>
      <c r="G148">
        <f>SUMIFS($C$4:$C$9439,$B$4:$B$9439,$E148,$A$4:$A$9439,G$3)</f>
        <v>0</v>
      </c>
      <c r="H148">
        <f>SUMIFS($C$4:$C$9439,$B$4:$B$9439,$E148,$A$4:$A$9439,H$3)</f>
        <v>0</v>
      </c>
      <c r="I148">
        <f>SUMIFS($C$4:$C$9439,$B$4:$B$9439,$E148,$A$4:$A$9439,I$3)</f>
        <v>0</v>
      </c>
      <c r="J148">
        <f>SUMIFS($C$4:$C$9439,$B$4:$B$9439,$E148,$A$4:$A$9439,J$3)</f>
        <v>0</v>
      </c>
      <c r="K148">
        <f>SUMIFS($C$4:$C$9439,$B$4:$B$9439,$E148,$A$4:$A$9439,K$3)</f>
        <v>0</v>
      </c>
      <c r="L148">
        <f>SUMIFS($C$4:$C$9439,$B$4:$B$9439,$E148,$A$4:$A$9439,L$3)</f>
        <v>0</v>
      </c>
      <c r="M148">
        <f>SUMIFS($C$4:$C$9439,$B$4:$B$9439,$E148,$A$4:$A$9439,M$3)</f>
        <v>0</v>
      </c>
      <c r="N148">
        <f>SUMIFS($C$4:$C$9439,$B$4:$B$9439,$E148,$A$4:$A$9439,N$3)</f>
        <v>0</v>
      </c>
      <c r="O148">
        <f>SUMIFS($C$4:$C$9439,$B$4:$B$9439,$E148,$A$4:$A$9439,O$3)</f>
        <v>1</v>
      </c>
      <c r="P148">
        <f>SUMIFS($C$4:$C$9439,$B$4:$B$9439,$E148,$A$4:$A$9439,P$3)</f>
        <v>2</v>
      </c>
      <c r="Q148">
        <f>SUMIFS($C$4:$C$9439,$B$4:$B$9439,$E148,$A$4:$A$9439,Q$3)</f>
        <v>0</v>
      </c>
      <c r="R148">
        <f>SUMIFS($C$4:$C$9439,$B$4:$B$9439,$E148,$A$4:$A$9439,R$3)</f>
        <v>0</v>
      </c>
      <c r="S148">
        <f>SUMIFS($C$4:$C$9439,$B$4:$B$9439,$E148,$A$4:$A$9439,S$3)</f>
        <v>2</v>
      </c>
      <c r="T148">
        <f>SUMIFS($C$4:$C$9439,$B$4:$B$9439,$E148,$A$4:$A$9439,T$3)</f>
        <v>2</v>
      </c>
      <c r="U148">
        <f>SUMIFS($C$4:$C$9439,$B$4:$B$9439,$E148,$A$4:$A$9439,U$3)</f>
        <v>0</v>
      </c>
      <c r="V148">
        <f>SUMIFS($C$4:$C$9439,$B$4:$B$9439,$E148,$A$4:$A$9439,V$3)</f>
        <v>1</v>
      </c>
      <c r="W148">
        <f>SUMIFS($C$4:$C$9439,$B$4:$B$9439,$E148,$A$4:$A$9439,W$3)</f>
        <v>1</v>
      </c>
      <c r="X148">
        <f>SUMIFS($C$4:$C$9439,$B$4:$B$9439,$E148,$A$4:$A$9439,X$3)</f>
        <v>0</v>
      </c>
      <c r="Y148">
        <f>SUMIFS($C$4:$C$9439,$B$4:$B$9439,$E148,$A$4:$A$9439,Y$3)</f>
        <v>0</v>
      </c>
      <c r="Z148">
        <f>SUMIFS($C$4:$C$9439,$B$4:$B$9439,$E148,$A$4:$A$9439,Z$3)</f>
        <v>1</v>
      </c>
      <c r="AA148">
        <f>SUMIFS($C$4:$C$9439,$B$4:$B$9439,$E148,$A$4:$A$9439,AA$3)</f>
        <v>11</v>
      </c>
      <c r="AB148">
        <f>SUMIFS($C$4:$C$9439,$B$4:$B$9439,$E148,$A$4:$A$9439,AB$3)</f>
        <v>9</v>
      </c>
      <c r="AC148">
        <f>SUMIFS($C$4:$C$9439,$B$4:$B$9439,$E148,$A$4:$A$9439,AC$3)</f>
        <v>2</v>
      </c>
      <c r="AD148">
        <f>SUMIFS($C$4:$C$9439,$B$4:$B$9439,$E148,$A$4:$A$9439,AD$3)</f>
        <v>1</v>
      </c>
      <c r="AE148">
        <f>SUMIFS($C$4:$C$9439,$B$4:$B$9439,$E148,$A$4:$A$9439,AE$3)</f>
        <v>1</v>
      </c>
      <c r="AF148">
        <f>SUMIFS($C$4:$C$9439,$B$4:$B$9439,$E148,$A$4:$A$9439,AF$3)</f>
        <v>2</v>
      </c>
      <c r="AG148">
        <f>SUMIFS($C$4:$C$9439,$B$4:$B$9439,$E148,$A$4:$A$9439,AG$3)</f>
        <v>3</v>
      </c>
      <c r="AI148" t="s">
        <v>74</v>
      </c>
      <c r="AJ148" s="2">
        <f>F148/F$704</f>
        <v>0</v>
      </c>
      <c r="AK148" s="2">
        <f>G148/G$704</f>
        <v>0</v>
      </c>
      <c r="AL148" s="2">
        <f>H148/H$704</f>
        <v>0</v>
      </c>
      <c r="AM148" s="2">
        <f>I148/I$704</f>
        <v>0</v>
      </c>
      <c r="AN148" s="2">
        <f>J148/J$704</f>
        <v>0</v>
      </c>
      <c r="AO148" s="2">
        <f>K148/K$704</f>
        <v>0</v>
      </c>
      <c r="AP148" s="2">
        <f>L148/L$704</f>
        <v>0</v>
      </c>
      <c r="AQ148" s="2">
        <f>M148/M$704</f>
        <v>0</v>
      </c>
      <c r="AR148" s="2">
        <f>N148/N$704</f>
        <v>0</v>
      </c>
      <c r="AS148" s="2">
        <f>O148/O$704</f>
        <v>2.8192600570054385E-6</v>
      </c>
      <c r="AT148" s="2">
        <f>P148/P$704</f>
        <v>3.7690975461290428E-6</v>
      </c>
      <c r="AU148" s="2">
        <f>Q148/Q$704</f>
        <v>0</v>
      </c>
      <c r="AV148" s="2">
        <f>R148/R$704</f>
        <v>0</v>
      </c>
      <c r="AW148" s="2">
        <f>S148/S$704</f>
        <v>2.7480416768000702E-6</v>
      </c>
      <c r="AX148" s="2">
        <f>T148/T$704</f>
        <v>2.6794063507289325E-6</v>
      </c>
      <c r="AY148" s="2">
        <f>U148/U$704</f>
        <v>0</v>
      </c>
      <c r="AZ148" s="2">
        <f>V148/V$704</f>
        <v>1.6003559191564203E-6</v>
      </c>
      <c r="BA148" s="2">
        <f>W148/W$704</f>
        <v>1.5529638314723651E-6</v>
      </c>
      <c r="BB148" s="2">
        <f>X148/X$704</f>
        <v>0</v>
      </c>
      <c r="BC148" s="2">
        <f>Y148/Y$704</f>
        <v>0</v>
      </c>
      <c r="BD148" s="2">
        <f>Z148/Z$704</f>
        <v>1.5231944433866705E-6</v>
      </c>
      <c r="BE148" s="2">
        <f>AA148/AA$704</f>
        <v>1.6393980130496082E-5</v>
      </c>
      <c r="BF148" s="2">
        <f>AB148/AB$704</f>
        <v>1.3520822065981611E-5</v>
      </c>
      <c r="BG148" s="2">
        <f>AC148/AC$704</f>
        <v>3.0967566119624611E-6</v>
      </c>
      <c r="BH148" s="2">
        <f>AD148/AD$704</f>
        <v>1.5244971446168481E-6</v>
      </c>
      <c r="BI148" s="2">
        <f>AE148/AE$704</f>
        <v>1.5331779712989084E-6</v>
      </c>
      <c r="BJ148" s="2">
        <f>AF148/AF$704</f>
        <v>3.0322372301119351E-6</v>
      </c>
      <c r="BK148" s="2">
        <f>AG148/AG$704</f>
        <v>4.1072203564793452E-6</v>
      </c>
    </row>
    <row r="149" spans="1:63" x14ac:dyDescent="0.3">
      <c r="A149">
        <v>1994</v>
      </c>
      <c r="B149" t="s">
        <v>469</v>
      </c>
      <c r="C149">
        <v>2</v>
      </c>
      <c r="E149" t="s">
        <v>75</v>
      </c>
      <c r="F149">
        <f>SUMIFS($C$4:$C$9439,$B$4:$B$9439,$E149,$A$4:$A$9439,F$3)</f>
        <v>0</v>
      </c>
      <c r="G149">
        <f>SUMIFS($C$4:$C$9439,$B$4:$B$9439,$E149,$A$4:$A$9439,G$3)</f>
        <v>0</v>
      </c>
      <c r="H149">
        <f>SUMIFS($C$4:$C$9439,$B$4:$B$9439,$E149,$A$4:$A$9439,H$3)</f>
        <v>0</v>
      </c>
      <c r="I149">
        <f>SUMIFS($C$4:$C$9439,$B$4:$B$9439,$E149,$A$4:$A$9439,I$3)</f>
        <v>0</v>
      </c>
      <c r="J149">
        <f>SUMIFS($C$4:$C$9439,$B$4:$B$9439,$E149,$A$4:$A$9439,J$3)</f>
        <v>0</v>
      </c>
      <c r="K149">
        <f>SUMIFS($C$4:$C$9439,$B$4:$B$9439,$E149,$A$4:$A$9439,K$3)</f>
        <v>0</v>
      </c>
      <c r="L149">
        <f>SUMIFS($C$4:$C$9439,$B$4:$B$9439,$E149,$A$4:$A$9439,L$3)</f>
        <v>0</v>
      </c>
      <c r="M149">
        <f>SUMIFS($C$4:$C$9439,$B$4:$B$9439,$E149,$A$4:$A$9439,M$3)</f>
        <v>0</v>
      </c>
      <c r="N149">
        <f>SUMIFS($C$4:$C$9439,$B$4:$B$9439,$E149,$A$4:$A$9439,N$3)</f>
        <v>0</v>
      </c>
      <c r="O149">
        <f>SUMIFS($C$4:$C$9439,$B$4:$B$9439,$E149,$A$4:$A$9439,O$3)</f>
        <v>0</v>
      </c>
      <c r="P149">
        <f>SUMIFS($C$4:$C$9439,$B$4:$B$9439,$E149,$A$4:$A$9439,P$3)</f>
        <v>0</v>
      </c>
      <c r="Q149">
        <f>SUMIFS($C$4:$C$9439,$B$4:$B$9439,$E149,$A$4:$A$9439,Q$3)</f>
        <v>0</v>
      </c>
      <c r="R149">
        <f>SUMIFS($C$4:$C$9439,$B$4:$B$9439,$E149,$A$4:$A$9439,R$3)</f>
        <v>16</v>
      </c>
      <c r="S149">
        <f>SUMIFS($C$4:$C$9439,$B$4:$B$9439,$E149,$A$4:$A$9439,S$3)</f>
        <v>32</v>
      </c>
      <c r="T149">
        <f>SUMIFS($C$4:$C$9439,$B$4:$B$9439,$E149,$A$4:$A$9439,T$3)</f>
        <v>486</v>
      </c>
      <c r="U149">
        <f>SUMIFS($C$4:$C$9439,$B$4:$B$9439,$E149,$A$4:$A$9439,U$3)</f>
        <v>471</v>
      </c>
      <c r="V149">
        <f>SUMIFS($C$4:$C$9439,$B$4:$B$9439,$E149,$A$4:$A$9439,V$3)</f>
        <v>384</v>
      </c>
      <c r="W149">
        <f>SUMIFS($C$4:$C$9439,$B$4:$B$9439,$E149,$A$4:$A$9439,W$3)</f>
        <v>354</v>
      </c>
      <c r="X149">
        <f>SUMIFS($C$4:$C$9439,$B$4:$B$9439,$E149,$A$4:$A$9439,X$3)</f>
        <v>178</v>
      </c>
      <c r="Y149">
        <f>SUMIFS($C$4:$C$9439,$B$4:$B$9439,$E149,$A$4:$A$9439,Y$3)</f>
        <v>157</v>
      </c>
      <c r="Z149">
        <f>SUMIFS($C$4:$C$9439,$B$4:$B$9439,$E149,$A$4:$A$9439,Z$3)</f>
        <v>163</v>
      </c>
      <c r="AA149">
        <f>SUMIFS($C$4:$C$9439,$B$4:$B$9439,$E149,$A$4:$A$9439,AA$3)</f>
        <v>96</v>
      </c>
      <c r="AB149">
        <f>SUMIFS($C$4:$C$9439,$B$4:$B$9439,$E149,$A$4:$A$9439,AB$3)</f>
        <v>81</v>
      </c>
      <c r="AC149">
        <f>SUMIFS($C$4:$C$9439,$B$4:$B$9439,$E149,$A$4:$A$9439,AC$3)</f>
        <v>90</v>
      </c>
      <c r="AD149">
        <f>SUMIFS($C$4:$C$9439,$B$4:$B$9439,$E149,$A$4:$A$9439,AD$3)</f>
        <v>82</v>
      </c>
      <c r="AE149">
        <f>SUMIFS($C$4:$C$9439,$B$4:$B$9439,$E149,$A$4:$A$9439,AE$3)</f>
        <v>135</v>
      </c>
      <c r="AF149">
        <f>SUMIFS($C$4:$C$9439,$B$4:$B$9439,$E149,$A$4:$A$9439,AF$3)</f>
        <v>137</v>
      </c>
      <c r="AG149">
        <f>SUMIFS($C$4:$C$9439,$B$4:$B$9439,$E149,$A$4:$A$9439,AG$3)</f>
        <v>112</v>
      </c>
      <c r="AI149" t="s">
        <v>75</v>
      </c>
      <c r="AJ149" s="2">
        <f>F149/F$704</f>
        <v>0</v>
      </c>
      <c r="AK149" s="2">
        <f>G149/G$704</f>
        <v>0</v>
      </c>
      <c r="AL149" s="2">
        <f>H149/H$704</f>
        <v>0</v>
      </c>
      <c r="AM149" s="2">
        <f>I149/I$704</f>
        <v>0</v>
      </c>
      <c r="AN149" s="2">
        <f>J149/J$704</f>
        <v>0</v>
      </c>
      <c r="AO149" s="2">
        <f>K149/K$704</f>
        <v>0</v>
      </c>
      <c r="AP149" s="2">
        <f>L149/L$704</f>
        <v>0</v>
      </c>
      <c r="AQ149" s="2">
        <f>M149/M$704</f>
        <v>0</v>
      </c>
      <c r="AR149" s="2">
        <f>N149/N$704</f>
        <v>0</v>
      </c>
      <c r="AS149" s="2">
        <f>O149/O$704</f>
        <v>0</v>
      </c>
      <c r="AT149" s="2">
        <f>P149/P$704</f>
        <v>0</v>
      </c>
      <c r="AU149" s="2">
        <f>Q149/Q$704</f>
        <v>0</v>
      </c>
      <c r="AV149" s="2">
        <f>R149/R$704</f>
        <v>2.2535846080171273E-5</v>
      </c>
      <c r="AW149" s="2">
        <f>S149/S$704</f>
        <v>4.3968666828801124E-5</v>
      </c>
      <c r="AX149" s="2">
        <f>T149/T$704</f>
        <v>6.5109574322713064E-4</v>
      </c>
      <c r="AY149" s="2">
        <f>U149/U$704</f>
        <v>6.8704762071470455E-4</v>
      </c>
      <c r="AZ149" s="2">
        <f>V149/V$704</f>
        <v>6.1453667295606538E-4</v>
      </c>
      <c r="BA149" s="2">
        <f>W149/W$704</f>
        <v>5.4974919634121725E-4</v>
      </c>
      <c r="BB149" s="2">
        <f>X149/X$704</f>
        <v>2.7487418329166465E-4</v>
      </c>
      <c r="BC149" s="2">
        <f>Y149/Y$704</f>
        <v>2.4367530653422319E-4</v>
      </c>
      <c r="BD149" s="2">
        <f>Z149/Z$704</f>
        <v>2.4828069427202732E-4</v>
      </c>
      <c r="BE149" s="2">
        <f>AA149/AA$704</f>
        <v>1.4307473568432943E-4</v>
      </c>
      <c r="BF149" s="2">
        <f>AB149/AB$704</f>
        <v>1.2168739859383451E-4</v>
      </c>
      <c r="BG149" s="2">
        <f>AC149/AC$704</f>
        <v>1.3935404753831075E-4</v>
      </c>
      <c r="BH149" s="2">
        <f>AD149/AD$704</f>
        <v>1.2500876585858154E-4</v>
      </c>
      <c r="BI149" s="2">
        <f>AE149/AE$704</f>
        <v>2.0697902612535263E-4</v>
      </c>
      <c r="BJ149" s="2">
        <f>AF149/AF$704</f>
        <v>2.0770825026266755E-4</v>
      </c>
      <c r="BK149" s="2">
        <f>AG149/AG$704</f>
        <v>1.5333622664189556E-4</v>
      </c>
    </row>
    <row r="150" spans="1:63" x14ac:dyDescent="0.3">
      <c r="A150">
        <v>1994</v>
      </c>
      <c r="B150" t="s">
        <v>307</v>
      </c>
      <c r="C150">
        <v>14</v>
      </c>
      <c r="E150" t="s">
        <v>387</v>
      </c>
      <c r="F150">
        <f>SUMIFS($C$4:$C$9439,$B$4:$B$9439,$E150,$A$4:$A$9439,F$3)</f>
        <v>0</v>
      </c>
      <c r="G150">
        <f>SUMIFS($C$4:$C$9439,$B$4:$B$9439,$E150,$A$4:$A$9439,G$3)</f>
        <v>0</v>
      </c>
      <c r="H150">
        <f>SUMIFS($C$4:$C$9439,$B$4:$B$9439,$E150,$A$4:$A$9439,H$3)</f>
        <v>0</v>
      </c>
      <c r="I150">
        <f>SUMIFS($C$4:$C$9439,$B$4:$B$9439,$E150,$A$4:$A$9439,I$3)</f>
        <v>0</v>
      </c>
      <c r="J150">
        <f>SUMIFS($C$4:$C$9439,$B$4:$B$9439,$E150,$A$4:$A$9439,J$3)</f>
        <v>0</v>
      </c>
      <c r="K150">
        <f>SUMIFS($C$4:$C$9439,$B$4:$B$9439,$E150,$A$4:$A$9439,K$3)</f>
        <v>0</v>
      </c>
      <c r="L150">
        <f>SUMIFS($C$4:$C$9439,$B$4:$B$9439,$E150,$A$4:$A$9439,L$3)</f>
        <v>0</v>
      </c>
      <c r="M150">
        <f>SUMIFS($C$4:$C$9439,$B$4:$B$9439,$E150,$A$4:$A$9439,M$3)</f>
        <v>0</v>
      </c>
      <c r="N150">
        <f>SUMIFS($C$4:$C$9439,$B$4:$B$9439,$E150,$A$4:$A$9439,N$3)</f>
        <v>0</v>
      </c>
      <c r="O150">
        <f>SUMIFS($C$4:$C$9439,$B$4:$B$9439,$E150,$A$4:$A$9439,O$3)</f>
        <v>0</v>
      </c>
      <c r="P150">
        <f>SUMIFS($C$4:$C$9439,$B$4:$B$9439,$E150,$A$4:$A$9439,P$3)</f>
        <v>0</v>
      </c>
      <c r="Q150">
        <f>SUMIFS($C$4:$C$9439,$B$4:$B$9439,$E150,$A$4:$A$9439,Q$3)</f>
        <v>0</v>
      </c>
      <c r="R150">
        <f>SUMIFS($C$4:$C$9439,$B$4:$B$9439,$E150,$A$4:$A$9439,R$3)</f>
        <v>0</v>
      </c>
      <c r="S150">
        <f>SUMIFS($C$4:$C$9439,$B$4:$B$9439,$E150,$A$4:$A$9439,S$3)</f>
        <v>0</v>
      </c>
      <c r="T150">
        <f>SUMIFS($C$4:$C$9439,$B$4:$B$9439,$E150,$A$4:$A$9439,T$3)</f>
        <v>72</v>
      </c>
      <c r="U150">
        <f>SUMIFS($C$4:$C$9439,$B$4:$B$9439,$E150,$A$4:$A$9439,U$3)</f>
        <v>1</v>
      </c>
      <c r="V150">
        <f>SUMIFS($C$4:$C$9439,$B$4:$B$9439,$E150,$A$4:$A$9439,V$3)</f>
        <v>6</v>
      </c>
      <c r="W150">
        <f>SUMIFS($C$4:$C$9439,$B$4:$B$9439,$E150,$A$4:$A$9439,W$3)</f>
        <v>0</v>
      </c>
      <c r="X150">
        <f>SUMIFS($C$4:$C$9439,$B$4:$B$9439,$E150,$A$4:$A$9439,X$3)</f>
        <v>2</v>
      </c>
      <c r="Y150">
        <f>SUMIFS($C$4:$C$9439,$B$4:$B$9439,$E150,$A$4:$A$9439,Y$3)</f>
        <v>1</v>
      </c>
      <c r="Z150">
        <f>SUMIFS($C$4:$C$9439,$B$4:$B$9439,$E150,$A$4:$A$9439,Z$3)</f>
        <v>0</v>
      </c>
      <c r="AA150">
        <f>SUMIFS($C$4:$C$9439,$B$4:$B$9439,$E150,$A$4:$A$9439,AA$3)</f>
        <v>0</v>
      </c>
      <c r="AB150">
        <f>SUMIFS($C$4:$C$9439,$B$4:$B$9439,$E150,$A$4:$A$9439,AB$3)</f>
        <v>0</v>
      </c>
      <c r="AC150">
        <f>SUMIFS($C$4:$C$9439,$B$4:$B$9439,$E150,$A$4:$A$9439,AC$3)</f>
        <v>1</v>
      </c>
      <c r="AD150">
        <f>SUMIFS($C$4:$C$9439,$B$4:$B$9439,$E150,$A$4:$A$9439,AD$3)</f>
        <v>1</v>
      </c>
      <c r="AE150">
        <f>SUMIFS($C$4:$C$9439,$B$4:$B$9439,$E150,$A$4:$A$9439,AE$3)</f>
        <v>1</v>
      </c>
      <c r="AF150">
        <f>SUMIFS($C$4:$C$9439,$B$4:$B$9439,$E150,$A$4:$A$9439,AF$3)</f>
        <v>1</v>
      </c>
      <c r="AG150">
        <f>SUMIFS($C$4:$C$9439,$B$4:$B$9439,$E150,$A$4:$A$9439,AG$3)</f>
        <v>0</v>
      </c>
      <c r="AI150" t="s">
        <v>387</v>
      </c>
      <c r="AJ150" s="2">
        <f>F150/F$704</f>
        <v>0</v>
      </c>
      <c r="AK150" s="2">
        <f>G150/G$704</f>
        <v>0</v>
      </c>
      <c r="AL150" s="2">
        <f>H150/H$704</f>
        <v>0</v>
      </c>
      <c r="AM150" s="2">
        <f>I150/I$704</f>
        <v>0</v>
      </c>
      <c r="AN150" s="2">
        <f>J150/J$704</f>
        <v>0</v>
      </c>
      <c r="AO150" s="2">
        <f>K150/K$704</f>
        <v>0</v>
      </c>
      <c r="AP150" s="2">
        <f>L150/L$704</f>
        <v>0</v>
      </c>
      <c r="AQ150" s="2">
        <f>M150/M$704</f>
        <v>0</v>
      </c>
      <c r="AR150" s="2">
        <f>N150/N$704</f>
        <v>0</v>
      </c>
      <c r="AS150" s="2">
        <f>O150/O$704</f>
        <v>0</v>
      </c>
      <c r="AT150" s="2">
        <f>P150/P$704</f>
        <v>0</v>
      </c>
      <c r="AU150" s="2">
        <f>Q150/Q$704</f>
        <v>0</v>
      </c>
      <c r="AV150" s="2">
        <f>R150/R$704</f>
        <v>0</v>
      </c>
      <c r="AW150" s="2">
        <f>S150/S$704</f>
        <v>0</v>
      </c>
      <c r="AX150" s="2">
        <f>T150/T$704</f>
        <v>9.6458628626241573E-5</v>
      </c>
      <c r="AY150" s="2">
        <f>U150/U$704</f>
        <v>1.4586998316660394E-6</v>
      </c>
      <c r="AZ150" s="2">
        <f>V150/V$704</f>
        <v>9.6021355149385216E-6</v>
      </c>
      <c r="BA150" s="2">
        <f>W150/W$704</f>
        <v>0</v>
      </c>
      <c r="BB150" s="2">
        <f>X150/X$704</f>
        <v>3.0884739695692659E-6</v>
      </c>
      <c r="BC150" s="2">
        <f>Y150/Y$704</f>
        <v>1.552072016141549E-6</v>
      </c>
      <c r="BD150" s="2">
        <f>Z150/Z$704</f>
        <v>0</v>
      </c>
      <c r="BE150" s="2">
        <f>AA150/AA$704</f>
        <v>0</v>
      </c>
      <c r="BF150" s="2">
        <f>AB150/AB$704</f>
        <v>0</v>
      </c>
      <c r="BG150" s="2">
        <f>AC150/AC$704</f>
        <v>1.5483783059812305E-6</v>
      </c>
      <c r="BH150" s="2">
        <f>AD150/AD$704</f>
        <v>1.5244971446168481E-6</v>
      </c>
      <c r="BI150" s="2">
        <f>AE150/AE$704</f>
        <v>1.5331779712989084E-6</v>
      </c>
      <c r="BJ150" s="2">
        <f>AF150/AF$704</f>
        <v>1.5161186150559675E-6</v>
      </c>
      <c r="BK150" s="2">
        <f>AG150/AG$704</f>
        <v>0</v>
      </c>
    </row>
    <row r="151" spans="1:63" x14ac:dyDescent="0.3">
      <c r="A151">
        <v>1994</v>
      </c>
      <c r="B151" t="s">
        <v>308</v>
      </c>
      <c r="C151">
        <v>1</v>
      </c>
      <c r="E151" t="s">
        <v>76</v>
      </c>
      <c r="F151">
        <f>SUMIFS($C$4:$C$9439,$B$4:$B$9439,$E151,$A$4:$A$9439,F$3)</f>
        <v>0</v>
      </c>
      <c r="G151">
        <f>SUMIFS($C$4:$C$9439,$B$4:$B$9439,$E151,$A$4:$A$9439,G$3)</f>
        <v>0</v>
      </c>
      <c r="H151">
        <f>SUMIFS($C$4:$C$9439,$B$4:$B$9439,$E151,$A$4:$A$9439,H$3)</f>
        <v>0</v>
      </c>
      <c r="I151">
        <f>SUMIFS($C$4:$C$9439,$B$4:$B$9439,$E151,$A$4:$A$9439,I$3)</f>
        <v>0</v>
      </c>
      <c r="J151">
        <f>SUMIFS($C$4:$C$9439,$B$4:$B$9439,$E151,$A$4:$A$9439,J$3)</f>
        <v>0</v>
      </c>
      <c r="K151">
        <f>SUMIFS($C$4:$C$9439,$B$4:$B$9439,$E151,$A$4:$A$9439,K$3)</f>
        <v>0</v>
      </c>
      <c r="L151">
        <f>SUMIFS($C$4:$C$9439,$B$4:$B$9439,$E151,$A$4:$A$9439,L$3)</f>
        <v>0</v>
      </c>
      <c r="M151">
        <f>SUMIFS($C$4:$C$9439,$B$4:$B$9439,$E151,$A$4:$A$9439,M$3)</f>
        <v>0</v>
      </c>
      <c r="N151">
        <f>SUMIFS($C$4:$C$9439,$B$4:$B$9439,$E151,$A$4:$A$9439,N$3)</f>
        <v>0</v>
      </c>
      <c r="O151">
        <f>SUMIFS($C$4:$C$9439,$B$4:$B$9439,$E151,$A$4:$A$9439,O$3)</f>
        <v>0</v>
      </c>
      <c r="P151">
        <f>SUMIFS($C$4:$C$9439,$B$4:$B$9439,$E151,$A$4:$A$9439,P$3)</f>
        <v>127</v>
      </c>
      <c r="Q151">
        <f>SUMIFS($C$4:$C$9439,$B$4:$B$9439,$E151,$A$4:$A$9439,Q$3)</f>
        <v>279</v>
      </c>
      <c r="R151">
        <f>SUMIFS($C$4:$C$9439,$B$4:$B$9439,$E151,$A$4:$A$9439,R$3)</f>
        <v>188</v>
      </c>
      <c r="S151">
        <f>SUMIFS($C$4:$C$9439,$B$4:$B$9439,$E151,$A$4:$A$9439,S$3)</f>
        <v>54</v>
      </c>
      <c r="T151">
        <f>SUMIFS($C$4:$C$9439,$B$4:$B$9439,$E151,$A$4:$A$9439,T$3)</f>
        <v>57</v>
      </c>
      <c r="U151">
        <f>SUMIFS($C$4:$C$9439,$B$4:$B$9439,$E151,$A$4:$A$9439,U$3)</f>
        <v>36</v>
      </c>
      <c r="V151">
        <f>SUMIFS($C$4:$C$9439,$B$4:$B$9439,$E151,$A$4:$A$9439,V$3)</f>
        <v>41</v>
      </c>
      <c r="W151">
        <f>SUMIFS($C$4:$C$9439,$B$4:$B$9439,$E151,$A$4:$A$9439,W$3)</f>
        <v>53</v>
      </c>
      <c r="X151">
        <f>SUMIFS($C$4:$C$9439,$B$4:$B$9439,$E151,$A$4:$A$9439,X$3)</f>
        <v>29</v>
      </c>
      <c r="Y151">
        <f>SUMIFS($C$4:$C$9439,$B$4:$B$9439,$E151,$A$4:$A$9439,Y$3)</f>
        <v>12</v>
      </c>
      <c r="Z151">
        <f>SUMIFS($C$4:$C$9439,$B$4:$B$9439,$E151,$A$4:$A$9439,Z$3)</f>
        <v>8</v>
      </c>
      <c r="AA151">
        <f>SUMIFS($C$4:$C$9439,$B$4:$B$9439,$E151,$A$4:$A$9439,AA$3)</f>
        <v>29</v>
      </c>
      <c r="AB151">
        <f>SUMIFS($C$4:$C$9439,$B$4:$B$9439,$E151,$A$4:$A$9439,AB$3)</f>
        <v>18</v>
      </c>
      <c r="AC151">
        <f>SUMIFS($C$4:$C$9439,$B$4:$B$9439,$E151,$A$4:$A$9439,AC$3)</f>
        <v>40</v>
      </c>
      <c r="AD151">
        <f>SUMIFS($C$4:$C$9439,$B$4:$B$9439,$E151,$A$4:$A$9439,AD$3)</f>
        <v>23</v>
      </c>
      <c r="AE151">
        <f>SUMIFS($C$4:$C$9439,$B$4:$B$9439,$E151,$A$4:$A$9439,AE$3)</f>
        <v>16</v>
      </c>
      <c r="AF151">
        <f>SUMIFS($C$4:$C$9439,$B$4:$B$9439,$E151,$A$4:$A$9439,AF$3)</f>
        <v>9</v>
      </c>
      <c r="AG151">
        <f>SUMIFS($C$4:$C$9439,$B$4:$B$9439,$E151,$A$4:$A$9439,AG$3)</f>
        <v>3</v>
      </c>
      <c r="AI151" t="s">
        <v>76</v>
      </c>
      <c r="AJ151" s="2">
        <f>F151/F$704</f>
        <v>0</v>
      </c>
      <c r="AK151" s="2">
        <f>G151/G$704</f>
        <v>0</v>
      </c>
      <c r="AL151" s="2">
        <f>H151/H$704</f>
        <v>0</v>
      </c>
      <c r="AM151" s="2">
        <f>I151/I$704</f>
        <v>0</v>
      </c>
      <c r="AN151" s="2">
        <f>J151/J$704</f>
        <v>0</v>
      </c>
      <c r="AO151" s="2">
        <f>K151/K$704</f>
        <v>0</v>
      </c>
      <c r="AP151" s="2">
        <f>L151/L$704</f>
        <v>0</v>
      </c>
      <c r="AQ151" s="2">
        <f>M151/M$704</f>
        <v>0</v>
      </c>
      <c r="AR151" s="2">
        <f>N151/N$704</f>
        <v>0</v>
      </c>
      <c r="AS151" s="2">
        <f>O151/O$704</f>
        <v>0</v>
      </c>
      <c r="AT151" s="2">
        <f>P151/P$704</f>
        <v>2.3933769417919419E-4</v>
      </c>
      <c r="AU151" s="2">
        <f>Q151/Q$704</f>
        <v>4.2425587951741274E-4</v>
      </c>
      <c r="AV151" s="2">
        <f>R151/R$704</f>
        <v>2.6479619144201245E-4</v>
      </c>
      <c r="AW151" s="2">
        <f>S151/S$704</f>
        <v>7.4197125273601898E-5</v>
      </c>
      <c r="AX151" s="2">
        <f>T151/T$704</f>
        <v>7.6363080995774582E-5</v>
      </c>
      <c r="AY151" s="2">
        <f>U151/U$704</f>
        <v>5.2513193939977417E-5</v>
      </c>
      <c r="AZ151" s="2">
        <f>V151/V$704</f>
        <v>6.5614592685413238E-5</v>
      </c>
      <c r="BA151" s="2">
        <f>W151/W$704</f>
        <v>8.2307083068035343E-5</v>
      </c>
      <c r="BB151" s="2">
        <f>X151/X$704</f>
        <v>4.4782872558754355E-5</v>
      </c>
      <c r="BC151" s="2">
        <f>Y151/Y$704</f>
        <v>1.8624864193698586E-5</v>
      </c>
      <c r="BD151" s="2">
        <f>Z151/Z$704</f>
        <v>1.2185555547093364E-5</v>
      </c>
      <c r="BE151" s="2">
        <f>AA151/AA$704</f>
        <v>4.3220493071307853E-5</v>
      </c>
      <c r="BF151" s="2">
        <f>AB151/AB$704</f>
        <v>2.7041644131963223E-5</v>
      </c>
      <c r="BG151" s="2">
        <f>AC151/AC$704</f>
        <v>6.1935132239249223E-5</v>
      </c>
      <c r="BH151" s="2">
        <f>AD151/AD$704</f>
        <v>3.5063434326187509E-5</v>
      </c>
      <c r="BI151" s="2">
        <f>AE151/AE$704</f>
        <v>2.4530847540782535E-5</v>
      </c>
      <c r="BJ151" s="2">
        <f>AF151/AF$704</f>
        <v>1.3645067535503708E-5</v>
      </c>
      <c r="BK151" s="2">
        <f>AG151/AG$704</f>
        <v>4.1072203564793452E-6</v>
      </c>
    </row>
    <row r="152" spans="1:63" x14ac:dyDescent="0.3">
      <c r="A152">
        <v>1994</v>
      </c>
      <c r="B152" t="s">
        <v>309</v>
      </c>
      <c r="C152">
        <v>1</v>
      </c>
      <c r="E152" t="s">
        <v>444</v>
      </c>
      <c r="F152">
        <f>SUMIFS($C$4:$C$9439,$B$4:$B$9439,$E152,$A$4:$A$9439,F$3)</f>
        <v>0</v>
      </c>
      <c r="G152">
        <f>SUMIFS($C$4:$C$9439,$B$4:$B$9439,$E152,$A$4:$A$9439,G$3)</f>
        <v>0</v>
      </c>
      <c r="H152">
        <f>SUMIFS($C$4:$C$9439,$B$4:$B$9439,$E152,$A$4:$A$9439,H$3)</f>
        <v>0</v>
      </c>
      <c r="I152">
        <f>SUMIFS($C$4:$C$9439,$B$4:$B$9439,$E152,$A$4:$A$9439,I$3)</f>
        <v>0</v>
      </c>
      <c r="J152">
        <f>SUMIFS($C$4:$C$9439,$B$4:$B$9439,$E152,$A$4:$A$9439,J$3)</f>
        <v>0</v>
      </c>
      <c r="K152">
        <f>SUMIFS($C$4:$C$9439,$B$4:$B$9439,$E152,$A$4:$A$9439,K$3)</f>
        <v>0</v>
      </c>
      <c r="L152">
        <f>SUMIFS($C$4:$C$9439,$B$4:$B$9439,$E152,$A$4:$A$9439,L$3)</f>
        <v>0</v>
      </c>
      <c r="M152">
        <f>SUMIFS($C$4:$C$9439,$B$4:$B$9439,$E152,$A$4:$A$9439,M$3)</f>
        <v>0</v>
      </c>
      <c r="N152">
        <f>SUMIFS($C$4:$C$9439,$B$4:$B$9439,$E152,$A$4:$A$9439,N$3)</f>
        <v>0</v>
      </c>
      <c r="O152">
        <f>SUMIFS($C$4:$C$9439,$B$4:$B$9439,$E152,$A$4:$A$9439,O$3)</f>
        <v>0</v>
      </c>
      <c r="P152">
        <f>SUMIFS($C$4:$C$9439,$B$4:$B$9439,$E152,$A$4:$A$9439,P$3)</f>
        <v>0</v>
      </c>
      <c r="Q152">
        <f>SUMIFS($C$4:$C$9439,$B$4:$B$9439,$E152,$A$4:$A$9439,Q$3)</f>
        <v>0</v>
      </c>
      <c r="R152">
        <f>SUMIFS($C$4:$C$9439,$B$4:$B$9439,$E152,$A$4:$A$9439,R$3)</f>
        <v>0</v>
      </c>
      <c r="S152">
        <f>SUMIFS($C$4:$C$9439,$B$4:$B$9439,$E152,$A$4:$A$9439,S$3)</f>
        <v>1</v>
      </c>
      <c r="T152">
        <f>SUMIFS($C$4:$C$9439,$B$4:$B$9439,$E152,$A$4:$A$9439,T$3)</f>
        <v>0</v>
      </c>
      <c r="U152">
        <f>SUMIFS($C$4:$C$9439,$B$4:$B$9439,$E152,$A$4:$A$9439,U$3)</f>
        <v>0</v>
      </c>
      <c r="V152">
        <f>SUMIFS($C$4:$C$9439,$B$4:$B$9439,$E152,$A$4:$A$9439,V$3)</f>
        <v>0</v>
      </c>
      <c r="W152">
        <f>SUMIFS($C$4:$C$9439,$B$4:$B$9439,$E152,$A$4:$A$9439,W$3)</f>
        <v>1</v>
      </c>
      <c r="X152">
        <f>SUMIFS($C$4:$C$9439,$B$4:$B$9439,$E152,$A$4:$A$9439,X$3)</f>
        <v>0</v>
      </c>
      <c r="Y152">
        <f>SUMIFS($C$4:$C$9439,$B$4:$B$9439,$E152,$A$4:$A$9439,Y$3)</f>
        <v>0</v>
      </c>
      <c r="Z152">
        <f>SUMIFS($C$4:$C$9439,$B$4:$B$9439,$E152,$A$4:$A$9439,Z$3)</f>
        <v>0</v>
      </c>
      <c r="AA152">
        <f>SUMIFS($C$4:$C$9439,$B$4:$B$9439,$E152,$A$4:$A$9439,AA$3)</f>
        <v>1</v>
      </c>
      <c r="AB152">
        <f>SUMIFS($C$4:$C$9439,$B$4:$B$9439,$E152,$A$4:$A$9439,AB$3)</f>
        <v>3</v>
      </c>
      <c r="AC152">
        <f>SUMIFS($C$4:$C$9439,$B$4:$B$9439,$E152,$A$4:$A$9439,AC$3)</f>
        <v>1</v>
      </c>
      <c r="AD152">
        <f>SUMIFS($C$4:$C$9439,$B$4:$B$9439,$E152,$A$4:$A$9439,AD$3)</f>
        <v>1</v>
      </c>
      <c r="AE152">
        <f>SUMIFS($C$4:$C$9439,$B$4:$B$9439,$E152,$A$4:$A$9439,AE$3)</f>
        <v>0</v>
      </c>
      <c r="AF152">
        <f>SUMIFS($C$4:$C$9439,$B$4:$B$9439,$E152,$A$4:$A$9439,AF$3)</f>
        <v>0</v>
      </c>
      <c r="AG152">
        <f>SUMIFS($C$4:$C$9439,$B$4:$B$9439,$E152,$A$4:$A$9439,AG$3)</f>
        <v>0</v>
      </c>
      <c r="AI152" t="s">
        <v>444</v>
      </c>
      <c r="AJ152" s="2">
        <f>F152/F$704</f>
        <v>0</v>
      </c>
      <c r="AK152" s="2">
        <f>G152/G$704</f>
        <v>0</v>
      </c>
      <c r="AL152" s="2">
        <f>H152/H$704</f>
        <v>0</v>
      </c>
      <c r="AM152" s="2">
        <f>I152/I$704</f>
        <v>0</v>
      </c>
      <c r="AN152" s="2">
        <f>J152/J$704</f>
        <v>0</v>
      </c>
      <c r="AO152" s="2">
        <f>K152/K$704</f>
        <v>0</v>
      </c>
      <c r="AP152" s="2">
        <f>L152/L$704</f>
        <v>0</v>
      </c>
      <c r="AQ152" s="2">
        <f>M152/M$704</f>
        <v>0</v>
      </c>
      <c r="AR152" s="2">
        <f>N152/N$704</f>
        <v>0</v>
      </c>
      <c r="AS152" s="2">
        <f>O152/O$704</f>
        <v>0</v>
      </c>
      <c r="AT152" s="2">
        <f>P152/P$704</f>
        <v>0</v>
      </c>
      <c r="AU152" s="2">
        <f>Q152/Q$704</f>
        <v>0</v>
      </c>
      <c r="AV152" s="2">
        <f>R152/R$704</f>
        <v>0</v>
      </c>
      <c r="AW152" s="2">
        <f>S152/S$704</f>
        <v>1.3740208384000351E-6</v>
      </c>
      <c r="AX152" s="2">
        <f>T152/T$704</f>
        <v>0</v>
      </c>
      <c r="AY152" s="2">
        <f>U152/U$704</f>
        <v>0</v>
      </c>
      <c r="AZ152" s="2">
        <f>V152/V$704</f>
        <v>0</v>
      </c>
      <c r="BA152" s="2">
        <f>W152/W$704</f>
        <v>1.5529638314723651E-6</v>
      </c>
      <c r="BB152" s="2">
        <f>X152/X$704</f>
        <v>0</v>
      </c>
      <c r="BC152" s="2">
        <f>Y152/Y$704</f>
        <v>0</v>
      </c>
      <c r="BD152" s="2">
        <f>Z152/Z$704</f>
        <v>0</v>
      </c>
      <c r="BE152" s="2">
        <f>AA152/AA$704</f>
        <v>1.4903618300450983E-6</v>
      </c>
      <c r="BF152" s="2">
        <f>AB152/AB$704</f>
        <v>4.5069406886605368E-6</v>
      </c>
      <c r="BG152" s="2">
        <f>AC152/AC$704</f>
        <v>1.5483783059812305E-6</v>
      </c>
      <c r="BH152" s="2">
        <f>AD152/AD$704</f>
        <v>1.5244971446168481E-6</v>
      </c>
      <c r="BI152" s="2">
        <f>AE152/AE$704</f>
        <v>0</v>
      </c>
      <c r="BJ152" s="2">
        <f>AF152/AF$704</f>
        <v>0</v>
      </c>
      <c r="BK152" s="2">
        <f>AG152/AG$704</f>
        <v>0</v>
      </c>
    </row>
    <row r="153" spans="1:63" x14ac:dyDescent="0.3">
      <c r="A153">
        <v>1994</v>
      </c>
      <c r="B153" t="s">
        <v>310</v>
      </c>
      <c r="C153">
        <v>71</v>
      </c>
      <c r="E153" t="s">
        <v>388</v>
      </c>
      <c r="F153">
        <f>SUMIFS($C$4:$C$9439,$B$4:$B$9439,$E153,$A$4:$A$9439,F$3)</f>
        <v>0</v>
      </c>
      <c r="G153">
        <f>SUMIFS($C$4:$C$9439,$B$4:$B$9439,$E153,$A$4:$A$9439,G$3)</f>
        <v>0</v>
      </c>
      <c r="H153">
        <f>SUMIFS($C$4:$C$9439,$B$4:$B$9439,$E153,$A$4:$A$9439,H$3)</f>
        <v>0</v>
      </c>
      <c r="I153">
        <f>SUMIFS($C$4:$C$9439,$B$4:$B$9439,$E153,$A$4:$A$9439,I$3)</f>
        <v>0</v>
      </c>
      <c r="J153">
        <f>SUMIFS($C$4:$C$9439,$B$4:$B$9439,$E153,$A$4:$A$9439,J$3)</f>
        <v>0</v>
      </c>
      <c r="K153">
        <f>SUMIFS($C$4:$C$9439,$B$4:$B$9439,$E153,$A$4:$A$9439,K$3)</f>
        <v>0</v>
      </c>
      <c r="L153">
        <f>SUMIFS($C$4:$C$9439,$B$4:$B$9439,$E153,$A$4:$A$9439,L$3)</f>
        <v>0</v>
      </c>
      <c r="M153">
        <f>SUMIFS($C$4:$C$9439,$B$4:$B$9439,$E153,$A$4:$A$9439,M$3)</f>
        <v>0</v>
      </c>
      <c r="N153">
        <f>SUMIFS($C$4:$C$9439,$B$4:$B$9439,$E153,$A$4:$A$9439,N$3)</f>
        <v>0</v>
      </c>
      <c r="O153">
        <f>SUMIFS($C$4:$C$9439,$B$4:$B$9439,$E153,$A$4:$A$9439,O$3)</f>
        <v>2</v>
      </c>
      <c r="P153">
        <f>SUMIFS($C$4:$C$9439,$B$4:$B$9439,$E153,$A$4:$A$9439,P$3)</f>
        <v>2</v>
      </c>
      <c r="Q153">
        <f>SUMIFS($C$4:$C$9439,$B$4:$B$9439,$E153,$A$4:$A$9439,Q$3)</f>
        <v>3</v>
      </c>
      <c r="R153">
        <f>SUMIFS($C$4:$C$9439,$B$4:$B$9439,$E153,$A$4:$A$9439,R$3)</f>
        <v>4</v>
      </c>
      <c r="S153">
        <f>SUMIFS($C$4:$C$9439,$B$4:$B$9439,$E153,$A$4:$A$9439,S$3)</f>
        <v>3</v>
      </c>
      <c r="T153">
        <f>SUMIFS($C$4:$C$9439,$B$4:$B$9439,$E153,$A$4:$A$9439,T$3)</f>
        <v>5</v>
      </c>
      <c r="U153">
        <f>SUMIFS($C$4:$C$9439,$B$4:$B$9439,$E153,$A$4:$A$9439,U$3)</f>
        <v>5</v>
      </c>
      <c r="V153">
        <f>SUMIFS($C$4:$C$9439,$B$4:$B$9439,$E153,$A$4:$A$9439,V$3)</f>
        <v>2</v>
      </c>
      <c r="W153">
        <f>SUMIFS($C$4:$C$9439,$B$4:$B$9439,$E153,$A$4:$A$9439,W$3)</f>
        <v>2</v>
      </c>
      <c r="X153">
        <f>SUMIFS($C$4:$C$9439,$B$4:$B$9439,$E153,$A$4:$A$9439,X$3)</f>
        <v>2</v>
      </c>
      <c r="Y153">
        <f>SUMIFS($C$4:$C$9439,$B$4:$B$9439,$E153,$A$4:$A$9439,Y$3)</f>
        <v>1</v>
      </c>
      <c r="Z153">
        <f>SUMIFS($C$4:$C$9439,$B$4:$B$9439,$E153,$A$4:$A$9439,Z$3)</f>
        <v>1</v>
      </c>
      <c r="AA153">
        <f>SUMIFS($C$4:$C$9439,$B$4:$B$9439,$E153,$A$4:$A$9439,AA$3)</f>
        <v>0</v>
      </c>
      <c r="AB153">
        <f>SUMIFS($C$4:$C$9439,$B$4:$B$9439,$E153,$A$4:$A$9439,AB$3)</f>
        <v>2</v>
      </c>
      <c r="AC153">
        <f>SUMIFS($C$4:$C$9439,$B$4:$B$9439,$E153,$A$4:$A$9439,AC$3)</f>
        <v>3</v>
      </c>
      <c r="AD153">
        <f>SUMIFS($C$4:$C$9439,$B$4:$B$9439,$E153,$A$4:$A$9439,AD$3)</f>
        <v>4</v>
      </c>
      <c r="AE153">
        <f>SUMIFS($C$4:$C$9439,$B$4:$B$9439,$E153,$A$4:$A$9439,AE$3)</f>
        <v>1</v>
      </c>
      <c r="AF153">
        <f>SUMIFS($C$4:$C$9439,$B$4:$B$9439,$E153,$A$4:$A$9439,AF$3)</f>
        <v>4</v>
      </c>
      <c r="AG153">
        <f>SUMIFS($C$4:$C$9439,$B$4:$B$9439,$E153,$A$4:$A$9439,AG$3)</f>
        <v>0</v>
      </c>
      <c r="AI153" t="s">
        <v>388</v>
      </c>
      <c r="AJ153" s="2">
        <f>F153/F$704</f>
        <v>0</v>
      </c>
      <c r="AK153" s="2">
        <f>G153/G$704</f>
        <v>0</v>
      </c>
      <c r="AL153" s="2">
        <f>H153/H$704</f>
        <v>0</v>
      </c>
      <c r="AM153" s="2">
        <f>I153/I$704</f>
        <v>0</v>
      </c>
      <c r="AN153" s="2">
        <f>J153/J$704</f>
        <v>0</v>
      </c>
      <c r="AO153" s="2">
        <f>K153/K$704</f>
        <v>0</v>
      </c>
      <c r="AP153" s="2">
        <f>L153/L$704</f>
        <v>0</v>
      </c>
      <c r="AQ153" s="2">
        <f>M153/M$704</f>
        <v>0</v>
      </c>
      <c r="AR153" s="2">
        <f>N153/N$704</f>
        <v>0</v>
      </c>
      <c r="AS153" s="2">
        <f>O153/O$704</f>
        <v>5.638520114010877E-6</v>
      </c>
      <c r="AT153" s="2">
        <f>P153/P$704</f>
        <v>3.7690975461290428E-6</v>
      </c>
      <c r="AU153" s="2">
        <f>Q153/Q$704</f>
        <v>4.5618911776065882E-6</v>
      </c>
      <c r="AV153" s="2">
        <f>R153/R$704</f>
        <v>5.6339615200428183E-6</v>
      </c>
      <c r="AW153" s="2">
        <f>S153/S$704</f>
        <v>4.1220625152001051E-6</v>
      </c>
      <c r="AX153" s="2">
        <f>T153/T$704</f>
        <v>6.6985158768223317E-6</v>
      </c>
      <c r="AY153" s="2">
        <f>U153/U$704</f>
        <v>7.2934991583301974E-6</v>
      </c>
      <c r="AZ153" s="2">
        <f>V153/V$704</f>
        <v>3.2007118383128407E-6</v>
      </c>
      <c r="BA153" s="2">
        <f>W153/W$704</f>
        <v>3.1059276629447301E-6</v>
      </c>
      <c r="BB153" s="2">
        <f>X153/X$704</f>
        <v>3.0884739695692659E-6</v>
      </c>
      <c r="BC153" s="2">
        <f>Y153/Y$704</f>
        <v>1.552072016141549E-6</v>
      </c>
      <c r="BD153" s="2">
        <f>Z153/Z$704</f>
        <v>1.5231944433866705E-6</v>
      </c>
      <c r="BE153" s="2">
        <f>AA153/AA$704</f>
        <v>0</v>
      </c>
      <c r="BF153" s="2">
        <f>AB153/AB$704</f>
        <v>3.0046271257736914E-6</v>
      </c>
      <c r="BG153" s="2">
        <f>AC153/AC$704</f>
        <v>4.6451349179436914E-6</v>
      </c>
      <c r="BH153" s="2">
        <f>AD153/AD$704</f>
        <v>6.0979885784673925E-6</v>
      </c>
      <c r="BI153" s="2">
        <f>AE153/AE$704</f>
        <v>1.5331779712989084E-6</v>
      </c>
      <c r="BJ153" s="2">
        <f>AF153/AF$704</f>
        <v>6.0644744602238702E-6</v>
      </c>
      <c r="BK153" s="2">
        <f>AG153/AG$704</f>
        <v>0</v>
      </c>
    </row>
    <row r="154" spans="1:63" x14ac:dyDescent="0.3">
      <c r="A154">
        <v>1994</v>
      </c>
      <c r="B154" t="s">
        <v>311</v>
      </c>
      <c r="C154">
        <v>1</v>
      </c>
      <c r="E154" t="s">
        <v>77</v>
      </c>
      <c r="F154">
        <f>SUMIFS($C$4:$C$9439,$B$4:$B$9439,$E154,$A$4:$A$9439,F$3)</f>
        <v>0</v>
      </c>
      <c r="G154">
        <f>SUMIFS($C$4:$C$9439,$B$4:$B$9439,$E154,$A$4:$A$9439,G$3)</f>
        <v>0</v>
      </c>
      <c r="H154">
        <f>SUMIFS($C$4:$C$9439,$B$4:$B$9439,$E154,$A$4:$A$9439,H$3)</f>
        <v>0</v>
      </c>
      <c r="I154">
        <f>SUMIFS($C$4:$C$9439,$B$4:$B$9439,$E154,$A$4:$A$9439,I$3)</f>
        <v>0</v>
      </c>
      <c r="J154">
        <f>SUMIFS($C$4:$C$9439,$B$4:$B$9439,$E154,$A$4:$A$9439,J$3)</f>
        <v>0</v>
      </c>
      <c r="K154">
        <f>SUMIFS($C$4:$C$9439,$B$4:$B$9439,$E154,$A$4:$A$9439,K$3)</f>
        <v>0</v>
      </c>
      <c r="L154">
        <f>SUMIFS($C$4:$C$9439,$B$4:$B$9439,$E154,$A$4:$A$9439,L$3)</f>
        <v>0</v>
      </c>
      <c r="M154">
        <f>SUMIFS($C$4:$C$9439,$B$4:$B$9439,$E154,$A$4:$A$9439,M$3)</f>
        <v>0</v>
      </c>
      <c r="N154">
        <f>SUMIFS($C$4:$C$9439,$B$4:$B$9439,$E154,$A$4:$A$9439,N$3)</f>
        <v>0</v>
      </c>
      <c r="O154">
        <f>SUMIFS($C$4:$C$9439,$B$4:$B$9439,$E154,$A$4:$A$9439,O$3)</f>
        <v>4</v>
      </c>
      <c r="P154">
        <f>SUMIFS($C$4:$C$9439,$B$4:$B$9439,$E154,$A$4:$A$9439,P$3)</f>
        <v>8</v>
      </c>
      <c r="Q154">
        <f>SUMIFS($C$4:$C$9439,$B$4:$B$9439,$E154,$A$4:$A$9439,Q$3)</f>
        <v>20</v>
      </c>
      <c r="R154">
        <f>SUMIFS($C$4:$C$9439,$B$4:$B$9439,$E154,$A$4:$A$9439,R$3)</f>
        <v>4</v>
      </c>
      <c r="S154">
        <f>SUMIFS($C$4:$C$9439,$B$4:$B$9439,$E154,$A$4:$A$9439,S$3)</f>
        <v>3</v>
      </c>
      <c r="T154">
        <f>SUMIFS($C$4:$C$9439,$B$4:$B$9439,$E154,$A$4:$A$9439,T$3)</f>
        <v>19</v>
      </c>
      <c r="U154">
        <f>SUMIFS($C$4:$C$9439,$B$4:$B$9439,$E154,$A$4:$A$9439,U$3)</f>
        <v>22</v>
      </c>
      <c r="V154">
        <f>SUMIFS($C$4:$C$9439,$B$4:$B$9439,$E154,$A$4:$A$9439,V$3)</f>
        <v>11</v>
      </c>
      <c r="W154">
        <f>SUMIFS($C$4:$C$9439,$B$4:$B$9439,$E154,$A$4:$A$9439,W$3)</f>
        <v>14</v>
      </c>
      <c r="X154">
        <f>SUMIFS($C$4:$C$9439,$B$4:$B$9439,$E154,$A$4:$A$9439,X$3)</f>
        <v>10</v>
      </c>
      <c r="Y154">
        <f>SUMIFS($C$4:$C$9439,$B$4:$B$9439,$E154,$A$4:$A$9439,Y$3)</f>
        <v>14</v>
      </c>
      <c r="Z154">
        <f>SUMIFS($C$4:$C$9439,$B$4:$B$9439,$E154,$A$4:$A$9439,Z$3)</f>
        <v>11</v>
      </c>
      <c r="AA154">
        <f>SUMIFS($C$4:$C$9439,$B$4:$B$9439,$E154,$A$4:$A$9439,AA$3)</f>
        <v>4</v>
      </c>
      <c r="AB154">
        <f>SUMIFS($C$4:$C$9439,$B$4:$B$9439,$E154,$A$4:$A$9439,AB$3)</f>
        <v>1</v>
      </c>
      <c r="AC154">
        <f>SUMIFS($C$4:$C$9439,$B$4:$B$9439,$E154,$A$4:$A$9439,AC$3)</f>
        <v>2</v>
      </c>
      <c r="AD154">
        <f>SUMIFS($C$4:$C$9439,$B$4:$B$9439,$E154,$A$4:$A$9439,AD$3)</f>
        <v>5</v>
      </c>
      <c r="AE154">
        <f>SUMIFS($C$4:$C$9439,$B$4:$B$9439,$E154,$A$4:$A$9439,AE$3)</f>
        <v>3</v>
      </c>
      <c r="AF154">
        <f>SUMIFS($C$4:$C$9439,$B$4:$B$9439,$E154,$A$4:$A$9439,AF$3)</f>
        <v>8</v>
      </c>
      <c r="AG154">
        <f>SUMIFS($C$4:$C$9439,$B$4:$B$9439,$E154,$A$4:$A$9439,AG$3)</f>
        <v>7</v>
      </c>
      <c r="AI154" t="s">
        <v>77</v>
      </c>
      <c r="AJ154" s="2">
        <f>F154/F$704</f>
        <v>0</v>
      </c>
      <c r="AK154" s="2">
        <f>G154/G$704</f>
        <v>0</v>
      </c>
      <c r="AL154" s="2">
        <f>H154/H$704</f>
        <v>0</v>
      </c>
      <c r="AM154" s="2">
        <f>I154/I$704</f>
        <v>0</v>
      </c>
      <c r="AN154" s="2">
        <f>J154/J$704</f>
        <v>0</v>
      </c>
      <c r="AO154" s="2">
        <f>K154/K$704</f>
        <v>0</v>
      </c>
      <c r="AP154" s="2">
        <f>L154/L$704</f>
        <v>0</v>
      </c>
      <c r="AQ154" s="2">
        <f>M154/M$704</f>
        <v>0</v>
      </c>
      <c r="AR154" s="2">
        <f>N154/N$704</f>
        <v>0</v>
      </c>
      <c r="AS154" s="2">
        <f>O154/O$704</f>
        <v>1.1277040228021754E-5</v>
      </c>
      <c r="AT154" s="2">
        <f>P154/P$704</f>
        <v>1.5076390184516171E-5</v>
      </c>
      <c r="AU154" s="2">
        <f>Q154/Q$704</f>
        <v>3.0412607850710591E-5</v>
      </c>
      <c r="AV154" s="2">
        <f>R154/R$704</f>
        <v>5.6339615200428183E-6</v>
      </c>
      <c r="AW154" s="2">
        <f>S154/S$704</f>
        <v>4.1220625152001051E-6</v>
      </c>
      <c r="AX154" s="2">
        <f>T154/T$704</f>
        <v>2.5454360331924858E-5</v>
      </c>
      <c r="AY154" s="2">
        <f>U154/U$704</f>
        <v>3.2091396296652864E-5</v>
      </c>
      <c r="AZ154" s="2">
        <f>V154/V$704</f>
        <v>1.7603915110720624E-5</v>
      </c>
      <c r="BA154" s="2">
        <f>W154/W$704</f>
        <v>2.1741493640613111E-5</v>
      </c>
      <c r="BB154" s="2">
        <f>X154/X$704</f>
        <v>1.5442369847846331E-5</v>
      </c>
      <c r="BC154" s="2">
        <f>Y154/Y$704</f>
        <v>2.1729008225981685E-5</v>
      </c>
      <c r="BD154" s="2">
        <f>Z154/Z$704</f>
        <v>1.6755138877253377E-5</v>
      </c>
      <c r="BE154" s="2">
        <f>AA154/AA$704</f>
        <v>5.9614473201803934E-6</v>
      </c>
      <c r="BF154" s="2">
        <f>AB154/AB$704</f>
        <v>1.5023135628868457E-6</v>
      </c>
      <c r="BG154" s="2">
        <f>AC154/AC$704</f>
        <v>3.0967566119624611E-6</v>
      </c>
      <c r="BH154" s="2">
        <f>AD154/AD$704</f>
        <v>7.6224857230842402E-6</v>
      </c>
      <c r="BI154" s="2">
        <f>AE154/AE$704</f>
        <v>4.5995339138967253E-6</v>
      </c>
      <c r="BJ154" s="2">
        <f>AF154/AF$704</f>
        <v>1.212894892044774E-5</v>
      </c>
      <c r="BK154" s="2">
        <f>AG154/AG$704</f>
        <v>9.5835141651184722E-6</v>
      </c>
    </row>
    <row r="155" spans="1:63" x14ac:dyDescent="0.3">
      <c r="A155">
        <v>1994</v>
      </c>
      <c r="B155" t="s">
        <v>632</v>
      </c>
      <c r="C155">
        <v>63</v>
      </c>
      <c r="E155" t="s">
        <v>537</v>
      </c>
      <c r="F155">
        <f>SUMIFS($C$4:$C$9439,$B$4:$B$9439,$E155,$A$4:$A$9439,F$3)</f>
        <v>0</v>
      </c>
      <c r="G155">
        <f>SUMIFS($C$4:$C$9439,$B$4:$B$9439,$E155,$A$4:$A$9439,G$3)</f>
        <v>0</v>
      </c>
      <c r="H155">
        <f>SUMIFS($C$4:$C$9439,$B$4:$B$9439,$E155,$A$4:$A$9439,H$3)</f>
        <v>0</v>
      </c>
      <c r="I155">
        <f>SUMIFS($C$4:$C$9439,$B$4:$B$9439,$E155,$A$4:$A$9439,I$3)</f>
        <v>1</v>
      </c>
      <c r="J155">
        <f>SUMIFS($C$4:$C$9439,$B$4:$B$9439,$E155,$A$4:$A$9439,J$3)</f>
        <v>0</v>
      </c>
      <c r="K155">
        <f>SUMIFS($C$4:$C$9439,$B$4:$B$9439,$E155,$A$4:$A$9439,K$3)</f>
        <v>0</v>
      </c>
      <c r="L155">
        <f>SUMIFS($C$4:$C$9439,$B$4:$B$9439,$E155,$A$4:$A$9439,L$3)</f>
        <v>0</v>
      </c>
      <c r="M155">
        <f>SUMIFS($C$4:$C$9439,$B$4:$B$9439,$E155,$A$4:$A$9439,M$3)</f>
        <v>0</v>
      </c>
      <c r="N155">
        <f>SUMIFS($C$4:$C$9439,$B$4:$B$9439,$E155,$A$4:$A$9439,N$3)</f>
        <v>0</v>
      </c>
      <c r="O155">
        <f>SUMIFS($C$4:$C$9439,$B$4:$B$9439,$E155,$A$4:$A$9439,O$3)</f>
        <v>87</v>
      </c>
      <c r="P155">
        <f>SUMIFS($C$4:$C$9439,$B$4:$B$9439,$E155,$A$4:$A$9439,P$3)</f>
        <v>99</v>
      </c>
      <c r="Q155">
        <f>SUMIFS($C$4:$C$9439,$B$4:$B$9439,$E155,$A$4:$A$9439,Q$3)</f>
        <v>56</v>
      </c>
      <c r="R155">
        <f>SUMIFS($C$4:$C$9439,$B$4:$B$9439,$E155,$A$4:$A$9439,R$3)</f>
        <v>59</v>
      </c>
      <c r="S155">
        <f>SUMIFS($C$4:$C$9439,$B$4:$B$9439,$E155,$A$4:$A$9439,S$3)</f>
        <v>67</v>
      </c>
      <c r="T155">
        <f>SUMIFS($C$4:$C$9439,$B$4:$B$9439,$E155,$A$4:$A$9439,T$3)</f>
        <v>55</v>
      </c>
      <c r="U155">
        <f>SUMIFS($C$4:$C$9439,$B$4:$B$9439,$E155,$A$4:$A$9439,U$3)</f>
        <v>0</v>
      </c>
      <c r="V155">
        <f>SUMIFS($C$4:$C$9439,$B$4:$B$9439,$E155,$A$4:$A$9439,V$3)</f>
        <v>0</v>
      </c>
      <c r="W155">
        <f>SUMIFS($C$4:$C$9439,$B$4:$B$9439,$E155,$A$4:$A$9439,W$3)</f>
        <v>0</v>
      </c>
      <c r="X155">
        <f>SUMIFS($C$4:$C$9439,$B$4:$B$9439,$E155,$A$4:$A$9439,X$3)</f>
        <v>0</v>
      </c>
      <c r="Y155">
        <f>SUMIFS($C$4:$C$9439,$B$4:$B$9439,$E155,$A$4:$A$9439,Y$3)</f>
        <v>0</v>
      </c>
      <c r="Z155">
        <f>SUMIFS($C$4:$C$9439,$B$4:$B$9439,$E155,$A$4:$A$9439,Z$3)</f>
        <v>0</v>
      </c>
      <c r="AA155">
        <f>SUMIFS($C$4:$C$9439,$B$4:$B$9439,$E155,$A$4:$A$9439,AA$3)</f>
        <v>0</v>
      </c>
      <c r="AB155">
        <f>SUMIFS($C$4:$C$9439,$B$4:$B$9439,$E155,$A$4:$A$9439,AB$3)</f>
        <v>0</v>
      </c>
      <c r="AC155">
        <f>SUMIFS($C$4:$C$9439,$B$4:$B$9439,$E155,$A$4:$A$9439,AC$3)</f>
        <v>0</v>
      </c>
      <c r="AD155">
        <f>SUMIFS($C$4:$C$9439,$B$4:$B$9439,$E155,$A$4:$A$9439,AD$3)</f>
        <v>0</v>
      </c>
      <c r="AE155">
        <f>SUMIFS($C$4:$C$9439,$B$4:$B$9439,$E155,$A$4:$A$9439,AE$3)</f>
        <v>0</v>
      </c>
      <c r="AF155">
        <f>SUMIFS($C$4:$C$9439,$B$4:$B$9439,$E155,$A$4:$A$9439,AF$3)</f>
        <v>0</v>
      </c>
      <c r="AG155">
        <f>SUMIFS($C$4:$C$9439,$B$4:$B$9439,$E155,$A$4:$A$9439,AG$3)</f>
        <v>0</v>
      </c>
      <c r="AI155" t="s">
        <v>537</v>
      </c>
      <c r="AJ155" s="2">
        <f>F155/F$704</f>
        <v>0</v>
      </c>
      <c r="AK155" s="2">
        <f>G155/G$704</f>
        <v>0</v>
      </c>
      <c r="AL155" s="2">
        <f>H155/H$704</f>
        <v>0</v>
      </c>
      <c r="AM155" s="2">
        <f>I155/I$704</f>
        <v>5.7054504167831527E-6</v>
      </c>
      <c r="AN155" s="2">
        <f>J155/J$704</f>
        <v>0</v>
      </c>
      <c r="AO155" s="2">
        <f>K155/K$704</f>
        <v>0</v>
      </c>
      <c r="AP155" s="2">
        <f>L155/L$704</f>
        <v>0</v>
      </c>
      <c r="AQ155" s="2">
        <f>M155/M$704</f>
        <v>0</v>
      </c>
      <c r="AR155" s="2">
        <f>N155/N$704</f>
        <v>0</v>
      </c>
      <c r="AS155" s="2">
        <f>O155/O$704</f>
        <v>2.4527562495947315E-4</v>
      </c>
      <c r="AT155" s="2">
        <f>P155/P$704</f>
        <v>1.8657032853338761E-4</v>
      </c>
      <c r="AU155" s="2">
        <f>Q155/Q$704</f>
        <v>8.515530198198966E-5</v>
      </c>
      <c r="AV155" s="2">
        <f>R155/R$704</f>
        <v>8.3100932420631564E-5</v>
      </c>
      <c r="AW155" s="2">
        <f>S155/S$704</f>
        <v>9.2059396172802362E-5</v>
      </c>
      <c r="AX155" s="2">
        <f>T155/T$704</f>
        <v>7.3683674645045645E-5</v>
      </c>
      <c r="AY155" s="2">
        <f>U155/U$704</f>
        <v>0</v>
      </c>
      <c r="AZ155" s="2">
        <f>V155/V$704</f>
        <v>0</v>
      </c>
      <c r="BA155" s="2">
        <f>W155/W$704</f>
        <v>0</v>
      </c>
      <c r="BB155" s="2">
        <f>X155/X$704</f>
        <v>0</v>
      </c>
      <c r="BC155" s="2">
        <f>Y155/Y$704</f>
        <v>0</v>
      </c>
      <c r="BD155" s="2">
        <f>Z155/Z$704</f>
        <v>0</v>
      </c>
      <c r="BE155" s="2">
        <f>AA155/AA$704</f>
        <v>0</v>
      </c>
      <c r="BF155" s="2">
        <f>AB155/AB$704</f>
        <v>0</v>
      </c>
      <c r="BG155" s="2">
        <f>AC155/AC$704</f>
        <v>0</v>
      </c>
      <c r="BH155" s="2">
        <f>AD155/AD$704</f>
        <v>0</v>
      </c>
      <c r="BI155" s="2">
        <f>AE155/AE$704</f>
        <v>0</v>
      </c>
      <c r="BJ155" s="2">
        <f>AF155/AF$704</f>
        <v>0</v>
      </c>
      <c r="BK155" s="2">
        <f>AG155/AG$704</f>
        <v>0</v>
      </c>
    </row>
    <row r="156" spans="1:63" x14ac:dyDescent="0.3">
      <c r="A156">
        <v>1994</v>
      </c>
      <c r="B156" t="s">
        <v>312</v>
      </c>
      <c r="C156">
        <v>7</v>
      </c>
      <c r="E156" t="s">
        <v>538</v>
      </c>
      <c r="F156">
        <f>SUMIFS($C$4:$C$9439,$B$4:$B$9439,$E156,$A$4:$A$9439,F$3)</f>
        <v>0</v>
      </c>
      <c r="G156">
        <f>SUMIFS($C$4:$C$9439,$B$4:$B$9439,$E156,$A$4:$A$9439,G$3)</f>
        <v>0</v>
      </c>
      <c r="H156">
        <f>SUMIFS($C$4:$C$9439,$B$4:$B$9439,$E156,$A$4:$A$9439,H$3)</f>
        <v>0</v>
      </c>
      <c r="I156">
        <f>SUMIFS($C$4:$C$9439,$B$4:$B$9439,$E156,$A$4:$A$9439,I$3)</f>
        <v>0</v>
      </c>
      <c r="J156">
        <f>SUMIFS($C$4:$C$9439,$B$4:$B$9439,$E156,$A$4:$A$9439,J$3)</f>
        <v>0</v>
      </c>
      <c r="K156">
        <f>SUMIFS($C$4:$C$9439,$B$4:$B$9439,$E156,$A$4:$A$9439,K$3)</f>
        <v>1</v>
      </c>
      <c r="L156">
        <f>SUMIFS($C$4:$C$9439,$B$4:$B$9439,$E156,$A$4:$A$9439,L$3)</f>
        <v>0</v>
      </c>
      <c r="M156">
        <f>SUMIFS($C$4:$C$9439,$B$4:$B$9439,$E156,$A$4:$A$9439,M$3)</f>
        <v>0</v>
      </c>
      <c r="N156">
        <f>SUMIFS($C$4:$C$9439,$B$4:$B$9439,$E156,$A$4:$A$9439,N$3)</f>
        <v>0</v>
      </c>
      <c r="O156">
        <f>SUMIFS($C$4:$C$9439,$B$4:$B$9439,$E156,$A$4:$A$9439,O$3)</f>
        <v>117</v>
      </c>
      <c r="P156">
        <f>SUMIFS($C$4:$C$9439,$B$4:$B$9439,$E156,$A$4:$A$9439,P$3)</f>
        <v>82</v>
      </c>
      <c r="Q156">
        <f>SUMIFS($C$4:$C$9439,$B$4:$B$9439,$E156,$A$4:$A$9439,Q$3)</f>
        <v>58</v>
      </c>
      <c r="R156">
        <f>SUMIFS($C$4:$C$9439,$B$4:$B$9439,$E156,$A$4:$A$9439,R$3)</f>
        <v>55</v>
      </c>
      <c r="S156">
        <f>SUMIFS($C$4:$C$9439,$B$4:$B$9439,$E156,$A$4:$A$9439,S$3)</f>
        <v>90</v>
      </c>
      <c r="T156">
        <f>SUMIFS($C$4:$C$9439,$B$4:$B$9439,$E156,$A$4:$A$9439,T$3)</f>
        <v>105</v>
      </c>
      <c r="U156">
        <f>SUMIFS($C$4:$C$9439,$B$4:$B$9439,$E156,$A$4:$A$9439,U$3)</f>
        <v>0</v>
      </c>
      <c r="V156">
        <f>SUMIFS($C$4:$C$9439,$B$4:$B$9439,$E156,$A$4:$A$9439,V$3)</f>
        <v>0</v>
      </c>
      <c r="W156">
        <f>SUMIFS($C$4:$C$9439,$B$4:$B$9439,$E156,$A$4:$A$9439,W$3)</f>
        <v>0</v>
      </c>
      <c r="X156">
        <f>SUMIFS($C$4:$C$9439,$B$4:$B$9439,$E156,$A$4:$A$9439,X$3)</f>
        <v>0</v>
      </c>
      <c r="Y156">
        <f>SUMIFS($C$4:$C$9439,$B$4:$B$9439,$E156,$A$4:$A$9439,Y$3)</f>
        <v>0</v>
      </c>
      <c r="Z156">
        <f>SUMIFS($C$4:$C$9439,$B$4:$B$9439,$E156,$A$4:$A$9439,Z$3)</f>
        <v>0</v>
      </c>
      <c r="AA156">
        <f>SUMIFS($C$4:$C$9439,$B$4:$B$9439,$E156,$A$4:$A$9439,AA$3)</f>
        <v>0</v>
      </c>
      <c r="AB156">
        <f>SUMIFS($C$4:$C$9439,$B$4:$B$9439,$E156,$A$4:$A$9439,AB$3)</f>
        <v>0</v>
      </c>
      <c r="AC156">
        <f>SUMIFS($C$4:$C$9439,$B$4:$B$9439,$E156,$A$4:$A$9439,AC$3)</f>
        <v>0</v>
      </c>
      <c r="AD156">
        <f>SUMIFS($C$4:$C$9439,$B$4:$B$9439,$E156,$A$4:$A$9439,AD$3)</f>
        <v>0</v>
      </c>
      <c r="AE156">
        <f>SUMIFS($C$4:$C$9439,$B$4:$B$9439,$E156,$A$4:$A$9439,AE$3)</f>
        <v>0</v>
      </c>
      <c r="AF156">
        <f>SUMIFS($C$4:$C$9439,$B$4:$B$9439,$E156,$A$4:$A$9439,AF$3)</f>
        <v>0</v>
      </c>
      <c r="AG156">
        <f>SUMIFS($C$4:$C$9439,$B$4:$B$9439,$E156,$A$4:$A$9439,AG$3)</f>
        <v>0</v>
      </c>
      <c r="AI156" t="s">
        <v>538</v>
      </c>
      <c r="AJ156" s="2">
        <f>F156/F$704</f>
        <v>0</v>
      </c>
      <c r="AK156" s="2">
        <f>G156/G$704</f>
        <v>0</v>
      </c>
      <c r="AL156" s="2">
        <f>H156/H$704</f>
        <v>0</v>
      </c>
      <c r="AM156" s="2">
        <f>I156/I$704</f>
        <v>0</v>
      </c>
      <c r="AN156" s="2">
        <f>J156/J$704</f>
        <v>0</v>
      </c>
      <c r="AO156" s="2">
        <f>K156/K$704</f>
        <v>4.0381687712256242E-6</v>
      </c>
      <c r="AP156" s="2">
        <f>L156/L$704</f>
        <v>0</v>
      </c>
      <c r="AQ156" s="2">
        <f>M156/M$704</f>
        <v>0</v>
      </c>
      <c r="AR156" s="2">
        <f>N156/N$704</f>
        <v>0</v>
      </c>
      <c r="AS156" s="2">
        <f>O156/O$704</f>
        <v>3.2985342666963627E-4</v>
      </c>
      <c r="AT156" s="2">
        <f>P156/P$704</f>
        <v>1.5453299939129076E-4</v>
      </c>
      <c r="AU156" s="2">
        <f>Q156/Q$704</f>
        <v>8.8196562767060716E-5</v>
      </c>
      <c r="AV156" s="2">
        <f>R156/R$704</f>
        <v>7.7466970900588747E-5</v>
      </c>
      <c r="AW156" s="2">
        <f>S156/S$704</f>
        <v>1.2366187545600316E-4</v>
      </c>
      <c r="AX156" s="2">
        <f>T156/T$704</f>
        <v>1.4066883341326897E-4</v>
      </c>
      <c r="AY156" s="2">
        <f>U156/U$704</f>
        <v>0</v>
      </c>
      <c r="AZ156" s="2">
        <f>V156/V$704</f>
        <v>0</v>
      </c>
      <c r="BA156" s="2">
        <f>W156/W$704</f>
        <v>0</v>
      </c>
      <c r="BB156" s="2">
        <f>X156/X$704</f>
        <v>0</v>
      </c>
      <c r="BC156" s="2">
        <f>Y156/Y$704</f>
        <v>0</v>
      </c>
      <c r="BD156" s="2">
        <f>Z156/Z$704</f>
        <v>0</v>
      </c>
      <c r="BE156" s="2">
        <f>AA156/AA$704</f>
        <v>0</v>
      </c>
      <c r="BF156" s="2">
        <f>AB156/AB$704</f>
        <v>0</v>
      </c>
      <c r="BG156" s="2">
        <f>AC156/AC$704</f>
        <v>0</v>
      </c>
      <c r="BH156" s="2">
        <f>AD156/AD$704</f>
        <v>0</v>
      </c>
      <c r="BI156" s="2">
        <f>AE156/AE$704</f>
        <v>0</v>
      </c>
      <c r="BJ156" s="2">
        <f>AF156/AF$704</f>
        <v>0</v>
      </c>
      <c r="BK156" s="2">
        <f>AG156/AG$704</f>
        <v>0</v>
      </c>
    </row>
    <row r="157" spans="1:63" x14ac:dyDescent="0.3">
      <c r="A157">
        <v>1994</v>
      </c>
      <c r="B157" t="s">
        <v>313</v>
      </c>
      <c r="C157">
        <v>1</v>
      </c>
      <c r="E157" t="s">
        <v>78</v>
      </c>
      <c r="F157">
        <f>SUMIFS($C$4:$C$9439,$B$4:$B$9439,$E157,$A$4:$A$9439,F$3)</f>
        <v>0</v>
      </c>
      <c r="G157">
        <f>SUMIFS($C$4:$C$9439,$B$4:$B$9439,$E157,$A$4:$A$9439,G$3)</f>
        <v>0</v>
      </c>
      <c r="H157">
        <f>SUMIFS($C$4:$C$9439,$B$4:$B$9439,$E157,$A$4:$A$9439,H$3)</f>
        <v>0</v>
      </c>
      <c r="I157">
        <f>SUMIFS($C$4:$C$9439,$B$4:$B$9439,$E157,$A$4:$A$9439,I$3)</f>
        <v>0</v>
      </c>
      <c r="J157">
        <f>SUMIFS($C$4:$C$9439,$B$4:$B$9439,$E157,$A$4:$A$9439,J$3)</f>
        <v>0</v>
      </c>
      <c r="K157">
        <f>SUMIFS($C$4:$C$9439,$B$4:$B$9439,$E157,$A$4:$A$9439,K$3)</f>
        <v>0</v>
      </c>
      <c r="L157">
        <f>SUMIFS($C$4:$C$9439,$B$4:$B$9439,$E157,$A$4:$A$9439,L$3)</f>
        <v>0</v>
      </c>
      <c r="M157">
        <f>SUMIFS($C$4:$C$9439,$B$4:$B$9439,$E157,$A$4:$A$9439,M$3)</f>
        <v>0</v>
      </c>
      <c r="N157">
        <f>SUMIFS($C$4:$C$9439,$B$4:$B$9439,$E157,$A$4:$A$9439,N$3)</f>
        <v>0</v>
      </c>
      <c r="O157">
        <f>SUMIFS($C$4:$C$9439,$B$4:$B$9439,$E157,$A$4:$A$9439,O$3)</f>
        <v>0</v>
      </c>
      <c r="P157">
        <f>SUMIFS($C$4:$C$9439,$B$4:$B$9439,$E157,$A$4:$A$9439,P$3)</f>
        <v>0</v>
      </c>
      <c r="Q157">
        <f>SUMIFS($C$4:$C$9439,$B$4:$B$9439,$E157,$A$4:$A$9439,Q$3)</f>
        <v>1</v>
      </c>
      <c r="R157">
        <f>SUMIFS($C$4:$C$9439,$B$4:$B$9439,$E157,$A$4:$A$9439,R$3)</f>
        <v>1</v>
      </c>
      <c r="S157">
        <f>SUMIFS($C$4:$C$9439,$B$4:$B$9439,$E157,$A$4:$A$9439,S$3)</f>
        <v>8</v>
      </c>
      <c r="T157">
        <f>SUMIFS($C$4:$C$9439,$B$4:$B$9439,$E157,$A$4:$A$9439,T$3)</f>
        <v>6</v>
      </c>
      <c r="U157">
        <f>SUMIFS($C$4:$C$9439,$B$4:$B$9439,$E157,$A$4:$A$9439,U$3)</f>
        <v>1</v>
      </c>
      <c r="V157">
        <f>SUMIFS($C$4:$C$9439,$B$4:$B$9439,$E157,$A$4:$A$9439,V$3)</f>
        <v>4</v>
      </c>
      <c r="W157">
        <f>SUMIFS($C$4:$C$9439,$B$4:$B$9439,$E157,$A$4:$A$9439,W$3)</f>
        <v>8</v>
      </c>
      <c r="X157">
        <f>SUMIFS($C$4:$C$9439,$B$4:$B$9439,$E157,$A$4:$A$9439,X$3)</f>
        <v>8</v>
      </c>
      <c r="Y157">
        <f>SUMIFS($C$4:$C$9439,$B$4:$B$9439,$E157,$A$4:$A$9439,Y$3)</f>
        <v>7</v>
      </c>
      <c r="Z157">
        <f>SUMIFS($C$4:$C$9439,$B$4:$B$9439,$E157,$A$4:$A$9439,Z$3)</f>
        <v>9</v>
      </c>
      <c r="AA157">
        <f>SUMIFS($C$4:$C$9439,$B$4:$B$9439,$E157,$A$4:$A$9439,AA$3)</f>
        <v>7</v>
      </c>
      <c r="AB157">
        <f>SUMIFS($C$4:$C$9439,$B$4:$B$9439,$E157,$A$4:$A$9439,AB$3)</f>
        <v>6</v>
      </c>
      <c r="AC157">
        <f>SUMIFS($C$4:$C$9439,$B$4:$B$9439,$E157,$A$4:$A$9439,AC$3)</f>
        <v>8</v>
      </c>
      <c r="AD157">
        <f>SUMIFS($C$4:$C$9439,$B$4:$B$9439,$E157,$A$4:$A$9439,AD$3)</f>
        <v>7</v>
      </c>
      <c r="AE157">
        <f>SUMIFS($C$4:$C$9439,$B$4:$B$9439,$E157,$A$4:$A$9439,AE$3)</f>
        <v>16</v>
      </c>
      <c r="AF157">
        <f>SUMIFS($C$4:$C$9439,$B$4:$B$9439,$E157,$A$4:$A$9439,AF$3)</f>
        <v>6</v>
      </c>
      <c r="AG157">
        <f>SUMIFS($C$4:$C$9439,$B$4:$B$9439,$E157,$A$4:$A$9439,AG$3)</f>
        <v>8</v>
      </c>
      <c r="AI157" t="s">
        <v>78</v>
      </c>
      <c r="AJ157" s="2">
        <f>F157/F$704</f>
        <v>0</v>
      </c>
      <c r="AK157" s="2">
        <f>G157/G$704</f>
        <v>0</v>
      </c>
      <c r="AL157" s="2">
        <f>H157/H$704</f>
        <v>0</v>
      </c>
      <c r="AM157" s="2">
        <f>I157/I$704</f>
        <v>0</v>
      </c>
      <c r="AN157" s="2">
        <f>J157/J$704</f>
        <v>0</v>
      </c>
      <c r="AO157" s="2">
        <f>K157/K$704</f>
        <v>0</v>
      </c>
      <c r="AP157" s="2">
        <f>L157/L$704</f>
        <v>0</v>
      </c>
      <c r="AQ157" s="2">
        <f>M157/M$704</f>
        <v>0</v>
      </c>
      <c r="AR157" s="2">
        <f>N157/N$704</f>
        <v>0</v>
      </c>
      <c r="AS157" s="2">
        <f>O157/O$704</f>
        <v>0</v>
      </c>
      <c r="AT157" s="2">
        <f>P157/P$704</f>
        <v>0</v>
      </c>
      <c r="AU157" s="2">
        <f>Q157/Q$704</f>
        <v>1.5206303925355296E-6</v>
      </c>
      <c r="AV157" s="2">
        <f>R157/R$704</f>
        <v>1.4084903800107046E-6</v>
      </c>
      <c r="AW157" s="2">
        <f>S157/S$704</f>
        <v>1.0992166707200281E-5</v>
      </c>
      <c r="AX157" s="2">
        <f>T157/T$704</f>
        <v>8.0382190521867983E-6</v>
      </c>
      <c r="AY157" s="2">
        <f>U157/U$704</f>
        <v>1.4586998316660394E-6</v>
      </c>
      <c r="AZ157" s="2">
        <f>V157/V$704</f>
        <v>6.4014236766256814E-6</v>
      </c>
      <c r="BA157" s="2">
        <f>W157/W$704</f>
        <v>1.242371065177892E-5</v>
      </c>
      <c r="BB157" s="2">
        <f>X157/X$704</f>
        <v>1.2353895878277064E-5</v>
      </c>
      <c r="BC157" s="2">
        <f>Y157/Y$704</f>
        <v>1.0864504112990843E-5</v>
      </c>
      <c r="BD157" s="2">
        <f>Z157/Z$704</f>
        <v>1.3708749990480034E-5</v>
      </c>
      <c r="BE157" s="2">
        <f>AA157/AA$704</f>
        <v>1.0432532810315688E-5</v>
      </c>
      <c r="BF157" s="2">
        <f>AB157/AB$704</f>
        <v>9.0138813773210737E-6</v>
      </c>
      <c r="BG157" s="2">
        <f>AC157/AC$704</f>
        <v>1.2387026447849844E-5</v>
      </c>
      <c r="BH157" s="2">
        <f>AD157/AD$704</f>
        <v>1.0671480012317937E-5</v>
      </c>
      <c r="BI157" s="2">
        <f>AE157/AE$704</f>
        <v>2.4530847540782535E-5</v>
      </c>
      <c r="BJ157" s="2">
        <f>AF157/AF$704</f>
        <v>9.0967116903358049E-6</v>
      </c>
      <c r="BK157" s="2">
        <f>AG157/AG$704</f>
        <v>1.0952587617278254E-5</v>
      </c>
    </row>
    <row r="158" spans="1:63" x14ac:dyDescent="0.3">
      <c r="A158">
        <v>1994</v>
      </c>
      <c r="B158" t="s">
        <v>317</v>
      </c>
      <c r="C158">
        <v>33</v>
      </c>
      <c r="E158" t="s">
        <v>79</v>
      </c>
      <c r="F158">
        <f>SUMIFS($C$4:$C$9439,$B$4:$B$9439,$E158,$A$4:$A$9439,F$3)</f>
        <v>0</v>
      </c>
      <c r="G158">
        <f>SUMIFS($C$4:$C$9439,$B$4:$B$9439,$E158,$A$4:$A$9439,G$3)</f>
        <v>0</v>
      </c>
      <c r="H158">
        <f>SUMIFS($C$4:$C$9439,$B$4:$B$9439,$E158,$A$4:$A$9439,H$3)</f>
        <v>0</v>
      </c>
      <c r="I158">
        <f>SUMIFS($C$4:$C$9439,$B$4:$B$9439,$E158,$A$4:$A$9439,I$3)</f>
        <v>0</v>
      </c>
      <c r="J158">
        <f>SUMIFS($C$4:$C$9439,$B$4:$B$9439,$E158,$A$4:$A$9439,J$3)</f>
        <v>0</v>
      </c>
      <c r="K158">
        <f>SUMIFS($C$4:$C$9439,$B$4:$B$9439,$E158,$A$4:$A$9439,K$3)</f>
        <v>0</v>
      </c>
      <c r="L158">
        <f>SUMIFS($C$4:$C$9439,$B$4:$B$9439,$E158,$A$4:$A$9439,L$3)</f>
        <v>1</v>
      </c>
      <c r="M158">
        <f>SUMIFS($C$4:$C$9439,$B$4:$B$9439,$E158,$A$4:$A$9439,M$3)</f>
        <v>0</v>
      </c>
      <c r="N158">
        <f>SUMIFS($C$4:$C$9439,$B$4:$B$9439,$E158,$A$4:$A$9439,N$3)</f>
        <v>2</v>
      </c>
      <c r="O158">
        <f>SUMIFS($C$4:$C$9439,$B$4:$B$9439,$E158,$A$4:$A$9439,O$3)</f>
        <v>3</v>
      </c>
      <c r="P158">
        <f>SUMIFS($C$4:$C$9439,$B$4:$B$9439,$E158,$A$4:$A$9439,P$3)</f>
        <v>2</v>
      </c>
      <c r="Q158">
        <f>SUMIFS($C$4:$C$9439,$B$4:$B$9439,$E158,$A$4:$A$9439,Q$3)</f>
        <v>5</v>
      </c>
      <c r="R158">
        <f>SUMIFS($C$4:$C$9439,$B$4:$B$9439,$E158,$A$4:$A$9439,R$3)</f>
        <v>1</v>
      </c>
      <c r="S158">
        <f>SUMIFS($C$4:$C$9439,$B$4:$B$9439,$E158,$A$4:$A$9439,S$3)</f>
        <v>0</v>
      </c>
      <c r="T158">
        <f>SUMIFS($C$4:$C$9439,$B$4:$B$9439,$E158,$A$4:$A$9439,T$3)</f>
        <v>0</v>
      </c>
      <c r="U158">
        <f>SUMIFS($C$4:$C$9439,$B$4:$B$9439,$E158,$A$4:$A$9439,U$3)</f>
        <v>1</v>
      </c>
      <c r="V158">
        <f>SUMIFS($C$4:$C$9439,$B$4:$B$9439,$E158,$A$4:$A$9439,V$3)</f>
        <v>0</v>
      </c>
      <c r="W158">
        <f>SUMIFS($C$4:$C$9439,$B$4:$B$9439,$E158,$A$4:$A$9439,W$3)</f>
        <v>0</v>
      </c>
      <c r="X158">
        <f>SUMIFS($C$4:$C$9439,$B$4:$B$9439,$E158,$A$4:$A$9439,X$3)</f>
        <v>0</v>
      </c>
      <c r="Y158">
        <f>SUMIFS($C$4:$C$9439,$B$4:$B$9439,$E158,$A$4:$A$9439,Y$3)</f>
        <v>0</v>
      </c>
      <c r="Z158">
        <f>SUMIFS($C$4:$C$9439,$B$4:$B$9439,$E158,$A$4:$A$9439,Z$3)</f>
        <v>0</v>
      </c>
      <c r="AA158">
        <f>SUMIFS($C$4:$C$9439,$B$4:$B$9439,$E158,$A$4:$A$9439,AA$3)</f>
        <v>1</v>
      </c>
      <c r="AB158">
        <f>SUMIFS($C$4:$C$9439,$B$4:$B$9439,$E158,$A$4:$A$9439,AB$3)</f>
        <v>0</v>
      </c>
      <c r="AC158">
        <f>SUMIFS($C$4:$C$9439,$B$4:$B$9439,$E158,$A$4:$A$9439,AC$3)</f>
        <v>0</v>
      </c>
      <c r="AD158">
        <f>SUMIFS($C$4:$C$9439,$B$4:$B$9439,$E158,$A$4:$A$9439,AD$3)</f>
        <v>0</v>
      </c>
      <c r="AE158">
        <f>SUMIFS($C$4:$C$9439,$B$4:$B$9439,$E158,$A$4:$A$9439,AE$3)</f>
        <v>1</v>
      </c>
      <c r="AF158">
        <f>SUMIFS($C$4:$C$9439,$B$4:$B$9439,$E158,$A$4:$A$9439,AF$3)</f>
        <v>1</v>
      </c>
      <c r="AG158">
        <f>SUMIFS($C$4:$C$9439,$B$4:$B$9439,$E158,$A$4:$A$9439,AG$3)</f>
        <v>2</v>
      </c>
      <c r="AI158" t="s">
        <v>79</v>
      </c>
      <c r="AJ158" s="2">
        <f>F158/F$704</f>
        <v>0</v>
      </c>
      <c r="AK158" s="2">
        <f>G158/G$704</f>
        <v>0</v>
      </c>
      <c r="AL158" s="2">
        <f>H158/H$704</f>
        <v>0</v>
      </c>
      <c r="AM158" s="2">
        <f>I158/I$704</f>
        <v>0</v>
      </c>
      <c r="AN158" s="2">
        <f>J158/J$704</f>
        <v>0</v>
      </c>
      <c r="AO158" s="2">
        <f>K158/K$704</f>
        <v>0</v>
      </c>
      <c r="AP158" s="2">
        <f>L158/L$704</f>
        <v>3.908494330728973E-6</v>
      </c>
      <c r="AQ158" s="2">
        <f>M158/M$704</f>
        <v>0</v>
      </c>
      <c r="AR158" s="2">
        <f>N158/N$704</f>
        <v>7.2164650867419103E-6</v>
      </c>
      <c r="AS158" s="2">
        <f>O158/O$704</f>
        <v>8.4577801710163154E-6</v>
      </c>
      <c r="AT158" s="2">
        <f>P158/P$704</f>
        <v>3.7690975461290428E-6</v>
      </c>
      <c r="AU158" s="2">
        <f>Q158/Q$704</f>
        <v>7.6031519626776479E-6</v>
      </c>
      <c r="AV158" s="2">
        <f>R158/R$704</f>
        <v>1.4084903800107046E-6</v>
      </c>
      <c r="AW158" s="2">
        <f>S158/S$704</f>
        <v>0</v>
      </c>
      <c r="AX158" s="2">
        <f>T158/T$704</f>
        <v>0</v>
      </c>
      <c r="AY158" s="2">
        <f>U158/U$704</f>
        <v>1.4586998316660394E-6</v>
      </c>
      <c r="AZ158" s="2">
        <f>V158/V$704</f>
        <v>0</v>
      </c>
      <c r="BA158" s="2">
        <f>W158/W$704</f>
        <v>0</v>
      </c>
      <c r="BB158" s="2">
        <f>X158/X$704</f>
        <v>0</v>
      </c>
      <c r="BC158" s="2">
        <f>Y158/Y$704</f>
        <v>0</v>
      </c>
      <c r="BD158" s="2">
        <f>Z158/Z$704</f>
        <v>0</v>
      </c>
      <c r="BE158" s="2">
        <f>AA158/AA$704</f>
        <v>1.4903618300450983E-6</v>
      </c>
      <c r="BF158" s="2">
        <f>AB158/AB$704</f>
        <v>0</v>
      </c>
      <c r="BG158" s="2">
        <f>AC158/AC$704</f>
        <v>0</v>
      </c>
      <c r="BH158" s="2">
        <f>AD158/AD$704</f>
        <v>0</v>
      </c>
      <c r="BI158" s="2">
        <f>AE158/AE$704</f>
        <v>1.5331779712989084E-6</v>
      </c>
      <c r="BJ158" s="2">
        <f>AF158/AF$704</f>
        <v>1.5161186150559675E-6</v>
      </c>
      <c r="BK158" s="2">
        <f>AG158/AG$704</f>
        <v>2.7381469043195635E-6</v>
      </c>
    </row>
    <row r="159" spans="1:63" x14ac:dyDescent="0.3">
      <c r="A159">
        <v>1994</v>
      </c>
      <c r="B159" t="s">
        <v>319</v>
      </c>
      <c r="C159">
        <v>36</v>
      </c>
      <c r="E159" t="s">
        <v>80</v>
      </c>
      <c r="F159">
        <f>SUMIFS($C$4:$C$9439,$B$4:$B$9439,$E159,$A$4:$A$9439,F$3)</f>
        <v>0</v>
      </c>
      <c r="G159">
        <f>SUMIFS($C$4:$C$9439,$B$4:$B$9439,$E159,$A$4:$A$9439,G$3)</f>
        <v>0</v>
      </c>
      <c r="H159">
        <f>SUMIFS($C$4:$C$9439,$B$4:$B$9439,$E159,$A$4:$A$9439,H$3)</f>
        <v>0</v>
      </c>
      <c r="I159">
        <f>SUMIFS($C$4:$C$9439,$B$4:$B$9439,$E159,$A$4:$A$9439,I$3)</f>
        <v>0</v>
      </c>
      <c r="J159">
        <f>SUMIFS($C$4:$C$9439,$B$4:$B$9439,$E159,$A$4:$A$9439,J$3)</f>
        <v>0</v>
      </c>
      <c r="K159">
        <f>SUMIFS($C$4:$C$9439,$B$4:$B$9439,$E159,$A$4:$A$9439,K$3)</f>
        <v>0</v>
      </c>
      <c r="L159">
        <f>SUMIFS($C$4:$C$9439,$B$4:$B$9439,$E159,$A$4:$A$9439,L$3)</f>
        <v>0</v>
      </c>
      <c r="M159">
        <f>SUMIFS($C$4:$C$9439,$B$4:$B$9439,$E159,$A$4:$A$9439,M$3)</f>
        <v>1</v>
      </c>
      <c r="N159">
        <f>SUMIFS($C$4:$C$9439,$B$4:$B$9439,$E159,$A$4:$A$9439,N$3)</f>
        <v>6</v>
      </c>
      <c r="O159">
        <f>SUMIFS($C$4:$C$9439,$B$4:$B$9439,$E159,$A$4:$A$9439,O$3)</f>
        <v>4</v>
      </c>
      <c r="P159">
        <f>SUMIFS($C$4:$C$9439,$B$4:$B$9439,$E159,$A$4:$A$9439,P$3)</f>
        <v>1</v>
      </c>
      <c r="Q159">
        <f>SUMIFS($C$4:$C$9439,$B$4:$B$9439,$E159,$A$4:$A$9439,Q$3)</f>
        <v>0</v>
      </c>
      <c r="R159">
        <f>SUMIFS($C$4:$C$9439,$B$4:$B$9439,$E159,$A$4:$A$9439,R$3)</f>
        <v>1</v>
      </c>
      <c r="S159">
        <f>SUMIFS($C$4:$C$9439,$B$4:$B$9439,$E159,$A$4:$A$9439,S$3)</f>
        <v>1</v>
      </c>
      <c r="T159">
        <f>SUMIFS($C$4:$C$9439,$B$4:$B$9439,$E159,$A$4:$A$9439,T$3)</f>
        <v>0</v>
      </c>
      <c r="U159">
        <f>SUMIFS($C$4:$C$9439,$B$4:$B$9439,$E159,$A$4:$A$9439,U$3)</f>
        <v>0</v>
      </c>
      <c r="V159">
        <f>SUMIFS($C$4:$C$9439,$B$4:$B$9439,$E159,$A$4:$A$9439,V$3)</f>
        <v>2</v>
      </c>
      <c r="W159">
        <f>SUMIFS($C$4:$C$9439,$B$4:$B$9439,$E159,$A$4:$A$9439,W$3)</f>
        <v>3</v>
      </c>
      <c r="X159">
        <f>SUMIFS($C$4:$C$9439,$B$4:$B$9439,$E159,$A$4:$A$9439,X$3)</f>
        <v>0</v>
      </c>
      <c r="Y159">
        <f>SUMIFS($C$4:$C$9439,$B$4:$B$9439,$E159,$A$4:$A$9439,Y$3)</f>
        <v>0</v>
      </c>
      <c r="Z159">
        <f>SUMIFS($C$4:$C$9439,$B$4:$B$9439,$E159,$A$4:$A$9439,Z$3)</f>
        <v>0</v>
      </c>
      <c r="AA159">
        <f>SUMIFS($C$4:$C$9439,$B$4:$B$9439,$E159,$A$4:$A$9439,AA$3)</f>
        <v>1</v>
      </c>
      <c r="AB159">
        <f>SUMIFS($C$4:$C$9439,$B$4:$B$9439,$E159,$A$4:$A$9439,AB$3)</f>
        <v>1</v>
      </c>
      <c r="AC159">
        <f>SUMIFS($C$4:$C$9439,$B$4:$B$9439,$E159,$A$4:$A$9439,AC$3)</f>
        <v>0</v>
      </c>
      <c r="AD159">
        <f>SUMIFS($C$4:$C$9439,$B$4:$B$9439,$E159,$A$4:$A$9439,AD$3)</f>
        <v>0</v>
      </c>
      <c r="AE159">
        <f>SUMIFS($C$4:$C$9439,$B$4:$B$9439,$E159,$A$4:$A$9439,AE$3)</f>
        <v>3</v>
      </c>
      <c r="AF159">
        <f>SUMIFS($C$4:$C$9439,$B$4:$B$9439,$E159,$A$4:$A$9439,AF$3)</f>
        <v>3</v>
      </c>
      <c r="AG159">
        <f>SUMIFS($C$4:$C$9439,$B$4:$B$9439,$E159,$A$4:$A$9439,AG$3)</f>
        <v>5</v>
      </c>
      <c r="AI159" t="s">
        <v>80</v>
      </c>
      <c r="AJ159" s="2">
        <f>F159/F$704</f>
        <v>0</v>
      </c>
      <c r="AK159" s="2">
        <f>G159/G$704</f>
        <v>0</v>
      </c>
      <c r="AL159" s="2">
        <f>H159/H$704</f>
        <v>0</v>
      </c>
      <c r="AM159" s="2">
        <f>I159/I$704</f>
        <v>0</v>
      </c>
      <c r="AN159" s="2">
        <f>J159/J$704</f>
        <v>0</v>
      </c>
      <c r="AO159" s="2">
        <f>K159/K$704</f>
        <v>0</v>
      </c>
      <c r="AP159" s="2">
        <f>L159/L$704</f>
        <v>0</v>
      </c>
      <c r="AQ159" s="2">
        <f>M159/M$704</f>
        <v>3.5950144339829526E-6</v>
      </c>
      <c r="AR159" s="2">
        <f>N159/N$704</f>
        <v>2.1649395260225733E-5</v>
      </c>
      <c r="AS159" s="2">
        <f>O159/O$704</f>
        <v>1.1277040228021754E-5</v>
      </c>
      <c r="AT159" s="2">
        <f>P159/P$704</f>
        <v>1.8845487730645214E-6</v>
      </c>
      <c r="AU159" s="2">
        <f>Q159/Q$704</f>
        <v>0</v>
      </c>
      <c r="AV159" s="2">
        <f>R159/R$704</f>
        <v>1.4084903800107046E-6</v>
      </c>
      <c r="AW159" s="2">
        <f>S159/S$704</f>
        <v>1.3740208384000351E-6</v>
      </c>
      <c r="AX159" s="2">
        <f>T159/T$704</f>
        <v>0</v>
      </c>
      <c r="AY159" s="2">
        <f>U159/U$704</f>
        <v>0</v>
      </c>
      <c r="AZ159" s="2">
        <f>V159/V$704</f>
        <v>3.2007118383128407E-6</v>
      </c>
      <c r="BA159" s="2">
        <f>W159/W$704</f>
        <v>4.6588914944170954E-6</v>
      </c>
      <c r="BB159" s="2">
        <f>X159/X$704</f>
        <v>0</v>
      </c>
      <c r="BC159" s="2">
        <f>Y159/Y$704</f>
        <v>0</v>
      </c>
      <c r="BD159" s="2">
        <f>Z159/Z$704</f>
        <v>0</v>
      </c>
      <c r="BE159" s="2">
        <f>AA159/AA$704</f>
        <v>1.4903618300450983E-6</v>
      </c>
      <c r="BF159" s="2">
        <f>AB159/AB$704</f>
        <v>1.5023135628868457E-6</v>
      </c>
      <c r="BG159" s="2">
        <f>AC159/AC$704</f>
        <v>0</v>
      </c>
      <c r="BH159" s="2">
        <f>AD159/AD$704</f>
        <v>0</v>
      </c>
      <c r="BI159" s="2">
        <f>AE159/AE$704</f>
        <v>4.5995339138967253E-6</v>
      </c>
      <c r="BJ159" s="2">
        <f>AF159/AF$704</f>
        <v>4.5483558451679024E-6</v>
      </c>
      <c r="BK159" s="2">
        <f>AG159/AG$704</f>
        <v>6.8453672607989087E-6</v>
      </c>
    </row>
    <row r="160" spans="1:63" x14ac:dyDescent="0.3">
      <c r="A160">
        <v>1994</v>
      </c>
      <c r="B160" t="s">
        <v>320</v>
      </c>
      <c r="C160">
        <v>81</v>
      </c>
      <c r="E160" t="s">
        <v>590</v>
      </c>
      <c r="F160">
        <f>SUMIFS($C$4:$C$9439,$B$4:$B$9439,$E160,$A$4:$A$9439,F$3)</f>
        <v>0</v>
      </c>
      <c r="G160">
        <f>SUMIFS($C$4:$C$9439,$B$4:$B$9439,$E160,$A$4:$A$9439,G$3)</f>
        <v>0</v>
      </c>
      <c r="H160">
        <f>SUMIFS($C$4:$C$9439,$B$4:$B$9439,$E160,$A$4:$A$9439,H$3)</f>
        <v>0</v>
      </c>
      <c r="I160">
        <f>SUMIFS($C$4:$C$9439,$B$4:$B$9439,$E160,$A$4:$A$9439,I$3)</f>
        <v>0</v>
      </c>
      <c r="J160">
        <f>SUMIFS($C$4:$C$9439,$B$4:$B$9439,$E160,$A$4:$A$9439,J$3)</f>
        <v>0</v>
      </c>
      <c r="K160">
        <f>SUMIFS($C$4:$C$9439,$B$4:$B$9439,$E160,$A$4:$A$9439,K$3)</f>
        <v>0</v>
      </c>
      <c r="L160">
        <f>SUMIFS($C$4:$C$9439,$B$4:$B$9439,$E160,$A$4:$A$9439,L$3)</f>
        <v>17</v>
      </c>
      <c r="M160">
        <f>SUMIFS($C$4:$C$9439,$B$4:$B$9439,$E160,$A$4:$A$9439,M$3)</f>
        <v>22</v>
      </c>
      <c r="N160">
        <f>SUMIFS($C$4:$C$9439,$B$4:$B$9439,$E160,$A$4:$A$9439,N$3)</f>
        <v>27</v>
      </c>
      <c r="O160">
        <f>SUMIFS($C$4:$C$9439,$B$4:$B$9439,$E160,$A$4:$A$9439,O$3)</f>
        <v>20</v>
      </c>
      <c r="P160">
        <f>SUMIFS($C$4:$C$9439,$B$4:$B$9439,$E160,$A$4:$A$9439,P$3)</f>
        <v>15</v>
      </c>
      <c r="Q160">
        <f>SUMIFS($C$4:$C$9439,$B$4:$B$9439,$E160,$A$4:$A$9439,Q$3)</f>
        <v>22</v>
      </c>
      <c r="R160">
        <f>SUMIFS($C$4:$C$9439,$B$4:$B$9439,$E160,$A$4:$A$9439,R$3)</f>
        <v>0</v>
      </c>
      <c r="S160">
        <f>SUMIFS($C$4:$C$9439,$B$4:$B$9439,$E160,$A$4:$A$9439,S$3)</f>
        <v>0</v>
      </c>
      <c r="T160">
        <f>SUMIFS($C$4:$C$9439,$B$4:$B$9439,$E160,$A$4:$A$9439,T$3)</f>
        <v>0</v>
      </c>
      <c r="U160">
        <f>SUMIFS($C$4:$C$9439,$B$4:$B$9439,$E160,$A$4:$A$9439,U$3)</f>
        <v>0</v>
      </c>
      <c r="V160">
        <f>SUMIFS($C$4:$C$9439,$B$4:$B$9439,$E160,$A$4:$A$9439,V$3)</f>
        <v>0</v>
      </c>
      <c r="W160">
        <f>SUMIFS($C$4:$C$9439,$B$4:$B$9439,$E160,$A$4:$A$9439,W$3)</f>
        <v>0</v>
      </c>
      <c r="X160">
        <f>SUMIFS($C$4:$C$9439,$B$4:$B$9439,$E160,$A$4:$A$9439,X$3)</f>
        <v>0</v>
      </c>
      <c r="Y160">
        <f>SUMIFS($C$4:$C$9439,$B$4:$B$9439,$E160,$A$4:$A$9439,Y$3)</f>
        <v>0</v>
      </c>
      <c r="Z160">
        <f>SUMIFS($C$4:$C$9439,$B$4:$B$9439,$E160,$A$4:$A$9439,Z$3)</f>
        <v>0</v>
      </c>
      <c r="AA160">
        <f>SUMIFS($C$4:$C$9439,$B$4:$B$9439,$E160,$A$4:$A$9439,AA$3)</f>
        <v>0</v>
      </c>
      <c r="AB160">
        <f>SUMIFS($C$4:$C$9439,$B$4:$B$9439,$E160,$A$4:$A$9439,AB$3)</f>
        <v>0</v>
      </c>
      <c r="AC160">
        <f>SUMIFS($C$4:$C$9439,$B$4:$B$9439,$E160,$A$4:$A$9439,AC$3)</f>
        <v>0</v>
      </c>
      <c r="AD160">
        <f>SUMIFS($C$4:$C$9439,$B$4:$B$9439,$E160,$A$4:$A$9439,AD$3)</f>
        <v>0</v>
      </c>
      <c r="AE160">
        <f>SUMIFS($C$4:$C$9439,$B$4:$B$9439,$E160,$A$4:$A$9439,AE$3)</f>
        <v>0</v>
      </c>
      <c r="AF160">
        <f>SUMIFS($C$4:$C$9439,$B$4:$B$9439,$E160,$A$4:$A$9439,AF$3)</f>
        <v>0</v>
      </c>
      <c r="AG160">
        <f>SUMIFS($C$4:$C$9439,$B$4:$B$9439,$E160,$A$4:$A$9439,AG$3)</f>
        <v>0</v>
      </c>
      <c r="AI160" t="s">
        <v>590</v>
      </c>
      <c r="AJ160" s="2">
        <f>F160/F$704</f>
        <v>0</v>
      </c>
      <c r="AK160" s="2">
        <f>G160/G$704</f>
        <v>0</v>
      </c>
      <c r="AL160" s="2">
        <f>H160/H$704</f>
        <v>0</v>
      </c>
      <c r="AM160" s="2">
        <f>I160/I$704</f>
        <v>0</v>
      </c>
      <c r="AN160" s="2">
        <f>J160/J$704</f>
        <v>0</v>
      </c>
      <c r="AO160" s="2">
        <f>K160/K$704</f>
        <v>0</v>
      </c>
      <c r="AP160" s="2">
        <f>L160/L$704</f>
        <v>6.6444403622392551E-5</v>
      </c>
      <c r="AQ160" s="2">
        <f>M160/M$704</f>
        <v>7.9090317547624958E-5</v>
      </c>
      <c r="AR160" s="2">
        <f>N160/N$704</f>
        <v>9.7422278671015791E-5</v>
      </c>
      <c r="AS160" s="2">
        <f>O160/O$704</f>
        <v>5.638520114010877E-5</v>
      </c>
      <c r="AT160" s="2">
        <f>P160/P$704</f>
        <v>2.8268231595967821E-5</v>
      </c>
      <c r="AU160" s="2">
        <f>Q160/Q$704</f>
        <v>3.345386863578165E-5</v>
      </c>
      <c r="AV160" s="2">
        <f>R160/R$704</f>
        <v>0</v>
      </c>
      <c r="AW160" s="2">
        <f>S160/S$704</f>
        <v>0</v>
      </c>
      <c r="AX160" s="2">
        <f>T160/T$704</f>
        <v>0</v>
      </c>
      <c r="AY160" s="2">
        <f>U160/U$704</f>
        <v>0</v>
      </c>
      <c r="AZ160" s="2">
        <f>V160/V$704</f>
        <v>0</v>
      </c>
      <c r="BA160" s="2">
        <f>W160/W$704</f>
        <v>0</v>
      </c>
      <c r="BB160" s="2">
        <f>X160/X$704</f>
        <v>0</v>
      </c>
      <c r="BC160" s="2">
        <f>Y160/Y$704</f>
        <v>0</v>
      </c>
      <c r="BD160" s="2">
        <f>Z160/Z$704</f>
        <v>0</v>
      </c>
      <c r="BE160" s="2">
        <f>AA160/AA$704</f>
        <v>0</v>
      </c>
      <c r="BF160" s="2">
        <f>AB160/AB$704</f>
        <v>0</v>
      </c>
      <c r="BG160" s="2">
        <f>AC160/AC$704</f>
        <v>0</v>
      </c>
      <c r="BH160" s="2">
        <f>AD160/AD$704</f>
        <v>0</v>
      </c>
      <c r="BI160" s="2">
        <f>AE160/AE$704</f>
        <v>0</v>
      </c>
      <c r="BJ160" s="2">
        <f>AF160/AF$704</f>
        <v>0</v>
      </c>
      <c r="BK160" s="2">
        <f>AG160/AG$704</f>
        <v>0</v>
      </c>
    </row>
    <row r="161" spans="1:63" x14ac:dyDescent="0.3">
      <c r="A161">
        <v>1994</v>
      </c>
      <c r="B161" t="s">
        <v>321</v>
      </c>
      <c r="C161">
        <v>3</v>
      </c>
      <c r="E161" t="s">
        <v>591</v>
      </c>
      <c r="F161">
        <f>SUMIFS($C$4:$C$9439,$B$4:$B$9439,$E161,$A$4:$A$9439,F$3)</f>
        <v>0</v>
      </c>
      <c r="G161">
        <f>SUMIFS($C$4:$C$9439,$B$4:$B$9439,$E161,$A$4:$A$9439,G$3)</f>
        <v>0</v>
      </c>
      <c r="H161">
        <f>SUMIFS($C$4:$C$9439,$B$4:$B$9439,$E161,$A$4:$A$9439,H$3)</f>
        <v>0</v>
      </c>
      <c r="I161">
        <f>SUMIFS($C$4:$C$9439,$B$4:$B$9439,$E161,$A$4:$A$9439,I$3)</f>
        <v>0</v>
      </c>
      <c r="J161">
        <f>SUMIFS($C$4:$C$9439,$B$4:$B$9439,$E161,$A$4:$A$9439,J$3)</f>
        <v>0</v>
      </c>
      <c r="K161">
        <f>SUMIFS($C$4:$C$9439,$B$4:$B$9439,$E161,$A$4:$A$9439,K$3)</f>
        <v>0</v>
      </c>
      <c r="L161">
        <f>SUMIFS($C$4:$C$9439,$B$4:$B$9439,$E161,$A$4:$A$9439,L$3)</f>
        <v>2</v>
      </c>
      <c r="M161">
        <f>SUMIFS($C$4:$C$9439,$B$4:$B$9439,$E161,$A$4:$A$9439,M$3)</f>
        <v>17</v>
      </c>
      <c r="N161">
        <f>SUMIFS($C$4:$C$9439,$B$4:$B$9439,$E161,$A$4:$A$9439,N$3)</f>
        <v>20</v>
      </c>
      <c r="O161">
        <f>SUMIFS($C$4:$C$9439,$B$4:$B$9439,$E161,$A$4:$A$9439,O$3)</f>
        <v>7</v>
      </c>
      <c r="P161">
        <f>SUMIFS($C$4:$C$9439,$B$4:$B$9439,$E161,$A$4:$A$9439,P$3)</f>
        <v>10</v>
      </c>
      <c r="Q161">
        <f>SUMIFS($C$4:$C$9439,$B$4:$B$9439,$E161,$A$4:$A$9439,Q$3)</f>
        <v>9</v>
      </c>
      <c r="R161">
        <f>SUMIFS($C$4:$C$9439,$B$4:$B$9439,$E161,$A$4:$A$9439,R$3)</f>
        <v>0</v>
      </c>
      <c r="S161">
        <f>SUMIFS($C$4:$C$9439,$B$4:$B$9439,$E161,$A$4:$A$9439,S$3)</f>
        <v>0</v>
      </c>
      <c r="T161">
        <f>SUMIFS($C$4:$C$9439,$B$4:$B$9439,$E161,$A$4:$A$9439,T$3)</f>
        <v>0</v>
      </c>
      <c r="U161">
        <f>SUMIFS($C$4:$C$9439,$B$4:$B$9439,$E161,$A$4:$A$9439,U$3)</f>
        <v>0</v>
      </c>
      <c r="V161">
        <f>SUMIFS($C$4:$C$9439,$B$4:$B$9439,$E161,$A$4:$A$9439,V$3)</f>
        <v>0</v>
      </c>
      <c r="W161">
        <f>SUMIFS($C$4:$C$9439,$B$4:$B$9439,$E161,$A$4:$A$9439,W$3)</f>
        <v>0</v>
      </c>
      <c r="X161">
        <f>SUMIFS($C$4:$C$9439,$B$4:$B$9439,$E161,$A$4:$A$9439,X$3)</f>
        <v>0</v>
      </c>
      <c r="Y161">
        <f>SUMIFS($C$4:$C$9439,$B$4:$B$9439,$E161,$A$4:$A$9439,Y$3)</f>
        <v>0</v>
      </c>
      <c r="Z161">
        <f>SUMIFS($C$4:$C$9439,$B$4:$B$9439,$E161,$A$4:$A$9439,Z$3)</f>
        <v>0</v>
      </c>
      <c r="AA161">
        <f>SUMIFS($C$4:$C$9439,$B$4:$B$9439,$E161,$A$4:$A$9439,AA$3)</f>
        <v>0</v>
      </c>
      <c r="AB161">
        <f>SUMIFS($C$4:$C$9439,$B$4:$B$9439,$E161,$A$4:$A$9439,AB$3)</f>
        <v>0</v>
      </c>
      <c r="AC161">
        <f>SUMIFS($C$4:$C$9439,$B$4:$B$9439,$E161,$A$4:$A$9439,AC$3)</f>
        <v>0</v>
      </c>
      <c r="AD161">
        <f>SUMIFS($C$4:$C$9439,$B$4:$B$9439,$E161,$A$4:$A$9439,AD$3)</f>
        <v>0</v>
      </c>
      <c r="AE161">
        <f>SUMIFS($C$4:$C$9439,$B$4:$B$9439,$E161,$A$4:$A$9439,AE$3)</f>
        <v>0</v>
      </c>
      <c r="AF161">
        <f>SUMIFS($C$4:$C$9439,$B$4:$B$9439,$E161,$A$4:$A$9439,AF$3)</f>
        <v>0</v>
      </c>
      <c r="AG161">
        <f>SUMIFS($C$4:$C$9439,$B$4:$B$9439,$E161,$A$4:$A$9439,AG$3)</f>
        <v>0</v>
      </c>
      <c r="AI161" t="s">
        <v>591</v>
      </c>
      <c r="AJ161" s="2">
        <f>F161/F$704</f>
        <v>0</v>
      </c>
      <c r="AK161" s="2">
        <f>G161/G$704</f>
        <v>0</v>
      </c>
      <c r="AL161" s="2">
        <f>H161/H$704</f>
        <v>0</v>
      </c>
      <c r="AM161" s="2">
        <f>I161/I$704</f>
        <v>0</v>
      </c>
      <c r="AN161" s="2">
        <f>J161/J$704</f>
        <v>0</v>
      </c>
      <c r="AO161" s="2">
        <f>K161/K$704</f>
        <v>0</v>
      </c>
      <c r="AP161" s="2">
        <f>L161/L$704</f>
        <v>7.816988661457946E-6</v>
      </c>
      <c r="AQ161" s="2">
        <f>M161/M$704</f>
        <v>6.1115245377710189E-5</v>
      </c>
      <c r="AR161" s="2">
        <f>N161/N$704</f>
        <v>7.2164650867419106E-5</v>
      </c>
      <c r="AS161" s="2">
        <f>O161/O$704</f>
        <v>1.9734820399038069E-5</v>
      </c>
      <c r="AT161" s="2">
        <f>P161/P$704</f>
        <v>1.8845487730645212E-5</v>
      </c>
      <c r="AU161" s="2">
        <f>Q161/Q$704</f>
        <v>1.3685673532819766E-5</v>
      </c>
      <c r="AV161" s="2">
        <f>R161/R$704</f>
        <v>0</v>
      </c>
      <c r="AW161" s="2">
        <f>S161/S$704</f>
        <v>0</v>
      </c>
      <c r="AX161" s="2">
        <f>T161/T$704</f>
        <v>0</v>
      </c>
      <c r="AY161" s="2">
        <f>U161/U$704</f>
        <v>0</v>
      </c>
      <c r="AZ161" s="2">
        <f>V161/V$704</f>
        <v>0</v>
      </c>
      <c r="BA161" s="2">
        <f>W161/W$704</f>
        <v>0</v>
      </c>
      <c r="BB161" s="2">
        <f>X161/X$704</f>
        <v>0</v>
      </c>
      <c r="BC161" s="2">
        <f>Y161/Y$704</f>
        <v>0</v>
      </c>
      <c r="BD161" s="2">
        <f>Z161/Z$704</f>
        <v>0</v>
      </c>
      <c r="BE161" s="2">
        <f>AA161/AA$704</f>
        <v>0</v>
      </c>
      <c r="BF161" s="2">
        <f>AB161/AB$704</f>
        <v>0</v>
      </c>
      <c r="BG161" s="2">
        <f>AC161/AC$704</f>
        <v>0</v>
      </c>
      <c r="BH161" s="2">
        <f>AD161/AD$704</f>
        <v>0</v>
      </c>
      <c r="BI161" s="2">
        <f>AE161/AE$704</f>
        <v>0</v>
      </c>
      <c r="BJ161" s="2">
        <f>AF161/AF$704</f>
        <v>0</v>
      </c>
      <c r="BK161" s="2">
        <f>AG161/AG$704</f>
        <v>0</v>
      </c>
    </row>
    <row r="162" spans="1:63" x14ac:dyDescent="0.3">
      <c r="A162">
        <v>1994</v>
      </c>
      <c r="B162" t="s">
        <v>322</v>
      </c>
      <c r="C162">
        <v>5</v>
      </c>
      <c r="E162" t="s">
        <v>623</v>
      </c>
      <c r="F162">
        <f>SUMIFS($C$4:$C$9439,$B$4:$B$9439,$E162,$A$4:$A$9439,F$3)</f>
        <v>0</v>
      </c>
      <c r="G162">
        <f>SUMIFS($C$4:$C$9439,$B$4:$B$9439,$E162,$A$4:$A$9439,G$3)</f>
        <v>0</v>
      </c>
      <c r="H162">
        <f>SUMIFS($C$4:$C$9439,$B$4:$B$9439,$E162,$A$4:$A$9439,H$3)</f>
        <v>0</v>
      </c>
      <c r="I162">
        <f>SUMIFS($C$4:$C$9439,$B$4:$B$9439,$E162,$A$4:$A$9439,I$3)</f>
        <v>0</v>
      </c>
      <c r="J162">
        <f>SUMIFS($C$4:$C$9439,$B$4:$B$9439,$E162,$A$4:$A$9439,J$3)</f>
        <v>0</v>
      </c>
      <c r="K162">
        <f>SUMIFS($C$4:$C$9439,$B$4:$B$9439,$E162,$A$4:$A$9439,K$3)</f>
        <v>0</v>
      </c>
      <c r="L162">
        <f>SUMIFS($C$4:$C$9439,$B$4:$B$9439,$E162,$A$4:$A$9439,L$3)</f>
        <v>0</v>
      </c>
      <c r="M162">
        <f>SUMIFS($C$4:$C$9439,$B$4:$B$9439,$E162,$A$4:$A$9439,M$3)</f>
        <v>1</v>
      </c>
      <c r="N162">
        <f>SUMIFS($C$4:$C$9439,$B$4:$B$9439,$E162,$A$4:$A$9439,N$3)</f>
        <v>2</v>
      </c>
      <c r="O162">
        <f>SUMIFS($C$4:$C$9439,$B$4:$B$9439,$E162,$A$4:$A$9439,O$3)</f>
        <v>1</v>
      </c>
      <c r="P162">
        <f>SUMIFS($C$4:$C$9439,$B$4:$B$9439,$E162,$A$4:$A$9439,P$3)</f>
        <v>0</v>
      </c>
      <c r="Q162">
        <f>SUMIFS($C$4:$C$9439,$B$4:$B$9439,$E162,$A$4:$A$9439,Q$3)</f>
        <v>0</v>
      </c>
      <c r="R162">
        <f>SUMIFS($C$4:$C$9439,$B$4:$B$9439,$E162,$A$4:$A$9439,R$3)</f>
        <v>0</v>
      </c>
      <c r="S162">
        <f>SUMIFS($C$4:$C$9439,$B$4:$B$9439,$E162,$A$4:$A$9439,S$3)</f>
        <v>0</v>
      </c>
      <c r="T162">
        <f>SUMIFS($C$4:$C$9439,$B$4:$B$9439,$E162,$A$4:$A$9439,T$3)</f>
        <v>0</v>
      </c>
      <c r="U162">
        <f>SUMIFS($C$4:$C$9439,$B$4:$B$9439,$E162,$A$4:$A$9439,U$3)</f>
        <v>0</v>
      </c>
      <c r="V162">
        <f>SUMIFS($C$4:$C$9439,$B$4:$B$9439,$E162,$A$4:$A$9439,V$3)</f>
        <v>0</v>
      </c>
      <c r="W162">
        <f>SUMIFS($C$4:$C$9439,$B$4:$B$9439,$E162,$A$4:$A$9439,W$3)</f>
        <v>0</v>
      </c>
      <c r="X162">
        <f>SUMIFS($C$4:$C$9439,$B$4:$B$9439,$E162,$A$4:$A$9439,X$3)</f>
        <v>0</v>
      </c>
      <c r="Y162">
        <f>SUMIFS($C$4:$C$9439,$B$4:$B$9439,$E162,$A$4:$A$9439,Y$3)</f>
        <v>0</v>
      </c>
      <c r="Z162">
        <f>SUMIFS($C$4:$C$9439,$B$4:$B$9439,$E162,$A$4:$A$9439,Z$3)</f>
        <v>0</v>
      </c>
      <c r="AA162">
        <f>SUMIFS($C$4:$C$9439,$B$4:$B$9439,$E162,$A$4:$A$9439,AA$3)</f>
        <v>0</v>
      </c>
      <c r="AB162">
        <f>SUMIFS($C$4:$C$9439,$B$4:$B$9439,$E162,$A$4:$A$9439,AB$3)</f>
        <v>0</v>
      </c>
      <c r="AC162">
        <f>SUMIFS($C$4:$C$9439,$B$4:$B$9439,$E162,$A$4:$A$9439,AC$3)</f>
        <v>0</v>
      </c>
      <c r="AD162">
        <f>SUMIFS($C$4:$C$9439,$B$4:$B$9439,$E162,$A$4:$A$9439,AD$3)</f>
        <v>0</v>
      </c>
      <c r="AE162">
        <f>SUMIFS($C$4:$C$9439,$B$4:$B$9439,$E162,$A$4:$A$9439,AE$3)</f>
        <v>0</v>
      </c>
      <c r="AF162">
        <f>SUMIFS($C$4:$C$9439,$B$4:$B$9439,$E162,$A$4:$A$9439,AF$3)</f>
        <v>0</v>
      </c>
      <c r="AG162">
        <f>SUMIFS($C$4:$C$9439,$B$4:$B$9439,$E162,$A$4:$A$9439,AG$3)</f>
        <v>0</v>
      </c>
      <c r="AI162" t="s">
        <v>623</v>
      </c>
      <c r="AJ162" s="2">
        <f>F162/F$704</f>
        <v>0</v>
      </c>
      <c r="AK162" s="2">
        <f>G162/G$704</f>
        <v>0</v>
      </c>
      <c r="AL162" s="2">
        <f>H162/H$704</f>
        <v>0</v>
      </c>
      <c r="AM162" s="2">
        <f>I162/I$704</f>
        <v>0</v>
      </c>
      <c r="AN162" s="2">
        <f>J162/J$704</f>
        <v>0</v>
      </c>
      <c r="AO162" s="2">
        <f>K162/K$704</f>
        <v>0</v>
      </c>
      <c r="AP162" s="2">
        <f>L162/L$704</f>
        <v>0</v>
      </c>
      <c r="AQ162" s="2">
        <f>M162/M$704</f>
        <v>3.5950144339829526E-6</v>
      </c>
      <c r="AR162" s="2">
        <f>N162/N$704</f>
        <v>7.2164650867419103E-6</v>
      </c>
      <c r="AS162" s="2">
        <f>O162/O$704</f>
        <v>2.8192600570054385E-6</v>
      </c>
      <c r="AT162" s="2">
        <f>P162/P$704</f>
        <v>0</v>
      </c>
      <c r="AU162" s="2">
        <f>Q162/Q$704</f>
        <v>0</v>
      </c>
      <c r="AV162" s="2">
        <f>R162/R$704</f>
        <v>0</v>
      </c>
      <c r="AW162" s="2">
        <f>S162/S$704</f>
        <v>0</v>
      </c>
      <c r="AX162" s="2">
        <f>T162/T$704</f>
        <v>0</v>
      </c>
      <c r="AY162" s="2">
        <f>U162/U$704</f>
        <v>0</v>
      </c>
      <c r="AZ162" s="2">
        <f>V162/V$704</f>
        <v>0</v>
      </c>
      <c r="BA162" s="2">
        <f>W162/W$704</f>
        <v>0</v>
      </c>
      <c r="BB162" s="2">
        <f>X162/X$704</f>
        <v>0</v>
      </c>
      <c r="BC162" s="2">
        <f>Y162/Y$704</f>
        <v>0</v>
      </c>
      <c r="BD162" s="2">
        <f>Z162/Z$704</f>
        <v>0</v>
      </c>
      <c r="BE162" s="2">
        <f>AA162/AA$704</f>
        <v>0</v>
      </c>
      <c r="BF162" s="2">
        <f>AB162/AB$704</f>
        <v>0</v>
      </c>
      <c r="BG162" s="2">
        <f>AC162/AC$704</f>
        <v>0</v>
      </c>
      <c r="BH162" s="2">
        <f>AD162/AD$704</f>
        <v>0</v>
      </c>
      <c r="BI162" s="2">
        <f>AE162/AE$704</f>
        <v>0</v>
      </c>
      <c r="BJ162" s="2">
        <f>AF162/AF$704</f>
        <v>0</v>
      </c>
      <c r="BK162" s="2">
        <f>AG162/AG$704</f>
        <v>0</v>
      </c>
    </row>
    <row r="163" spans="1:63" x14ac:dyDescent="0.3">
      <c r="A163">
        <v>1994</v>
      </c>
      <c r="B163" t="s">
        <v>567</v>
      </c>
      <c r="C163">
        <v>19</v>
      </c>
      <c r="E163" t="s">
        <v>639</v>
      </c>
      <c r="F163">
        <f>SUMIFS($C$4:$C$9439,$B$4:$B$9439,$E163,$A$4:$A$9439,F$3)</f>
        <v>0</v>
      </c>
      <c r="G163">
        <f>SUMIFS($C$4:$C$9439,$B$4:$B$9439,$E163,$A$4:$A$9439,G$3)</f>
        <v>0</v>
      </c>
      <c r="H163">
        <f>SUMIFS($C$4:$C$9439,$B$4:$B$9439,$E163,$A$4:$A$9439,H$3)</f>
        <v>0</v>
      </c>
      <c r="I163">
        <f>SUMIFS($C$4:$C$9439,$B$4:$B$9439,$E163,$A$4:$A$9439,I$3)</f>
        <v>0</v>
      </c>
      <c r="J163">
        <f>SUMIFS($C$4:$C$9439,$B$4:$B$9439,$E163,$A$4:$A$9439,J$3)</f>
        <v>0</v>
      </c>
      <c r="K163">
        <f>SUMIFS($C$4:$C$9439,$B$4:$B$9439,$E163,$A$4:$A$9439,K$3)</f>
        <v>0</v>
      </c>
      <c r="L163">
        <f>SUMIFS($C$4:$C$9439,$B$4:$B$9439,$E163,$A$4:$A$9439,L$3)</f>
        <v>0</v>
      </c>
      <c r="M163">
        <f>SUMIFS($C$4:$C$9439,$B$4:$B$9439,$E163,$A$4:$A$9439,M$3)</f>
        <v>0</v>
      </c>
      <c r="N163">
        <f>SUMIFS($C$4:$C$9439,$B$4:$B$9439,$E163,$A$4:$A$9439,N$3)</f>
        <v>1</v>
      </c>
      <c r="O163">
        <f>SUMIFS($C$4:$C$9439,$B$4:$B$9439,$E163,$A$4:$A$9439,O$3)</f>
        <v>0</v>
      </c>
      <c r="P163">
        <f>SUMIFS($C$4:$C$9439,$B$4:$B$9439,$E163,$A$4:$A$9439,P$3)</f>
        <v>0</v>
      </c>
      <c r="Q163">
        <f>SUMIFS($C$4:$C$9439,$B$4:$B$9439,$E163,$A$4:$A$9439,Q$3)</f>
        <v>0</v>
      </c>
      <c r="R163">
        <f>SUMIFS($C$4:$C$9439,$B$4:$B$9439,$E163,$A$4:$A$9439,R$3)</f>
        <v>0</v>
      </c>
      <c r="S163">
        <f>SUMIFS($C$4:$C$9439,$B$4:$B$9439,$E163,$A$4:$A$9439,S$3)</f>
        <v>0</v>
      </c>
      <c r="T163">
        <f>SUMIFS($C$4:$C$9439,$B$4:$B$9439,$E163,$A$4:$A$9439,T$3)</f>
        <v>0</v>
      </c>
      <c r="U163">
        <f>SUMIFS($C$4:$C$9439,$B$4:$B$9439,$E163,$A$4:$A$9439,U$3)</f>
        <v>0</v>
      </c>
      <c r="V163">
        <f>SUMIFS($C$4:$C$9439,$B$4:$B$9439,$E163,$A$4:$A$9439,V$3)</f>
        <v>0</v>
      </c>
      <c r="W163">
        <f>SUMIFS($C$4:$C$9439,$B$4:$B$9439,$E163,$A$4:$A$9439,W$3)</f>
        <v>0</v>
      </c>
      <c r="X163">
        <f>SUMIFS($C$4:$C$9439,$B$4:$B$9439,$E163,$A$4:$A$9439,X$3)</f>
        <v>0</v>
      </c>
      <c r="Y163">
        <f>SUMIFS($C$4:$C$9439,$B$4:$B$9439,$E163,$A$4:$A$9439,Y$3)</f>
        <v>0</v>
      </c>
      <c r="Z163">
        <f>SUMIFS($C$4:$C$9439,$B$4:$B$9439,$E163,$A$4:$A$9439,Z$3)</f>
        <v>0</v>
      </c>
      <c r="AA163">
        <f>SUMIFS($C$4:$C$9439,$B$4:$B$9439,$E163,$A$4:$A$9439,AA$3)</f>
        <v>0</v>
      </c>
      <c r="AB163">
        <f>SUMIFS($C$4:$C$9439,$B$4:$B$9439,$E163,$A$4:$A$9439,AB$3)</f>
        <v>0</v>
      </c>
      <c r="AC163">
        <f>SUMIFS($C$4:$C$9439,$B$4:$B$9439,$E163,$A$4:$A$9439,AC$3)</f>
        <v>0</v>
      </c>
      <c r="AD163">
        <f>SUMIFS($C$4:$C$9439,$B$4:$B$9439,$E163,$A$4:$A$9439,AD$3)</f>
        <v>0</v>
      </c>
      <c r="AE163">
        <f>SUMIFS($C$4:$C$9439,$B$4:$B$9439,$E163,$A$4:$A$9439,AE$3)</f>
        <v>0</v>
      </c>
      <c r="AF163">
        <f>SUMIFS($C$4:$C$9439,$B$4:$B$9439,$E163,$A$4:$A$9439,AF$3)</f>
        <v>0</v>
      </c>
      <c r="AG163">
        <f>SUMIFS($C$4:$C$9439,$B$4:$B$9439,$E163,$A$4:$A$9439,AG$3)</f>
        <v>0</v>
      </c>
      <c r="AI163" t="s">
        <v>639</v>
      </c>
      <c r="AJ163" s="2">
        <f>F163/F$704</f>
        <v>0</v>
      </c>
      <c r="AK163" s="2">
        <f>G163/G$704</f>
        <v>0</v>
      </c>
      <c r="AL163" s="2">
        <f>H163/H$704</f>
        <v>0</v>
      </c>
      <c r="AM163" s="2">
        <f>I163/I$704</f>
        <v>0</v>
      </c>
      <c r="AN163" s="2">
        <f>J163/J$704</f>
        <v>0</v>
      </c>
      <c r="AO163" s="2">
        <f>K163/K$704</f>
        <v>0</v>
      </c>
      <c r="AP163" s="2">
        <f>L163/L$704</f>
        <v>0</v>
      </c>
      <c r="AQ163" s="2">
        <f>M163/M$704</f>
        <v>0</v>
      </c>
      <c r="AR163" s="2">
        <f>N163/N$704</f>
        <v>3.6082325433709551E-6</v>
      </c>
      <c r="AS163" s="2">
        <f>O163/O$704</f>
        <v>0</v>
      </c>
      <c r="AT163" s="2">
        <f>P163/P$704</f>
        <v>0</v>
      </c>
      <c r="AU163" s="2">
        <f>Q163/Q$704</f>
        <v>0</v>
      </c>
      <c r="AV163" s="2">
        <f>R163/R$704</f>
        <v>0</v>
      </c>
      <c r="AW163" s="2">
        <f>S163/S$704</f>
        <v>0</v>
      </c>
      <c r="AX163" s="2">
        <f>T163/T$704</f>
        <v>0</v>
      </c>
      <c r="AY163" s="2">
        <f>U163/U$704</f>
        <v>0</v>
      </c>
      <c r="AZ163" s="2">
        <f>V163/V$704</f>
        <v>0</v>
      </c>
      <c r="BA163" s="2">
        <f>W163/W$704</f>
        <v>0</v>
      </c>
      <c r="BB163" s="2">
        <f>X163/X$704</f>
        <v>0</v>
      </c>
      <c r="BC163" s="2">
        <f>Y163/Y$704</f>
        <v>0</v>
      </c>
      <c r="BD163" s="2">
        <f>Z163/Z$704</f>
        <v>0</v>
      </c>
      <c r="BE163" s="2">
        <f>AA163/AA$704</f>
        <v>0</v>
      </c>
      <c r="BF163" s="2">
        <f>AB163/AB$704</f>
        <v>0</v>
      </c>
      <c r="BG163" s="2">
        <f>AC163/AC$704</f>
        <v>0</v>
      </c>
      <c r="BH163" s="2">
        <f>AD163/AD$704</f>
        <v>0</v>
      </c>
      <c r="BI163" s="2">
        <f>AE163/AE$704</f>
        <v>0</v>
      </c>
      <c r="BJ163" s="2">
        <f>AF163/AF$704</f>
        <v>0</v>
      </c>
      <c r="BK163" s="2">
        <f>AG163/AG$704</f>
        <v>0</v>
      </c>
    </row>
    <row r="164" spans="1:63" x14ac:dyDescent="0.3">
      <c r="A164">
        <v>1994</v>
      </c>
      <c r="B164" t="s">
        <v>568</v>
      </c>
      <c r="C164">
        <v>54</v>
      </c>
      <c r="E164" t="s">
        <v>596</v>
      </c>
      <c r="F164">
        <f>SUMIFS($C$4:$C$9439,$B$4:$B$9439,$E164,$A$4:$A$9439,F$3)</f>
        <v>0</v>
      </c>
      <c r="G164">
        <f>SUMIFS($C$4:$C$9439,$B$4:$B$9439,$E164,$A$4:$A$9439,G$3)</f>
        <v>0</v>
      </c>
      <c r="H164">
        <f>SUMIFS($C$4:$C$9439,$B$4:$B$9439,$E164,$A$4:$A$9439,H$3)</f>
        <v>0</v>
      </c>
      <c r="I164">
        <f>SUMIFS($C$4:$C$9439,$B$4:$B$9439,$E164,$A$4:$A$9439,I$3)</f>
        <v>0</v>
      </c>
      <c r="J164">
        <f>SUMIFS($C$4:$C$9439,$B$4:$B$9439,$E164,$A$4:$A$9439,J$3)</f>
        <v>0</v>
      </c>
      <c r="K164">
        <f>SUMIFS($C$4:$C$9439,$B$4:$B$9439,$E164,$A$4:$A$9439,K$3)</f>
        <v>0</v>
      </c>
      <c r="L164">
        <f>SUMIFS($C$4:$C$9439,$B$4:$B$9439,$E164,$A$4:$A$9439,L$3)</f>
        <v>0</v>
      </c>
      <c r="M164">
        <f>SUMIFS($C$4:$C$9439,$B$4:$B$9439,$E164,$A$4:$A$9439,M$3)</f>
        <v>0</v>
      </c>
      <c r="N164">
        <f>SUMIFS($C$4:$C$9439,$B$4:$B$9439,$E164,$A$4:$A$9439,N$3)</f>
        <v>0</v>
      </c>
      <c r="O164">
        <f>SUMIFS($C$4:$C$9439,$B$4:$B$9439,$E164,$A$4:$A$9439,O$3)</f>
        <v>0</v>
      </c>
      <c r="P164">
        <f>SUMIFS($C$4:$C$9439,$B$4:$B$9439,$E164,$A$4:$A$9439,P$3)</f>
        <v>0</v>
      </c>
      <c r="Q164">
        <f>SUMIFS($C$4:$C$9439,$B$4:$B$9439,$E164,$A$4:$A$9439,Q$3)</f>
        <v>3</v>
      </c>
      <c r="R164">
        <f>SUMIFS($C$4:$C$9439,$B$4:$B$9439,$E164,$A$4:$A$9439,R$3)</f>
        <v>0</v>
      </c>
      <c r="S164">
        <f>SUMIFS($C$4:$C$9439,$B$4:$B$9439,$E164,$A$4:$A$9439,S$3)</f>
        <v>0</v>
      </c>
      <c r="T164">
        <f>SUMIFS($C$4:$C$9439,$B$4:$B$9439,$E164,$A$4:$A$9439,T$3)</f>
        <v>0</v>
      </c>
      <c r="U164">
        <f>SUMIFS($C$4:$C$9439,$B$4:$B$9439,$E164,$A$4:$A$9439,U$3)</f>
        <v>0</v>
      </c>
      <c r="V164">
        <f>SUMIFS($C$4:$C$9439,$B$4:$B$9439,$E164,$A$4:$A$9439,V$3)</f>
        <v>0</v>
      </c>
      <c r="W164">
        <f>SUMIFS($C$4:$C$9439,$B$4:$B$9439,$E164,$A$4:$A$9439,W$3)</f>
        <v>0</v>
      </c>
      <c r="X164">
        <f>SUMIFS($C$4:$C$9439,$B$4:$B$9439,$E164,$A$4:$A$9439,X$3)</f>
        <v>0</v>
      </c>
      <c r="Y164">
        <f>SUMIFS($C$4:$C$9439,$B$4:$B$9439,$E164,$A$4:$A$9439,Y$3)</f>
        <v>0</v>
      </c>
      <c r="Z164">
        <f>SUMIFS($C$4:$C$9439,$B$4:$B$9439,$E164,$A$4:$A$9439,Z$3)</f>
        <v>0</v>
      </c>
      <c r="AA164">
        <f>SUMIFS($C$4:$C$9439,$B$4:$B$9439,$E164,$A$4:$A$9439,AA$3)</f>
        <v>0</v>
      </c>
      <c r="AB164">
        <f>SUMIFS($C$4:$C$9439,$B$4:$B$9439,$E164,$A$4:$A$9439,AB$3)</f>
        <v>0</v>
      </c>
      <c r="AC164">
        <f>SUMIFS($C$4:$C$9439,$B$4:$B$9439,$E164,$A$4:$A$9439,AC$3)</f>
        <v>0</v>
      </c>
      <c r="AD164">
        <f>SUMIFS($C$4:$C$9439,$B$4:$B$9439,$E164,$A$4:$A$9439,AD$3)</f>
        <v>0</v>
      </c>
      <c r="AE164">
        <f>SUMIFS($C$4:$C$9439,$B$4:$B$9439,$E164,$A$4:$A$9439,AE$3)</f>
        <v>0</v>
      </c>
      <c r="AF164">
        <f>SUMIFS($C$4:$C$9439,$B$4:$B$9439,$E164,$A$4:$A$9439,AF$3)</f>
        <v>0</v>
      </c>
      <c r="AG164">
        <f>SUMIFS($C$4:$C$9439,$B$4:$B$9439,$E164,$A$4:$A$9439,AG$3)</f>
        <v>0</v>
      </c>
      <c r="AI164" t="s">
        <v>596</v>
      </c>
      <c r="AJ164" s="2">
        <f>F164/F$704</f>
        <v>0</v>
      </c>
      <c r="AK164" s="2">
        <f>G164/G$704</f>
        <v>0</v>
      </c>
      <c r="AL164" s="2">
        <f>H164/H$704</f>
        <v>0</v>
      </c>
      <c r="AM164" s="2">
        <f>I164/I$704</f>
        <v>0</v>
      </c>
      <c r="AN164" s="2">
        <f>J164/J$704</f>
        <v>0</v>
      </c>
      <c r="AO164" s="2">
        <f>K164/K$704</f>
        <v>0</v>
      </c>
      <c r="AP164" s="2">
        <f>L164/L$704</f>
        <v>0</v>
      </c>
      <c r="AQ164" s="2">
        <f>M164/M$704</f>
        <v>0</v>
      </c>
      <c r="AR164" s="2">
        <f>N164/N$704</f>
        <v>0</v>
      </c>
      <c r="AS164" s="2">
        <f>O164/O$704</f>
        <v>0</v>
      </c>
      <c r="AT164" s="2">
        <f>P164/P$704</f>
        <v>0</v>
      </c>
      <c r="AU164" s="2">
        <f>Q164/Q$704</f>
        <v>4.5618911776065882E-6</v>
      </c>
      <c r="AV164" s="2">
        <f>R164/R$704</f>
        <v>0</v>
      </c>
      <c r="AW164" s="2">
        <f>S164/S$704</f>
        <v>0</v>
      </c>
      <c r="AX164" s="2">
        <f>T164/T$704</f>
        <v>0</v>
      </c>
      <c r="AY164" s="2">
        <f>U164/U$704</f>
        <v>0</v>
      </c>
      <c r="AZ164" s="2">
        <f>V164/V$704</f>
        <v>0</v>
      </c>
      <c r="BA164" s="2">
        <f>W164/W$704</f>
        <v>0</v>
      </c>
      <c r="BB164" s="2">
        <f>X164/X$704</f>
        <v>0</v>
      </c>
      <c r="BC164" s="2">
        <f>Y164/Y$704</f>
        <v>0</v>
      </c>
      <c r="BD164" s="2">
        <f>Z164/Z$704</f>
        <v>0</v>
      </c>
      <c r="BE164" s="2">
        <f>AA164/AA$704</f>
        <v>0</v>
      </c>
      <c r="BF164" s="2">
        <f>AB164/AB$704</f>
        <v>0</v>
      </c>
      <c r="BG164" s="2">
        <f>AC164/AC$704</f>
        <v>0</v>
      </c>
      <c r="BH164" s="2">
        <f>AD164/AD$704</f>
        <v>0</v>
      </c>
      <c r="BI164" s="2">
        <f>AE164/AE$704</f>
        <v>0</v>
      </c>
      <c r="BJ164" s="2">
        <f>AF164/AF$704</f>
        <v>0</v>
      </c>
      <c r="BK164" s="2">
        <f>AG164/AG$704</f>
        <v>0</v>
      </c>
    </row>
    <row r="165" spans="1:63" x14ac:dyDescent="0.3">
      <c r="A165">
        <v>1994</v>
      </c>
      <c r="B165" t="s">
        <v>324</v>
      </c>
      <c r="C165">
        <v>580</v>
      </c>
      <c r="E165" t="s">
        <v>624</v>
      </c>
      <c r="F165">
        <f>SUMIFS($C$4:$C$9439,$B$4:$B$9439,$E165,$A$4:$A$9439,F$3)</f>
        <v>0</v>
      </c>
      <c r="G165">
        <f>SUMIFS($C$4:$C$9439,$B$4:$B$9439,$E165,$A$4:$A$9439,G$3)</f>
        <v>0</v>
      </c>
      <c r="H165">
        <f>SUMIFS($C$4:$C$9439,$B$4:$B$9439,$E165,$A$4:$A$9439,H$3)</f>
        <v>0</v>
      </c>
      <c r="I165">
        <f>SUMIFS($C$4:$C$9439,$B$4:$B$9439,$E165,$A$4:$A$9439,I$3)</f>
        <v>0</v>
      </c>
      <c r="J165">
        <f>SUMIFS($C$4:$C$9439,$B$4:$B$9439,$E165,$A$4:$A$9439,J$3)</f>
        <v>0</v>
      </c>
      <c r="K165">
        <f>SUMIFS($C$4:$C$9439,$B$4:$B$9439,$E165,$A$4:$A$9439,K$3)</f>
        <v>0</v>
      </c>
      <c r="L165">
        <f>SUMIFS($C$4:$C$9439,$B$4:$B$9439,$E165,$A$4:$A$9439,L$3)</f>
        <v>0</v>
      </c>
      <c r="M165">
        <f>SUMIFS($C$4:$C$9439,$B$4:$B$9439,$E165,$A$4:$A$9439,M$3)</f>
        <v>0</v>
      </c>
      <c r="N165">
        <f>SUMIFS($C$4:$C$9439,$B$4:$B$9439,$E165,$A$4:$A$9439,N$3)</f>
        <v>0</v>
      </c>
      <c r="O165">
        <f>SUMIFS($C$4:$C$9439,$B$4:$B$9439,$E165,$A$4:$A$9439,O$3)</f>
        <v>1</v>
      </c>
      <c r="P165">
        <f>SUMIFS($C$4:$C$9439,$B$4:$B$9439,$E165,$A$4:$A$9439,P$3)</f>
        <v>0</v>
      </c>
      <c r="Q165">
        <f>SUMIFS($C$4:$C$9439,$B$4:$B$9439,$E165,$A$4:$A$9439,Q$3)</f>
        <v>0</v>
      </c>
      <c r="R165">
        <f>SUMIFS($C$4:$C$9439,$B$4:$B$9439,$E165,$A$4:$A$9439,R$3)</f>
        <v>0</v>
      </c>
      <c r="S165">
        <f>SUMIFS($C$4:$C$9439,$B$4:$B$9439,$E165,$A$4:$A$9439,S$3)</f>
        <v>0</v>
      </c>
      <c r="T165">
        <f>SUMIFS($C$4:$C$9439,$B$4:$B$9439,$E165,$A$4:$A$9439,T$3)</f>
        <v>0</v>
      </c>
      <c r="U165">
        <f>SUMIFS($C$4:$C$9439,$B$4:$B$9439,$E165,$A$4:$A$9439,U$3)</f>
        <v>0</v>
      </c>
      <c r="V165">
        <f>SUMIFS($C$4:$C$9439,$B$4:$B$9439,$E165,$A$4:$A$9439,V$3)</f>
        <v>0</v>
      </c>
      <c r="W165">
        <f>SUMIFS($C$4:$C$9439,$B$4:$B$9439,$E165,$A$4:$A$9439,W$3)</f>
        <v>0</v>
      </c>
      <c r="X165">
        <f>SUMIFS($C$4:$C$9439,$B$4:$B$9439,$E165,$A$4:$A$9439,X$3)</f>
        <v>0</v>
      </c>
      <c r="Y165">
        <f>SUMIFS($C$4:$C$9439,$B$4:$B$9439,$E165,$A$4:$A$9439,Y$3)</f>
        <v>0</v>
      </c>
      <c r="Z165">
        <f>SUMIFS($C$4:$C$9439,$B$4:$B$9439,$E165,$A$4:$A$9439,Z$3)</f>
        <v>0</v>
      </c>
      <c r="AA165">
        <f>SUMIFS($C$4:$C$9439,$B$4:$B$9439,$E165,$A$4:$A$9439,AA$3)</f>
        <v>0</v>
      </c>
      <c r="AB165">
        <f>SUMIFS($C$4:$C$9439,$B$4:$B$9439,$E165,$A$4:$A$9439,AB$3)</f>
        <v>0</v>
      </c>
      <c r="AC165">
        <f>SUMIFS($C$4:$C$9439,$B$4:$B$9439,$E165,$A$4:$A$9439,AC$3)</f>
        <v>0</v>
      </c>
      <c r="AD165">
        <f>SUMIFS($C$4:$C$9439,$B$4:$B$9439,$E165,$A$4:$A$9439,AD$3)</f>
        <v>0</v>
      </c>
      <c r="AE165">
        <f>SUMIFS($C$4:$C$9439,$B$4:$B$9439,$E165,$A$4:$A$9439,AE$3)</f>
        <v>0</v>
      </c>
      <c r="AF165">
        <f>SUMIFS($C$4:$C$9439,$B$4:$B$9439,$E165,$A$4:$A$9439,AF$3)</f>
        <v>0</v>
      </c>
      <c r="AG165">
        <f>SUMIFS($C$4:$C$9439,$B$4:$B$9439,$E165,$A$4:$A$9439,AG$3)</f>
        <v>0</v>
      </c>
      <c r="AI165" t="s">
        <v>624</v>
      </c>
      <c r="AJ165" s="2">
        <f>F165/F$704</f>
        <v>0</v>
      </c>
      <c r="AK165" s="2">
        <f>G165/G$704</f>
        <v>0</v>
      </c>
      <c r="AL165" s="2">
        <f>H165/H$704</f>
        <v>0</v>
      </c>
      <c r="AM165" s="2">
        <f>I165/I$704</f>
        <v>0</v>
      </c>
      <c r="AN165" s="2">
        <f>J165/J$704</f>
        <v>0</v>
      </c>
      <c r="AO165" s="2">
        <f>K165/K$704</f>
        <v>0</v>
      </c>
      <c r="AP165" s="2">
        <f>L165/L$704</f>
        <v>0</v>
      </c>
      <c r="AQ165" s="2">
        <f>M165/M$704</f>
        <v>0</v>
      </c>
      <c r="AR165" s="2">
        <f>N165/N$704</f>
        <v>0</v>
      </c>
      <c r="AS165" s="2">
        <f>O165/O$704</f>
        <v>2.8192600570054385E-6</v>
      </c>
      <c r="AT165" s="2">
        <f>P165/P$704</f>
        <v>0</v>
      </c>
      <c r="AU165" s="2">
        <f>Q165/Q$704</f>
        <v>0</v>
      </c>
      <c r="AV165" s="2">
        <f>R165/R$704</f>
        <v>0</v>
      </c>
      <c r="AW165" s="2">
        <f>S165/S$704</f>
        <v>0</v>
      </c>
      <c r="AX165" s="2">
        <f>T165/T$704</f>
        <v>0</v>
      </c>
      <c r="AY165" s="2">
        <f>U165/U$704</f>
        <v>0</v>
      </c>
      <c r="AZ165" s="2">
        <f>V165/V$704</f>
        <v>0</v>
      </c>
      <c r="BA165" s="2">
        <f>W165/W$704</f>
        <v>0</v>
      </c>
      <c r="BB165" s="2">
        <f>X165/X$704</f>
        <v>0</v>
      </c>
      <c r="BC165" s="2">
        <f>Y165/Y$704</f>
        <v>0</v>
      </c>
      <c r="BD165" s="2">
        <f>Z165/Z$704</f>
        <v>0</v>
      </c>
      <c r="BE165" s="2">
        <f>AA165/AA$704</f>
        <v>0</v>
      </c>
      <c r="BF165" s="2">
        <f>AB165/AB$704</f>
        <v>0</v>
      </c>
      <c r="BG165" s="2">
        <f>AC165/AC$704</f>
        <v>0</v>
      </c>
      <c r="BH165" s="2">
        <f>AD165/AD$704</f>
        <v>0</v>
      </c>
      <c r="BI165" s="2">
        <f>AE165/AE$704</f>
        <v>0</v>
      </c>
      <c r="BJ165" s="2">
        <f>AF165/AF$704</f>
        <v>0</v>
      </c>
      <c r="BK165" s="2">
        <f>AG165/AG$704</f>
        <v>0</v>
      </c>
    </row>
    <row r="166" spans="1:63" x14ac:dyDescent="0.3">
      <c r="A166">
        <v>1994</v>
      </c>
      <c r="B166" t="s">
        <v>325</v>
      </c>
      <c r="C166">
        <v>580</v>
      </c>
      <c r="E166" t="s">
        <v>592</v>
      </c>
      <c r="F166">
        <f>SUMIFS($C$4:$C$9439,$B$4:$B$9439,$E166,$A$4:$A$9439,F$3)</f>
        <v>0</v>
      </c>
      <c r="G166">
        <f>SUMIFS($C$4:$C$9439,$B$4:$B$9439,$E166,$A$4:$A$9439,G$3)</f>
        <v>0</v>
      </c>
      <c r="H166">
        <f>SUMIFS($C$4:$C$9439,$B$4:$B$9439,$E166,$A$4:$A$9439,H$3)</f>
        <v>0</v>
      </c>
      <c r="I166">
        <f>SUMIFS($C$4:$C$9439,$B$4:$B$9439,$E166,$A$4:$A$9439,I$3)</f>
        <v>0</v>
      </c>
      <c r="J166">
        <f>SUMIFS($C$4:$C$9439,$B$4:$B$9439,$E166,$A$4:$A$9439,J$3)</f>
        <v>0</v>
      </c>
      <c r="K166">
        <f>SUMIFS($C$4:$C$9439,$B$4:$B$9439,$E166,$A$4:$A$9439,K$3)</f>
        <v>0</v>
      </c>
      <c r="L166">
        <f>SUMIFS($C$4:$C$9439,$B$4:$B$9439,$E166,$A$4:$A$9439,L$3)</f>
        <v>60</v>
      </c>
      <c r="M166">
        <f>SUMIFS($C$4:$C$9439,$B$4:$B$9439,$E166,$A$4:$A$9439,M$3)</f>
        <v>71</v>
      </c>
      <c r="N166">
        <f>SUMIFS($C$4:$C$9439,$B$4:$B$9439,$E166,$A$4:$A$9439,N$3)</f>
        <v>106</v>
      </c>
      <c r="O166">
        <f>SUMIFS($C$4:$C$9439,$B$4:$B$9439,$E166,$A$4:$A$9439,O$3)</f>
        <v>83</v>
      </c>
      <c r="P166">
        <f>SUMIFS($C$4:$C$9439,$B$4:$B$9439,$E166,$A$4:$A$9439,P$3)</f>
        <v>83</v>
      </c>
      <c r="Q166">
        <f>SUMIFS($C$4:$C$9439,$B$4:$B$9439,$E166,$A$4:$A$9439,Q$3)</f>
        <v>52</v>
      </c>
      <c r="R166">
        <f>SUMIFS($C$4:$C$9439,$B$4:$B$9439,$E166,$A$4:$A$9439,R$3)</f>
        <v>0</v>
      </c>
      <c r="S166">
        <f>SUMIFS($C$4:$C$9439,$B$4:$B$9439,$E166,$A$4:$A$9439,S$3)</f>
        <v>0</v>
      </c>
      <c r="T166">
        <f>SUMIFS($C$4:$C$9439,$B$4:$B$9439,$E166,$A$4:$A$9439,T$3)</f>
        <v>0</v>
      </c>
      <c r="U166">
        <f>SUMIFS($C$4:$C$9439,$B$4:$B$9439,$E166,$A$4:$A$9439,U$3)</f>
        <v>0</v>
      </c>
      <c r="V166">
        <f>SUMIFS($C$4:$C$9439,$B$4:$B$9439,$E166,$A$4:$A$9439,V$3)</f>
        <v>0</v>
      </c>
      <c r="W166">
        <f>SUMIFS($C$4:$C$9439,$B$4:$B$9439,$E166,$A$4:$A$9439,W$3)</f>
        <v>0</v>
      </c>
      <c r="X166">
        <f>SUMIFS($C$4:$C$9439,$B$4:$B$9439,$E166,$A$4:$A$9439,X$3)</f>
        <v>0</v>
      </c>
      <c r="Y166">
        <f>SUMIFS($C$4:$C$9439,$B$4:$B$9439,$E166,$A$4:$A$9439,Y$3)</f>
        <v>0</v>
      </c>
      <c r="Z166">
        <f>SUMIFS($C$4:$C$9439,$B$4:$B$9439,$E166,$A$4:$A$9439,Z$3)</f>
        <v>0</v>
      </c>
      <c r="AA166">
        <f>SUMIFS($C$4:$C$9439,$B$4:$B$9439,$E166,$A$4:$A$9439,AA$3)</f>
        <v>0</v>
      </c>
      <c r="AB166">
        <f>SUMIFS($C$4:$C$9439,$B$4:$B$9439,$E166,$A$4:$A$9439,AB$3)</f>
        <v>0</v>
      </c>
      <c r="AC166">
        <f>SUMIFS($C$4:$C$9439,$B$4:$B$9439,$E166,$A$4:$A$9439,AC$3)</f>
        <v>0</v>
      </c>
      <c r="AD166">
        <f>SUMIFS($C$4:$C$9439,$B$4:$B$9439,$E166,$A$4:$A$9439,AD$3)</f>
        <v>0</v>
      </c>
      <c r="AE166">
        <f>SUMIFS($C$4:$C$9439,$B$4:$B$9439,$E166,$A$4:$A$9439,AE$3)</f>
        <v>0</v>
      </c>
      <c r="AF166">
        <f>SUMIFS($C$4:$C$9439,$B$4:$B$9439,$E166,$A$4:$A$9439,AF$3)</f>
        <v>0</v>
      </c>
      <c r="AG166">
        <f>SUMIFS($C$4:$C$9439,$B$4:$B$9439,$E166,$A$4:$A$9439,AG$3)</f>
        <v>0</v>
      </c>
      <c r="AI166" t="s">
        <v>592</v>
      </c>
      <c r="AJ166" s="2">
        <f>F166/F$704</f>
        <v>0</v>
      </c>
      <c r="AK166" s="2">
        <f>G166/G$704</f>
        <v>0</v>
      </c>
      <c r="AL166" s="2">
        <f>H166/H$704</f>
        <v>0</v>
      </c>
      <c r="AM166" s="2">
        <f>I166/I$704</f>
        <v>0</v>
      </c>
      <c r="AN166" s="2">
        <f>J166/J$704</f>
        <v>0</v>
      </c>
      <c r="AO166" s="2">
        <f>K166/K$704</f>
        <v>0</v>
      </c>
      <c r="AP166" s="2">
        <f>L166/L$704</f>
        <v>2.3450965984373839E-4</v>
      </c>
      <c r="AQ166" s="2">
        <f>M166/M$704</f>
        <v>2.5524602481278962E-4</v>
      </c>
      <c r="AR166" s="2">
        <f>N166/N$704</f>
        <v>3.8247264959732127E-4</v>
      </c>
      <c r="AS166" s="2">
        <f>O166/O$704</f>
        <v>2.3399858473145137E-4</v>
      </c>
      <c r="AT166" s="2">
        <f>P166/P$704</f>
        <v>1.5641754816435527E-4</v>
      </c>
      <c r="AU166" s="2">
        <f>Q166/Q$704</f>
        <v>7.9072780411847536E-5</v>
      </c>
      <c r="AV166" s="2">
        <f>R166/R$704</f>
        <v>0</v>
      </c>
      <c r="AW166" s="2">
        <f>S166/S$704</f>
        <v>0</v>
      </c>
      <c r="AX166" s="2">
        <f>T166/T$704</f>
        <v>0</v>
      </c>
      <c r="AY166" s="2">
        <f>U166/U$704</f>
        <v>0</v>
      </c>
      <c r="AZ166" s="2">
        <f>V166/V$704</f>
        <v>0</v>
      </c>
      <c r="BA166" s="2">
        <f>W166/W$704</f>
        <v>0</v>
      </c>
      <c r="BB166" s="2">
        <f>X166/X$704</f>
        <v>0</v>
      </c>
      <c r="BC166" s="2">
        <f>Y166/Y$704</f>
        <v>0</v>
      </c>
      <c r="BD166" s="2">
        <f>Z166/Z$704</f>
        <v>0</v>
      </c>
      <c r="BE166" s="2">
        <f>AA166/AA$704</f>
        <v>0</v>
      </c>
      <c r="BF166" s="2">
        <f>AB166/AB$704</f>
        <v>0</v>
      </c>
      <c r="BG166" s="2">
        <f>AC166/AC$704</f>
        <v>0</v>
      </c>
      <c r="BH166" s="2">
        <f>AD166/AD$704</f>
        <v>0</v>
      </c>
      <c r="BI166" s="2">
        <f>AE166/AE$704</f>
        <v>0</v>
      </c>
      <c r="BJ166" s="2">
        <f>AF166/AF$704</f>
        <v>0</v>
      </c>
      <c r="BK166" s="2">
        <f>AG166/AG$704</f>
        <v>0</v>
      </c>
    </row>
    <row r="167" spans="1:63" x14ac:dyDescent="0.3">
      <c r="A167">
        <v>1994</v>
      </c>
      <c r="B167" t="s">
        <v>327</v>
      </c>
      <c r="C167">
        <v>41</v>
      </c>
      <c r="E167" t="s">
        <v>593</v>
      </c>
      <c r="F167">
        <f>SUMIFS($C$4:$C$9439,$B$4:$B$9439,$E167,$A$4:$A$9439,F$3)</f>
        <v>0</v>
      </c>
      <c r="G167">
        <f>SUMIFS($C$4:$C$9439,$B$4:$B$9439,$E167,$A$4:$A$9439,G$3)</f>
        <v>0</v>
      </c>
      <c r="H167">
        <f>SUMIFS($C$4:$C$9439,$B$4:$B$9439,$E167,$A$4:$A$9439,H$3)</f>
        <v>0</v>
      </c>
      <c r="I167">
        <f>SUMIFS($C$4:$C$9439,$B$4:$B$9439,$E167,$A$4:$A$9439,I$3)</f>
        <v>0</v>
      </c>
      <c r="J167">
        <f>SUMIFS($C$4:$C$9439,$B$4:$B$9439,$E167,$A$4:$A$9439,J$3)</f>
        <v>0</v>
      </c>
      <c r="K167">
        <f>SUMIFS($C$4:$C$9439,$B$4:$B$9439,$E167,$A$4:$A$9439,K$3)</f>
        <v>0</v>
      </c>
      <c r="L167">
        <f>SUMIFS($C$4:$C$9439,$B$4:$B$9439,$E167,$A$4:$A$9439,L$3)</f>
        <v>18</v>
      </c>
      <c r="M167">
        <f>SUMIFS($C$4:$C$9439,$B$4:$B$9439,$E167,$A$4:$A$9439,M$3)</f>
        <v>27</v>
      </c>
      <c r="N167">
        <f>SUMIFS($C$4:$C$9439,$B$4:$B$9439,$E167,$A$4:$A$9439,N$3)</f>
        <v>42</v>
      </c>
      <c r="O167">
        <f>SUMIFS($C$4:$C$9439,$B$4:$B$9439,$E167,$A$4:$A$9439,O$3)</f>
        <v>38</v>
      </c>
      <c r="P167">
        <f>SUMIFS($C$4:$C$9439,$B$4:$B$9439,$E167,$A$4:$A$9439,P$3)</f>
        <v>31</v>
      </c>
      <c r="Q167">
        <f>SUMIFS($C$4:$C$9439,$B$4:$B$9439,$E167,$A$4:$A$9439,Q$3)</f>
        <v>24</v>
      </c>
      <c r="R167">
        <f>SUMIFS($C$4:$C$9439,$B$4:$B$9439,$E167,$A$4:$A$9439,R$3)</f>
        <v>0</v>
      </c>
      <c r="S167">
        <f>SUMIFS($C$4:$C$9439,$B$4:$B$9439,$E167,$A$4:$A$9439,S$3)</f>
        <v>0</v>
      </c>
      <c r="T167">
        <f>SUMIFS($C$4:$C$9439,$B$4:$B$9439,$E167,$A$4:$A$9439,T$3)</f>
        <v>0</v>
      </c>
      <c r="U167">
        <f>SUMIFS($C$4:$C$9439,$B$4:$B$9439,$E167,$A$4:$A$9439,U$3)</f>
        <v>0</v>
      </c>
      <c r="V167">
        <f>SUMIFS($C$4:$C$9439,$B$4:$B$9439,$E167,$A$4:$A$9439,V$3)</f>
        <v>0</v>
      </c>
      <c r="W167">
        <f>SUMIFS($C$4:$C$9439,$B$4:$B$9439,$E167,$A$4:$A$9439,W$3)</f>
        <v>0</v>
      </c>
      <c r="X167">
        <f>SUMIFS($C$4:$C$9439,$B$4:$B$9439,$E167,$A$4:$A$9439,X$3)</f>
        <v>0</v>
      </c>
      <c r="Y167">
        <f>SUMIFS($C$4:$C$9439,$B$4:$B$9439,$E167,$A$4:$A$9439,Y$3)</f>
        <v>0</v>
      </c>
      <c r="Z167">
        <f>SUMIFS($C$4:$C$9439,$B$4:$B$9439,$E167,$A$4:$A$9439,Z$3)</f>
        <v>0</v>
      </c>
      <c r="AA167">
        <f>SUMIFS($C$4:$C$9439,$B$4:$B$9439,$E167,$A$4:$A$9439,AA$3)</f>
        <v>0</v>
      </c>
      <c r="AB167">
        <f>SUMIFS($C$4:$C$9439,$B$4:$B$9439,$E167,$A$4:$A$9439,AB$3)</f>
        <v>0</v>
      </c>
      <c r="AC167">
        <f>SUMIFS($C$4:$C$9439,$B$4:$B$9439,$E167,$A$4:$A$9439,AC$3)</f>
        <v>0</v>
      </c>
      <c r="AD167">
        <f>SUMIFS($C$4:$C$9439,$B$4:$B$9439,$E167,$A$4:$A$9439,AD$3)</f>
        <v>0</v>
      </c>
      <c r="AE167">
        <f>SUMIFS($C$4:$C$9439,$B$4:$B$9439,$E167,$A$4:$A$9439,AE$3)</f>
        <v>0</v>
      </c>
      <c r="AF167">
        <f>SUMIFS($C$4:$C$9439,$B$4:$B$9439,$E167,$A$4:$A$9439,AF$3)</f>
        <v>0</v>
      </c>
      <c r="AG167">
        <f>SUMIFS($C$4:$C$9439,$B$4:$B$9439,$E167,$A$4:$A$9439,AG$3)</f>
        <v>0</v>
      </c>
      <c r="AI167" t="s">
        <v>593</v>
      </c>
      <c r="AJ167" s="2">
        <f>F167/F$704</f>
        <v>0</v>
      </c>
      <c r="AK167" s="2">
        <f>G167/G$704</f>
        <v>0</v>
      </c>
      <c r="AL167" s="2">
        <f>H167/H$704</f>
        <v>0</v>
      </c>
      <c r="AM167" s="2">
        <f>I167/I$704</f>
        <v>0</v>
      </c>
      <c r="AN167" s="2">
        <f>J167/J$704</f>
        <v>0</v>
      </c>
      <c r="AO167" s="2">
        <f>K167/K$704</f>
        <v>0</v>
      </c>
      <c r="AP167" s="2">
        <f>L167/L$704</f>
        <v>7.035289795312152E-5</v>
      </c>
      <c r="AQ167" s="2">
        <f>M167/M$704</f>
        <v>9.7065389717539713E-5</v>
      </c>
      <c r="AR167" s="2">
        <f>N167/N$704</f>
        <v>1.5154576682158011E-4</v>
      </c>
      <c r="AS167" s="2">
        <f>O167/O$704</f>
        <v>1.0713188216620666E-4</v>
      </c>
      <c r="AT167" s="2">
        <f>P167/P$704</f>
        <v>5.842101196500016E-5</v>
      </c>
      <c r="AU167" s="2">
        <f>Q167/Q$704</f>
        <v>3.6495129420852706E-5</v>
      </c>
      <c r="AV167" s="2">
        <f>R167/R$704</f>
        <v>0</v>
      </c>
      <c r="AW167" s="2">
        <f>S167/S$704</f>
        <v>0</v>
      </c>
      <c r="AX167" s="2">
        <f>T167/T$704</f>
        <v>0</v>
      </c>
      <c r="AY167" s="2">
        <f>U167/U$704</f>
        <v>0</v>
      </c>
      <c r="AZ167" s="2">
        <f>V167/V$704</f>
        <v>0</v>
      </c>
      <c r="BA167" s="2">
        <f>W167/W$704</f>
        <v>0</v>
      </c>
      <c r="BB167" s="2">
        <f>X167/X$704</f>
        <v>0</v>
      </c>
      <c r="BC167" s="2">
        <f>Y167/Y$704</f>
        <v>0</v>
      </c>
      <c r="BD167" s="2">
        <f>Z167/Z$704</f>
        <v>0</v>
      </c>
      <c r="BE167" s="2">
        <f>AA167/AA$704</f>
        <v>0</v>
      </c>
      <c r="BF167" s="2">
        <f>AB167/AB$704</f>
        <v>0</v>
      </c>
      <c r="BG167" s="2">
        <f>AC167/AC$704</f>
        <v>0</v>
      </c>
      <c r="BH167" s="2">
        <f>AD167/AD$704</f>
        <v>0</v>
      </c>
      <c r="BI167" s="2">
        <f>AE167/AE$704</f>
        <v>0</v>
      </c>
      <c r="BJ167" s="2">
        <f>AF167/AF$704</f>
        <v>0</v>
      </c>
      <c r="BK167" s="2">
        <f>AG167/AG$704</f>
        <v>0</v>
      </c>
    </row>
    <row r="168" spans="1:63" x14ac:dyDescent="0.3">
      <c r="A168">
        <v>1994</v>
      </c>
      <c r="B168" t="s">
        <v>690</v>
      </c>
      <c r="C168">
        <v>5</v>
      </c>
      <c r="E168" t="s">
        <v>594</v>
      </c>
      <c r="F168">
        <f>SUMIFS($C$4:$C$9439,$B$4:$B$9439,$E168,$A$4:$A$9439,F$3)</f>
        <v>0</v>
      </c>
      <c r="G168">
        <f>SUMIFS($C$4:$C$9439,$B$4:$B$9439,$E168,$A$4:$A$9439,G$3)</f>
        <v>0</v>
      </c>
      <c r="H168">
        <f>SUMIFS($C$4:$C$9439,$B$4:$B$9439,$E168,$A$4:$A$9439,H$3)</f>
        <v>0</v>
      </c>
      <c r="I168">
        <f>SUMIFS($C$4:$C$9439,$B$4:$B$9439,$E168,$A$4:$A$9439,I$3)</f>
        <v>0</v>
      </c>
      <c r="J168">
        <f>SUMIFS($C$4:$C$9439,$B$4:$B$9439,$E168,$A$4:$A$9439,J$3)</f>
        <v>0</v>
      </c>
      <c r="K168">
        <f>SUMIFS($C$4:$C$9439,$B$4:$B$9439,$E168,$A$4:$A$9439,K$3)</f>
        <v>0</v>
      </c>
      <c r="L168">
        <f>SUMIFS($C$4:$C$9439,$B$4:$B$9439,$E168,$A$4:$A$9439,L$3)</f>
        <v>30</v>
      </c>
      <c r="M168">
        <f>SUMIFS($C$4:$C$9439,$B$4:$B$9439,$E168,$A$4:$A$9439,M$3)</f>
        <v>126</v>
      </c>
      <c r="N168">
        <f>SUMIFS($C$4:$C$9439,$B$4:$B$9439,$E168,$A$4:$A$9439,N$3)</f>
        <v>127</v>
      </c>
      <c r="O168">
        <f>SUMIFS($C$4:$C$9439,$B$4:$B$9439,$E168,$A$4:$A$9439,O$3)</f>
        <v>103</v>
      </c>
      <c r="P168">
        <f>SUMIFS($C$4:$C$9439,$B$4:$B$9439,$E168,$A$4:$A$9439,P$3)</f>
        <v>78</v>
      </c>
      <c r="Q168">
        <f>SUMIFS($C$4:$C$9439,$B$4:$B$9439,$E168,$A$4:$A$9439,Q$3)</f>
        <v>72</v>
      </c>
      <c r="R168">
        <f>SUMIFS($C$4:$C$9439,$B$4:$B$9439,$E168,$A$4:$A$9439,R$3)</f>
        <v>0</v>
      </c>
      <c r="S168">
        <f>SUMIFS($C$4:$C$9439,$B$4:$B$9439,$E168,$A$4:$A$9439,S$3)</f>
        <v>0</v>
      </c>
      <c r="T168">
        <f>SUMIFS($C$4:$C$9439,$B$4:$B$9439,$E168,$A$4:$A$9439,T$3)</f>
        <v>0</v>
      </c>
      <c r="U168">
        <f>SUMIFS($C$4:$C$9439,$B$4:$B$9439,$E168,$A$4:$A$9439,U$3)</f>
        <v>0</v>
      </c>
      <c r="V168">
        <f>SUMIFS($C$4:$C$9439,$B$4:$B$9439,$E168,$A$4:$A$9439,V$3)</f>
        <v>0</v>
      </c>
      <c r="W168">
        <f>SUMIFS($C$4:$C$9439,$B$4:$B$9439,$E168,$A$4:$A$9439,W$3)</f>
        <v>0</v>
      </c>
      <c r="X168">
        <f>SUMIFS($C$4:$C$9439,$B$4:$B$9439,$E168,$A$4:$A$9439,X$3)</f>
        <v>0</v>
      </c>
      <c r="Y168">
        <f>SUMIFS($C$4:$C$9439,$B$4:$B$9439,$E168,$A$4:$A$9439,Y$3)</f>
        <v>0</v>
      </c>
      <c r="Z168">
        <f>SUMIFS($C$4:$C$9439,$B$4:$B$9439,$E168,$A$4:$A$9439,Z$3)</f>
        <v>0</v>
      </c>
      <c r="AA168">
        <f>SUMIFS($C$4:$C$9439,$B$4:$B$9439,$E168,$A$4:$A$9439,AA$3)</f>
        <v>0</v>
      </c>
      <c r="AB168">
        <f>SUMIFS($C$4:$C$9439,$B$4:$B$9439,$E168,$A$4:$A$9439,AB$3)</f>
        <v>0</v>
      </c>
      <c r="AC168">
        <f>SUMIFS($C$4:$C$9439,$B$4:$B$9439,$E168,$A$4:$A$9439,AC$3)</f>
        <v>0</v>
      </c>
      <c r="AD168">
        <f>SUMIFS($C$4:$C$9439,$B$4:$B$9439,$E168,$A$4:$A$9439,AD$3)</f>
        <v>0</v>
      </c>
      <c r="AE168">
        <f>SUMIFS($C$4:$C$9439,$B$4:$B$9439,$E168,$A$4:$A$9439,AE$3)</f>
        <v>0</v>
      </c>
      <c r="AF168">
        <f>SUMIFS($C$4:$C$9439,$B$4:$B$9439,$E168,$A$4:$A$9439,AF$3)</f>
        <v>0</v>
      </c>
      <c r="AG168">
        <f>SUMIFS($C$4:$C$9439,$B$4:$B$9439,$E168,$A$4:$A$9439,AG$3)</f>
        <v>0</v>
      </c>
      <c r="AI168" t="s">
        <v>594</v>
      </c>
      <c r="AJ168" s="2">
        <f>F168/F$704</f>
        <v>0</v>
      </c>
      <c r="AK168" s="2">
        <f>G168/G$704</f>
        <v>0</v>
      </c>
      <c r="AL168" s="2">
        <f>H168/H$704</f>
        <v>0</v>
      </c>
      <c r="AM168" s="2">
        <f>I168/I$704</f>
        <v>0</v>
      </c>
      <c r="AN168" s="2">
        <f>J168/J$704</f>
        <v>0</v>
      </c>
      <c r="AO168" s="2">
        <f>K168/K$704</f>
        <v>0</v>
      </c>
      <c r="AP168" s="2">
        <f>L168/L$704</f>
        <v>1.172548299218692E-4</v>
      </c>
      <c r="AQ168" s="2">
        <f>M168/M$704</f>
        <v>4.52971818681852E-4</v>
      </c>
      <c r="AR168" s="2">
        <f>N168/N$704</f>
        <v>4.5824553300811131E-4</v>
      </c>
      <c r="AS168" s="2">
        <f>O168/O$704</f>
        <v>2.9038378587156017E-4</v>
      </c>
      <c r="AT168" s="2">
        <f>P168/P$704</f>
        <v>1.4699480429903266E-4</v>
      </c>
      <c r="AU168" s="2">
        <f>Q168/Q$704</f>
        <v>1.0948538826255813E-4</v>
      </c>
      <c r="AV168" s="2">
        <f>R168/R$704</f>
        <v>0</v>
      </c>
      <c r="AW168" s="2">
        <f>S168/S$704</f>
        <v>0</v>
      </c>
      <c r="AX168" s="2">
        <f>T168/T$704</f>
        <v>0</v>
      </c>
      <c r="AY168" s="2">
        <f>U168/U$704</f>
        <v>0</v>
      </c>
      <c r="AZ168" s="2">
        <f>V168/V$704</f>
        <v>0</v>
      </c>
      <c r="BA168" s="2">
        <f>W168/W$704</f>
        <v>0</v>
      </c>
      <c r="BB168" s="2">
        <f>X168/X$704</f>
        <v>0</v>
      </c>
      <c r="BC168" s="2">
        <f>Y168/Y$704</f>
        <v>0</v>
      </c>
      <c r="BD168" s="2">
        <f>Z168/Z$704</f>
        <v>0</v>
      </c>
      <c r="BE168" s="2">
        <f>AA168/AA$704</f>
        <v>0</v>
      </c>
      <c r="BF168" s="2">
        <f>AB168/AB$704</f>
        <v>0</v>
      </c>
      <c r="BG168" s="2">
        <f>AC168/AC$704</f>
        <v>0</v>
      </c>
      <c r="BH168" s="2">
        <f>AD168/AD$704</f>
        <v>0</v>
      </c>
      <c r="BI168" s="2">
        <f>AE168/AE$704</f>
        <v>0</v>
      </c>
      <c r="BJ168" s="2">
        <f>AF168/AF$704</f>
        <v>0</v>
      </c>
      <c r="BK168" s="2">
        <f>AG168/AG$704</f>
        <v>0</v>
      </c>
    </row>
    <row r="169" spans="1:63" x14ac:dyDescent="0.3">
      <c r="A169">
        <v>1994</v>
      </c>
      <c r="B169" t="s">
        <v>328</v>
      </c>
      <c r="C169">
        <v>36</v>
      </c>
      <c r="E169" t="s">
        <v>595</v>
      </c>
      <c r="F169">
        <f>SUMIFS($C$4:$C$9439,$B$4:$B$9439,$E169,$A$4:$A$9439,F$3)</f>
        <v>0</v>
      </c>
      <c r="G169">
        <f>SUMIFS($C$4:$C$9439,$B$4:$B$9439,$E169,$A$4:$A$9439,G$3)</f>
        <v>0</v>
      </c>
      <c r="H169">
        <f>SUMIFS($C$4:$C$9439,$B$4:$B$9439,$E169,$A$4:$A$9439,H$3)</f>
        <v>0</v>
      </c>
      <c r="I169">
        <f>SUMIFS($C$4:$C$9439,$B$4:$B$9439,$E169,$A$4:$A$9439,I$3)</f>
        <v>0</v>
      </c>
      <c r="J169">
        <f>SUMIFS($C$4:$C$9439,$B$4:$B$9439,$E169,$A$4:$A$9439,J$3)</f>
        <v>0</v>
      </c>
      <c r="K169">
        <f>SUMIFS($C$4:$C$9439,$B$4:$B$9439,$E169,$A$4:$A$9439,K$3)</f>
        <v>0</v>
      </c>
      <c r="L169">
        <f>SUMIFS($C$4:$C$9439,$B$4:$B$9439,$E169,$A$4:$A$9439,L$3)</f>
        <v>7</v>
      </c>
      <c r="M169">
        <f>SUMIFS($C$4:$C$9439,$B$4:$B$9439,$E169,$A$4:$A$9439,M$3)</f>
        <v>37</v>
      </c>
      <c r="N169">
        <f>SUMIFS($C$4:$C$9439,$B$4:$B$9439,$E169,$A$4:$A$9439,N$3)</f>
        <v>45</v>
      </c>
      <c r="O169">
        <f>SUMIFS($C$4:$C$9439,$B$4:$B$9439,$E169,$A$4:$A$9439,O$3)</f>
        <v>32</v>
      </c>
      <c r="P169">
        <f>SUMIFS($C$4:$C$9439,$B$4:$B$9439,$E169,$A$4:$A$9439,P$3)</f>
        <v>25</v>
      </c>
      <c r="Q169">
        <f>SUMIFS($C$4:$C$9439,$B$4:$B$9439,$E169,$A$4:$A$9439,Q$3)</f>
        <v>26</v>
      </c>
      <c r="R169">
        <f>SUMIFS($C$4:$C$9439,$B$4:$B$9439,$E169,$A$4:$A$9439,R$3)</f>
        <v>0</v>
      </c>
      <c r="S169">
        <f>SUMIFS($C$4:$C$9439,$B$4:$B$9439,$E169,$A$4:$A$9439,S$3)</f>
        <v>0</v>
      </c>
      <c r="T169">
        <f>SUMIFS($C$4:$C$9439,$B$4:$B$9439,$E169,$A$4:$A$9439,T$3)</f>
        <v>0</v>
      </c>
      <c r="U169">
        <f>SUMIFS($C$4:$C$9439,$B$4:$B$9439,$E169,$A$4:$A$9439,U$3)</f>
        <v>0</v>
      </c>
      <c r="V169">
        <f>SUMIFS($C$4:$C$9439,$B$4:$B$9439,$E169,$A$4:$A$9439,V$3)</f>
        <v>0</v>
      </c>
      <c r="W169">
        <f>SUMIFS($C$4:$C$9439,$B$4:$B$9439,$E169,$A$4:$A$9439,W$3)</f>
        <v>0</v>
      </c>
      <c r="X169">
        <f>SUMIFS($C$4:$C$9439,$B$4:$B$9439,$E169,$A$4:$A$9439,X$3)</f>
        <v>0</v>
      </c>
      <c r="Y169">
        <f>SUMIFS($C$4:$C$9439,$B$4:$B$9439,$E169,$A$4:$A$9439,Y$3)</f>
        <v>0</v>
      </c>
      <c r="Z169">
        <f>SUMIFS($C$4:$C$9439,$B$4:$B$9439,$E169,$A$4:$A$9439,Z$3)</f>
        <v>0</v>
      </c>
      <c r="AA169">
        <f>SUMIFS($C$4:$C$9439,$B$4:$B$9439,$E169,$A$4:$A$9439,AA$3)</f>
        <v>0</v>
      </c>
      <c r="AB169">
        <f>SUMIFS($C$4:$C$9439,$B$4:$B$9439,$E169,$A$4:$A$9439,AB$3)</f>
        <v>0</v>
      </c>
      <c r="AC169">
        <f>SUMIFS($C$4:$C$9439,$B$4:$B$9439,$E169,$A$4:$A$9439,AC$3)</f>
        <v>0</v>
      </c>
      <c r="AD169">
        <f>SUMIFS($C$4:$C$9439,$B$4:$B$9439,$E169,$A$4:$A$9439,AD$3)</f>
        <v>0</v>
      </c>
      <c r="AE169">
        <f>SUMIFS($C$4:$C$9439,$B$4:$B$9439,$E169,$A$4:$A$9439,AE$3)</f>
        <v>0</v>
      </c>
      <c r="AF169">
        <f>SUMIFS($C$4:$C$9439,$B$4:$B$9439,$E169,$A$4:$A$9439,AF$3)</f>
        <v>0</v>
      </c>
      <c r="AG169">
        <f>SUMIFS($C$4:$C$9439,$B$4:$B$9439,$E169,$A$4:$A$9439,AG$3)</f>
        <v>0</v>
      </c>
      <c r="AI169" t="s">
        <v>595</v>
      </c>
      <c r="AJ169" s="2">
        <f>F169/F$704</f>
        <v>0</v>
      </c>
      <c r="AK169" s="2">
        <f>G169/G$704</f>
        <v>0</v>
      </c>
      <c r="AL169" s="2">
        <f>H169/H$704</f>
        <v>0</v>
      </c>
      <c r="AM169" s="2">
        <f>I169/I$704</f>
        <v>0</v>
      </c>
      <c r="AN169" s="2">
        <f>J169/J$704</f>
        <v>0</v>
      </c>
      <c r="AO169" s="2">
        <f>K169/K$704</f>
        <v>0</v>
      </c>
      <c r="AP169" s="2">
        <f>L169/L$704</f>
        <v>2.7359460315102814E-5</v>
      </c>
      <c r="AQ169" s="2">
        <f>M169/M$704</f>
        <v>1.3301553405736924E-4</v>
      </c>
      <c r="AR169" s="2">
        <f>N169/N$704</f>
        <v>1.6237046445169299E-4</v>
      </c>
      <c r="AS169" s="2">
        <f>O169/O$704</f>
        <v>9.0216321824174031E-5</v>
      </c>
      <c r="AT169" s="2">
        <f>P169/P$704</f>
        <v>4.7113719326613033E-5</v>
      </c>
      <c r="AU169" s="2">
        <f>Q169/Q$704</f>
        <v>3.9536390205923768E-5</v>
      </c>
      <c r="AV169" s="2">
        <f>R169/R$704</f>
        <v>0</v>
      </c>
      <c r="AW169" s="2">
        <f>S169/S$704</f>
        <v>0</v>
      </c>
      <c r="AX169" s="2">
        <f>T169/T$704</f>
        <v>0</v>
      </c>
      <c r="AY169" s="2">
        <f>U169/U$704</f>
        <v>0</v>
      </c>
      <c r="AZ169" s="2">
        <f>V169/V$704</f>
        <v>0</v>
      </c>
      <c r="BA169" s="2">
        <f>W169/W$704</f>
        <v>0</v>
      </c>
      <c r="BB169" s="2">
        <f>X169/X$704</f>
        <v>0</v>
      </c>
      <c r="BC169" s="2">
        <f>Y169/Y$704</f>
        <v>0</v>
      </c>
      <c r="BD169" s="2">
        <f>Z169/Z$704</f>
        <v>0</v>
      </c>
      <c r="BE169" s="2">
        <f>AA169/AA$704</f>
        <v>0</v>
      </c>
      <c r="BF169" s="2">
        <f>AB169/AB$704</f>
        <v>0</v>
      </c>
      <c r="BG169" s="2">
        <f>AC169/AC$704</f>
        <v>0</v>
      </c>
      <c r="BH169" s="2">
        <f>AD169/AD$704</f>
        <v>0</v>
      </c>
      <c r="BI169" s="2">
        <f>AE169/AE$704</f>
        <v>0</v>
      </c>
      <c r="BJ169" s="2">
        <f>AF169/AF$704</f>
        <v>0</v>
      </c>
      <c r="BK169" s="2">
        <f>AG169/AG$704</f>
        <v>0</v>
      </c>
    </row>
    <row r="170" spans="1:63" x14ac:dyDescent="0.3">
      <c r="A170">
        <v>1994</v>
      </c>
      <c r="B170" t="s">
        <v>330</v>
      </c>
      <c r="C170">
        <v>243</v>
      </c>
      <c r="E170" t="s">
        <v>81</v>
      </c>
      <c r="F170">
        <f>SUMIFS($C$4:$C$9439,$B$4:$B$9439,$E170,$A$4:$A$9439,F$3)</f>
        <v>0</v>
      </c>
      <c r="G170">
        <f>SUMIFS($C$4:$C$9439,$B$4:$B$9439,$E170,$A$4:$A$9439,G$3)</f>
        <v>0</v>
      </c>
      <c r="H170">
        <f>SUMIFS($C$4:$C$9439,$B$4:$B$9439,$E170,$A$4:$A$9439,H$3)</f>
        <v>0</v>
      </c>
      <c r="I170">
        <f>SUMIFS($C$4:$C$9439,$B$4:$B$9439,$E170,$A$4:$A$9439,I$3)</f>
        <v>0</v>
      </c>
      <c r="J170">
        <f>SUMIFS($C$4:$C$9439,$B$4:$B$9439,$E170,$A$4:$A$9439,J$3)</f>
        <v>0</v>
      </c>
      <c r="K170">
        <f>SUMIFS($C$4:$C$9439,$B$4:$B$9439,$E170,$A$4:$A$9439,K$3)</f>
        <v>0</v>
      </c>
      <c r="L170">
        <f>SUMIFS($C$4:$C$9439,$B$4:$B$9439,$E170,$A$4:$A$9439,L$3)</f>
        <v>0</v>
      </c>
      <c r="M170">
        <f>SUMIFS($C$4:$C$9439,$B$4:$B$9439,$E170,$A$4:$A$9439,M$3)</f>
        <v>1</v>
      </c>
      <c r="N170">
        <f>SUMIFS($C$4:$C$9439,$B$4:$B$9439,$E170,$A$4:$A$9439,N$3)</f>
        <v>1</v>
      </c>
      <c r="O170">
        <f>SUMIFS($C$4:$C$9439,$B$4:$B$9439,$E170,$A$4:$A$9439,O$3)</f>
        <v>60</v>
      </c>
      <c r="P170">
        <f>SUMIFS($C$4:$C$9439,$B$4:$B$9439,$E170,$A$4:$A$9439,P$3)</f>
        <v>43</v>
      </c>
      <c r="Q170">
        <f>SUMIFS($C$4:$C$9439,$B$4:$B$9439,$E170,$A$4:$A$9439,Q$3)</f>
        <v>29</v>
      </c>
      <c r="R170">
        <f>SUMIFS($C$4:$C$9439,$B$4:$B$9439,$E170,$A$4:$A$9439,R$3)</f>
        <v>38</v>
      </c>
      <c r="S170">
        <f>SUMIFS($C$4:$C$9439,$B$4:$B$9439,$E170,$A$4:$A$9439,S$3)</f>
        <v>26</v>
      </c>
      <c r="T170">
        <f>SUMIFS($C$4:$C$9439,$B$4:$B$9439,$E170,$A$4:$A$9439,T$3)</f>
        <v>52</v>
      </c>
      <c r="U170">
        <f>SUMIFS($C$4:$C$9439,$B$4:$B$9439,$E170,$A$4:$A$9439,U$3)</f>
        <v>138</v>
      </c>
      <c r="V170">
        <f>SUMIFS($C$4:$C$9439,$B$4:$B$9439,$E170,$A$4:$A$9439,V$3)</f>
        <v>106</v>
      </c>
      <c r="W170">
        <f>SUMIFS($C$4:$C$9439,$B$4:$B$9439,$E170,$A$4:$A$9439,W$3)</f>
        <v>100</v>
      </c>
      <c r="X170">
        <f>SUMIFS($C$4:$C$9439,$B$4:$B$9439,$E170,$A$4:$A$9439,X$3)</f>
        <v>126</v>
      </c>
      <c r="Y170">
        <f>SUMIFS($C$4:$C$9439,$B$4:$B$9439,$E170,$A$4:$A$9439,Y$3)</f>
        <v>104</v>
      </c>
      <c r="Z170">
        <f>SUMIFS($C$4:$C$9439,$B$4:$B$9439,$E170,$A$4:$A$9439,Z$3)</f>
        <v>138</v>
      </c>
      <c r="AA170">
        <f>SUMIFS($C$4:$C$9439,$B$4:$B$9439,$E170,$A$4:$A$9439,AA$3)</f>
        <v>145</v>
      </c>
      <c r="AB170">
        <f>SUMIFS($C$4:$C$9439,$B$4:$B$9439,$E170,$A$4:$A$9439,AB$3)</f>
        <v>176</v>
      </c>
      <c r="AC170">
        <f>SUMIFS($C$4:$C$9439,$B$4:$B$9439,$E170,$A$4:$A$9439,AC$3)</f>
        <v>131</v>
      </c>
      <c r="AD170">
        <f>SUMIFS($C$4:$C$9439,$B$4:$B$9439,$E170,$A$4:$A$9439,AD$3)</f>
        <v>130</v>
      </c>
      <c r="AE170">
        <f>SUMIFS($C$4:$C$9439,$B$4:$B$9439,$E170,$A$4:$A$9439,AE$3)</f>
        <v>130</v>
      </c>
      <c r="AF170">
        <f>SUMIFS($C$4:$C$9439,$B$4:$B$9439,$E170,$A$4:$A$9439,AF$3)</f>
        <v>92</v>
      </c>
      <c r="AG170">
        <f>SUMIFS($C$4:$C$9439,$B$4:$B$9439,$E170,$A$4:$A$9439,AG$3)</f>
        <v>99</v>
      </c>
      <c r="AI170" t="s">
        <v>81</v>
      </c>
      <c r="AJ170" s="2">
        <f>F170/F$704</f>
        <v>0</v>
      </c>
      <c r="AK170" s="2">
        <f>G170/G$704</f>
        <v>0</v>
      </c>
      <c r="AL170" s="2">
        <f>H170/H$704</f>
        <v>0</v>
      </c>
      <c r="AM170" s="2">
        <f>I170/I$704</f>
        <v>0</v>
      </c>
      <c r="AN170" s="2">
        <f>J170/J$704</f>
        <v>0</v>
      </c>
      <c r="AO170" s="2">
        <f>K170/K$704</f>
        <v>0</v>
      </c>
      <c r="AP170" s="2">
        <f>L170/L$704</f>
        <v>0</v>
      </c>
      <c r="AQ170" s="2">
        <f>M170/M$704</f>
        <v>3.5950144339829526E-6</v>
      </c>
      <c r="AR170" s="2">
        <f>N170/N$704</f>
        <v>3.6082325433709551E-6</v>
      </c>
      <c r="AS170" s="2">
        <f>O170/O$704</f>
        <v>1.6915560342032631E-4</v>
      </c>
      <c r="AT170" s="2">
        <f>P170/P$704</f>
        <v>8.1035597241774414E-5</v>
      </c>
      <c r="AU170" s="2">
        <f>Q170/Q$704</f>
        <v>4.4098281383530358E-5</v>
      </c>
      <c r="AV170" s="2">
        <f>R170/R$704</f>
        <v>5.3522634440406773E-5</v>
      </c>
      <c r="AW170" s="2">
        <f>S170/S$704</f>
        <v>3.5724541798400915E-5</v>
      </c>
      <c r="AX170" s="2">
        <f>T170/T$704</f>
        <v>6.9664565118952247E-5</v>
      </c>
      <c r="AY170" s="2">
        <f>U170/U$704</f>
        <v>2.0130057676991345E-4</v>
      </c>
      <c r="AZ170" s="2">
        <f>V170/V$704</f>
        <v>1.6963772743058055E-4</v>
      </c>
      <c r="BA170" s="2">
        <f>W170/W$704</f>
        <v>1.5529638314723651E-4</v>
      </c>
      <c r="BB170" s="2">
        <f>X170/X$704</f>
        <v>1.9457386008286376E-4</v>
      </c>
      <c r="BC170" s="2">
        <f>Y170/Y$704</f>
        <v>1.6141548967872109E-4</v>
      </c>
      <c r="BD170" s="2">
        <f>Z170/Z$704</f>
        <v>2.1020083318736054E-4</v>
      </c>
      <c r="BE170" s="2">
        <f>AA170/AA$704</f>
        <v>2.1610246535653927E-4</v>
      </c>
      <c r="BF170" s="2">
        <f>AB170/AB$704</f>
        <v>2.6440718706808485E-4</v>
      </c>
      <c r="BG170" s="2">
        <f>AC170/AC$704</f>
        <v>2.028375580835412E-4</v>
      </c>
      <c r="BH170" s="2">
        <f>AD170/AD$704</f>
        <v>1.9818462880019026E-4</v>
      </c>
      <c r="BI170" s="2">
        <f>AE170/AE$704</f>
        <v>1.9931313626885808E-4</v>
      </c>
      <c r="BJ170" s="2">
        <f>AF170/AF$704</f>
        <v>1.3948291258514901E-4</v>
      </c>
      <c r="BK170" s="2">
        <f>AG170/AG$704</f>
        <v>1.3553827176381839E-4</v>
      </c>
    </row>
    <row r="171" spans="1:63" x14ac:dyDescent="0.3">
      <c r="A171">
        <v>1994</v>
      </c>
      <c r="B171" t="s">
        <v>331</v>
      </c>
      <c r="C171">
        <v>27</v>
      </c>
      <c r="E171" t="s">
        <v>82</v>
      </c>
      <c r="F171">
        <f>SUMIFS($C$4:$C$9439,$B$4:$B$9439,$E171,$A$4:$A$9439,F$3)</f>
        <v>0</v>
      </c>
      <c r="G171">
        <f>SUMIFS($C$4:$C$9439,$B$4:$B$9439,$E171,$A$4:$A$9439,G$3)</f>
        <v>0</v>
      </c>
      <c r="H171">
        <f>SUMIFS($C$4:$C$9439,$B$4:$B$9439,$E171,$A$4:$A$9439,H$3)</f>
        <v>0</v>
      </c>
      <c r="I171">
        <f>SUMIFS($C$4:$C$9439,$B$4:$B$9439,$E171,$A$4:$A$9439,I$3)</f>
        <v>0</v>
      </c>
      <c r="J171">
        <f>SUMIFS($C$4:$C$9439,$B$4:$B$9439,$E171,$A$4:$A$9439,J$3)</f>
        <v>0</v>
      </c>
      <c r="K171">
        <f>SUMIFS($C$4:$C$9439,$B$4:$B$9439,$E171,$A$4:$A$9439,K$3)</f>
        <v>0</v>
      </c>
      <c r="L171">
        <f>SUMIFS($C$4:$C$9439,$B$4:$B$9439,$E171,$A$4:$A$9439,L$3)</f>
        <v>0</v>
      </c>
      <c r="M171">
        <f>SUMIFS($C$4:$C$9439,$B$4:$B$9439,$E171,$A$4:$A$9439,M$3)</f>
        <v>0</v>
      </c>
      <c r="N171">
        <f>SUMIFS($C$4:$C$9439,$B$4:$B$9439,$E171,$A$4:$A$9439,N$3)</f>
        <v>0</v>
      </c>
      <c r="O171">
        <f>SUMIFS($C$4:$C$9439,$B$4:$B$9439,$E171,$A$4:$A$9439,O$3)</f>
        <v>61</v>
      </c>
      <c r="P171">
        <f>SUMIFS($C$4:$C$9439,$B$4:$B$9439,$E171,$A$4:$A$9439,P$3)</f>
        <v>43</v>
      </c>
      <c r="Q171">
        <f>SUMIFS($C$4:$C$9439,$B$4:$B$9439,$E171,$A$4:$A$9439,Q$3)</f>
        <v>33</v>
      </c>
      <c r="R171">
        <f>SUMIFS($C$4:$C$9439,$B$4:$B$9439,$E171,$A$4:$A$9439,R$3)</f>
        <v>44</v>
      </c>
      <c r="S171">
        <f>SUMIFS($C$4:$C$9439,$B$4:$B$9439,$E171,$A$4:$A$9439,S$3)</f>
        <v>35</v>
      </c>
      <c r="T171">
        <f>SUMIFS($C$4:$C$9439,$B$4:$B$9439,$E171,$A$4:$A$9439,T$3)</f>
        <v>42</v>
      </c>
      <c r="U171">
        <f>SUMIFS($C$4:$C$9439,$B$4:$B$9439,$E171,$A$4:$A$9439,U$3)</f>
        <v>175</v>
      </c>
      <c r="V171">
        <f>SUMIFS($C$4:$C$9439,$B$4:$B$9439,$E171,$A$4:$A$9439,V$3)</f>
        <v>198</v>
      </c>
      <c r="W171">
        <f>SUMIFS($C$4:$C$9439,$B$4:$B$9439,$E171,$A$4:$A$9439,W$3)</f>
        <v>181</v>
      </c>
      <c r="X171">
        <f>SUMIFS($C$4:$C$9439,$B$4:$B$9439,$E171,$A$4:$A$9439,X$3)</f>
        <v>185</v>
      </c>
      <c r="Y171">
        <f>SUMIFS($C$4:$C$9439,$B$4:$B$9439,$E171,$A$4:$A$9439,Y$3)</f>
        <v>265</v>
      </c>
      <c r="Z171">
        <f>SUMIFS($C$4:$C$9439,$B$4:$B$9439,$E171,$A$4:$A$9439,Z$3)</f>
        <v>235</v>
      </c>
      <c r="AA171">
        <f>SUMIFS($C$4:$C$9439,$B$4:$B$9439,$E171,$A$4:$A$9439,AA$3)</f>
        <v>246</v>
      </c>
      <c r="AB171">
        <f>SUMIFS($C$4:$C$9439,$B$4:$B$9439,$E171,$A$4:$A$9439,AB$3)</f>
        <v>205</v>
      </c>
      <c r="AC171">
        <f>SUMIFS($C$4:$C$9439,$B$4:$B$9439,$E171,$A$4:$A$9439,AC$3)</f>
        <v>235</v>
      </c>
      <c r="AD171">
        <f>SUMIFS($C$4:$C$9439,$B$4:$B$9439,$E171,$A$4:$A$9439,AD$3)</f>
        <v>193</v>
      </c>
      <c r="AE171">
        <f>SUMIFS($C$4:$C$9439,$B$4:$B$9439,$E171,$A$4:$A$9439,AE$3)</f>
        <v>158</v>
      </c>
      <c r="AF171">
        <f>SUMIFS($C$4:$C$9439,$B$4:$B$9439,$E171,$A$4:$A$9439,AF$3)</f>
        <v>159</v>
      </c>
      <c r="AG171">
        <f>SUMIFS($C$4:$C$9439,$B$4:$B$9439,$E171,$A$4:$A$9439,AG$3)</f>
        <v>156</v>
      </c>
      <c r="AI171" t="s">
        <v>82</v>
      </c>
      <c r="AJ171" s="2">
        <f>F171/F$704</f>
        <v>0</v>
      </c>
      <c r="AK171" s="2">
        <f>G171/G$704</f>
        <v>0</v>
      </c>
      <c r="AL171" s="2">
        <f>H171/H$704</f>
        <v>0</v>
      </c>
      <c r="AM171" s="2">
        <f>I171/I$704</f>
        <v>0</v>
      </c>
      <c r="AN171" s="2">
        <f>J171/J$704</f>
        <v>0</v>
      </c>
      <c r="AO171" s="2">
        <f>K171/K$704</f>
        <v>0</v>
      </c>
      <c r="AP171" s="2">
        <f>L171/L$704</f>
        <v>0</v>
      </c>
      <c r="AQ171" s="2">
        <f>M171/M$704</f>
        <v>0</v>
      </c>
      <c r="AR171" s="2">
        <f>N171/N$704</f>
        <v>0</v>
      </c>
      <c r="AS171" s="2">
        <f>O171/O$704</f>
        <v>1.7197486347733174E-4</v>
      </c>
      <c r="AT171" s="2">
        <f>P171/P$704</f>
        <v>8.1035597241774414E-5</v>
      </c>
      <c r="AU171" s="2">
        <f>Q171/Q$704</f>
        <v>5.0180802953672475E-5</v>
      </c>
      <c r="AV171" s="2">
        <f>R171/R$704</f>
        <v>6.1973576720471006E-5</v>
      </c>
      <c r="AW171" s="2">
        <f>S171/S$704</f>
        <v>4.8090729344001232E-5</v>
      </c>
      <c r="AX171" s="2">
        <f>T171/T$704</f>
        <v>5.6267533365307583E-5</v>
      </c>
      <c r="AY171" s="2">
        <f>U171/U$704</f>
        <v>2.5527247054155691E-4</v>
      </c>
      <c r="AZ171" s="2">
        <f>V171/V$704</f>
        <v>3.1687047199297126E-4</v>
      </c>
      <c r="BA171" s="2">
        <f>W171/W$704</f>
        <v>2.8108645349649806E-4</v>
      </c>
      <c r="BB171" s="2">
        <f>X171/X$704</f>
        <v>2.8568384218515713E-4</v>
      </c>
      <c r="BC171" s="2">
        <f>Y171/Y$704</f>
        <v>4.1129908427751049E-4</v>
      </c>
      <c r="BD171" s="2">
        <f>Z171/Z$704</f>
        <v>3.5795069419586757E-4</v>
      </c>
      <c r="BE171" s="2">
        <f>AA171/AA$704</f>
        <v>3.6662901019109421E-4</v>
      </c>
      <c r="BF171" s="2">
        <f>AB171/AB$704</f>
        <v>3.0797428039180339E-4</v>
      </c>
      <c r="BG171" s="2">
        <f>AC171/AC$704</f>
        <v>3.6386890190558916E-4</v>
      </c>
      <c r="BH171" s="2">
        <f>AD171/AD$704</f>
        <v>2.9422794891105166E-4</v>
      </c>
      <c r="BI171" s="2">
        <f>AE171/AE$704</f>
        <v>2.4224211946522752E-4</v>
      </c>
      <c r="BJ171" s="2">
        <f>AF171/AF$704</f>
        <v>2.4106285979389884E-4</v>
      </c>
      <c r="BK171" s="2">
        <f>AG171/AG$704</f>
        <v>2.1357545853692596E-4</v>
      </c>
    </row>
    <row r="172" spans="1:63" x14ac:dyDescent="0.3">
      <c r="A172">
        <v>1994</v>
      </c>
      <c r="B172" t="s">
        <v>332</v>
      </c>
      <c r="C172">
        <v>236</v>
      </c>
      <c r="E172" t="s">
        <v>83</v>
      </c>
      <c r="F172">
        <f>SUMIFS($C$4:$C$9439,$B$4:$B$9439,$E172,$A$4:$A$9439,F$3)</f>
        <v>0</v>
      </c>
      <c r="G172">
        <f>SUMIFS($C$4:$C$9439,$B$4:$B$9439,$E172,$A$4:$A$9439,G$3)</f>
        <v>0</v>
      </c>
      <c r="H172">
        <f>SUMIFS($C$4:$C$9439,$B$4:$B$9439,$E172,$A$4:$A$9439,H$3)</f>
        <v>0</v>
      </c>
      <c r="I172">
        <f>SUMIFS($C$4:$C$9439,$B$4:$B$9439,$E172,$A$4:$A$9439,I$3)</f>
        <v>0</v>
      </c>
      <c r="J172">
        <f>SUMIFS($C$4:$C$9439,$B$4:$B$9439,$E172,$A$4:$A$9439,J$3)</f>
        <v>0</v>
      </c>
      <c r="K172">
        <f>SUMIFS($C$4:$C$9439,$B$4:$B$9439,$E172,$A$4:$A$9439,K$3)</f>
        <v>0</v>
      </c>
      <c r="L172">
        <f>SUMIFS($C$4:$C$9439,$B$4:$B$9439,$E172,$A$4:$A$9439,L$3)</f>
        <v>0</v>
      </c>
      <c r="M172">
        <f>SUMIFS($C$4:$C$9439,$B$4:$B$9439,$E172,$A$4:$A$9439,M$3)</f>
        <v>0</v>
      </c>
      <c r="N172">
        <f>SUMIFS($C$4:$C$9439,$B$4:$B$9439,$E172,$A$4:$A$9439,N$3)</f>
        <v>1</v>
      </c>
      <c r="O172">
        <f>SUMIFS($C$4:$C$9439,$B$4:$B$9439,$E172,$A$4:$A$9439,O$3)</f>
        <v>124</v>
      </c>
      <c r="P172">
        <f>SUMIFS($C$4:$C$9439,$B$4:$B$9439,$E172,$A$4:$A$9439,P$3)</f>
        <v>135</v>
      </c>
      <c r="Q172">
        <f>SUMIFS($C$4:$C$9439,$B$4:$B$9439,$E172,$A$4:$A$9439,Q$3)</f>
        <v>161</v>
      </c>
      <c r="R172">
        <f>SUMIFS($C$4:$C$9439,$B$4:$B$9439,$E172,$A$4:$A$9439,R$3)</f>
        <v>171</v>
      </c>
      <c r="S172">
        <f>SUMIFS($C$4:$C$9439,$B$4:$B$9439,$E172,$A$4:$A$9439,S$3)</f>
        <v>170</v>
      </c>
      <c r="T172">
        <f>SUMIFS($C$4:$C$9439,$B$4:$B$9439,$E172,$A$4:$A$9439,T$3)</f>
        <v>164</v>
      </c>
      <c r="U172">
        <f>SUMIFS($C$4:$C$9439,$B$4:$B$9439,$E172,$A$4:$A$9439,U$3)</f>
        <v>139</v>
      </c>
      <c r="V172">
        <f>SUMIFS($C$4:$C$9439,$B$4:$B$9439,$E172,$A$4:$A$9439,V$3)</f>
        <v>122</v>
      </c>
      <c r="W172">
        <f>SUMIFS($C$4:$C$9439,$B$4:$B$9439,$E172,$A$4:$A$9439,W$3)</f>
        <v>126</v>
      </c>
      <c r="X172">
        <f>SUMIFS($C$4:$C$9439,$B$4:$B$9439,$E172,$A$4:$A$9439,X$3)</f>
        <v>142</v>
      </c>
      <c r="Y172">
        <f>SUMIFS($C$4:$C$9439,$B$4:$B$9439,$E172,$A$4:$A$9439,Y$3)</f>
        <v>152</v>
      </c>
      <c r="Z172">
        <f>SUMIFS($C$4:$C$9439,$B$4:$B$9439,$E172,$A$4:$A$9439,Z$3)</f>
        <v>143</v>
      </c>
      <c r="AA172">
        <f>SUMIFS($C$4:$C$9439,$B$4:$B$9439,$E172,$A$4:$A$9439,AA$3)</f>
        <v>141</v>
      </c>
      <c r="AB172">
        <f>SUMIFS($C$4:$C$9439,$B$4:$B$9439,$E172,$A$4:$A$9439,AB$3)</f>
        <v>130</v>
      </c>
      <c r="AC172">
        <f>SUMIFS($C$4:$C$9439,$B$4:$B$9439,$E172,$A$4:$A$9439,AC$3)</f>
        <v>125</v>
      </c>
      <c r="AD172">
        <f>SUMIFS($C$4:$C$9439,$B$4:$B$9439,$E172,$A$4:$A$9439,AD$3)</f>
        <v>128</v>
      </c>
      <c r="AE172">
        <f>SUMIFS($C$4:$C$9439,$B$4:$B$9439,$E172,$A$4:$A$9439,AE$3)</f>
        <v>126</v>
      </c>
      <c r="AF172">
        <f>SUMIFS($C$4:$C$9439,$B$4:$B$9439,$E172,$A$4:$A$9439,AF$3)</f>
        <v>133</v>
      </c>
      <c r="AG172">
        <f>SUMIFS($C$4:$C$9439,$B$4:$B$9439,$E172,$A$4:$A$9439,AG$3)</f>
        <v>122</v>
      </c>
      <c r="AI172" t="s">
        <v>83</v>
      </c>
      <c r="AJ172" s="2">
        <f>F172/F$704</f>
        <v>0</v>
      </c>
      <c r="AK172" s="2">
        <f>G172/G$704</f>
        <v>0</v>
      </c>
      <c r="AL172" s="2">
        <f>H172/H$704</f>
        <v>0</v>
      </c>
      <c r="AM172" s="2">
        <f>I172/I$704</f>
        <v>0</v>
      </c>
      <c r="AN172" s="2">
        <f>J172/J$704</f>
        <v>0</v>
      </c>
      <c r="AO172" s="2">
        <f>K172/K$704</f>
        <v>0</v>
      </c>
      <c r="AP172" s="2">
        <f>L172/L$704</f>
        <v>0</v>
      </c>
      <c r="AQ172" s="2">
        <f>M172/M$704</f>
        <v>0</v>
      </c>
      <c r="AR172" s="2">
        <f>N172/N$704</f>
        <v>3.6082325433709551E-6</v>
      </c>
      <c r="AS172" s="2">
        <f>O172/O$704</f>
        <v>3.4958824706867434E-4</v>
      </c>
      <c r="AT172" s="2">
        <f>P172/P$704</f>
        <v>2.5441408436371036E-4</v>
      </c>
      <c r="AU172" s="2">
        <f>Q172/Q$704</f>
        <v>2.4482149319822027E-4</v>
      </c>
      <c r="AV172" s="2">
        <f>R172/R$704</f>
        <v>2.4085185498183047E-4</v>
      </c>
      <c r="AW172" s="2">
        <f>S172/S$704</f>
        <v>2.3358354252800599E-4</v>
      </c>
      <c r="AX172" s="2">
        <f>T172/T$704</f>
        <v>2.1971132075977246E-4</v>
      </c>
      <c r="AY172" s="2">
        <f>U172/U$704</f>
        <v>2.0275927660157948E-4</v>
      </c>
      <c r="AZ172" s="2">
        <f>V172/V$704</f>
        <v>1.9524342213708329E-4</v>
      </c>
      <c r="BA172" s="2">
        <f>W172/W$704</f>
        <v>1.9567344276551798E-4</v>
      </c>
      <c r="BB172" s="2">
        <f>X172/X$704</f>
        <v>2.1928165183941788E-4</v>
      </c>
      <c r="BC172" s="2">
        <f>Y172/Y$704</f>
        <v>2.3591494645351543E-4</v>
      </c>
      <c r="BD172" s="2">
        <f>Z172/Z$704</f>
        <v>2.1781680540429389E-4</v>
      </c>
      <c r="BE172" s="2">
        <f>AA172/AA$704</f>
        <v>2.1014101803635887E-4</v>
      </c>
      <c r="BF172" s="2">
        <f>AB172/AB$704</f>
        <v>1.9530076317528995E-4</v>
      </c>
      <c r="BG172" s="2">
        <f>AC172/AC$704</f>
        <v>1.9354728824765382E-4</v>
      </c>
      <c r="BH172" s="2">
        <f>AD172/AD$704</f>
        <v>1.9513563451095656E-4</v>
      </c>
      <c r="BI172" s="2">
        <f>AE172/AE$704</f>
        <v>1.9318042438366245E-4</v>
      </c>
      <c r="BJ172" s="2">
        <f>AF172/AF$704</f>
        <v>2.0164377580244368E-4</v>
      </c>
      <c r="BK172" s="2">
        <f>AG172/AG$704</f>
        <v>1.6702696116349338E-4</v>
      </c>
    </row>
    <row r="173" spans="1:63" x14ac:dyDescent="0.3">
      <c r="A173">
        <v>1994</v>
      </c>
      <c r="B173" t="s">
        <v>333</v>
      </c>
      <c r="C173">
        <v>2</v>
      </c>
      <c r="E173" t="s">
        <v>84</v>
      </c>
      <c r="F173">
        <f>SUMIFS($C$4:$C$9439,$B$4:$B$9439,$E173,$A$4:$A$9439,F$3)</f>
        <v>0</v>
      </c>
      <c r="G173">
        <f>SUMIFS($C$4:$C$9439,$B$4:$B$9439,$E173,$A$4:$A$9439,G$3)</f>
        <v>0</v>
      </c>
      <c r="H173">
        <f>SUMIFS($C$4:$C$9439,$B$4:$B$9439,$E173,$A$4:$A$9439,H$3)</f>
        <v>0</v>
      </c>
      <c r="I173">
        <f>SUMIFS($C$4:$C$9439,$B$4:$B$9439,$E173,$A$4:$A$9439,I$3)</f>
        <v>0</v>
      </c>
      <c r="J173">
        <f>SUMIFS($C$4:$C$9439,$B$4:$B$9439,$E173,$A$4:$A$9439,J$3)</f>
        <v>0</v>
      </c>
      <c r="K173">
        <f>SUMIFS($C$4:$C$9439,$B$4:$B$9439,$E173,$A$4:$A$9439,K$3)</f>
        <v>0</v>
      </c>
      <c r="L173">
        <f>SUMIFS($C$4:$C$9439,$B$4:$B$9439,$E173,$A$4:$A$9439,L$3)</f>
        <v>0</v>
      </c>
      <c r="M173">
        <f>SUMIFS($C$4:$C$9439,$B$4:$B$9439,$E173,$A$4:$A$9439,M$3)</f>
        <v>0</v>
      </c>
      <c r="N173">
        <f>SUMIFS($C$4:$C$9439,$B$4:$B$9439,$E173,$A$4:$A$9439,N$3)</f>
        <v>0</v>
      </c>
      <c r="O173">
        <f>SUMIFS($C$4:$C$9439,$B$4:$B$9439,$E173,$A$4:$A$9439,O$3)</f>
        <v>21</v>
      </c>
      <c r="P173">
        <f>SUMIFS($C$4:$C$9439,$B$4:$B$9439,$E173,$A$4:$A$9439,P$3)</f>
        <v>18</v>
      </c>
      <c r="Q173">
        <f>SUMIFS($C$4:$C$9439,$B$4:$B$9439,$E173,$A$4:$A$9439,Q$3)</f>
        <v>25</v>
      </c>
      <c r="R173">
        <f>SUMIFS($C$4:$C$9439,$B$4:$B$9439,$E173,$A$4:$A$9439,R$3)</f>
        <v>43</v>
      </c>
      <c r="S173">
        <f>SUMIFS($C$4:$C$9439,$B$4:$B$9439,$E173,$A$4:$A$9439,S$3)</f>
        <v>46</v>
      </c>
      <c r="T173">
        <f>SUMIFS($C$4:$C$9439,$B$4:$B$9439,$E173,$A$4:$A$9439,T$3)</f>
        <v>54</v>
      </c>
      <c r="U173">
        <f>SUMIFS($C$4:$C$9439,$B$4:$B$9439,$E173,$A$4:$A$9439,U$3)</f>
        <v>28</v>
      </c>
      <c r="V173">
        <f>SUMIFS($C$4:$C$9439,$B$4:$B$9439,$E173,$A$4:$A$9439,V$3)</f>
        <v>42</v>
      </c>
      <c r="W173">
        <f>SUMIFS($C$4:$C$9439,$B$4:$B$9439,$E173,$A$4:$A$9439,W$3)</f>
        <v>15</v>
      </c>
      <c r="X173">
        <f>SUMIFS($C$4:$C$9439,$B$4:$B$9439,$E173,$A$4:$A$9439,X$3)</f>
        <v>23</v>
      </c>
      <c r="Y173">
        <f>SUMIFS($C$4:$C$9439,$B$4:$B$9439,$E173,$A$4:$A$9439,Y$3)</f>
        <v>36</v>
      </c>
      <c r="Z173">
        <f>SUMIFS($C$4:$C$9439,$B$4:$B$9439,$E173,$A$4:$A$9439,Z$3)</f>
        <v>23</v>
      </c>
      <c r="AA173">
        <f>SUMIFS($C$4:$C$9439,$B$4:$B$9439,$E173,$A$4:$A$9439,AA$3)</f>
        <v>23</v>
      </c>
      <c r="AB173">
        <f>SUMIFS($C$4:$C$9439,$B$4:$B$9439,$E173,$A$4:$A$9439,AB$3)</f>
        <v>14</v>
      </c>
      <c r="AC173">
        <f>SUMIFS($C$4:$C$9439,$B$4:$B$9439,$E173,$A$4:$A$9439,AC$3)</f>
        <v>11</v>
      </c>
      <c r="AD173">
        <f>SUMIFS($C$4:$C$9439,$B$4:$B$9439,$E173,$A$4:$A$9439,AD$3)</f>
        <v>12</v>
      </c>
      <c r="AE173">
        <f>SUMIFS($C$4:$C$9439,$B$4:$B$9439,$E173,$A$4:$A$9439,AE$3)</f>
        <v>21</v>
      </c>
      <c r="AF173">
        <f>SUMIFS($C$4:$C$9439,$B$4:$B$9439,$E173,$A$4:$A$9439,AF$3)</f>
        <v>23</v>
      </c>
      <c r="AG173">
        <f>SUMIFS($C$4:$C$9439,$B$4:$B$9439,$E173,$A$4:$A$9439,AG$3)</f>
        <v>17</v>
      </c>
      <c r="AI173" t="s">
        <v>84</v>
      </c>
      <c r="AJ173" s="2">
        <f>F173/F$704</f>
        <v>0</v>
      </c>
      <c r="AK173" s="2">
        <f>G173/G$704</f>
        <v>0</v>
      </c>
      <c r="AL173" s="2">
        <f>H173/H$704</f>
        <v>0</v>
      </c>
      <c r="AM173" s="2">
        <f>I173/I$704</f>
        <v>0</v>
      </c>
      <c r="AN173" s="2">
        <f>J173/J$704</f>
        <v>0</v>
      </c>
      <c r="AO173" s="2">
        <f>K173/K$704</f>
        <v>0</v>
      </c>
      <c r="AP173" s="2">
        <f>L173/L$704</f>
        <v>0</v>
      </c>
      <c r="AQ173" s="2">
        <f>M173/M$704</f>
        <v>0</v>
      </c>
      <c r="AR173" s="2">
        <f>N173/N$704</f>
        <v>0</v>
      </c>
      <c r="AS173" s="2">
        <f>O173/O$704</f>
        <v>5.9204461197114208E-5</v>
      </c>
      <c r="AT173" s="2">
        <f>P173/P$704</f>
        <v>3.3921877915161381E-5</v>
      </c>
      <c r="AU173" s="2">
        <f>Q173/Q$704</f>
        <v>3.801575981338824E-5</v>
      </c>
      <c r="AV173" s="2">
        <f>R173/R$704</f>
        <v>6.0565086340460294E-5</v>
      </c>
      <c r="AW173" s="2">
        <f>S173/S$704</f>
        <v>6.3204958566401615E-5</v>
      </c>
      <c r="AX173" s="2">
        <f>T173/T$704</f>
        <v>7.2343971469681183E-5</v>
      </c>
      <c r="AY173" s="2">
        <f>U173/U$704</f>
        <v>4.0843595286649105E-5</v>
      </c>
      <c r="AZ173" s="2">
        <f>V173/V$704</f>
        <v>6.7214948604569662E-5</v>
      </c>
      <c r="BA173" s="2">
        <f>W173/W$704</f>
        <v>2.3294457472085476E-5</v>
      </c>
      <c r="BB173" s="2">
        <f>X173/X$704</f>
        <v>3.5517450650046562E-5</v>
      </c>
      <c r="BC173" s="2">
        <f>Y173/Y$704</f>
        <v>5.5874592581095766E-5</v>
      </c>
      <c r="BD173" s="2">
        <f>Z173/Z$704</f>
        <v>3.5033472197893425E-5</v>
      </c>
      <c r="BE173" s="2">
        <f>AA173/AA$704</f>
        <v>3.4278322091037265E-5</v>
      </c>
      <c r="BF173" s="2">
        <f>AB173/AB$704</f>
        <v>2.1032389880415839E-5</v>
      </c>
      <c r="BG173" s="2">
        <f>AC173/AC$704</f>
        <v>1.7032161365793536E-5</v>
      </c>
      <c r="BH173" s="2">
        <f>AD173/AD$704</f>
        <v>1.8293965735402176E-5</v>
      </c>
      <c r="BI173" s="2">
        <f>AE173/AE$704</f>
        <v>3.2196737397277078E-5</v>
      </c>
      <c r="BJ173" s="2">
        <f>AF173/AF$704</f>
        <v>3.4870728146287253E-5</v>
      </c>
      <c r="BK173" s="2">
        <f>AG173/AG$704</f>
        <v>2.3274248686716291E-5</v>
      </c>
    </row>
    <row r="174" spans="1:63" x14ac:dyDescent="0.3">
      <c r="A174">
        <v>1994</v>
      </c>
      <c r="B174" t="s">
        <v>335</v>
      </c>
      <c r="C174">
        <v>79</v>
      </c>
      <c r="E174" t="s">
        <v>87</v>
      </c>
      <c r="F174">
        <f>SUMIFS($C$4:$C$9439,$B$4:$B$9439,$E174,$A$4:$A$9439,F$3)</f>
        <v>0</v>
      </c>
      <c r="G174">
        <f>SUMIFS($C$4:$C$9439,$B$4:$B$9439,$E174,$A$4:$A$9439,G$3)</f>
        <v>0</v>
      </c>
      <c r="H174">
        <f>SUMIFS($C$4:$C$9439,$B$4:$B$9439,$E174,$A$4:$A$9439,H$3)</f>
        <v>0</v>
      </c>
      <c r="I174">
        <f>SUMIFS($C$4:$C$9439,$B$4:$B$9439,$E174,$A$4:$A$9439,I$3)</f>
        <v>0</v>
      </c>
      <c r="J174">
        <f>SUMIFS($C$4:$C$9439,$B$4:$B$9439,$E174,$A$4:$A$9439,J$3)</f>
        <v>0</v>
      </c>
      <c r="K174">
        <f>SUMIFS($C$4:$C$9439,$B$4:$B$9439,$E174,$A$4:$A$9439,K$3)</f>
        <v>0</v>
      </c>
      <c r="L174">
        <f>SUMIFS($C$4:$C$9439,$B$4:$B$9439,$E174,$A$4:$A$9439,L$3)</f>
        <v>0</v>
      </c>
      <c r="M174">
        <f>SUMIFS($C$4:$C$9439,$B$4:$B$9439,$E174,$A$4:$A$9439,M$3)</f>
        <v>0</v>
      </c>
      <c r="N174">
        <f>SUMIFS($C$4:$C$9439,$B$4:$B$9439,$E174,$A$4:$A$9439,N$3)</f>
        <v>0</v>
      </c>
      <c r="O174">
        <f>SUMIFS($C$4:$C$9439,$B$4:$B$9439,$E174,$A$4:$A$9439,O$3)</f>
        <v>7</v>
      </c>
      <c r="P174">
        <f>SUMIFS($C$4:$C$9439,$B$4:$B$9439,$E174,$A$4:$A$9439,P$3)</f>
        <v>6</v>
      </c>
      <c r="Q174">
        <f>SUMIFS($C$4:$C$9439,$B$4:$B$9439,$E174,$A$4:$A$9439,Q$3)</f>
        <v>4</v>
      </c>
      <c r="R174">
        <f>SUMIFS($C$4:$C$9439,$B$4:$B$9439,$E174,$A$4:$A$9439,R$3)</f>
        <v>7</v>
      </c>
      <c r="S174">
        <f>SUMIFS($C$4:$C$9439,$B$4:$B$9439,$E174,$A$4:$A$9439,S$3)</f>
        <v>8</v>
      </c>
      <c r="T174">
        <f>SUMIFS($C$4:$C$9439,$B$4:$B$9439,$E174,$A$4:$A$9439,T$3)</f>
        <v>6</v>
      </c>
      <c r="U174">
        <f>SUMIFS($C$4:$C$9439,$B$4:$B$9439,$E174,$A$4:$A$9439,U$3)</f>
        <v>5</v>
      </c>
      <c r="V174">
        <f>SUMIFS($C$4:$C$9439,$B$4:$B$9439,$E174,$A$4:$A$9439,V$3)</f>
        <v>3</v>
      </c>
      <c r="W174">
        <f>SUMIFS($C$4:$C$9439,$B$4:$B$9439,$E174,$A$4:$A$9439,W$3)</f>
        <v>4</v>
      </c>
      <c r="X174">
        <f>SUMIFS($C$4:$C$9439,$B$4:$B$9439,$E174,$A$4:$A$9439,X$3)</f>
        <v>15</v>
      </c>
      <c r="Y174">
        <f>SUMIFS($C$4:$C$9439,$B$4:$B$9439,$E174,$A$4:$A$9439,Y$3)</f>
        <v>15</v>
      </c>
      <c r="Z174">
        <f>SUMIFS($C$4:$C$9439,$B$4:$B$9439,$E174,$A$4:$A$9439,Z$3)</f>
        <v>3</v>
      </c>
      <c r="AA174">
        <f>SUMIFS($C$4:$C$9439,$B$4:$B$9439,$E174,$A$4:$A$9439,AA$3)</f>
        <v>3</v>
      </c>
      <c r="AB174">
        <f>SUMIFS($C$4:$C$9439,$B$4:$B$9439,$E174,$A$4:$A$9439,AB$3)</f>
        <v>7</v>
      </c>
      <c r="AC174">
        <f>SUMIFS($C$4:$C$9439,$B$4:$B$9439,$E174,$A$4:$A$9439,AC$3)</f>
        <v>2</v>
      </c>
      <c r="AD174">
        <f>SUMIFS($C$4:$C$9439,$B$4:$B$9439,$E174,$A$4:$A$9439,AD$3)</f>
        <v>4</v>
      </c>
      <c r="AE174">
        <f>SUMIFS($C$4:$C$9439,$B$4:$B$9439,$E174,$A$4:$A$9439,AE$3)</f>
        <v>10</v>
      </c>
      <c r="AF174">
        <f>SUMIFS($C$4:$C$9439,$B$4:$B$9439,$E174,$A$4:$A$9439,AF$3)</f>
        <v>10</v>
      </c>
      <c r="AG174">
        <f>SUMIFS($C$4:$C$9439,$B$4:$B$9439,$E174,$A$4:$A$9439,AG$3)</f>
        <v>10</v>
      </c>
      <c r="AI174" t="s">
        <v>87</v>
      </c>
      <c r="AJ174" s="2">
        <f>F174/F$704</f>
        <v>0</v>
      </c>
      <c r="AK174" s="2">
        <f>G174/G$704</f>
        <v>0</v>
      </c>
      <c r="AL174" s="2">
        <f>H174/H$704</f>
        <v>0</v>
      </c>
      <c r="AM174" s="2">
        <f>I174/I$704</f>
        <v>0</v>
      </c>
      <c r="AN174" s="2">
        <f>J174/J$704</f>
        <v>0</v>
      </c>
      <c r="AO174" s="2">
        <f>K174/K$704</f>
        <v>0</v>
      </c>
      <c r="AP174" s="2">
        <f>L174/L$704</f>
        <v>0</v>
      </c>
      <c r="AQ174" s="2">
        <f>M174/M$704</f>
        <v>0</v>
      </c>
      <c r="AR174" s="2">
        <f>N174/N$704</f>
        <v>0</v>
      </c>
      <c r="AS174" s="2">
        <f>O174/O$704</f>
        <v>1.9734820399038069E-5</v>
      </c>
      <c r="AT174" s="2">
        <f>P174/P$704</f>
        <v>1.1307292638387127E-5</v>
      </c>
      <c r="AU174" s="2">
        <f>Q174/Q$704</f>
        <v>6.0825215701421185E-6</v>
      </c>
      <c r="AV174" s="2">
        <f>R174/R$704</f>
        <v>9.8594326600749322E-6</v>
      </c>
      <c r="AW174" s="2">
        <f>S174/S$704</f>
        <v>1.0992166707200281E-5</v>
      </c>
      <c r="AX174" s="2">
        <f>T174/T$704</f>
        <v>8.0382190521867983E-6</v>
      </c>
      <c r="AY174" s="2">
        <f>U174/U$704</f>
        <v>7.2934991583301974E-6</v>
      </c>
      <c r="AZ174" s="2">
        <f>V174/V$704</f>
        <v>4.8010677574692608E-6</v>
      </c>
      <c r="BA174" s="2">
        <f>W174/W$704</f>
        <v>6.2118553258894602E-6</v>
      </c>
      <c r="BB174" s="2">
        <f>X174/X$704</f>
        <v>2.3163554771769496E-5</v>
      </c>
      <c r="BC174" s="2">
        <f>Y174/Y$704</f>
        <v>2.3281080242123235E-5</v>
      </c>
      <c r="BD174" s="2">
        <f>Z174/Z$704</f>
        <v>4.5695833301600119E-6</v>
      </c>
      <c r="BE174" s="2">
        <f>AA174/AA$704</f>
        <v>4.4710854901352948E-6</v>
      </c>
      <c r="BF174" s="2">
        <f>AB174/AB$704</f>
        <v>1.051619494020792E-5</v>
      </c>
      <c r="BG174" s="2">
        <f>AC174/AC$704</f>
        <v>3.0967566119624611E-6</v>
      </c>
      <c r="BH174" s="2">
        <f>AD174/AD$704</f>
        <v>6.0979885784673925E-6</v>
      </c>
      <c r="BI174" s="2">
        <f>AE174/AE$704</f>
        <v>1.5331779712989082E-5</v>
      </c>
      <c r="BJ174" s="2">
        <f>AF174/AF$704</f>
        <v>1.5161186150559676E-5</v>
      </c>
      <c r="BK174" s="2">
        <f>AG174/AG$704</f>
        <v>1.3690734521597817E-5</v>
      </c>
    </row>
    <row r="175" spans="1:63" x14ac:dyDescent="0.3">
      <c r="A175">
        <v>1994</v>
      </c>
      <c r="B175" t="s">
        <v>336</v>
      </c>
      <c r="C175">
        <v>3</v>
      </c>
      <c r="E175" t="s">
        <v>88</v>
      </c>
      <c r="F175">
        <f>SUMIFS($C$4:$C$9439,$B$4:$B$9439,$E175,$A$4:$A$9439,F$3)</f>
        <v>0</v>
      </c>
      <c r="G175">
        <f>SUMIFS($C$4:$C$9439,$B$4:$B$9439,$E175,$A$4:$A$9439,G$3)</f>
        <v>0</v>
      </c>
      <c r="H175">
        <f>SUMIFS($C$4:$C$9439,$B$4:$B$9439,$E175,$A$4:$A$9439,H$3)</f>
        <v>0</v>
      </c>
      <c r="I175">
        <f>SUMIFS($C$4:$C$9439,$B$4:$B$9439,$E175,$A$4:$A$9439,I$3)</f>
        <v>0</v>
      </c>
      <c r="J175">
        <f>SUMIFS($C$4:$C$9439,$B$4:$B$9439,$E175,$A$4:$A$9439,J$3)</f>
        <v>0</v>
      </c>
      <c r="K175">
        <f>SUMIFS($C$4:$C$9439,$B$4:$B$9439,$E175,$A$4:$A$9439,K$3)</f>
        <v>0</v>
      </c>
      <c r="L175">
        <f>SUMIFS($C$4:$C$9439,$B$4:$B$9439,$E175,$A$4:$A$9439,L$3)</f>
        <v>0</v>
      </c>
      <c r="M175">
        <f>SUMIFS($C$4:$C$9439,$B$4:$B$9439,$E175,$A$4:$A$9439,M$3)</f>
        <v>0</v>
      </c>
      <c r="N175">
        <f>SUMIFS($C$4:$C$9439,$B$4:$B$9439,$E175,$A$4:$A$9439,N$3)</f>
        <v>0</v>
      </c>
      <c r="O175">
        <f>SUMIFS($C$4:$C$9439,$B$4:$B$9439,$E175,$A$4:$A$9439,O$3)</f>
        <v>3</v>
      </c>
      <c r="P175">
        <f>SUMIFS($C$4:$C$9439,$B$4:$B$9439,$E175,$A$4:$A$9439,P$3)</f>
        <v>1</v>
      </c>
      <c r="Q175">
        <f>SUMIFS($C$4:$C$9439,$B$4:$B$9439,$E175,$A$4:$A$9439,Q$3)</f>
        <v>4</v>
      </c>
      <c r="R175">
        <f>SUMIFS($C$4:$C$9439,$B$4:$B$9439,$E175,$A$4:$A$9439,R$3)</f>
        <v>8</v>
      </c>
      <c r="S175">
        <f>SUMIFS($C$4:$C$9439,$B$4:$B$9439,$E175,$A$4:$A$9439,S$3)</f>
        <v>2</v>
      </c>
      <c r="T175">
        <f>SUMIFS($C$4:$C$9439,$B$4:$B$9439,$E175,$A$4:$A$9439,T$3)</f>
        <v>4</v>
      </c>
      <c r="U175">
        <f>SUMIFS($C$4:$C$9439,$B$4:$B$9439,$E175,$A$4:$A$9439,U$3)</f>
        <v>1</v>
      </c>
      <c r="V175">
        <f>SUMIFS($C$4:$C$9439,$B$4:$B$9439,$E175,$A$4:$A$9439,V$3)</f>
        <v>0</v>
      </c>
      <c r="W175">
        <f>SUMIFS($C$4:$C$9439,$B$4:$B$9439,$E175,$A$4:$A$9439,W$3)</f>
        <v>3</v>
      </c>
      <c r="X175">
        <f>SUMIFS($C$4:$C$9439,$B$4:$B$9439,$E175,$A$4:$A$9439,X$3)</f>
        <v>5</v>
      </c>
      <c r="Y175">
        <f>SUMIFS($C$4:$C$9439,$B$4:$B$9439,$E175,$A$4:$A$9439,Y$3)</f>
        <v>6</v>
      </c>
      <c r="Z175">
        <f>SUMIFS($C$4:$C$9439,$B$4:$B$9439,$E175,$A$4:$A$9439,Z$3)</f>
        <v>4</v>
      </c>
      <c r="AA175">
        <f>SUMIFS($C$4:$C$9439,$B$4:$B$9439,$E175,$A$4:$A$9439,AA$3)</f>
        <v>1</v>
      </c>
      <c r="AB175">
        <f>SUMIFS($C$4:$C$9439,$B$4:$B$9439,$E175,$A$4:$A$9439,AB$3)</f>
        <v>3</v>
      </c>
      <c r="AC175">
        <f>SUMIFS($C$4:$C$9439,$B$4:$B$9439,$E175,$A$4:$A$9439,AC$3)</f>
        <v>0</v>
      </c>
      <c r="AD175">
        <f>SUMIFS($C$4:$C$9439,$B$4:$B$9439,$E175,$A$4:$A$9439,AD$3)</f>
        <v>4</v>
      </c>
      <c r="AE175">
        <f>SUMIFS($C$4:$C$9439,$B$4:$B$9439,$E175,$A$4:$A$9439,AE$3)</f>
        <v>6</v>
      </c>
      <c r="AF175">
        <f>SUMIFS($C$4:$C$9439,$B$4:$B$9439,$E175,$A$4:$A$9439,AF$3)</f>
        <v>5</v>
      </c>
      <c r="AG175">
        <f>SUMIFS($C$4:$C$9439,$B$4:$B$9439,$E175,$A$4:$A$9439,AG$3)</f>
        <v>6</v>
      </c>
      <c r="AI175" t="s">
        <v>88</v>
      </c>
      <c r="AJ175" s="2">
        <f>F175/F$704</f>
        <v>0</v>
      </c>
      <c r="AK175" s="2">
        <f>G175/G$704</f>
        <v>0</v>
      </c>
      <c r="AL175" s="2">
        <f>H175/H$704</f>
        <v>0</v>
      </c>
      <c r="AM175" s="2">
        <f>I175/I$704</f>
        <v>0</v>
      </c>
      <c r="AN175" s="2">
        <f>J175/J$704</f>
        <v>0</v>
      </c>
      <c r="AO175" s="2">
        <f>K175/K$704</f>
        <v>0</v>
      </c>
      <c r="AP175" s="2">
        <f>L175/L$704</f>
        <v>0</v>
      </c>
      <c r="AQ175" s="2">
        <f>M175/M$704</f>
        <v>0</v>
      </c>
      <c r="AR175" s="2">
        <f>N175/N$704</f>
        <v>0</v>
      </c>
      <c r="AS175" s="2">
        <f>O175/O$704</f>
        <v>8.4577801710163154E-6</v>
      </c>
      <c r="AT175" s="2">
        <f>P175/P$704</f>
        <v>1.8845487730645214E-6</v>
      </c>
      <c r="AU175" s="2">
        <f>Q175/Q$704</f>
        <v>6.0825215701421185E-6</v>
      </c>
      <c r="AV175" s="2">
        <f>R175/R$704</f>
        <v>1.1267923040085637E-5</v>
      </c>
      <c r="AW175" s="2">
        <f>S175/S$704</f>
        <v>2.7480416768000702E-6</v>
      </c>
      <c r="AX175" s="2">
        <f>T175/T$704</f>
        <v>5.358812701457865E-6</v>
      </c>
      <c r="AY175" s="2">
        <f>U175/U$704</f>
        <v>1.4586998316660394E-6</v>
      </c>
      <c r="AZ175" s="2">
        <f>V175/V$704</f>
        <v>0</v>
      </c>
      <c r="BA175" s="2">
        <f>W175/W$704</f>
        <v>4.6588914944170954E-6</v>
      </c>
      <c r="BB175" s="2">
        <f>X175/X$704</f>
        <v>7.7211849239231655E-6</v>
      </c>
      <c r="BC175" s="2">
        <f>Y175/Y$704</f>
        <v>9.3124320968492932E-6</v>
      </c>
      <c r="BD175" s="2">
        <f>Z175/Z$704</f>
        <v>6.0927777735466819E-6</v>
      </c>
      <c r="BE175" s="2">
        <f>AA175/AA$704</f>
        <v>1.4903618300450983E-6</v>
      </c>
      <c r="BF175" s="2">
        <f>AB175/AB$704</f>
        <v>4.5069406886605368E-6</v>
      </c>
      <c r="BG175" s="2">
        <f>AC175/AC$704</f>
        <v>0</v>
      </c>
      <c r="BH175" s="2">
        <f>AD175/AD$704</f>
        <v>6.0979885784673925E-6</v>
      </c>
      <c r="BI175" s="2">
        <f>AE175/AE$704</f>
        <v>9.1990678277934505E-6</v>
      </c>
      <c r="BJ175" s="2">
        <f>AF175/AF$704</f>
        <v>7.580593075279838E-6</v>
      </c>
      <c r="BK175" s="2">
        <f>AG175/AG$704</f>
        <v>8.2144407129586905E-6</v>
      </c>
    </row>
    <row r="176" spans="1:63" x14ac:dyDescent="0.3">
      <c r="A176">
        <v>1994</v>
      </c>
      <c r="B176" t="s">
        <v>684</v>
      </c>
      <c r="C176">
        <v>312</v>
      </c>
      <c r="E176" t="s">
        <v>89</v>
      </c>
      <c r="F176">
        <f>SUMIFS($C$4:$C$9439,$B$4:$B$9439,$E176,$A$4:$A$9439,F$3)</f>
        <v>0</v>
      </c>
      <c r="G176">
        <f>SUMIFS($C$4:$C$9439,$B$4:$B$9439,$E176,$A$4:$A$9439,G$3)</f>
        <v>0</v>
      </c>
      <c r="H176">
        <f>SUMIFS($C$4:$C$9439,$B$4:$B$9439,$E176,$A$4:$A$9439,H$3)</f>
        <v>0</v>
      </c>
      <c r="I176">
        <f>SUMIFS($C$4:$C$9439,$B$4:$B$9439,$E176,$A$4:$A$9439,I$3)</f>
        <v>0</v>
      </c>
      <c r="J176">
        <f>SUMIFS($C$4:$C$9439,$B$4:$B$9439,$E176,$A$4:$A$9439,J$3)</f>
        <v>0</v>
      </c>
      <c r="K176">
        <f>SUMIFS($C$4:$C$9439,$B$4:$B$9439,$E176,$A$4:$A$9439,K$3)</f>
        <v>0</v>
      </c>
      <c r="L176">
        <f>SUMIFS($C$4:$C$9439,$B$4:$B$9439,$E176,$A$4:$A$9439,L$3)</f>
        <v>0</v>
      </c>
      <c r="M176">
        <f>SUMIFS($C$4:$C$9439,$B$4:$B$9439,$E176,$A$4:$A$9439,M$3)</f>
        <v>0</v>
      </c>
      <c r="N176">
        <f>SUMIFS($C$4:$C$9439,$B$4:$B$9439,$E176,$A$4:$A$9439,N$3)</f>
        <v>0</v>
      </c>
      <c r="O176">
        <f>SUMIFS($C$4:$C$9439,$B$4:$B$9439,$E176,$A$4:$A$9439,O$3)</f>
        <v>1</v>
      </c>
      <c r="P176">
        <f>SUMIFS($C$4:$C$9439,$B$4:$B$9439,$E176,$A$4:$A$9439,P$3)</f>
        <v>4</v>
      </c>
      <c r="Q176">
        <f>SUMIFS($C$4:$C$9439,$B$4:$B$9439,$E176,$A$4:$A$9439,Q$3)</f>
        <v>5</v>
      </c>
      <c r="R176">
        <f>SUMIFS($C$4:$C$9439,$B$4:$B$9439,$E176,$A$4:$A$9439,R$3)</f>
        <v>2</v>
      </c>
      <c r="S176">
        <f>SUMIFS($C$4:$C$9439,$B$4:$B$9439,$E176,$A$4:$A$9439,S$3)</f>
        <v>3</v>
      </c>
      <c r="T176">
        <f>SUMIFS($C$4:$C$9439,$B$4:$B$9439,$E176,$A$4:$A$9439,T$3)</f>
        <v>1</v>
      </c>
      <c r="U176">
        <f>SUMIFS($C$4:$C$9439,$B$4:$B$9439,$E176,$A$4:$A$9439,U$3)</f>
        <v>0</v>
      </c>
      <c r="V176">
        <f>SUMIFS($C$4:$C$9439,$B$4:$B$9439,$E176,$A$4:$A$9439,V$3)</f>
        <v>0</v>
      </c>
      <c r="W176">
        <f>SUMIFS($C$4:$C$9439,$B$4:$B$9439,$E176,$A$4:$A$9439,W$3)</f>
        <v>0</v>
      </c>
      <c r="X176">
        <f>SUMIFS($C$4:$C$9439,$B$4:$B$9439,$E176,$A$4:$A$9439,X$3)</f>
        <v>3</v>
      </c>
      <c r="Y176">
        <f>SUMIFS($C$4:$C$9439,$B$4:$B$9439,$E176,$A$4:$A$9439,Y$3)</f>
        <v>2</v>
      </c>
      <c r="Z176">
        <f>SUMIFS($C$4:$C$9439,$B$4:$B$9439,$E176,$A$4:$A$9439,Z$3)</f>
        <v>0</v>
      </c>
      <c r="AA176">
        <f>SUMIFS($C$4:$C$9439,$B$4:$B$9439,$E176,$A$4:$A$9439,AA$3)</f>
        <v>1</v>
      </c>
      <c r="AB176">
        <f>SUMIFS($C$4:$C$9439,$B$4:$B$9439,$E176,$A$4:$A$9439,AB$3)</f>
        <v>0</v>
      </c>
      <c r="AC176">
        <f>SUMIFS($C$4:$C$9439,$B$4:$B$9439,$E176,$A$4:$A$9439,AC$3)</f>
        <v>1</v>
      </c>
      <c r="AD176">
        <f>SUMIFS($C$4:$C$9439,$B$4:$B$9439,$E176,$A$4:$A$9439,AD$3)</f>
        <v>0</v>
      </c>
      <c r="AE176">
        <f>SUMIFS($C$4:$C$9439,$B$4:$B$9439,$E176,$A$4:$A$9439,AE$3)</f>
        <v>1</v>
      </c>
      <c r="AF176">
        <f>SUMIFS($C$4:$C$9439,$B$4:$B$9439,$E176,$A$4:$A$9439,AF$3)</f>
        <v>3</v>
      </c>
      <c r="AG176">
        <f>SUMIFS($C$4:$C$9439,$B$4:$B$9439,$E176,$A$4:$A$9439,AG$3)</f>
        <v>2</v>
      </c>
      <c r="AI176" t="s">
        <v>89</v>
      </c>
      <c r="AJ176" s="2">
        <f>F176/F$704</f>
        <v>0</v>
      </c>
      <c r="AK176" s="2">
        <f>G176/G$704</f>
        <v>0</v>
      </c>
      <c r="AL176" s="2">
        <f>H176/H$704</f>
        <v>0</v>
      </c>
      <c r="AM176" s="2">
        <f>I176/I$704</f>
        <v>0</v>
      </c>
      <c r="AN176" s="2">
        <f>J176/J$704</f>
        <v>0</v>
      </c>
      <c r="AO176" s="2">
        <f>K176/K$704</f>
        <v>0</v>
      </c>
      <c r="AP176" s="2">
        <f>L176/L$704</f>
        <v>0</v>
      </c>
      <c r="AQ176" s="2">
        <f>M176/M$704</f>
        <v>0</v>
      </c>
      <c r="AR176" s="2">
        <f>N176/N$704</f>
        <v>0</v>
      </c>
      <c r="AS176" s="2">
        <f>O176/O$704</f>
        <v>2.8192600570054385E-6</v>
      </c>
      <c r="AT176" s="2">
        <f>P176/P$704</f>
        <v>7.5381950922580855E-6</v>
      </c>
      <c r="AU176" s="2">
        <f>Q176/Q$704</f>
        <v>7.6031519626776479E-6</v>
      </c>
      <c r="AV176" s="2">
        <f>R176/R$704</f>
        <v>2.8169807600214091E-6</v>
      </c>
      <c r="AW176" s="2">
        <f>S176/S$704</f>
        <v>4.1220625152001051E-6</v>
      </c>
      <c r="AX176" s="2">
        <f>T176/T$704</f>
        <v>1.3397031753644662E-6</v>
      </c>
      <c r="AY176" s="2">
        <f>U176/U$704</f>
        <v>0</v>
      </c>
      <c r="AZ176" s="2">
        <f>V176/V$704</f>
        <v>0</v>
      </c>
      <c r="BA176" s="2">
        <f>W176/W$704</f>
        <v>0</v>
      </c>
      <c r="BB176" s="2">
        <f>X176/X$704</f>
        <v>4.6327109543538991E-6</v>
      </c>
      <c r="BC176" s="2">
        <f>Y176/Y$704</f>
        <v>3.104144032283098E-6</v>
      </c>
      <c r="BD176" s="2">
        <f>Z176/Z$704</f>
        <v>0</v>
      </c>
      <c r="BE176" s="2">
        <f>AA176/AA$704</f>
        <v>1.4903618300450983E-6</v>
      </c>
      <c r="BF176" s="2">
        <f>AB176/AB$704</f>
        <v>0</v>
      </c>
      <c r="BG176" s="2">
        <f>AC176/AC$704</f>
        <v>1.5483783059812305E-6</v>
      </c>
      <c r="BH176" s="2">
        <f>AD176/AD$704</f>
        <v>0</v>
      </c>
      <c r="BI176" s="2">
        <f>AE176/AE$704</f>
        <v>1.5331779712989084E-6</v>
      </c>
      <c r="BJ176" s="2">
        <f>AF176/AF$704</f>
        <v>4.5483558451679024E-6</v>
      </c>
      <c r="BK176" s="2">
        <f>AG176/AG$704</f>
        <v>2.7381469043195635E-6</v>
      </c>
    </row>
    <row r="177" spans="1:63" x14ac:dyDescent="0.3">
      <c r="A177">
        <v>1994</v>
      </c>
      <c r="B177" t="s">
        <v>685</v>
      </c>
      <c r="C177">
        <v>36</v>
      </c>
      <c r="E177" t="s">
        <v>90</v>
      </c>
      <c r="F177">
        <f>SUMIFS($C$4:$C$9439,$B$4:$B$9439,$E177,$A$4:$A$9439,F$3)</f>
        <v>0</v>
      </c>
      <c r="G177">
        <f>SUMIFS($C$4:$C$9439,$B$4:$B$9439,$E177,$A$4:$A$9439,G$3)</f>
        <v>0</v>
      </c>
      <c r="H177">
        <f>SUMIFS($C$4:$C$9439,$B$4:$B$9439,$E177,$A$4:$A$9439,H$3)</f>
        <v>0</v>
      </c>
      <c r="I177">
        <f>SUMIFS($C$4:$C$9439,$B$4:$B$9439,$E177,$A$4:$A$9439,I$3)</f>
        <v>0</v>
      </c>
      <c r="J177">
        <f>SUMIFS($C$4:$C$9439,$B$4:$B$9439,$E177,$A$4:$A$9439,J$3)</f>
        <v>0</v>
      </c>
      <c r="K177">
        <f>SUMIFS($C$4:$C$9439,$B$4:$B$9439,$E177,$A$4:$A$9439,K$3)</f>
        <v>0</v>
      </c>
      <c r="L177">
        <f>SUMIFS($C$4:$C$9439,$B$4:$B$9439,$E177,$A$4:$A$9439,L$3)</f>
        <v>0</v>
      </c>
      <c r="M177">
        <f>SUMIFS($C$4:$C$9439,$B$4:$B$9439,$E177,$A$4:$A$9439,M$3)</f>
        <v>0</v>
      </c>
      <c r="N177">
        <f>SUMIFS($C$4:$C$9439,$B$4:$B$9439,$E177,$A$4:$A$9439,N$3)</f>
        <v>0</v>
      </c>
      <c r="O177">
        <f>SUMIFS($C$4:$C$9439,$B$4:$B$9439,$E177,$A$4:$A$9439,O$3)</f>
        <v>0</v>
      </c>
      <c r="P177">
        <f>SUMIFS($C$4:$C$9439,$B$4:$B$9439,$E177,$A$4:$A$9439,P$3)</f>
        <v>1</v>
      </c>
      <c r="Q177">
        <f>SUMIFS($C$4:$C$9439,$B$4:$B$9439,$E177,$A$4:$A$9439,Q$3)</f>
        <v>1</v>
      </c>
      <c r="R177">
        <f>SUMIFS($C$4:$C$9439,$B$4:$B$9439,$E177,$A$4:$A$9439,R$3)</f>
        <v>1</v>
      </c>
      <c r="S177">
        <f>SUMIFS($C$4:$C$9439,$B$4:$B$9439,$E177,$A$4:$A$9439,S$3)</f>
        <v>0</v>
      </c>
      <c r="T177">
        <f>SUMIFS($C$4:$C$9439,$B$4:$B$9439,$E177,$A$4:$A$9439,T$3)</f>
        <v>1</v>
      </c>
      <c r="U177">
        <f>SUMIFS($C$4:$C$9439,$B$4:$B$9439,$E177,$A$4:$A$9439,U$3)</f>
        <v>0</v>
      </c>
      <c r="V177">
        <f>SUMIFS($C$4:$C$9439,$B$4:$B$9439,$E177,$A$4:$A$9439,V$3)</f>
        <v>0</v>
      </c>
      <c r="W177">
        <f>SUMIFS($C$4:$C$9439,$B$4:$B$9439,$E177,$A$4:$A$9439,W$3)</f>
        <v>0</v>
      </c>
      <c r="X177">
        <f>SUMIFS($C$4:$C$9439,$B$4:$B$9439,$E177,$A$4:$A$9439,X$3)</f>
        <v>2</v>
      </c>
      <c r="Y177">
        <f>SUMIFS($C$4:$C$9439,$B$4:$B$9439,$E177,$A$4:$A$9439,Y$3)</f>
        <v>2</v>
      </c>
      <c r="Z177">
        <f>SUMIFS($C$4:$C$9439,$B$4:$B$9439,$E177,$A$4:$A$9439,Z$3)</f>
        <v>0</v>
      </c>
      <c r="AA177">
        <f>SUMIFS($C$4:$C$9439,$B$4:$B$9439,$E177,$A$4:$A$9439,AA$3)</f>
        <v>0</v>
      </c>
      <c r="AB177">
        <f>SUMIFS($C$4:$C$9439,$B$4:$B$9439,$E177,$A$4:$A$9439,AB$3)</f>
        <v>0</v>
      </c>
      <c r="AC177">
        <f>SUMIFS($C$4:$C$9439,$B$4:$B$9439,$E177,$A$4:$A$9439,AC$3)</f>
        <v>0</v>
      </c>
      <c r="AD177">
        <f>SUMIFS($C$4:$C$9439,$B$4:$B$9439,$E177,$A$4:$A$9439,AD$3)</f>
        <v>0</v>
      </c>
      <c r="AE177">
        <f>SUMIFS($C$4:$C$9439,$B$4:$B$9439,$E177,$A$4:$A$9439,AE$3)</f>
        <v>0</v>
      </c>
      <c r="AF177">
        <f>SUMIFS($C$4:$C$9439,$B$4:$B$9439,$E177,$A$4:$A$9439,AF$3)</f>
        <v>0</v>
      </c>
      <c r="AG177">
        <f>SUMIFS($C$4:$C$9439,$B$4:$B$9439,$E177,$A$4:$A$9439,AG$3)</f>
        <v>1</v>
      </c>
      <c r="AI177" t="s">
        <v>90</v>
      </c>
      <c r="AJ177" s="2">
        <f>F177/F$704</f>
        <v>0</v>
      </c>
      <c r="AK177" s="2">
        <f>G177/G$704</f>
        <v>0</v>
      </c>
      <c r="AL177" s="2">
        <f>H177/H$704</f>
        <v>0</v>
      </c>
      <c r="AM177" s="2">
        <f>I177/I$704</f>
        <v>0</v>
      </c>
      <c r="AN177" s="2">
        <f>J177/J$704</f>
        <v>0</v>
      </c>
      <c r="AO177" s="2">
        <f>K177/K$704</f>
        <v>0</v>
      </c>
      <c r="AP177" s="2">
        <f>L177/L$704</f>
        <v>0</v>
      </c>
      <c r="AQ177" s="2">
        <f>M177/M$704</f>
        <v>0</v>
      </c>
      <c r="AR177" s="2">
        <f>N177/N$704</f>
        <v>0</v>
      </c>
      <c r="AS177" s="2">
        <f>O177/O$704</f>
        <v>0</v>
      </c>
      <c r="AT177" s="2">
        <f>P177/P$704</f>
        <v>1.8845487730645214E-6</v>
      </c>
      <c r="AU177" s="2">
        <f>Q177/Q$704</f>
        <v>1.5206303925355296E-6</v>
      </c>
      <c r="AV177" s="2">
        <f>R177/R$704</f>
        <v>1.4084903800107046E-6</v>
      </c>
      <c r="AW177" s="2">
        <f>S177/S$704</f>
        <v>0</v>
      </c>
      <c r="AX177" s="2">
        <f>T177/T$704</f>
        <v>1.3397031753644662E-6</v>
      </c>
      <c r="AY177" s="2">
        <f>U177/U$704</f>
        <v>0</v>
      </c>
      <c r="AZ177" s="2">
        <f>V177/V$704</f>
        <v>0</v>
      </c>
      <c r="BA177" s="2">
        <f>W177/W$704</f>
        <v>0</v>
      </c>
      <c r="BB177" s="2">
        <f>X177/X$704</f>
        <v>3.0884739695692659E-6</v>
      </c>
      <c r="BC177" s="2">
        <f>Y177/Y$704</f>
        <v>3.104144032283098E-6</v>
      </c>
      <c r="BD177" s="2">
        <f>Z177/Z$704</f>
        <v>0</v>
      </c>
      <c r="BE177" s="2">
        <f>AA177/AA$704</f>
        <v>0</v>
      </c>
      <c r="BF177" s="2">
        <f>AB177/AB$704</f>
        <v>0</v>
      </c>
      <c r="BG177" s="2">
        <f>AC177/AC$704</f>
        <v>0</v>
      </c>
      <c r="BH177" s="2">
        <f>AD177/AD$704</f>
        <v>0</v>
      </c>
      <c r="BI177" s="2">
        <f>AE177/AE$704</f>
        <v>0</v>
      </c>
      <c r="BJ177" s="2">
        <f>AF177/AF$704</f>
        <v>0</v>
      </c>
      <c r="BK177" s="2">
        <f>AG177/AG$704</f>
        <v>1.3690734521597817E-6</v>
      </c>
    </row>
    <row r="178" spans="1:63" x14ac:dyDescent="0.3">
      <c r="A178">
        <v>1994</v>
      </c>
      <c r="B178" t="s">
        <v>337</v>
      </c>
      <c r="C178">
        <v>986</v>
      </c>
      <c r="E178" t="s">
        <v>85</v>
      </c>
      <c r="F178">
        <f>SUMIFS($C$4:$C$9439,$B$4:$B$9439,$E178,$A$4:$A$9439,F$3)</f>
        <v>0</v>
      </c>
      <c r="G178">
        <f>SUMIFS($C$4:$C$9439,$B$4:$B$9439,$E178,$A$4:$A$9439,G$3)</f>
        <v>0</v>
      </c>
      <c r="H178">
        <f>SUMIFS($C$4:$C$9439,$B$4:$B$9439,$E178,$A$4:$A$9439,H$3)</f>
        <v>0</v>
      </c>
      <c r="I178">
        <f>SUMIFS($C$4:$C$9439,$B$4:$B$9439,$E178,$A$4:$A$9439,I$3)</f>
        <v>0</v>
      </c>
      <c r="J178">
        <f>SUMIFS($C$4:$C$9439,$B$4:$B$9439,$E178,$A$4:$A$9439,J$3)</f>
        <v>0</v>
      </c>
      <c r="K178">
        <f>SUMIFS($C$4:$C$9439,$B$4:$B$9439,$E178,$A$4:$A$9439,K$3)</f>
        <v>0</v>
      </c>
      <c r="L178">
        <f>SUMIFS($C$4:$C$9439,$B$4:$B$9439,$E178,$A$4:$A$9439,L$3)</f>
        <v>0</v>
      </c>
      <c r="M178">
        <f>SUMIFS($C$4:$C$9439,$B$4:$B$9439,$E178,$A$4:$A$9439,M$3)</f>
        <v>0</v>
      </c>
      <c r="N178">
        <f>SUMIFS($C$4:$C$9439,$B$4:$B$9439,$E178,$A$4:$A$9439,N$3)</f>
        <v>0</v>
      </c>
      <c r="O178">
        <f>SUMIFS($C$4:$C$9439,$B$4:$B$9439,$E178,$A$4:$A$9439,O$3)</f>
        <v>0</v>
      </c>
      <c r="P178">
        <f>SUMIFS($C$4:$C$9439,$B$4:$B$9439,$E178,$A$4:$A$9439,P$3)</f>
        <v>0</v>
      </c>
      <c r="Q178">
        <f>SUMIFS($C$4:$C$9439,$B$4:$B$9439,$E178,$A$4:$A$9439,Q$3)</f>
        <v>0</v>
      </c>
      <c r="R178">
        <f>SUMIFS($C$4:$C$9439,$B$4:$B$9439,$E178,$A$4:$A$9439,R$3)</f>
        <v>0</v>
      </c>
      <c r="S178">
        <f>SUMIFS($C$4:$C$9439,$B$4:$B$9439,$E178,$A$4:$A$9439,S$3)</f>
        <v>0</v>
      </c>
      <c r="T178">
        <f>SUMIFS($C$4:$C$9439,$B$4:$B$9439,$E178,$A$4:$A$9439,T$3)</f>
        <v>0</v>
      </c>
      <c r="U178">
        <f>SUMIFS($C$4:$C$9439,$B$4:$B$9439,$E178,$A$4:$A$9439,U$3)</f>
        <v>5</v>
      </c>
      <c r="V178">
        <f>SUMIFS($C$4:$C$9439,$B$4:$B$9439,$E178,$A$4:$A$9439,V$3)</f>
        <v>12</v>
      </c>
      <c r="W178">
        <f>SUMIFS($C$4:$C$9439,$B$4:$B$9439,$E178,$A$4:$A$9439,W$3)</f>
        <v>13</v>
      </c>
      <c r="X178">
        <f>SUMIFS($C$4:$C$9439,$B$4:$B$9439,$E178,$A$4:$A$9439,X$3)</f>
        <v>10</v>
      </c>
      <c r="Y178">
        <f>SUMIFS($C$4:$C$9439,$B$4:$B$9439,$E178,$A$4:$A$9439,Y$3)</f>
        <v>5</v>
      </c>
      <c r="Z178">
        <f>SUMIFS($C$4:$C$9439,$B$4:$B$9439,$E178,$A$4:$A$9439,Z$3)</f>
        <v>15</v>
      </c>
      <c r="AA178">
        <f>SUMIFS($C$4:$C$9439,$B$4:$B$9439,$E178,$A$4:$A$9439,AA$3)</f>
        <v>3</v>
      </c>
      <c r="AB178">
        <f>SUMIFS($C$4:$C$9439,$B$4:$B$9439,$E178,$A$4:$A$9439,AB$3)</f>
        <v>8</v>
      </c>
      <c r="AC178">
        <f>SUMIFS($C$4:$C$9439,$B$4:$B$9439,$E178,$A$4:$A$9439,AC$3)</f>
        <v>2</v>
      </c>
      <c r="AD178">
        <f>SUMIFS($C$4:$C$9439,$B$4:$B$9439,$E178,$A$4:$A$9439,AD$3)</f>
        <v>2</v>
      </c>
      <c r="AE178">
        <f>SUMIFS($C$4:$C$9439,$B$4:$B$9439,$E178,$A$4:$A$9439,AE$3)</f>
        <v>1</v>
      </c>
      <c r="AF178">
        <f>SUMIFS($C$4:$C$9439,$B$4:$B$9439,$E178,$A$4:$A$9439,AF$3)</f>
        <v>1</v>
      </c>
      <c r="AG178">
        <f>SUMIFS($C$4:$C$9439,$B$4:$B$9439,$E178,$A$4:$A$9439,AG$3)</f>
        <v>2</v>
      </c>
      <c r="AI178" t="s">
        <v>85</v>
      </c>
      <c r="AJ178" s="2">
        <f>F178/F$704</f>
        <v>0</v>
      </c>
      <c r="AK178" s="2">
        <f>G178/G$704</f>
        <v>0</v>
      </c>
      <c r="AL178" s="2">
        <f>H178/H$704</f>
        <v>0</v>
      </c>
      <c r="AM178" s="2">
        <f>I178/I$704</f>
        <v>0</v>
      </c>
      <c r="AN178" s="2">
        <f>J178/J$704</f>
        <v>0</v>
      </c>
      <c r="AO178" s="2">
        <f>K178/K$704</f>
        <v>0</v>
      </c>
      <c r="AP178" s="2">
        <f>L178/L$704</f>
        <v>0</v>
      </c>
      <c r="AQ178" s="2">
        <f>M178/M$704</f>
        <v>0</v>
      </c>
      <c r="AR178" s="2">
        <f>N178/N$704</f>
        <v>0</v>
      </c>
      <c r="AS178" s="2">
        <f>O178/O$704</f>
        <v>0</v>
      </c>
      <c r="AT178" s="2">
        <f>P178/P$704</f>
        <v>0</v>
      </c>
      <c r="AU178" s="2">
        <f>Q178/Q$704</f>
        <v>0</v>
      </c>
      <c r="AV178" s="2">
        <f>R178/R$704</f>
        <v>0</v>
      </c>
      <c r="AW178" s="2">
        <f>S178/S$704</f>
        <v>0</v>
      </c>
      <c r="AX178" s="2">
        <f>T178/T$704</f>
        <v>0</v>
      </c>
      <c r="AY178" s="2">
        <f>U178/U$704</f>
        <v>7.2934991583301974E-6</v>
      </c>
      <c r="AZ178" s="2">
        <f>V178/V$704</f>
        <v>1.9204271029877043E-5</v>
      </c>
      <c r="BA178" s="2">
        <f>W178/W$704</f>
        <v>2.0188529809140746E-5</v>
      </c>
      <c r="BB178" s="2">
        <f>X178/X$704</f>
        <v>1.5442369847846331E-5</v>
      </c>
      <c r="BC178" s="2">
        <f>Y178/Y$704</f>
        <v>7.7603600807077455E-6</v>
      </c>
      <c r="BD178" s="2">
        <f>Z178/Z$704</f>
        <v>2.2847916650800058E-5</v>
      </c>
      <c r="BE178" s="2">
        <f>AA178/AA$704</f>
        <v>4.4710854901352948E-6</v>
      </c>
      <c r="BF178" s="2">
        <f>AB178/AB$704</f>
        <v>1.2018508503094765E-5</v>
      </c>
      <c r="BG178" s="2">
        <f>AC178/AC$704</f>
        <v>3.0967566119624611E-6</v>
      </c>
      <c r="BH178" s="2">
        <f>AD178/AD$704</f>
        <v>3.0489942892336963E-6</v>
      </c>
      <c r="BI178" s="2">
        <f>AE178/AE$704</f>
        <v>1.5331779712989084E-6</v>
      </c>
      <c r="BJ178" s="2">
        <f>AF178/AF$704</f>
        <v>1.5161186150559675E-6</v>
      </c>
      <c r="BK178" s="2">
        <f>AG178/AG$704</f>
        <v>2.7381469043195635E-6</v>
      </c>
    </row>
    <row r="179" spans="1:63" x14ac:dyDescent="0.3">
      <c r="A179">
        <v>1994</v>
      </c>
      <c r="B179" t="s">
        <v>338</v>
      </c>
      <c r="C179">
        <v>131</v>
      </c>
      <c r="E179" t="s">
        <v>86</v>
      </c>
      <c r="F179">
        <f>SUMIFS($C$4:$C$9439,$B$4:$B$9439,$E179,$A$4:$A$9439,F$3)</f>
        <v>0</v>
      </c>
      <c r="G179">
        <f>SUMIFS($C$4:$C$9439,$B$4:$B$9439,$E179,$A$4:$A$9439,G$3)</f>
        <v>0</v>
      </c>
      <c r="H179">
        <f>SUMIFS($C$4:$C$9439,$B$4:$B$9439,$E179,$A$4:$A$9439,H$3)</f>
        <v>0</v>
      </c>
      <c r="I179">
        <f>SUMIFS($C$4:$C$9439,$B$4:$B$9439,$E179,$A$4:$A$9439,I$3)</f>
        <v>0</v>
      </c>
      <c r="J179">
        <f>SUMIFS($C$4:$C$9439,$B$4:$B$9439,$E179,$A$4:$A$9439,J$3)</f>
        <v>0</v>
      </c>
      <c r="K179">
        <f>SUMIFS($C$4:$C$9439,$B$4:$B$9439,$E179,$A$4:$A$9439,K$3)</f>
        <v>0</v>
      </c>
      <c r="L179">
        <f>SUMIFS($C$4:$C$9439,$B$4:$B$9439,$E179,$A$4:$A$9439,L$3)</f>
        <v>0</v>
      </c>
      <c r="M179">
        <f>SUMIFS($C$4:$C$9439,$B$4:$B$9439,$E179,$A$4:$A$9439,M$3)</f>
        <v>0</v>
      </c>
      <c r="N179">
        <f>SUMIFS($C$4:$C$9439,$B$4:$B$9439,$E179,$A$4:$A$9439,N$3)</f>
        <v>0</v>
      </c>
      <c r="O179">
        <f>SUMIFS($C$4:$C$9439,$B$4:$B$9439,$E179,$A$4:$A$9439,O$3)</f>
        <v>0</v>
      </c>
      <c r="P179">
        <f>SUMIFS($C$4:$C$9439,$B$4:$B$9439,$E179,$A$4:$A$9439,P$3)</f>
        <v>0</v>
      </c>
      <c r="Q179">
        <f>SUMIFS($C$4:$C$9439,$B$4:$B$9439,$E179,$A$4:$A$9439,Q$3)</f>
        <v>0</v>
      </c>
      <c r="R179">
        <f>SUMIFS($C$4:$C$9439,$B$4:$B$9439,$E179,$A$4:$A$9439,R$3)</f>
        <v>0</v>
      </c>
      <c r="S179">
        <f>SUMIFS($C$4:$C$9439,$B$4:$B$9439,$E179,$A$4:$A$9439,S$3)</f>
        <v>0</v>
      </c>
      <c r="T179">
        <f>SUMIFS($C$4:$C$9439,$B$4:$B$9439,$E179,$A$4:$A$9439,T$3)</f>
        <v>0</v>
      </c>
      <c r="U179">
        <f>SUMIFS($C$4:$C$9439,$B$4:$B$9439,$E179,$A$4:$A$9439,U$3)</f>
        <v>3</v>
      </c>
      <c r="V179">
        <f>SUMIFS($C$4:$C$9439,$B$4:$B$9439,$E179,$A$4:$A$9439,V$3)</f>
        <v>22</v>
      </c>
      <c r="W179">
        <f>SUMIFS($C$4:$C$9439,$B$4:$B$9439,$E179,$A$4:$A$9439,W$3)</f>
        <v>35</v>
      </c>
      <c r="X179">
        <f>SUMIFS($C$4:$C$9439,$B$4:$B$9439,$E179,$A$4:$A$9439,X$3)</f>
        <v>14</v>
      </c>
      <c r="Y179">
        <f>SUMIFS($C$4:$C$9439,$B$4:$B$9439,$E179,$A$4:$A$9439,Y$3)</f>
        <v>11</v>
      </c>
      <c r="Z179">
        <f>SUMIFS($C$4:$C$9439,$B$4:$B$9439,$E179,$A$4:$A$9439,Z$3)</f>
        <v>17</v>
      </c>
      <c r="AA179">
        <f>SUMIFS($C$4:$C$9439,$B$4:$B$9439,$E179,$A$4:$A$9439,AA$3)</f>
        <v>9</v>
      </c>
      <c r="AB179">
        <f>SUMIFS($C$4:$C$9439,$B$4:$B$9439,$E179,$A$4:$A$9439,AB$3)</f>
        <v>9</v>
      </c>
      <c r="AC179">
        <f>SUMIFS($C$4:$C$9439,$B$4:$B$9439,$E179,$A$4:$A$9439,AC$3)</f>
        <v>15</v>
      </c>
      <c r="AD179">
        <f>SUMIFS($C$4:$C$9439,$B$4:$B$9439,$E179,$A$4:$A$9439,AD$3)</f>
        <v>2</v>
      </c>
      <c r="AE179">
        <f>SUMIFS($C$4:$C$9439,$B$4:$B$9439,$E179,$A$4:$A$9439,AE$3)</f>
        <v>5</v>
      </c>
      <c r="AF179">
        <f>SUMIFS($C$4:$C$9439,$B$4:$B$9439,$E179,$A$4:$A$9439,AF$3)</f>
        <v>5</v>
      </c>
      <c r="AG179">
        <f>SUMIFS($C$4:$C$9439,$B$4:$B$9439,$E179,$A$4:$A$9439,AG$3)</f>
        <v>5</v>
      </c>
      <c r="AI179" t="s">
        <v>86</v>
      </c>
      <c r="AJ179" s="2">
        <f>F179/F$704</f>
        <v>0</v>
      </c>
      <c r="AK179" s="2">
        <f>G179/G$704</f>
        <v>0</v>
      </c>
      <c r="AL179" s="2">
        <f>H179/H$704</f>
        <v>0</v>
      </c>
      <c r="AM179" s="2">
        <f>I179/I$704</f>
        <v>0</v>
      </c>
      <c r="AN179" s="2">
        <f>J179/J$704</f>
        <v>0</v>
      </c>
      <c r="AO179" s="2">
        <f>K179/K$704</f>
        <v>0</v>
      </c>
      <c r="AP179" s="2">
        <f>L179/L$704</f>
        <v>0</v>
      </c>
      <c r="AQ179" s="2">
        <f>M179/M$704</f>
        <v>0</v>
      </c>
      <c r="AR179" s="2">
        <f>N179/N$704</f>
        <v>0</v>
      </c>
      <c r="AS179" s="2">
        <f>O179/O$704</f>
        <v>0</v>
      </c>
      <c r="AT179" s="2">
        <f>P179/P$704</f>
        <v>0</v>
      </c>
      <c r="AU179" s="2">
        <f>Q179/Q$704</f>
        <v>0</v>
      </c>
      <c r="AV179" s="2">
        <f>R179/R$704</f>
        <v>0</v>
      </c>
      <c r="AW179" s="2">
        <f>S179/S$704</f>
        <v>0</v>
      </c>
      <c r="AX179" s="2">
        <f>T179/T$704</f>
        <v>0</v>
      </c>
      <c r="AY179" s="2">
        <f>U179/U$704</f>
        <v>4.3760994949981186E-6</v>
      </c>
      <c r="AZ179" s="2">
        <f>V179/V$704</f>
        <v>3.5207830221441247E-5</v>
      </c>
      <c r="BA179" s="2">
        <f>W179/W$704</f>
        <v>5.4353734101532776E-5</v>
      </c>
      <c r="BB179" s="2">
        <f>X179/X$704</f>
        <v>2.1619317786984862E-5</v>
      </c>
      <c r="BC179" s="2">
        <f>Y179/Y$704</f>
        <v>1.7072792177557037E-5</v>
      </c>
      <c r="BD179" s="2">
        <f>Z179/Z$704</f>
        <v>2.5894305537573398E-5</v>
      </c>
      <c r="BE179" s="2">
        <f>AA179/AA$704</f>
        <v>1.3413256470405885E-5</v>
      </c>
      <c r="BF179" s="2">
        <f>AB179/AB$704</f>
        <v>1.3520822065981611E-5</v>
      </c>
      <c r="BG179" s="2">
        <f>AC179/AC$704</f>
        <v>2.3225674589718459E-5</v>
      </c>
      <c r="BH179" s="2">
        <f>AD179/AD$704</f>
        <v>3.0489942892336963E-6</v>
      </c>
      <c r="BI179" s="2">
        <f>AE179/AE$704</f>
        <v>7.6658898564945412E-6</v>
      </c>
      <c r="BJ179" s="2">
        <f>AF179/AF$704</f>
        <v>7.580593075279838E-6</v>
      </c>
      <c r="BK179" s="2">
        <f>AG179/AG$704</f>
        <v>6.8453672607989087E-6</v>
      </c>
    </row>
    <row r="180" spans="1:63" x14ac:dyDescent="0.3">
      <c r="A180">
        <v>1994</v>
      </c>
      <c r="B180" t="s">
        <v>691</v>
      </c>
      <c r="C180">
        <v>17</v>
      </c>
      <c r="E180" t="s">
        <v>562</v>
      </c>
      <c r="F180">
        <f>SUMIFS($C$4:$C$9439,$B$4:$B$9439,$E180,$A$4:$A$9439,F$3)</f>
        <v>0</v>
      </c>
      <c r="G180">
        <f>SUMIFS($C$4:$C$9439,$B$4:$B$9439,$E180,$A$4:$A$9439,G$3)</f>
        <v>0</v>
      </c>
      <c r="H180">
        <f>SUMIFS($C$4:$C$9439,$B$4:$B$9439,$E180,$A$4:$A$9439,H$3)</f>
        <v>0</v>
      </c>
      <c r="I180">
        <f>SUMIFS($C$4:$C$9439,$B$4:$B$9439,$E180,$A$4:$A$9439,I$3)</f>
        <v>0</v>
      </c>
      <c r="J180">
        <f>SUMIFS($C$4:$C$9439,$B$4:$B$9439,$E180,$A$4:$A$9439,J$3)</f>
        <v>0</v>
      </c>
      <c r="K180">
        <f>SUMIFS($C$4:$C$9439,$B$4:$B$9439,$E180,$A$4:$A$9439,K$3)</f>
        <v>0</v>
      </c>
      <c r="L180">
        <f>SUMIFS($C$4:$C$9439,$B$4:$B$9439,$E180,$A$4:$A$9439,L$3)</f>
        <v>0</v>
      </c>
      <c r="M180">
        <f>SUMIFS($C$4:$C$9439,$B$4:$B$9439,$E180,$A$4:$A$9439,M$3)</f>
        <v>0</v>
      </c>
      <c r="N180">
        <f>SUMIFS($C$4:$C$9439,$B$4:$B$9439,$E180,$A$4:$A$9439,N$3)</f>
        <v>0</v>
      </c>
      <c r="O180">
        <f>SUMIFS($C$4:$C$9439,$B$4:$B$9439,$E180,$A$4:$A$9439,O$3)</f>
        <v>0</v>
      </c>
      <c r="P180">
        <f>SUMIFS($C$4:$C$9439,$B$4:$B$9439,$E180,$A$4:$A$9439,P$3)</f>
        <v>0</v>
      </c>
      <c r="Q180">
        <f>SUMIFS($C$4:$C$9439,$B$4:$B$9439,$E180,$A$4:$A$9439,Q$3)</f>
        <v>1</v>
      </c>
      <c r="R180">
        <f>SUMIFS($C$4:$C$9439,$B$4:$B$9439,$E180,$A$4:$A$9439,R$3)</f>
        <v>1</v>
      </c>
      <c r="S180">
        <f>SUMIFS($C$4:$C$9439,$B$4:$B$9439,$E180,$A$4:$A$9439,S$3)</f>
        <v>0</v>
      </c>
      <c r="T180">
        <f>SUMIFS($C$4:$C$9439,$B$4:$B$9439,$E180,$A$4:$A$9439,T$3)</f>
        <v>0</v>
      </c>
      <c r="U180">
        <f>SUMIFS($C$4:$C$9439,$B$4:$B$9439,$E180,$A$4:$A$9439,U$3)</f>
        <v>0</v>
      </c>
      <c r="V180">
        <f>SUMIFS($C$4:$C$9439,$B$4:$B$9439,$E180,$A$4:$A$9439,V$3)</f>
        <v>0</v>
      </c>
      <c r="W180">
        <f>SUMIFS($C$4:$C$9439,$B$4:$B$9439,$E180,$A$4:$A$9439,W$3)</f>
        <v>0</v>
      </c>
      <c r="X180">
        <f>SUMIFS($C$4:$C$9439,$B$4:$B$9439,$E180,$A$4:$A$9439,X$3)</f>
        <v>0</v>
      </c>
      <c r="Y180">
        <f>SUMIFS($C$4:$C$9439,$B$4:$B$9439,$E180,$A$4:$A$9439,Y$3)</f>
        <v>0</v>
      </c>
      <c r="Z180">
        <f>SUMIFS($C$4:$C$9439,$B$4:$B$9439,$E180,$A$4:$A$9439,Z$3)</f>
        <v>0</v>
      </c>
      <c r="AA180">
        <f>SUMIFS($C$4:$C$9439,$B$4:$B$9439,$E180,$A$4:$A$9439,AA$3)</f>
        <v>0</v>
      </c>
      <c r="AB180">
        <f>SUMIFS($C$4:$C$9439,$B$4:$B$9439,$E180,$A$4:$A$9439,AB$3)</f>
        <v>0</v>
      </c>
      <c r="AC180">
        <f>SUMIFS($C$4:$C$9439,$B$4:$B$9439,$E180,$A$4:$A$9439,AC$3)</f>
        <v>0</v>
      </c>
      <c r="AD180">
        <f>SUMIFS($C$4:$C$9439,$B$4:$B$9439,$E180,$A$4:$A$9439,AD$3)</f>
        <v>0</v>
      </c>
      <c r="AE180">
        <f>SUMIFS($C$4:$C$9439,$B$4:$B$9439,$E180,$A$4:$A$9439,AE$3)</f>
        <v>0</v>
      </c>
      <c r="AF180">
        <f>SUMIFS($C$4:$C$9439,$B$4:$B$9439,$E180,$A$4:$A$9439,AF$3)</f>
        <v>0</v>
      </c>
      <c r="AG180">
        <f>SUMIFS($C$4:$C$9439,$B$4:$B$9439,$E180,$A$4:$A$9439,AG$3)</f>
        <v>0</v>
      </c>
      <c r="AI180" t="s">
        <v>562</v>
      </c>
      <c r="AJ180" s="2">
        <f>F180/F$704</f>
        <v>0</v>
      </c>
      <c r="AK180" s="2">
        <f>G180/G$704</f>
        <v>0</v>
      </c>
      <c r="AL180" s="2">
        <f>H180/H$704</f>
        <v>0</v>
      </c>
      <c r="AM180" s="2">
        <f>I180/I$704</f>
        <v>0</v>
      </c>
      <c r="AN180" s="2">
        <f>J180/J$704</f>
        <v>0</v>
      </c>
      <c r="AO180" s="2">
        <f>K180/K$704</f>
        <v>0</v>
      </c>
      <c r="AP180" s="2">
        <f>L180/L$704</f>
        <v>0</v>
      </c>
      <c r="AQ180" s="2">
        <f>M180/M$704</f>
        <v>0</v>
      </c>
      <c r="AR180" s="2">
        <f>N180/N$704</f>
        <v>0</v>
      </c>
      <c r="AS180" s="2">
        <f>O180/O$704</f>
        <v>0</v>
      </c>
      <c r="AT180" s="2">
        <f>P180/P$704</f>
        <v>0</v>
      </c>
      <c r="AU180" s="2">
        <f>Q180/Q$704</f>
        <v>1.5206303925355296E-6</v>
      </c>
      <c r="AV180" s="2">
        <f>R180/R$704</f>
        <v>1.4084903800107046E-6</v>
      </c>
      <c r="AW180" s="2">
        <f>S180/S$704</f>
        <v>0</v>
      </c>
      <c r="AX180" s="2">
        <f>T180/T$704</f>
        <v>0</v>
      </c>
      <c r="AY180" s="2">
        <f>U180/U$704</f>
        <v>0</v>
      </c>
      <c r="AZ180" s="2">
        <f>V180/V$704</f>
        <v>0</v>
      </c>
      <c r="BA180" s="2">
        <f>W180/W$704</f>
        <v>0</v>
      </c>
      <c r="BB180" s="2">
        <f>X180/X$704</f>
        <v>0</v>
      </c>
      <c r="BC180" s="2">
        <f>Y180/Y$704</f>
        <v>0</v>
      </c>
      <c r="BD180" s="2">
        <f>Z180/Z$704</f>
        <v>0</v>
      </c>
      <c r="BE180" s="2">
        <f>AA180/AA$704</f>
        <v>0</v>
      </c>
      <c r="BF180" s="2">
        <f>AB180/AB$704</f>
        <v>0</v>
      </c>
      <c r="BG180" s="2">
        <f>AC180/AC$704</f>
        <v>0</v>
      </c>
      <c r="BH180" s="2">
        <f>AD180/AD$704</f>
        <v>0</v>
      </c>
      <c r="BI180" s="2">
        <f>AE180/AE$704</f>
        <v>0</v>
      </c>
      <c r="BJ180" s="2">
        <f>AF180/AF$704</f>
        <v>0</v>
      </c>
      <c r="BK180" s="2">
        <f>AG180/AG$704</f>
        <v>0</v>
      </c>
    </row>
    <row r="181" spans="1:63" x14ac:dyDescent="0.3">
      <c r="A181">
        <v>1994</v>
      </c>
      <c r="B181" t="s">
        <v>341</v>
      </c>
      <c r="C181">
        <v>315</v>
      </c>
      <c r="E181" t="s">
        <v>91</v>
      </c>
      <c r="F181">
        <f>SUMIFS($C$4:$C$9439,$B$4:$B$9439,$E181,$A$4:$A$9439,F$3)</f>
        <v>0</v>
      </c>
      <c r="G181">
        <f>SUMIFS($C$4:$C$9439,$B$4:$B$9439,$E181,$A$4:$A$9439,G$3)</f>
        <v>21</v>
      </c>
      <c r="H181">
        <f>SUMIFS($C$4:$C$9439,$B$4:$B$9439,$E181,$A$4:$A$9439,H$3)</f>
        <v>41</v>
      </c>
      <c r="I181">
        <f>SUMIFS($C$4:$C$9439,$B$4:$B$9439,$E181,$A$4:$A$9439,I$3)</f>
        <v>142</v>
      </c>
      <c r="J181">
        <f>SUMIFS($C$4:$C$9439,$B$4:$B$9439,$E181,$A$4:$A$9439,J$3)</f>
        <v>143</v>
      </c>
      <c r="K181">
        <f>SUMIFS($C$4:$C$9439,$B$4:$B$9439,$E181,$A$4:$A$9439,K$3)</f>
        <v>92</v>
      </c>
      <c r="L181">
        <f>SUMIFS($C$4:$C$9439,$B$4:$B$9439,$E181,$A$4:$A$9439,L$3)</f>
        <v>95</v>
      </c>
      <c r="M181">
        <f>SUMIFS($C$4:$C$9439,$B$4:$B$9439,$E181,$A$4:$A$9439,M$3)</f>
        <v>729</v>
      </c>
      <c r="N181">
        <f>SUMIFS($C$4:$C$9439,$B$4:$B$9439,$E181,$A$4:$A$9439,N$3)</f>
        <v>40</v>
      </c>
      <c r="O181">
        <f>SUMIFS($C$4:$C$9439,$B$4:$B$9439,$E181,$A$4:$A$9439,O$3)</f>
        <v>21</v>
      </c>
      <c r="P181">
        <f>SUMIFS($C$4:$C$9439,$B$4:$B$9439,$E181,$A$4:$A$9439,P$3)</f>
        <v>23</v>
      </c>
      <c r="Q181">
        <f>SUMIFS($C$4:$C$9439,$B$4:$B$9439,$E181,$A$4:$A$9439,Q$3)</f>
        <v>46</v>
      </c>
      <c r="R181">
        <f>SUMIFS($C$4:$C$9439,$B$4:$B$9439,$E181,$A$4:$A$9439,R$3)</f>
        <v>21</v>
      </c>
      <c r="S181">
        <f>SUMIFS($C$4:$C$9439,$B$4:$B$9439,$E181,$A$4:$A$9439,S$3)</f>
        <v>26</v>
      </c>
      <c r="T181">
        <f>SUMIFS($C$4:$C$9439,$B$4:$B$9439,$E181,$A$4:$A$9439,T$3)</f>
        <v>29</v>
      </c>
      <c r="U181">
        <f>SUMIFS($C$4:$C$9439,$B$4:$B$9439,$E181,$A$4:$A$9439,U$3)</f>
        <v>17</v>
      </c>
      <c r="V181">
        <f>SUMIFS($C$4:$C$9439,$B$4:$B$9439,$E181,$A$4:$A$9439,V$3)</f>
        <v>13</v>
      </c>
      <c r="W181">
        <f>SUMIFS($C$4:$C$9439,$B$4:$B$9439,$E181,$A$4:$A$9439,W$3)</f>
        <v>12</v>
      </c>
      <c r="X181">
        <f>SUMIFS($C$4:$C$9439,$B$4:$B$9439,$E181,$A$4:$A$9439,X$3)</f>
        <v>10</v>
      </c>
      <c r="Y181">
        <f>SUMIFS($C$4:$C$9439,$B$4:$B$9439,$E181,$A$4:$A$9439,Y$3)</f>
        <v>6</v>
      </c>
      <c r="Z181">
        <f>SUMIFS($C$4:$C$9439,$B$4:$B$9439,$E181,$A$4:$A$9439,Z$3)</f>
        <v>4</v>
      </c>
      <c r="AA181">
        <f>SUMIFS($C$4:$C$9439,$B$4:$B$9439,$E181,$A$4:$A$9439,AA$3)</f>
        <v>2</v>
      </c>
      <c r="AB181">
        <f>SUMIFS($C$4:$C$9439,$B$4:$B$9439,$E181,$A$4:$A$9439,AB$3)</f>
        <v>3</v>
      </c>
      <c r="AC181">
        <f>SUMIFS($C$4:$C$9439,$B$4:$B$9439,$E181,$A$4:$A$9439,AC$3)</f>
        <v>3</v>
      </c>
      <c r="AD181">
        <f>SUMIFS($C$4:$C$9439,$B$4:$B$9439,$E181,$A$4:$A$9439,AD$3)</f>
        <v>0</v>
      </c>
      <c r="AE181">
        <f>SUMIFS($C$4:$C$9439,$B$4:$B$9439,$E181,$A$4:$A$9439,AE$3)</f>
        <v>2</v>
      </c>
      <c r="AF181">
        <f>SUMIFS($C$4:$C$9439,$B$4:$B$9439,$E181,$A$4:$A$9439,AF$3)</f>
        <v>1</v>
      </c>
      <c r="AG181">
        <f>SUMIFS($C$4:$C$9439,$B$4:$B$9439,$E181,$A$4:$A$9439,AG$3)</f>
        <v>7</v>
      </c>
      <c r="AI181" t="s">
        <v>91</v>
      </c>
      <c r="AJ181" s="2">
        <f>F181/F$704</f>
        <v>0</v>
      </c>
      <c r="AK181" s="2">
        <f>G181/G$704</f>
        <v>3.6932817446359481E-4</v>
      </c>
      <c r="AL181" s="2">
        <f>H181/H$704</f>
        <v>4.129359747806907E-4</v>
      </c>
      <c r="AM181" s="2">
        <f>I181/I$704</f>
        <v>8.1017395918320776E-4</v>
      </c>
      <c r="AN181" s="2">
        <f>J181/J$704</f>
        <v>6.2350391761027951E-4</v>
      </c>
      <c r="AO181" s="2">
        <f>K181/K$704</f>
        <v>3.7151152695275746E-4</v>
      </c>
      <c r="AP181" s="2">
        <f>L181/L$704</f>
        <v>3.7130696141925244E-4</v>
      </c>
      <c r="AQ181" s="2">
        <f>M181/M$704</f>
        <v>2.6207655223735725E-3</v>
      </c>
      <c r="AR181" s="2">
        <f>N181/N$704</f>
        <v>1.4432930173483821E-4</v>
      </c>
      <c r="AS181" s="2">
        <f>O181/O$704</f>
        <v>5.9204461197114208E-5</v>
      </c>
      <c r="AT181" s="2">
        <f>P181/P$704</f>
        <v>4.334462178048399E-5</v>
      </c>
      <c r="AU181" s="2">
        <f>Q181/Q$704</f>
        <v>6.9948998056634356E-5</v>
      </c>
      <c r="AV181" s="2">
        <f>R181/R$704</f>
        <v>2.9578297980224795E-5</v>
      </c>
      <c r="AW181" s="2">
        <f>S181/S$704</f>
        <v>3.5724541798400915E-5</v>
      </c>
      <c r="AX181" s="2">
        <f>T181/T$704</f>
        <v>3.8851392085569522E-5</v>
      </c>
      <c r="AY181" s="2">
        <f>U181/U$704</f>
        <v>2.4797897138322669E-5</v>
      </c>
      <c r="AZ181" s="2">
        <f>V181/V$704</f>
        <v>2.0804626949033466E-5</v>
      </c>
      <c r="BA181" s="2">
        <f>W181/W$704</f>
        <v>1.8635565977668381E-5</v>
      </c>
      <c r="BB181" s="2">
        <f>X181/X$704</f>
        <v>1.5442369847846331E-5</v>
      </c>
      <c r="BC181" s="2">
        <f>Y181/Y$704</f>
        <v>9.3124320968492932E-6</v>
      </c>
      <c r="BD181" s="2">
        <f>Z181/Z$704</f>
        <v>6.0927777735466819E-6</v>
      </c>
      <c r="BE181" s="2">
        <f>AA181/AA$704</f>
        <v>2.9807236600901967E-6</v>
      </c>
      <c r="BF181" s="2">
        <f>AB181/AB$704</f>
        <v>4.5069406886605368E-6</v>
      </c>
      <c r="BG181" s="2">
        <f>AC181/AC$704</f>
        <v>4.6451349179436914E-6</v>
      </c>
      <c r="BH181" s="2">
        <f>AD181/AD$704</f>
        <v>0</v>
      </c>
      <c r="BI181" s="2">
        <f>AE181/AE$704</f>
        <v>3.0663559425978168E-6</v>
      </c>
      <c r="BJ181" s="2">
        <f>AF181/AF$704</f>
        <v>1.5161186150559675E-6</v>
      </c>
      <c r="BK181" s="2">
        <f>AG181/AG$704</f>
        <v>9.5835141651184722E-6</v>
      </c>
    </row>
    <row r="182" spans="1:63" x14ac:dyDescent="0.3">
      <c r="A182">
        <v>1994</v>
      </c>
      <c r="B182" t="s">
        <v>342</v>
      </c>
      <c r="C182">
        <v>857</v>
      </c>
      <c r="E182" t="s">
        <v>92</v>
      </c>
      <c r="F182">
        <f>SUMIFS($C$4:$C$9439,$B$4:$B$9439,$E182,$A$4:$A$9439,F$3)</f>
        <v>0</v>
      </c>
      <c r="G182">
        <f>SUMIFS($C$4:$C$9439,$B$4:$B$9439,$E182,$A$4:$A$9439,G$3)</f>
        <v>93</v>
      </c>
      <c r="H182">
        <f>SUMIFS($C$4:$C$9439,$B$4:$B$9439,$E182,$A$4:$A$9439,H$3)</f>
        <v>205</v>
      </c>
      <c r="I182">
        <f>SUMIFS($C$4:$C$9439,$B$4:$B$9439,$E182,$A$4:$A$9439,I$3)</f>
        <v>724</v>
      </c>
      <c r="J182">
        <f>SUMIFS($C$4:$C$9439,$B$4:$B$9439,$E182,$A$4:$A$9439,J$3)</f>
        <v>801</v>
      </c>
      <c r="K182">
        <f>SUMIFS($C$4:$C$9439,$B$4:$B$9439,$E182,$A$4:$A$9439,K$3)</f>
        <v>624</v>
      </c>
      <c r="L182">
        <f>SUMIFS($C$4:$C$9439,$B$4:$B$9439,$E182,$A$4:$A$9439,L$3)</f>
        <v>552</v>
      </c>
      <c r="M182">
        <f>SUMIFS($C$4:$C$9439,$B$4:$B$9439,$E182,$A$4:$A$9439,M$3)</f>
        <v>443</v>
      </c>
      <c r="N182">
        <f>SUMIFS($C$4:$C$9439,$B$4:$B$9439,$E182,$A$4:$A$9439,N$3)</f>
        <v>294</v>
      </c>
      <c r="O182">
        <f>SUMIFS($C$4:$C$9439,$B$4:$B$9439,$E182,$A$4:$A$9439,O$3)</f>
        <v>324</v>
      </c>
      <c r="P182">
        <f>SUMIFS($C$4:$C$9439,$B$4:$B$9439,$E182,$A$4:$A$9439,P$3)</f>
        <v>214</v>
      </c>
      <c r="Q182">
        <f>SUMIFS($C$4:$C$9439,$B$4:$B$9439,$E182,$A$4:$A$9439,Q$3)</f>
        <v>253</v>
      </c>
      <c r="R182">
        <f>SUMIFS($C$4:$C$9439,$B$4:$B$9439,$E182,$A$4:$A$9439,R$3)</f>
        <v>206</v>
      </c>
      <c r="S182">
        <f>SUMIFS($C$4:$C$9439,$B$4:$B$9439,$E182,$A$4:$A$9439,S$3)</f>
        <v>196</v>
      </c>
      <c r="T182">
        <f>SUMIFS($C$4:$C$9439,$B$4:$B$9439,$E182,$A$4:$A$9439,T$3)</f>
        <v>168</v>
      </c>
      <c r="U182">
        <f>SUMIFS($C$4:$C$9439,$B$4:$B$9439,$E182,$A$4:$A$9439,U$3)</f>
        <v>79</v>
      </c>
      <c r="V182">
        <f>SUMIFS($C$4:$C$9439,$B$4:$B$9439,$E182,$A$4:$A$9439,V$3)</f>
        <v>64</v>
      </c>
      <c r="W182">
        <f>SUMIFS($C$4:$C$9439,$B$4:$B$9439,$E182,$A$4:$A$9439,W$3)</f>
        <v>104</v>
      </c>
      <c r="X182">
        <f>SUMIFS($C$4:$C$9439,$B$4:$B$9439,$E182,$A$4:$A$9439,X$3)</f>
        <v>101</v>
      </c>
      <c r="Y182">
        <f>SUMIFS($C$4:$C$9439,$B$4:$B$9439,$E182,$A$4:$A$9439,Y$3)</f>
        <v>84</v>
      </c>
      <c r="Z182">
        <f>SUMIFS($C$4:$C$9439,$B$4:$B$9439,$E182,$A$4:$A$9439,Z$3)</f>
        <v>87</v>
      </c>
      <c r="AA182">
        <f>SUMIFS($C$4:$C$9439,$B$4:$B$9439,$E182,$A$4:$A$9439,AA$3)</f>
        <v>91</v>
      </c>
      <c r="AB182">
        <f>SUMIFS($C$4:$C$9439,$B$4:$B$9439,$E182,$A$4:$A$9439,AB$3)</f>
        <v>81</v>
      </c>
      <c r="AC182">
        <f>SUMIFS($C$4:$C$9439,$B$4:$B$9439,$E182,$A$4:$A$9439,AC$3)</f>
        <v>35</v>
      </c>
      <c r="AD182">
        <f>SUMIFS($C$4:$C$9439,$B$4:$B$9439,$E182,$A$4:$A$9439,AD$3)</f>
        <v>55</v>
      </c>
      <c r="AE182">
        <f>SUMIFS($C$4:$C$9439,$B$4:$B$9439,$E182,$A$4:$A$9439,AE$3)</f>
        <v>49</v>
      </c>
      <c r="AF182">
        <f>SUMIFS($C$4:$C$9439,$B$4:$B$9439,$E182,$A$4:$A$9439,AF$3)</f>
        <v>35</v>
      </c>
      <c r="AG182">
        <f>SUMIFS($C$4:$C$9439,$B$4:$B$9439,$E182,$A$4:$A$9439,AG$3)</f>
        <v>56</v>
      </c>
      <c r="AI182" t="s">
        <v>92</v>
      </c>
      <c r="AJ182" s="2">
        <f>F182/F$704</f>
        <v>0</v>
      </c>
      <c r="AK182" s="2">
        <f>G182/G$704</f>
        <v>1.6355962011959197E-3</v>
      </c>
      <c r="AL182" s="2">
        <f>H182/H$704</f>
        <v>2.0646798739034538E-3</v>
      </c>
      <c r="AM182" s="2">
        <f>I182/I$704</f>
        <v>4.1307461017510028E-3</v>
      </c>
      <c r="AN182" s="2">
        <f>J182/J$704</f>
        <v>3.4924939720687685E-3</v>
      </c>
      <c r="AO182" s="2">
        <f>K182/K$704</f>
        <v>2.5198173132447896E-3</v>
      </c>
      <c r="AP182" s="2">
        <f>L182/L$704</f>
        <v>2.1574888705623934E-3</v>
      </c>
      <c r="AQ182" s="2">
        <f>M182/M$704</f>
        <v>1.5925913942544479E-3</v>
      </c>
      <c r="AR182" s="2">
        <f>N182/N$704</f>
        <v>1.0608203677510608E-3</v>
      </c>
      <c r="AS182" s="2">
        <f>O182/O$704</f>
        <v>9.1344025846976204E-4</v>
      </c>
      <c r="AT182" s="2">
        <f>P182/P$704</f>
        <v>4.0329343743580756E-4</v>
      </c>
      <c r="AU182" s="2">
        <f>Q182/Q$704</f>
        <v>3.8471948931148895E-4</v>
      </c>
      <c r="AV182" s="2">
        <f>R182/R$704</f>
        <v>2.9014901828220514E-4</v>
      </c>
      <c r="AW182" s="2">
        <f>S182/S$704</f>
        <v>2.6930808432640692E-4</v>
      </c>
      <c r="AX182" s="2">
        <f>T182/T$704</f>
        <v>2.2507013346123033E-4</v>
      </c>
      <c r="AY182" s="2">
        <f>U182/U$704</f>
        <v>1.1523728670161711E-4</v>
      </c>
      <c r="AZ182" s="2">
        <f>V182/V$704</f>
        <v>1.024227788260109E-4</v>
      </c>
      <c r="BA182" s="2">
        <f>W182/W$704</f>
        <v>1.6150823847312597E-4</v>
      </c>
      <c r="BB182" s="2">
        <f>X182/X$704</f>
        <v>1.5596793546324793E-4</v>
      </c>
      <c r="BC182" s="2">
        <f>Y182/Y$704</f>
        <v>1.3037404935589011E-4</v>
      </c>
      <c r="BD182" s="2">
        <f>Z182/Z$704</f>
        <v>1.3251791657464034E-4</v>
      </c>
      <c r="BE182" s="2">
        <f>AA182/AA$704</f>
        <v>1.3562292653410395E-4</v>
      </c>
      <c r="BF182" s="2">
        <f>AB182/AB$704</f>
        <v>1.2168739859383451E-4</v>
      </c>
      <c r="BG182" s="2">
        <f>AC182/AC$704</f>
        <v>5.419324070934307E-5</v>
      </c>
      <c r="BH182" s="2">
        <f>AD182/AD$704</f>
        <v>8.3847342953926649E-5</v>
      </c>
      <c r="BI182" s="2">
        <f>AE182/AE$704</f>
        <v>7.5125720593646517E-5</v>
      </c>
      <c r="BJ182" s="2">
        <f>AF182/AF$704</f>
        <v>5.3064151526958867E-5</v>
      </c>
      <c r="BK182" s="2">
        <f>AG182/AG$704</f>
        <v>7.6668113320947778E-5</v>
      </c>
    </row>
    <row r="183" spans="1:63" x14ac:dyDescent="0.3">
      <c r="A183">
        <v>1994</v>
      </c>
      <c r="B183" t="s">
        <v>343</v>
      </c>
      <c r="C183">
        <v>10</v>
      </c>
      <c r="E183" t="s">
        <v>93</v>
      </c>
      <c r="F183">
        <f>SUMIFS($C$4:$C$9439,$B$4:$B$9439,$E183,$A$4:$A$9439,F$3)</f>
        <v>0</v>
      </c>
      <c r="G183">
        <f>SUMIFS($C$4:$C$9439,$B$4:$B$9439,$E183,$A$4:$A$9439,G$3)</f>
        <v>1133</v>
      </c>
      <c r="H183">
        <f>SUMIFS($C$4:$C$9439,$B$4:$B$9439,$E183,$A$4:$A$9439,H$3)</f>
        <v>1517</v>
      </c>
      <c r="I183">
        <f>SUMIFS($C$4:$C$9439,$B$4:$B$9439,$E183,$A$4:$A$9439,I$3)</f>
        <v>1628</v>
      </c>
      <c r="J183">
        <f>SUMIFS($C$4:$C$9439,$B$4:$B$9439,$E183,$A$4:$A$9439,J$3)</f>
        <v>1831</v>
      </c>
      <c r="K183">
        <f>SUMIFS($C$4:$C$9439,$B$4:$B$9439,$E183,$A$4:$A$9439,K$3)</f>
        <v>1653</v>
      </c>
      <c r="L183">
        <f>SUMIFS($C$4:$C$9439,$B$4:$B$9439,$E183,$A$4:$A$9439,L$3)</f>
        <v>1050</v>
      </c>
      <c r="M183">
        <f>SUMIFS($C$4:$C$9439,$B$4:$B$9439,$E183,$A$4:$A$9439,M$3)</f>
        <v>1154</v>
      </c>
      <c r="N183">
        <f>SUMIFS($C$4:$C$9439,$B$4:$B$9439,$E183,$A$4:$A$9439,N$3)</f>
        <v>1524</v>
      </c>
      <c r="O183">
        <f>SUMIFS($C$4:$C$9439,$B$4:$B$9439,$E183,$A$4:$A$9439,O$3)</f>
        <v>1561</v>
      </c>
      <c r="P183">
        <f>SUMIFS($C$4:$C$9439,$B$4:$B$9439,$E183,$A$4:$A$9439,P$3)</f>
        <v>1568</v>
      </c>
      <c r="Q183">
        <f>SUMIFS($C$4:$C$9439,$B$4:$B$9439,$E183,$A$4:$A$9439,Q$3)</f>
        <v>1294</v>
      </c>
      <c r="R183">
        <f>SUMIFS($C$4:$C$9439,$B$4:$B$9439,$E183,$A$4:$A$9439,R$3)</f>
        <v>1443</v>
      </c>
      <c r="S183">
        <f>SUMIFS($C$4:$C$9439,$B$4:$B$9439,$E183,$A$4:$A$9439,S$3)</f>
        <v>3360</v>
      </c>
      <c r="T183">
        <f>SUMIFS($C$4:$C$9439,$B$4:$B$9439,$E183,$A$4:$A$9439,T$3)</f>
        <v>5912</v>
      </c>
      <c r="U183">
        <f>SUMIFS($C$4:$C$9439,$B$4:$B$9439,$E183,$A$4:$A$9439,U$3)</f>
        <v>6259</v>
      </c>
      <c r="V183">
        <f>SUMIFS($C$4:$C$9439,$B$4:$B$9439,$E183,$A$4:$A$9439,V$3)</f>
        <v>4780</v>
      </c>
      <c r="W183">
        <f>SUMIFS($C$4:$C$9439,$B$4:$B$9439,$E183,$A$4:$A$9439,W$3)</f>
        <v>7077</v>
      </c>
      <c r="X183">
        <f>SUMIFS($C$4:$C$9439,$B$4:$B$9439,$E183,$A$4:$A$9439,X$3)</f>
        <v>10119</v>
      </c>
      <c r="Y183">
        <f>SUMIFS($C$4:$C$9439,$B$4:$B$9439,$E183,$A$4:$A$9439,Y$3)</f>
        <v>12187</v>
      </c>
      <c r="Z183">
        <f>SUMIFS($C$4:$C$9439,$B$4:$B$9439,$E183,$A$4:$A$9439,Z$3)</f>
        <v>12719</v>
      </c>
      <c r="AA183">
        <f>SUMIFS($C$4:$C$9439,$B$4:$B$9439,$E183,$A$4:$A$9439,AA$3)</f>
        <v>13826</v>
      </c>
      <c r="AB183">
        <f>SUMIFS($C$4:$C$9439,$B$4:$B$9439,$E183,$A$4:$A$9439,AB$3)</f>
        <v>15495</v>
      </c>
      <c r="AC183">
        <f>SUMIFS($C$4:$C$9439,$B$4:$B$9439,$E183,$A$4:$A$9439,AC$3)</f>
        <v>18439</v>
      </c>
      <c r="AD183">
        <f>SUMIFS($C$4:$C$9439,$B$4:$B$9439,$E183,$A$4:$A$9439,AD$3)</f>
        <v>27149</v>
      </c>
      <c r="AE183">
        <f>SUMIFS($C$4:$C$9439,$B$4:$B$9439,$E183,$A$4:$A$9439,AE$3)</f>
        <v>31980</v>
      </c>
      <c r="AF183">
        <f>SUMIFS($C$4:$C$9439,$B$4:$B$9439,$E183,$A$4:$A$9439,AF$3)</f>
        <v>34307</v>
      </c>
      <c r="AG183">
        <f>SUMIFS($C$4:$C$9439,$B$4:$B$9439,$E183,$A$4:$A$9439,AG$3)</f>
        <v>44970</v>
      </c>
      <c r="AI183" t="s">
        <v>93</v>
      </c>
      <c r="AJ183" s="2">
        <f>F183/F$704</f>
        <v>0</v>
      </c>
      <c r="AK183" s="2">
        <f>G183/G$704</f>
        <v>1.9926134365107279E-2</v>
      </c>
      <c r="AL183" s="2">
        <f>H183/H$704</f>
        <v>1.5278631066885557E-2</v>
      </c>
      <c r="AM183" s="2">
        <f>I183/I$704</f>
        <v>9.2884732785229723E-3</v>
      </c>
      <c r="AN183" s="2">
        <f>J183/J$704</f>
        <v>7.9834662457651875E-3</v>
      </c>
      <c r="AO183" s="2">
        <f>K183/K$704</f>
        <v>6.6750929788359573E-3</v>
      </c>
      <c r="AP183" s="2">
        <f>L183/L$704</f>
        <v>4.1039190472654218E-3</v>
      </c>
      <c r="AQ183" s="2">
        <f>M183/M$704</f>
        <v>4.1486466568163268E-3</v>
      </c>
      <c r="AR183" s="2">
        <f>N183/N$704</f>
        <v>5.4989463960973357E-3</v>
      </c>
      <c r="AS183" s="2">
        <f>O183/O$704</f>
        <v>4.4008649489854891E-3</v>
      </c>
      <c r="AT183" s="2">
        <f>P183/P$704</f>
        <v>2.9549724761651695E-3</v>
      </c>
      <c r="AU183" s="2">
        <f>Q183/Q$704</f>
        <v>1.9676957279409751E-3</v>
      </c>
      <c r="AV183" s="2">
        <f>R183/R$704</f>
        <v>2.0324516183554465E-3</v>
      </c>
      <c r="AW183" s="2">
        <f>S183/S$704</f>
        <v>4.6167100170241178E-3</v>
      </c>
      <c r="AX183" s="2">
        <f>T183/T$704</f>
        <v>7.9203251727547243E-3</v>
      </c>
      <c r="AY183" s="2">
        <f>U183/U$704</f>
        <v>9.1300022463977407E-3</v>
      </c>
      <c r="AZ183" s="2">
        <f>V183/V$704</f>
        <v>7.6497012935676893E-3</v>
      </c>
      <c r="BA183" s="2">
        <f>W183/W$704</f>
        <v>1.0990325035329927E-2</v>
      </c>
      <c r="BB183" s="2">
        <f>X183/X$704</f>
        <v>1.5626134049035702E-2</v>
      </c>
      <c r="BC183" s="2">
        <f>Y183/Y$704</f>
        <v>1.8915101660717058E-2</v>
      </c>
      <c r="BD183" s="2">
        <f>Z183/Z$704</f>
        <v>1.9373510125435062E-2</v>
      </c>
      <c r="BE183" s="2">
        <f>AA183/AA$704</f>
        <v>2.0605742662203531E-2</v>
      </c>
      <c r="BF183" s="2">
        <f>AB183/AB$704</f>
        <v>2.3278348656931673E-2</v>
      </c>
      <c r="BG183" s="2">
        <f>AC183/AC$704</f>
        <v>2.8550547583987909E-2</v>
      </c>
      <c r="BH183" s="2">
        <f>AD183/AD$704</f>
        <v>4.1388572979202808E-2</v>
      </c>
      <c r="BI183" s="2">
        <f>AE183/AE$704</f>
        <v>4.9031031522139092E-2</v>
      </c>
      <c r="BJ183" s="2">
        <f>AF183/AF$704</f>
        <v>5.2013481326725078E-2</v>
      </c>
      <c r="BK183" s="2">
        <f>AG183/AG$704</f>
        <v>6.1567233143625388E-2</v>
      </c>
    </row>
    <row r="184" spans="1:63" x14ac:dyDescent="0.3">
      <c r="A184">
        <v>1994</v>
      </c>
      <c r="B184" t="s">
        <v>344</v>
      </c>
      <c r="C184">
        <v>29</v>
      </c>
      <c r="E184" t="s">
        <v>94</v>
      </c>
      <c r="F184">
        <f>SUMIFS($C$4:$C$9439,$B$4:$B$9439,$E184,$A$4:$A$9439,F$3)</f>
        <v>0</v>
      </c>
      <c r="G184">
        <f>SUMIFS($C$4:$C$9439,$B$4:$B$9439,$E184,$A$4:$A$9439,G$3)</f>
        <v>3322</v>
      </c>
      <c r="H184">
        <f>SUMIFS($C$4:$C$9439,$B$4:$B$9439,$E184,$A$4:$A$9439,H$3)</f>
        <v>4138</v>
      </c>
      <c r="I184">
        <f>SUMIFS($C$4:$C$9439,$B$4:$B$9439,$E184,$A$4:$A$9439,I$3)</f>
        <v>4415</v>
      </c>
      <c r="J184">
        <f>SUMIFS($C$4:$C$9439,$B$4:$B$9439,$E184,$A$4:$A$9439,J$3)</f>
        <v>5901</v>
      </c>
      <c r="K184">
        <f>SUMIFS($C$4:$C$9439,$B$4:$B$9439,$E184,$A$4:$A$9439,K$3)</f>
        <v>6386</v>
      </c>
      <c r="L184">
        <f>SUMIFS($C$4:$C$9439,$B$4:$B$9439,$E184,$A$4:$A$9439,L$3)</f>
        <v>5369</v>
      </c>
      <c r="M184">
        <f>SUMIFS($C$4:$C$9439,$B$4:$B$9439,$E184,$A$4:$A$9439,M$3)</f>
        <v>6136</v>
      </c>
      <c r="N184">
        <f>SUMIFS($C$4:$C$9439,$B$4:$B$9439,$E184,$A$4:$A$9439,N$3)</f>
        <v>5430</v>
      </c>
      <c r="O184">
        <f>SUMIFS($C$4:$C$9439,$B$4:$B$9439,$E184,$A$4:$A$9439,O$3)</f>
        <v>5633</v>
      </c>
      <c r="P184">
        <f>SUMIFS($C$4:$C$9439,$B$4:$B$9439,$E184,$A$4:$A$9439,P$3)</f>
        <v>6093</v>
      </c>
      <c r="Q184">
        <f>SUMIFS($C$4:$C$9439,$B$4:$B$9439,$E184,$A$4:$A$9439,Q$3)</f>
        <v>7372</v>
      </c>
      <c r="R184">
        <f>SUMIFS($C$4:$C$9439,$B$4:$B$9439,$E184,$A$4:$A$9439,R$3)</f>
        <v>7578</v>
      </c>
      <c r="S184">
        <f>SUMIFS($C$4:$C$9439,$B$4:$B$9439,$E184,$A$4:$A$9439,S$3)</f>
        <v>7545</v>
      </c>
      <c r="T184">
        <f>SUMIFS($C$4:$C$9439,$B$4:$B$9439,$E184,$A$4:$A$9439,T$3)</f>
        <v>7540</v>
      </c>
      <c r="U184">
        <f>SUMIFS($C$4:$C$9439,$B$4:$B$9439,$E184,$A$4:$A$9439,U$3)</f>
        <v>6157</v>
      </c>
      <c r="V184">
        <f>SUMIFS($C$4:$C$9439,$B$4:$B$9439,$E184,$A$4:$A$9439,V$3)</f>
        <v>5688</v>
      </c>
      <c r="W184">
        <f>SUMIFS($C$4:$C$9439,$B$4:$B$9439,$E184,$A$4:$A$9439,W$3)</f>
        <v>6139</v>
      </c>
      <c r="X184">
        <f>SUMIFS($C$4:$C$9439,$B$4:$B$9439,$E184,$A$4:$A$9439,X$3)</f>
        <v>6922</v>
      </c>
      <c r="Y184">
        <f>SUMIFS($C$4:$C$9439,$B$4:$B$9439,$E184,$A$4:$A$9439,Y$3)</f>
        <v>6603</v>
      </c>
      <c r="Z184">
        <f>SUMIFS($C$4:$C$9439,$B$4:$B$9439,$E184,$A$4:$A$9439,Z$3)</f>
        <v>6547</v>
      </c>
      <c r="AA184">
        <f>SUMIFS($C$4:$C$9439,$B$4:$B$9439,$E184,$A$4:$A$9439,AA$3)</f>
        <v>6821</v>
      </c>
      <c r="AB184">
        <f>SUMIFS($C$4:$C$9439,$B$4:$B$9439,$E184,$A$4:$A$9439,AB$3)</f>
        <v>6339</v>
      </c>
      <c r="AC184">
        <f>SUMIFS($C$4:$C$9439,$B$4:$B$9439,$E184,$A$4:$A$9439,AC$3)</f>
        <v>5769</v>
      </c>
      <c r="AD184">
        <f>SUMIFS($C$4:$C$9439,$B$4:$B$9439,$E184,$A$4:$A$9439,AD$3)</f>
        <v>5497</v>
      </c>
      <c r="AE184">
        <f>SUMIFS($C$4:$C$9439,$B$4:$B$9439,$E184,$A$4:$A$9439,AE$3)</f>
        <v>5616</v>
      </c>
      <c r="AF184">
        <f>SUMIFS($C$4:$C$9439,$B$4:$B$9439,$E184,$A$4:$A$9439,AF$3)</f>
        <v>5273</v>
      </c>
      <c r="AG184">
        <f>SUMIFS($C$4:$C$9439,$B$4:$B$9439,$E184,$A$4:$A$9439,AG$3)</f>
        <v>5900</v>
      </c>
      <c r="AI184" t="s">
        <v>94</v>
      </c>
      <c r="AJ184" s="2">
        <f>F184/F$704</f>
        <v>0</v>
      </c>
      <c r="AK184" s="2">
        <f>G184/G$704</f>
        <v>5.8424199788955328E-2</v>
      </c>
      <c r="AL184" s="2">
        <f>H184/H$704</f>
        <v>4.1676318625426784E-2</v>
      </c>
      <c r="AM184" s="2">
        <f>I184/I$704</f>
        <v>2.5189563590097622E-2</v>
      </c>
      <c r="AN184" s="2">
        <f>J184/J$704</f>
        <v>2.5729346977750065E-2</v>
      </c>
      <c r="AO184" s="2">
        <f>K184/K$704</f>
        <v>2.5787745773046839E-2</v>
      </c>
      <c r="AP184" s="2">
        <f>L184/L$704</f>
        <v>2.0984706061683858E-2</v>
      </c>
      <c r="AQ184" s="2">
        <f>M184/M$704</f>
        <v>2.2059008566919395E-2</v>
      </c>
      <c r="AR184" s="2">
        <f>N184/N$704</f>
        <v>1.9592702710504287E-2</v>
      </c>
      <c r="AS184" s="2">
        <f>O184/O$704</f>
        <v>1.5880891901111634E-2</v>
      </c>
      <c r="AT184" s="2">
        <f>P184/P$704</f>
        <v>1.1482555674282129E-2</v>
      </c>
      <c r="AU184" s="2">
        <f>Q184/Q$704</f>
        <v>1.1210087253771924E-2</v>
      </c>
      <c r="AV184" s="2">
        <f>R184/R$704</f>
        <v>1.0673540099721119E-2</v>
      </c>
      <c r="AW184" s="2">
        <f>S184/S$704</f>
        <v>1.0366987225728265E-2</v>
      </c>
      <c r="AX184" s="2">
        <f>T184/T$704</f>
        <v>1.0101361942248076E-2</v>
      </c>
      <c r="AY184" s="2">
        <f>U184/U$704</f>
        <v>8.9812148635678053E-3</v>
      </c>
      <c r="AZ184" s="2">
        <f>V184/V$704</f>
        <v>9.1028244681617184E-3</v>
      </c>
      <c r="BA184" s="2">
        <f>W184/W$704</f>
        <v>9.5336449614088492E-3</v>
      </c>
      <c r="BB184" s="2">
        <f>X184/X$704</f>
        <v>1.068920840867923E-2</v>
      </c>
      <c r="BC184" s="2">
        <f>Y184/Y$704</f>
        <v>1.0248331522582648E-2</v>
      </c>
      <c r="BD184" s="2">
        <f>Z184/Z$704</f>
        <v>9.9723540208525325E-3</v>
      </c>
      <c r="BE184" s="2">
        <f>AA184/AA$704</f>
        <v>1.0165758042737616E-2</v>
      </c>
      <c r="BF184" s="2">
        <f>AB184/AB$704</f>
        <v>9.5231656751397151E-3</v>
      </c>
      <c r="BG184" s="2">
        <f>AC184/AC$704</f>
        <v>8.9325944472057189E-3</v>
      </c>
      <c r="BH184" s="2">
        <f>AD184/AD$704</f>
        <v>8.3801608039588138E-3</v>
      </c>
      <c r="BI184" s="2">
        <f>AE184/AE$704</f>
        <v>8.6103274868146694E-3</v>
      </c>
      <c r="BJ184" s="2">
        <f>AF184/AF$704</f>
        <v>7.9944934571901174E-3</v>
      </c>
      <c r="BK184" s="2">
        <f>AG184/AG$704</f>
        <v>8.0775333677427126E-3</v>
      </c>
    </row>
    <row r="185" spans="1:63" x14ac:dyDescent="0.3">
      <c r="A185">
        <v>1994</v>
      </c>
      <c r="B185" t="s">
        <v>642</v>
      </c>
      <c r="C185">
        <v>37</v>
      </c>
      <c r="E185" t="s">
        <v>95</v>
      </c>
      <c r="F185">
        <f>SUMIFS($C$4:$C$9439,$B$4:$B$9439,$E185,$A$4:$A$9439,F$3)</f>
        <v>0</v>
      </c>
      <c r="G185">
        <f>SUMIFS($C$4:$C$9439,$B$4:$B$9439,$E185,$A$4:$A$9439,G$3)</f>
        <v>76</v>
      </c>
      <c r="H185">
        <f>SUMIFS($C$4:$C$9439,$B$4:$B$9439,$E185,$A$4:$A$9439,H$3)</f>
        <v>103</v>
      </c>
      <c r="I185">
        <f>SUMIFS($C$4:$C$9439,$B$4:$B$9439,$E185,$A$4:$A$9439,I$3)</f>
        <v>579</v>
      </c>
      <c r="J185">
        <f>SUMIFS($C$4:$C$9439,$B$4:$B$9439,$E185,$A$4:$A$9439,J$3)</f>
        <v>709</v>
      </c>
      <c r="K185">
        <f>SUMIFS($C$4:$C$9439,$B$4:$B$9439,$E185,$A$4:$A$9439,K$3)</f>
        <v>504</v>
      </c>
      <c r="L185">
        <f>SUMIFS($C$4:$C$9439,$B$4:$B$9439,$E185,$A$4:$A$9439,L$3)</f>
        <v>662</v>
      </c>
      <c r="M185">
        <f>SUMIFS($C$4:$C$9439,$B$4:$B$9439,$E185,$A$4:$A$9439,M$3)</f>
        <v>626</v>
      </c>
      <c r="N185">
        <f>SUMIFS($C$4:$C$9439,$B$4:$B$9439,$E185,$A$4:$A$9439,N$3)</f>
        <v>343</v>
      </c>
      <c r="O185">
        <f>SUMIFS($C$4:$C$9439,$B$4:$B$9439,$E185,$A$4:$A$9439,O$3)</f>
        <v>286</v>
      </c>
      <c r="P185">
        <f>SUMIFS($C$4:$C$9439,$B$4:$B$9439,$E185,$A$4:$A$9439,P$3)</f>
        <v>306</v>
      </c>
      <c r="Q185">
        <f>SUMIFS($C$4:$C$9439,$B$4:$B$9439,$E185,$A$4:$A$9439,Q$3)</f>
        <v>474</v>
      </c>
      <c r="R185">
        <f>SUMIFS($C$4:$C$9439,$B$4:$B$9439,$E185,$A$4:$A$9439,R$3)</f>
        <v>426</v>
      </c>
      <c r="S185">
        <f>SUMIFS($C$4:$C$9439,$B$4:$B$9439,$E185,$A$4:$A$9439,S$3)</f>
        <v>411</v>
      </c>
      <c r="T185">
        <f>SUMIFS($C$4:$C$9439,$B$4:$B$9439,$E185,$A$4:$A$9439,T$3)</f>
        <v>414</v>
      </c>
      <c r="U185">
        <f>SUMIFS($C$4:$C$9439,$B$4:$B$9439,$E185,$A$4:$A$9439,U$3)</f>
        <v>126</v>
      </c>
      <c r="V185">
        <f>SUMIFS($C$4:$C$9439,$B$4:$B$9439,$E185,$A$4:$A$9439,V$3)</f>
        <v>132</v>
      </c>
      <c r="W185">
        <f>SUMIFS($C$4:$C$9439,$B$4:$B$9439,$E185,$A$4:$A$9439,W$3)</f>
        <v>277</v>
      </c>
      <c r="X185">
        <f>SUMIFS($C$4:$C$9439,$B$4:$B$9439,$E185,$A$4:$A$9439,X$3)</f>
        <v>228</v>
      </c>
      <c r="Y185">
        <f>SUMIFS($C$4:$C$9439,$B$4:$B$9439,$E185,$A$4:$A$9439,Y$3)</f>
        <v>265</v>
      </c>
      <c r="Z185">
        <f>SUMIFS($C$4:$C$9439,$B$4:$B$9439,$E185,$A$4:$A$9439,Z$3)</f>
        <v>418</v>
      </c>
      <c r="AA185">
        <f>SUMIFS($C$4:$C$9439,$B$4:$B$9439,$E185,$A$4:$A$9439,AA$3)</f>
        <v>489</v>
      </c>
      <c r="AB185">
        <f>SUMIFS($C$4:$C$9439,$B$4:$B$9439,$E185,$A$4:$A$9439,AB$3)</f>
        <v>386</v>
      </c>
      <c r="AC185">
        <f>SUMIFS($C$4:$C$9439,$B$4:$B$9439,$E185,$A$4:$A$9439,AC$3)</f>
        <v>271</v>
      </c>
      <c r="AD185">
        <f>SUMIFS($C$4:$C$9439,$B$4:$B$9439,$E185,$A$4:$A$9439,AD$3)</f>
        <v>374</v>
      </c>
      <c r="AE185">
        <f>SUMIFS($C$4:$C$9439,$B$4:$B$9439,$E185,$A$4:$A$9439,AE$3)</f>
        <v>428</v>
      </c>
      <c r="AF185">
        <f>SUMIFS($C$4:$C$9439,$B$4:$B$9439,$E185,$A$4:$A$9439,AF$3)</f>
        <v>412</v>
      </c>
      <c r="AG185">
        <f>SUMIFS($C$4:$C$9439,$B$4:$B$9439,$E185,$A$4:$A$9439,AG$3)</f>
        <v>746</v>
      </c>
      <c r="AI185" t="s">
        <v>95</v>
      </c>
      <c r="AJ185" s="2">
        <f>F185/F$704</f>
        <v>0</v>
      </c>
      <c r="AK185" s="2">
        <f>G185/G$704</f>
        <v>1.3366162504396765E-3</v>
      </c>
      <c r="AL185" s="2">
        <f>H185/H$704</f>
        <v>1.0373757415222231E-3</v>
      </c>
      <c r="AM185" s="2">
        <f>I185/I$704</f>
        <v>3.3034557913174454E-3</v>
      </c>
      <c r="AN185" s="2">
        <f>J185/J$704</f>
        <v>3.0913585845153018E-3</v>
      </c>
      <c r="AO185" s="2">
        <f>K185/K$704</f>
        <v>2.0352370606977147E-3</v>
      </c>
      <c r="AP185" s="2">
        <f>L185/L$704</f>
        <v>2.5874232469425803E-3</v>
      </c>
      <c r="AQ185" s="2">
        <f>M185/M$704</f>
        <v>2.2504790356733281E-3</v>
      </c>
      <c r="AR185" s="2">
        <f>N185/N$704</f>
        <v>1.2376237623762376E-3</v>
      </c>
      <c r="AS185" s="2">
        <f>O185/O$704</f>
        <v>8.0630837630355542E-4</v>
      </c>
      <c r="AT185" s="2">
        <f>P185/P$704</f>
        <v>5.7667192455774347E-4</v>
      </c>
      <c r="AU185" s="2">
        <f>Q185/Q$704</f>
        <v>7.2077880606184102E-4</v>
      </c>
      <c r="AV185" s="2">
        <f>R185/R$704</f>
        <v>6.0001690188456018E-4</v>
      </c>
      <c r="AW185" s="2">
        <f>S185/S$704</f>
        <v>5.6472256458241449E-4</v>
      </c>
      <c r="AX185" s="2">
        <f>T185/T$704</f>
        <v>5.5463711460088908E-4</v>
      </c>
      <c r="AY185" s="2">
        <f>U185/U$704</f>
        <v>1.8379617878992098E-4</v>
      </c>
      <c r="AZ185" s="2">
        <f>V185/V$704</f>
        <v>2.112469813286475E-4</v>
      </c>
      <c r="BA185" s="2">
        <f>W185/W$704</f>
        <v>4.3017098131784508E-4</v>
      </c>
      <c r="BB185" s="2">
        <f>X185/X$704</f>
        <v>3.5208603253089631E-4</v>
      </c>
      <c r="BC185" s="2">
        <f>Y185/Y$704</f>
        <v>4.1129908427751049E-4</v>
      </c>
      <c r="BD185" s="2">
        <f>Z185/Z$704</f>
        <v>6.3669527733562826E-4</v>
      </c>
      <c r="BE185" s="2">
        <f>AA185/AA$704</f>
        <v>7.2878693489205313E-4</v>
      </c>
      <c r="BF185" s="2">
        <f>AB185/AB$704</f>
        <v>5.7989303527432247E-4</v>
      </c>
      <c r="BG185" s="2">
        <f>AC185/AC$704</f>
        <v>4.196105209209135E-4</v>
      </c>
      <c r="BH185" s="2">
        <f>AD185/AD$704</f>
        <v>5.7016193208670124E-4</v>
      </c>
      <c r="BI185" s="2">
        <f>AE185/AE$704</f>
        <v>6.5620017171593283E-4</v>
      </c>
      <c r="BJ185" s="2">
        <f>AF185/AF$704</f>
        <v>6.2464086940305864E-4</v>
      </c>
      <c r="BK185" s="2">
        <f>AG185/AG$704</f>
        <v>1.0213287953111973E-3</v>
      </c>
    </row>
    <row r="186" spans="1:63" x14ac:dyDescent="0.3">
      <c r="A186">
        <v>1994</v>
      </c>
      <c r="B186" t="s">
        <v>643</v>
      </c>
      <c r="C186">
        <v>51</v>
      </c>
      <c r="E186" t="s">
        <v>96</v>
      </c>
      <c r="F186">
        <f>SUMIFS($C$4:$C$9439,$B$4:$B$9439,$E186,$A$4:$A$9439,F$3)</f>
        <v>0</v>
      </c>
      <c r="G186">
        <f>SUMIFS($C$4:$C$9439,$B$4:$B$9439,$E186,$A$4:$A$9439,G$3)</f>
        <v>548</v>
      </c>
      <c r="H186">
        <f>SUMIFS($C$4:$C$9439,$B$4:$B$9439,$E186,$A$4:$A$9439,H$3)</f>
        <v>763</v>
      </c>
      <c r="I186">
        <f>SUMIFS($C$4:$C$9439,$B$4:$B$9439,$E186,$A$4:$A$9439,I$3)</f>
        <v>1288</v>
      </c>
      <c r="J186">
        <f>SUMIFS($C$4:$C$9439,$B$4:$B$9439,$E186,$A$4:$A$9439,J$3)</f>
        <v>1614</v>
      </c>
      <c r="K186">
        <f>SUMIFS($C$4:$C$9439,$B$4:$B$9439,$E186,$A$4:$A$9439,K$3)</f>
        <v>1812</v>
      </c>
      <c r="L186">
        <f>SUMIFS($C$4:$C$9439,$B$4:$B$9439,$E186,$A$4:$A$9439,L$3)</f>
        <v>1611</v>
      </c>
      <c r="M186">
        <f>SUMIFS($C$4:$C$9439,$B$4:$B$9439,$E186,$A$4:$A$9439,M$3)</f>
        <v>1406</v>
      </c>
      <c r="N186">
        <f>SUMIFS($C$4:$C$9439,$B$4:$B$9439,$E186,$A$4:$A$9439,N$3)</f>
        <v>2006</v>
      </c>
      <c r="O186">
        <f>SUMIFS($C$4:$C$9439,$B$4:$B$9439,$E186,$A$4:$A$9439,O$3)</f>
        <v>2192</v>
      </c>
      <c r="P186">
        <f>SUMIFS($C$4:$C$9439,$B$4:$B$9439,$E186,$A$4:$A$9439,P$3)</f>
        <v>2749</v>
      </c>
      <c r="Q186">
        <f>SUMIFS($C$4:$C$9439,$B$4:$B$9439,$E186,$A$4:$A$9439,Q$3)</f>
        <v>3259</v>
      </c>
      <c r="R186">
        <f>SUMIFS($C$4:$C$9439,$B$4:$B$9439,$E186,$A$4:$A$9439,R$3)</f>
        <v>3538</v>
      </c>
      <c r="S186">
        <f>SUMIFS($C$4:$C$9439,$B$4:$B$9439,$E186,$A$4:$A$9439,S$3)</f>
        <v>3472</v>
      </c>
      <c r="T186">
        <f>SUMIFS($C$4:$C$9439,$B$4:$B$9439,$E186,$A$4:$A$9439,T$3)</f>
        <v>3115</v>
      </c>
      <c r="U186">
        <f>SUMIFS($C$4:$C$9439,$B$4:$B$9439,$E186,$A$4:$A$9439,U$3)</f>
        <v>1797</v>
      </c>
      <c r="V186">
        <f>SUMIFS($C$4:$C$9439,$B$4:$B$9439,$E186,$A$4:$A$9439,V$3)</f>
        <v>1933</v>
      </c>
      <c r="W186">
        <f>SUMIFS($C$4:$C$9439,$B$4:$B$9439,$E186,$A$4:$A$9439,W$3)</f>
        <v>1934</v>
      </c>
      <c r="X186">
        <f>SUMIFS($C$4:$C$9439,$B$4:$B$9439,$E186,$A$4:$A$9439,X$3)</f>
        <v>1987</v>
      </c>
      <c r="Y186">
        <f>SUMIFS($C$4:$C$9439,$B$4:$B$9439,$E186,$A$4:$A$9439,Y$3)</f>
        <v>2579</v>
      </c>
      <c r="Z186">
        <f>SUMIFS($C$4:$C$9439,$B$4:$B$9439,$E186,$A$4:$A$9439,Z$3)</f>
        <v>2531</v>
      </c>
      <c r="AA186">
        <f>SUMIFS($C$4:$C$9439,$B$4:$B$9439,$E186,$A$4:$A$9439,AA$3)</f>
        <v>2300</v>
      </c>
      <c r="AB186">
        <f>SUMIFS($C$4:$C$9439,$B$4:$B$9439,$E186,$A$4:$A$9439,AB$3)</f>
        <v>2395</v>
      </c>
      <c r="AC186">
        <f>SUMIFS($C$4:$C$9439,$B$4:$B$9439,$E186,$A$4:$A$9439,AC$3)</f>
        <v>2249</v>
      </c>
      <c r="AD186">
        <f>SUMIFS($C$4:$C$9439,$B$4:$B$9439,$E186,$A$4:$A$9439,AD$3)</f>
        <v>2683</v>
      </c>
      <c r="AE186">
        <f>SUMIFS($C$4:$C$9439,$B$4:$B$9439,$E186,$A$4:$A$9439,AE$3)</f>
        <v>2285</v>
      </c>
      <c r="AF186">
        <f>SUMIFS($C$4:$C$9439,$B$4:$B$9439,$E186,$A$4:$A$9439,AF$3)</f>
        <v>2555</v>
      </c>
      <c r="AG186">
        <f>SUMIFS($C$4:$C$9439,$B$4:$B$9439,$E186,$A$4:$A$9439,AG$3)</f>
        <v>3551</v>
      </c>
      <c r="AI186" t="s">
        <v>96</v>
      </c>
      <c r="AJ186" s="2">
        <f>F186/F$704</f>
        <v>0</v>
      </c>
      <c r="AK186" s="2">
        <f>G186/G$704</f>
        <v>9.6377066479071405E-3</v>
      </c>
      <c r="AL186" s="2">
        <f>H186/H$704</f>
        <v>7.6846377745772446E-3</v>
      </c>
      <c r="AM186" s="2">
        <f>I186/I$704</f>
        <v>7.3486201368167013E-3</v>
      </c>
      <c r="AN186" s="2">
        <f>J186/J$704</f>
        <v>7.0373099512097284E-3</v>
      </c>
      <c r="AO186" s="2">
        <f>K186/K$704</f>
        <v>7.3171618134608317E-3</v>
      </c>
      <c r="AP186" s="2">
        <f>L186/L$704</f>
        <v>6.296584366804376E-3</v>
      </c>
      <c r="AQ186" s="2">
        <f>M186/M$704</f>
        <v>5.0545902941800313E-3</v>
      </c>
      <c r="AR186" s="2">
        <f>N186/N$704</f>
        <v>7.2381144820021365E-3</v>
      </c>
      <c r="AS186" s="2">
        <f>O186/O$704</f>
        <v>6.179818044955921E-3</v>
      </c>
      <c r="AT186" s="2">
        <f>P186/P$704</f>
        <v>5.1806245771543694E-3</v>
      </c>
      <c r="AU186" s="2">
        <f>Q186/Q$704</f>
        <v>4.9557344492732911E-3</v>
      </c>
      <c r="AV186" s="2">
        <f>R186/R$704</f>
        <v>4.9832389644778726E-3</v>
      </c>
      <c r="AW186" s="2">
        <f>S186/S$704</f>
        <v>4.7706003509249218E-3</v>
      </c>
      <c r="AX186" s="2">
        <f>T186/T$704</f>
        <v>4.1731753912603127E-3</v>
      </c>
      <c r="AY186" s="2">
        <f>U186/U$704</f>
        <v>2.6212835975038731E-3</v>
      </c>
      <c r="AZ186" s="2">
        <f>V186/V$704</f>
        <v>3.0934879917293608E-3</v>
      </c>
      <c r="BA186" s="2">
        <f>W186/W$704</f>
        <v>3.0034320500675537E-3</v>
      </c>
      <c r="BB186" s="2">
        <f>X186/X$704</f>
        <v>3.0683988887670655E-3</v>
      </c>
      <c r="BC186" s="2">
        <f>Y186/Y$704</f>
        <v>4.0027937296290544E-3</v>
      </c>
      <c r="BD186" s="2">
        <f>Z186/Z$704</f>
        <v>3.855205136211663E-3</v>
      </c>
      <c r="BE186" s="2">
        <f>AA186/AA$704</f>
        <v>3.4278322091037261E-3</v>
      </c>
      <c r="BF186" s="2">
        <f>AB186/AB$704</f>
        <v>3.5980409831139954E-3</v>
      </c>
      <c r="BG186" s="2">
        <f>AC186/AC$704</f>
        <v>3.4823028101517877E-3</v>
      </c>
      <c r="BH186" s="2">
        <f>AD186/AD$704</f>
        <v>4.0902258390070039E-3</v>
      </c>
      <c r="BI186" s="2">
        <f>AE186/AE$704</f>
        <v>3.5033116644180057E-3</v>
      </c>
      <c r="BJ186" s="2">
        <f>AF186/AF$704</f>
        <v>3.8736830614679971E-3</v>
      </c>
      <c r="BK186" s="2">
        <f>AG186/AG$704</f>
        <v>4.8615798286193853E-3</v>
      </c>
    </row>
    <row r="187" spans="1:63" x14ac:dyDescent="0.3">
      <c r="A187">
        <v>1994</v>
      </c>
      <c r="B187" t="s">
        <v>345</v>
      </c>
      <c r="C187">
        <v>1597</v>
      </c>
      <c r="E187" t="s">
        <v>97</v>
      </c>
      <c r="F187">
        <f>SUMIFS($C$4:$C$9439,$B$4:$B$9439,$E187,$A$4:$A$9439,F$3)</f>
        <v>0</v>
      </c>
      <c r="G187">
        <f>SUMIFS($C$4:$C$9439,$B$4:$B$9439,$E187,$A$4:$A$9439,G$3)</f>
        <v>0</v>
      </c>
      <c r="H187">
        <f>SUMIFS($C$4:$C$9439,$B$4:$B$9439,$E187,$A$4:$A$9439,H$3)</f>
        <v>0</v>
      </c>
      <c r="I187">
        <f>SUMIFS($C$4:$C$9439,$B$4:$B$9439,$E187,$A$4:$A$9439,I$3)</f>
        <v>10</v>
      </c>
      <c r="J187">
        <f>SUMIFS($C$4:$C$9439,$B$4:$B$9439,$E187,$A$4:$A$9439,J$3)</f>
        <v>14</v>
      </c>
      <c r="K187">
        <f>SUMIFS($C$4:$C$9439,$B$4:$B$9439,$E187,$A$4:$A$9439,K$3)</f>
        <v>3</v>
      </c>
      <c r="L187">
        <f>SUMIFS($C$4:$C$9439,$B$4:$B$9439,$E187,$A$4:$A$9439,L$3)</f>
        <v>0</v>
      </c>
      <c r="M187">
        <f>SUMIFS($C$4:$C$9439,$B$4:$B$9439,$E187,$A$4:$A$9439,M$3)</f>
        <v>0</v>
      </c>
      <c r="N187">
        <f>SUMIFS($C$4:$C$9439,$B$4:$B$9439,$E187,$A$4:$A$9439,N$3)</f>
        <v>0</v>
      </c>
      <c r="O187">
        <f>SUMIFS($C$4:$C$9439,$B$4:$B$9439,$E187,$A$4:$A$9439,O$3)</f>
        <v>0</v>
      </c>
      <c r="P187">
        <f>SUMIFS($C$4:$C$9439,$B$4:$B$9439,$E187,$A$4:$A$9439,P$3)</f>
        <v>0</v>
      </c>
      <c r="Q187">
        <f>SUMIFS($C$4:$C$9439,$B$4:$B$9439,$E187,$A$4:$A$9439,Q$3)</f>
        <v>0</v>
      </c>
      <c r="R187">
        <f>SUMIFS($C$4:$C$9439,$B$4:$B$9439,$E187,$A$4:$A$9439,R$3)</f>
        <v>22</v>
      </c>
      <c r="S187">
        <f>SUMIFS($C$4:$C$9439,$B$4:$B$9439,$E187,$A$4:$A$9439,S$3)</f>
        <v>347</v>
      </c>
      <c r="T187">
        <f>SUMIFS($C$4:$C$9439,$B$4:$B$9439,$E187,$A$4:$A$9439,T$3)</f>
        <v>658</v>
      </c>
      <c r="U187">
        <f>SUMIFS($C$4:$C$9439,$B$4:$B$9439,$E187,$A$4:$A$9439,U$3)</f>
        <v>406</v>
      </c>
      <c r="V187">
        <f>SUMIFS($C$4:$C$9439,$B$4:$B$9439,$E187,$A$4:$A$9439,V$3)</f>
        <v>150</v>
      </c>
      <c r="W187">
        <f>SUMIFS($C$4:$C$9439,$B$4:$B$9439,$E187,$A$4:$A$9439,W$3)</f>
        <v>189</v>
      </c>
      <c r="X187">
        <f>SUMIFS($C$4:$C$9439,$B$4:$B$9439,$E187,$A$4:$A$9439,X$3)</f>
        <v>169</v>
      </c>
      <c r="Y187">
        <f>SUMIFS($C$4:$C$9439,$B$4:$B$9439,$E187,$A$4:$A$9439,Y$3)</f>
        <v>206</v>
      </c>
      <c r="Z187">
        <f>SUMIFS($C$4:$C$9439,$B$4:$B$9439,$E187,$A$4:$A$9439,Z$3)</f>
        <v>205</v>
      </c>
      <c r="AA187">
        <f>SUMIFS($C$4:$C$9439,$B$4:$B$9439,$E187,$A$4:$A$9439,AA$3)</f>
        <v>214</v>
      </c>
      <c r="AB187">
        <f>SUMIFS($C$4:$C$9439,$B$4:$B$9439,$E187,$A$4:$A$9439,AB$3)</f>
        <v>274</v>
      </c>
      <c r="AC187">
        <f>SUMIFS($C$4:$C$9439,$B$4:$B$9439,$E187,$A$4:$A$9439,AC$3)</f>
        <v>198</v>
      </c>
      <c r="AD187">
        <f>SUMIFS($C$4:$C$9439,$B$4:$B$9439,$E187,$A$4:$A$9439,AD$3)</f>
        <v>210</v>
      </c>
      <c r="AE187">
        <f>SUMIFS($C$4:$C$9439,$B$4:$B$9439,$E187,$A$4:$A$9439,AE$3)</f>
        <v>197</v>
      </c>
      <c r="AF187">
        <f>SUMIFS($C$4:$C$9439,$B$4:$B$9439,$E187,$A$4:$A$9439,AF$3)</f>
        <v>127</v>
      </c>
      <c r="AG187">
        <f>SUMIFS($C$4:$C$9439,$B$4:$B$9439,$E187,$A$4:$A$9439,AG$3)</f>
        <v>154</v>
      </c>
      <c r="AI187" t="s">
        <v>97</v>
      </c>
      <c r="AJ187" s="2">
        <f>F187/F$704</f>
        <v>0</v>
      </c>
      <c r="AK187" s="2">
        <f>G187/G$704</f>
        <v>0</v>
      </c>
      <c r="AL187" s="2">
        <f>H187/H$704</f>
        <v>0</v>
      </c>
      <c r="AM187" s="2">
        <f>I187/I$704</f>
        <v>5.7054504167831527E-5</v>
      </c>
      <c r="AN187" s="2">
        <f>J187/J$704</f>
        <v>6.1042341584223176E-5</v>
      </c>
      <c r="AO187" s="2">
        <f>K187/K$704</f>
        <v>1.2114506313676873E-5</v>
      </c>
      <c r="AP187" s="2">
        <f>L187/L$704</f>
        <v>0</v>
      </c>
      <c r="AQ187" s="2">
        <f>M187/M$704</f>
        <v>0</v>
      </c>
      <c r="AR187" s="2">
        <f>N187/N$704</f>
        <v>0</v>
      </c>
      <c r="AS187" s="2">
        <f>O187/O$704</f>
        <v>0</v>
      </c>
      <c r="AT187" s="2">
        <f>P187/P$704</f>
        <v>0</v>
      </c>
      <c r="AU187" s="2">
        <f>Q187/Q$704</f>
        <v>0</v>
      </c>
      <c r="AV187" s="2">
        <f>R187/R$704</f>
        <v>3.0986788360235503E-5</v>
      </c>
      <c r="AW187" s="2">
        <f>S187/S$704</f>
        <v>4.7678523092481223E-4</v>
      </c>
      <c r="AX187" s="2">
        <f>T187/T$704</f>
        <v>8.8152468938981884E-4</v>
      </c>
      <c r="AY187" s="2">
        <f>U187/U$704</f>
        <v>5.9223213165641205E-4</v>
      </c>
      <c r="AZ187" s="2">
        <f>V187/V$704</f>
        <v>2.4005338787346306E-4</v>
      </c>
      <c r="BA187" s="2">
        <f>W187/W$704</f>
        <v>2.9351016414827698E-4</v>
      </c>
      <c r="BB187" s="2">
        <f>X187/X$704</f>
        <v>2.6097605042860297E-4</v>
      </c>
      <c r="BC187" s="2">
        <f>Y187/Y$704</f>
        <v>3.1972683532515908E-4</v>
      </c>
      <c r="BD187" s="2">
        <f>Z187/Z$704</f>
        <v>3.1225486089426748E-4</v>
      </c>
      <c r="BE187" s="2">
        <f>AA187/AA$704</f>
        <v>3.1893743162965106E-4</v>
      </c>
      <c r="BF187" s="2">
        <f>AB187/AB$704</f>
        <v>4.1163391623099576E-4</v>
      </c>
      <c r="BG187" s="2">
        <f>AC187/AC$704</f>
        <v>3.0657890458428368E-4</v>
      </c>
      <c r="BH187" s="2">
        <f>AD187/AD$704</f>
        <v>3.201444003695381E-4</v>
      </c>
      <c r="BI187" s="2">
        <f>AE187/AE$704</f>
        <v>3.0203606034588497E-4</v>
      </c>
      <c r="BJ187" s="2">
        <f>AF187/AF$704</f>
        <v>1.9254706411210787E-4</v>
      </c>
      <c r="BK187" s="2">
        <f>AG187/AG$704</f>
        <v>2.108373116326064E-4</v>
      </c>
    </row>
    <row r="188" spans="1:63" x14ac:dyDescent="0.3">
      <c r="A188">
        <v>1994</v>
      </c>
      <c r="B188" t="s">
        <v>346</v>
      </c>
      <c r="C188">
        <v>2769</v>
      </c>
      <c r="E188" t="s">
        <v>98</v>
      </c>
      <c r="F188">
        <f>SUMIFS($C$4:$C$9439,$B$4:$B$9439,$E188,$A$4:$A$9439,F$3)</f>
        <v>0</v>
      </c>
      <c r="G188">
        <f>SUMIFS($C$4:$C$9439,$B$4:$B$9439,$E188,$A$4:$A$9439,G$3)</f>
        <v>0</v>
      </c>
      <c r="H188">
        <f>SUMIFS($C$4:$C$9439,$B$4:$B$9439,$E188,$A$4:$A$9439,H$3)</f>
        <v>0</v>
      </c>
      <c r="I188">
        <f>SUMIFS($C$4:$C$9439,$B$4:$B$9439,$E188,$A$4:$A$9439,I$3)</f>
        <v>0</v>
      </c>
      <c r="J188">
        <f>SUMIFS($C$4:$C$9439,$B$4:$B$9439,$E188,$A$4:$A$9439,J$3)</f>
        <v>0</v>
      </c>
      <c r="K188">
        <f>SUMIFS($C$4:$C$9439,$B$4:$B$9439,$E188,$A$4:$A$9439,K$3)</f>
        <v>0</v>
      </c>
      <c r="L188">
        <f>SUMIFS($C$4:$C$9439,$B$4:$B$9439,$E188,$A$4:$A$9439,L$3)</f>
        <v>0</v>
      </c>
      <c r="M188">
        <f>SUMIFS($C$4:$C$9439,$B$4:$B$9439,$E188,$A$4:$A$9439,M$3)</f>
        <v>0</v>
      </c>
      <c r="N188">
        <f>SUMIFS($C$4:$C$9439,$B$4:$B$9439,$E188,$A$4:$A$9439,N$3)</f>
        <v>0</v>
      </c>
      <c r="O188">
        <f>SUMIFS($C$4:$C$9439,$B$4:$B$9439,$E188,$A$4:$A$9439,O$3)</f>
        <v>0</v>
      </c>
      <c r="P188">
        <f>SUMIFS($C$4:$C$9439,$B$4:$B$9439,$E188,$A$4:$A$9439,P$3)</f>
        <v>0</v>
      </c>
      <c r="Q188">
        <f>SUMIFS($C$4:$C$9439,$B$4:$B$9439,$E188,$A$4:$A$9439,Q$3)</f>
        <v>0</v>
      </c>
      <c r="R188">
        <f>SUMIFS($C$4:$C$9439,$B$4:$B$9439,$E188,$A$4:$A$9439,R$3)</f>
        <v>0</v>
      </c>
      <c r="S188">
        <f>SUMIFS($C$4:$C$9439,$B$4:$B$9439,$E188,$A$4:$A$9439,S$3)</f>
        <v>32</v>
      </c>
      <c r="T188">
        <f>SUMIFS($C$4:$C$9439,$B$4:$B$9439,$E188,$A$4:$A$9439,T$3)</f>
        <v>47</v>
      </c>
      <c r="U188">
        <f>SUMIFS($C$4:$C$9439,$B$4:$B$9439,$E188,$A$4:$A$9439,U$3)</f>
        <v>33</v>
      </c>
      <c r="V188">
        <f>SUMIFS($C$4:$C$9439,$B$4:$B$9439,$E188,$A$4:$A$9439,V$3)</f>
        <v>10</v>
      </c>
      <c r="W188">
        <f>SUMIFS($C$4:$C$9439,$B$4:$B$9439,$E188,$A$4:$A$9439,W$3)</f>
        <v>28</v>
      </c>
      <c r="X188">
        <f>SUMIFS($C$4:$C$9439,$B$4:$B$9439,$E188,$A$4:$A$9439,X$3)</f>
        <v>60</v>
      </c>
      <c r="Y188">
        <f>SUMIFS($C$4:$C$9439,$B$4:$B$9439,$E188,$A$4:$A$9439,Y$3)</f>
        <v>69</v>
      </c>
      <c r="Z188">
        <f>SUMIFS($C$4:$C$9439,$B$4:$B$9439,$E188,$A$4:$A$9439,Z$3)</f>
        <v>74</v>
      </c>
      <c r="AA188">
        <f>SUMIFS($C$4:$C$9439,$B$4:$B$9439,$E188,$A$4:$A$9439,AA$3)</f>
        <v>38</v>
      </c>
      <c r="AB188">
        <f>SUMIFS($C$4:$C$9439,$B$4:$B$9439,$E188,$A$4:$A$9439,AB$3)</f>
        <v>54</v>
      </c>
      <c r="AC188">
        <f>SUMIFS($C$4:$C$9439,$B$4:$B$9439,$E188,$A$4:$A$9439,AC$3)</f>
        <v>123</v>
      </c>
      <c r="AD188">
        <f>SUMIFS($C$4:$C$9439,$B$4:$B$9439,$E188,$A$4:$A$9439,AD$3)</f>
        <v>75</v>
      </c>
      <c r="AE188">
        <f>SUMIFS($C$4:$C$9439,$B$4:$B$9439,$E188,$A$4:$A$9439,AE$3)</f>
        <v>150</v>
      </c>
      <c r="AF188">
        <f>SUMIFS($C$4:$C$9439,$B$4:$B$9439,$E188,$A$4:$A$9439,AF$3)</f>
        <v>140</v>
      </c>
      <c r="AG188">
        <f>SUMIFS($C$4:$C$9439,$B$4:$B$9439,$E188,$A$4:$A$9439,AG$3)</f>
        <v>223</v>
      </c>
      <c r="AI188" t="s">
        <v>98</v>
      </c>
      <c r="AJ188" s="2">
        <f>F188/F$704</f>
        <v>0</v>
      </c>
      <c r="AK188" s="2">
        <f>G188/G$704</f>
        <v>0</v>
      </c>
      <c r="AL188" s="2">
        <f>H188/H$704</f>
        <v>0</v>
      </c>
      <c r="AM188" s="2">
        <f>I188/I$704</f>
        <v>0</v>
      </c>
      <c r="AN188" s="2">
        <f>J188/J$704</f>
        <v>0</v>
      </c>
      <c r="AO188" s="2">
        <f>K188/K$704</f>
        <v>0</v>
      </c>
      <c r="AP188" s="2">
        <f>L188/L$704</f>
        <v>0</v>
      </c>
      <c r="AQ188" s="2">
        <f>M188/M$704</f>
        <v>0</v>
      </c>
      <c r="AR188" s="2">
        <f>N188/N$704</f>
        <v>0</v>
      </c>
      <c r="AS188" s="2">
        <f>O188/O$704</f>
        <v>0</v>
      </c>
      <c r="AT188" s="2">
        <f>P188/P$704</f>
        <v>0</v>
      </c>
      <c r="AU188" s="2">
        <f>Q188/Q$704</f>
        <v>0</v>
      </c>
      <c r="AV188" s="2">
        <f>R188/R$704</f>
        <v>0</v>
      </c>
      <c r="AW188" s="2">
        <f>S188/S$704</f>
        <v>4.3968666828801124E-5</v>
      </c>
      <c r="AX188" s="2">
        <f>T188/T$704</f>
        <v>6.2966049242129912E-5</v>
      </c>
      <c r="AY188" s="2">
        <f>U188/U$704</f>
        <v>4.81370944449793E-5</v>
      </c>
      <c r="AZ188" s="2">
        <f>V188/V$704</f>
        <v>1.6003559191564204E-5</v>
      </c>
      <c r="BA188" s="2">
        <f>W188/W$704</f>
        <v>4.3482987281226222E-5</v>
      </c>
      <c r="BB188" s="2">
        <f>X188/X$704</f>
        <v>9.2654219087077985E-5</v>
      </c>
      <c r="BC188" s="2">
        <f>Y188/Y$704</f>
        <v>1.0709296911376688E-4</v>
      </c>
      <c r="BD188" s="2">
        <f>Z188/Z$704</f>
        <v>1.1271638881061362E-4</v>
      </c>
      <c r="BE188" s="2">
        <f>AA188/AA$704</f>
        <v>5.6633749541713735E-5</v>
      </c>
      <c r="BF188" s="2">
        <f>AB188/AB$704</f>
        <v>8.1124932395889668E-5</v>
      </c>
      <c r="BG188" s="2">
        <f>AC188/AC$704</f>
        <v>1.9045053163569136E-4</v>
      </c>
      <c r="BH188" s="2">
        <f>AD188/AD$704</f>
        <v>1.1433728584626361E-4</v>
      </c>
      <c r="BI188" s="2">
        <f>AE188/AE$704</f>
        <v>2.2997669569483625E-4</v>
      </c>
      <c r="BJ188" s="2">
        <f>AF188/AF$704</f>
        <v>2.1225660610783547E-4</v>
      </c>
      <c r="BK188" s="2">
        <f>AG188/AG$704</f>
        <v>3.0530337983163136E-4</v>
      </c>
    </row>
    <row r="189" spans="1:63" x14ac:dyDescent="0.3">
      <c r="A189">
        <v>1994</v>
      </c>
      <c r="B189" t="s">
        <v>653</v>
      </c>
      <c r="C189">
        <v>34</v>
      </c>
      <c r="E189" t="s">
        <v>99</v>
      </c>
      <c r="F189">
        <f>SUMIFS($C$4:$C$9439,$B$4:$B$9439,$E189,$A$4:$A$9439,F$3)</f>
        <v>0</v>
      </c>
      <c r="G189">
        <f>SUMIFS($C$4:$C$9439,$B$4:$B$9439,$E189,$A$4:$A$9439,G$3)</f>
        <v>0</v>
      </c>
      <c r="H189">
        <f>SUMIFS($C$4:$C$9439,$B$4:$B$9439,$E189,$A$4:$A$9439,H$3)</f>
        <v>0</v>
      </c>
      <c r="I189">
        <f>SUMIFS($C$4:$C$9439,$B$4:$B$9439,$E189,$A$4:$A$9439,I$3)</f>
        <v>0</v>
      </c>
      <c r="J189">
        <f>SUMIFS($C$4:$C$9439,$B$4:$B$9439,$E189,$A$4:$A$9439,J$3)</f>
        <v>0</v>
      </c>
      <c r="K189">
        <f>SUMIFS($C$4:$C$9439,$B$4:$B$9439,$E189,$A$4:$A$9439,K$3)</f>
        <v>0</v>
      </c>
      <c r="L189">
        <f>SUMIFS($C$4:$C$9439,$B$4:$B$9439,$E189,$A$4:$A$9439,L$3)</f>
        <v>0</v>
      </c>
      <c r="M189">
        <f>SUMIFS($C$4:$C$9439,$B$4:$B$9439,$E189,$A$4:$A$9439,M$3)</f>
        <v>0</v>
      </c>
      <c r="N189">
        <f>SUMIFS($C$4:$C$9439,$B$4:$B$9439,$E189,$A$4:$A$9439,N$3)</f>
        <v>0</v>
      </c>
      <c r="O189">
        <f>SUMIFS($C$4:$C$9439,$B$4:$B$9439,$E189,$A$4:$A$9439,O$3)</f>
        <v>0</v>
      </c>
      <c r="P189">
        <f>SUMIFS($C$4:$C$9439,$B$4:$B$9439,$E189,$A$4:$A$9439,P$3)</f>
        <v>0</v>
      </c>
      <c r="Q189">
        <f>SUMIFS($C$4:$C$9439,$B$4:$B$9439,$E189,$A$4:$A$9439,Q$3)</f>
        <v>0</v>
      </c>
      <c r="R189">
        <f>SUMIFS($C$4:$C$9439,$B$4:$B$9439,$E189,$A$4:$A$9439,R$3)</f>
        <v>0</v>
      </c>
      <c r="S189">
        <f>SUMIFS($C$4:$C$9439,$B$4:$B$9439,$E189,$A$4:$A$9439,S$3)</f>
        <v>0</v>
      </c>
      <c r="T189">
        <f>SUMIFS($C$4:$C$9439,$B$4:$B$9439,$E189,$A$4:$A$9439,T$3)</f>
        <v>0</v>
      </c>
      <c r="U189">
        <f>SUMIFS($C$4:$C$9439,$B$4:$B$9439,$E189,$A$4:$A$9439,U$3)</f>
        <v>0</v>
      </c>
      <c r="V189">
        <f>SUMIFS($C$4:$C$9439,$B$4:$B$9439,$E189,$A$4:$A$9439,V$3)</f>
        <v>0</v>
      </c>
      <c r="W189">
        <f>SUMIFS($C$4:$C$9439,$B$4:$B$9439,$E189,$A$4:$A$9439,W$3)</f>
        <v>0</v>
      </c>
      <c r="X189">
        <f>SUMIFS($C$4:$C$9439,$B$4:$B$9439,$E189,$A$4:$A$9439,X$3)</f>
        <v>0</v>
      </c>
      <c r="Y189">
        <f>SUMIFS($C$4:$C$9439,$B$4:$B$9439,$E189,$A$4:$A$9439,Y$3)</f>
        <v>0</v>
      </c>
      <c r="Z189">
        <f>SUMIFS($C$4:$C$9439,$B$4:$B$9439,$E189,$A$4:$A$9439,Z$3)</f>
        <v>0</v>
      </c>
      <c r="AA189">
        <f>SUMIFS($C$4:$C$9439,$B$4:$B$9439,$E189,$A$4:$A$9439,AA$3)</f>
        <v>0</v>
      </c>
      <c r="AB189">
        <f>SUMIFS($C$4:$C$9439,$B$4:$B$9439,$E189,$A$4:$A$9439,AB$3)</f>
        <v>5</v>
      </c>
      <c r="AC189">
        <f>SUMIFS($C$4:$C$9439,$B$4:$B$9439,$E189,$A$4:$A$9439,AC$3)</f>
        <v>174</v>
      </c>
      <c r="AD189">
        <f>SUMIFS($C$4:$C$9439,$B$4:$B$9439,$E189,$A$4:$A$9439,AD$3)</f>
        <v>173</v>
      </c>
      <c r="AE189">
        <f>SUMIFS($C$4:$C$9439,$B$4:$B$9439,$E189,$A$4:$A$9439,AE$3)</f>
        <v>155</v>
      </c>
      <c r="AF189">
        <f>SUMIFS($C$4:$C$9439,$B$4:$B$9439,$E189,$A$4:$A$9439,AF$3)</f>
        <v>148</v>
      </c>
      <c r="AG189">
        <f>SUMIFS($C$4:$C$9439,$B$4:$B$9439,$E189,$A$4:$A$9439,AG$3)</f>
        <v>96</v>
      </c>
      <c r="AI189" t="s">
        <v>99</v>
      </c>
      <c r="AJ189" s="2">
        <f>F189/F$704</f>
        <v>0</v>
      </c>
      <c r="AK189" s="2">
        <f>G189/G$704</f>
        <v>0</v>
      </c>
      <c r="AL189" s="2">
        <f>H189/H$704</f>
        <v>0</v>
      </c>
      <c r="AM189" s="2">
        <f>I189/I$704</f>
        <v>0</v>
      </c>
      <c r="AN189" s="2">
        <f>J189/J$704</f>
        <v>0</v>
      </c>
      <c r="AO189" s="2">
        <f>K189/K$704</f>
        <v>0</v>
      </c>
      <c r="AP189" s="2">
        <f>L189/L$704</f>
        <v>0</v>
      </c>
      <c r="AQ189" s="2">
        <f>M189/M$704</f>
        <v>0</v>
      </c>
      <c r="AR189" s="2">
        <f>N189/N$704</f>
        <v>0</v>
      </c>
      <c r="AS189" s="2">
        <f>O189/O$704</f>
        <v>0</v>
      </c>
      <c r="AT189" s="2">
        <f>P189/P$704</f>
        <v>0</v>
      </c>
      <c r="AU189" s="2">
        <f>Q189/Q$704</f>
        <v>0</v>
      </c>
      <c r="AV189" s="2">
        <f>R189/R$704</f>
        <v>0</v>
      </c>
      <c r="AW189" s="2">
        <f>S189/S$704</f>
        <v>0</v>
      </c>
      <c r="AX189" s="2">
        <f>T189/T$704</f>
        <v>0</v>
      </c>
      <c r="AY189" s="2">
        <f>U189/U$704</f>
        <v>0</v>
      </c>
      <c r="AZ189" s="2">
        <f>V189/V$704</f>
        <v>0</v>
      </c>
      <c r="BA189" s="2">
        <f>W189/W$704</f>
        <v>0</v>
      </c>
      <c r="BB189" s="2">
        <f>X189/X$704</f>
        <v>0</v>
      </c>
      <c r="BC189" s="2">
        <f>Y189/Y$704</f>
        <v>0</v>
      </c>
      <c r="BD189" s="2">
        <f>Z189/Z$704</f>
        <v>0</v>
      </c>
      <c r="BE189" s="2">
        <f>AA189/AA$704</f>
        <v>0</v>
      </c>
      <c r="BF189" s="2">
        <f>AB189/AB$704</f>
        <v>7.5115678144342286E-6</v>
      </c>
      <c r="BG189" s="2">
        <f>AC189/AC$704</f>
        <v>2.6941782524073413E-4</v>
      </c>
      <c r="BH189" s="2">
        <f>AD189/AD$704</f>
        <v>2.6373800601871473E-4</v>
      </c>
      <c r="BI189" s="2">
        <f>AE189/AE$704</f>
        <v>2.376425855513308E-4</v>
      </c>
      <c r="BJ189" s="2">
        <f>AF189/AF$704</f>
        <v>2.2438555502828319E-4</v>
      </c>
      <c r="BK189" s="2">
        <f>AG189/AG$704</f>
        <v>1.3143105140733905E-4</v>
      </c>
    </row>
    <row r="190" spans="1:63" x14ac:dyDescent="0.3">
      <c r="A190">
        <v>1994</v>
      </c>
      <c r="B190" t="s">
        <v>634</v>
      </c>
      <c r="C190">
        <v>228</v>
      </c>
      <c r="E190" t="s">
        <v>100</v>
      </c>
      <c r="F190">
        <f>SUMIFS($C$4:$C$9439,$B$4:$B$9439,$E190,$A$4:$A$9439,F$3)</f>
        <v>0</v>
      </c>
      <c r="G190">
        <f>SUMIFS($C$4:$C$9439,$B$4:$B$9439,$E190,$A$4:$A$9439,G$3)</f>
        <v>0</v>
      </c>
      <c r="H190">
        <f>SUMIFS($C$4:$C$9439,$B$4:$B$9439,$E190,$A$4:$A$9439,H$3)</f>
        <v>0</v>
      </c>
      <c r="I190">
        <f>SUMIFS($C$4:$C$9439,$B$4:$B$9439,$E190,$A$4:$A$9439,I$3)</f>
        <v>0</v>
      </c>
      <c r="J190">
        <f>SUMIFS($C$4:$C$9439,$B$4:$B$9439,$E190,$A$4:$A$9439,J$3)</f>
        <v>0</v>
      </c>
      <c r="K190">
        <f>SUMIFS($C$4:$C$9439,$B$4:$B$9439,$E190,$A$4:$A$9439,K$3)</f>
        <v>0</v>
      </c>
      <c r="L190">
        <f>SUMIFS($C$4:$C$9439,$B$4:$B$9439,$E190,$A$4:$A$9439,L$3)</f>
        <v>0</v>
      </c>
      <c r="M190">
        <f>SUMIFS($C$4:$C$9439,$B$4:$B$9439,$E190,$A$4:$A$9439,M$3)</f>
        <v>0</v>
      </c>
      <c r="N190">
        <f>SUMIFS($C$4:$C$9439,$B$4:$B$9439,$E190,$A$4:$A$9439,N$3)</f>
        <v>0</v>
      </c>
      <c r="O190">
        <f>SUMIFS($C$4:$C$9439,$B$4:$B$9439,$E190,$A$4:$A$9439,O$3)</f>
        <v>0</v>
      </c>
      <c r="P190">
        <f>SUMIFS($C$4:$C$9439,$B$4:$B$9439,$E190,$A$4:$A$9439,P$3)</f>
        <v>0</v>
      </c>
      <c r="Q190">
        <f>SUMIFS($C$4:$C$9439,$B$4:$B$9439,$E190,$A$4:$A$9439,Q$3)</f>
        <v>0</v>
      </c>
      <c r="R190">
        <f>SUMIFS($C$4:$C$9439,$B$4:$B$9439,$E190,$A$4:$A$9439,R$3)</f>
        <v>0</v>
      </c>
      <c r="S190">
        <f>SUMIFS($C$4:$C$9439,$B$4:$B$9439,$E190,$A$4:$A$9439,S$3)</f>
        <v>0</v>
      </c>
      <c r="T190">
        <f>SUMIFS($C$4:$C$9439,$B$4:$B$9439,$E190,$A$4:$A$9439,T$3)</f>
        <v>0</v>
      </c>
      <c r="U190">
        <f>SUMIFS($C$4:$C$9439,$B$4:$B$9439,$E190,$A$4:$A$9439,U$3)</f>
        <v>0</v>
      </c>
      <c r="V190">
        <f>SUMIFS($C$4:$C$9439,$B$4:$B$9439,$E190,$A$4:$A$9439,V$3)</f>
        <v>0</v>
      </c>
      <c r="W190">
        <f>SUMIFS($C$4:$C$9439,$B$4:$B$9439,$E190,$A$4:$A$9439,W$3)</f>
        <v>0</v>
      </c>
      <c r="X190">
        <f>SUMIFS($C$4:$C$9439,$B$4:$B$9439,$E190,$A$4:$A$9439,X$3)</f>
        <v>0</v>
      </c>
      <c r="Y190">
        <f>SUMIFS($C$4:$C$9439,$B$4:$B$9439,$E190,$A$4:$A$9439,Y$3)</f>
        <v>0</v>
      </c>
      <c r="Z190">
        <f>SUMIFS($C$4:$C$9439,$B$4:$B$9439,$E190,$A$4:$A$9439,Z$3)</f>
        <v>0</v>
      </c>
      <c r="AA190">
        <f>SUMIFS($C$4:$C$9439,$B$4:$B$9439,$E190,$A$4:$A$9439,AA$3)</f>
        <v>0</v>
      </c>
      <c r="AB190">
        <f>SUMIFS($C$4:$C$9439,$B$4:$B$9439,$E190,$A$4:$A$9439,AB$3)</f>
        <v>0</v>
      </c>
      <c r="AC190">
        <f>SUMIFS($C$4:$C$9439,$B$4:$B$9439,$E190,$A$4:$A$9439,AC$3)</f>
        <v>7</v>
      </c>
      <c r="AD190">
        <f>SUMIFS($C$4:$C$9439,$B$4:$B$9439,$E190,$A$4:$A$9439,AD$3)</f>
        <v>21</v>
      </c>
      <c r="AE190">
        <f>SUMIFS($C$4:$C$9439,$B$4:$B$9439,$E190,$A$4:$A$9439,AE$3)</f>
        <v>14</v>
      </c>
      <c r="AF190">
        <f>SUMIFS($C$4:$C$9439,$B$4:$B$9439,$E190,$A$4:$A$9439,AF$3)</f>
        <v>12</v>
      </c>
      <c r="AG190">
        <f>SUMIFS($C$4:$C$9439,$B$4:$B$9439,$E190,$A$4:$A$9439,AG$3)</f>
        <v>4</v>
      </c>
      <c r="AI190" t="s">
        <v>100</v>
      </c>
      <c r="AJ190" s="2">
        <f>F190/F$704</f>
        <v>0</v>
      </c>
      <c r="AK190" s="2">
        <f>G190/G$704</f>
        <v>0</v>
      </c>
      <c r="AL190" s="2">
        <f>H190/H$704</f>
        <v>0</v>
      </c>
      <c r="AM190" s="2">
        <f>I190/I$704</f>
        <v>0</v>
      </c>
      <c r="AN190" s="2">
        <f>J190/J$704</f>
        <v>0</v>
      </c>
      <c r="AO190" s="2">
        <f>K190/K$704</f>
        <v>0</v>
      </c>
      <c r="AP190" s="2">
        <f>L190/L$704</f>
        <v>0</v>
      </c>
      <c r="AQ190" s="2">
        <f>M190/M$704</f>
        <v>0</v>
      </c>
      <c r="AR190" s="2">
        <f>N190/N$704</f>
        <v>0</v>
      </c>
      <c r="AS190" s="2">
        <f>O190/O$704</f>
        <v>0</v>
      </c>
      <c r="AT190" s="2">
        <f>P190/P$704</f>
        <v>0</v>
      </c>
      <c r="AU190" s="2">
        <f>Q190/Q$704</f>
        <v>0</v>
      </c>
      <c r="AV190" s="2">
        <f>R190/R$704</f>
        <v>0</v>
      </c>
      <c r="AW190" s="2">
        <f>S190/S$704</f>
        <v>0</v>
      </c>
      <c r="AX190" s="2">
        <f>T190/T$704</f>
        <v>0</v>
      </c>
      <c r="AY190" s="2">
        <f>U190/U$704</f>
        <v>0</v>
      </c>
      <c r="AZ190" s="2">
        <f>V190/V$704</f>
        <v>0</v>
      </c>
      <c r="BA190" s="2">
        <f>W190/W$704</f>
        <v>0</v>
      </c>
      <c r="BB190" s="2">
        <f>X190/X$704</f>
        <v>0</v>
      </c>
      <c r="BC190" s="2">
        <f>Y190/Y$704</f>
        <v>0</v>
      </c>
      <c r="BD190" s="2">
        <f>Z190/Z$704</f>
        <v>0</v>
      </c>
      <c r="BE190" s="2">
        <f>AA190/AA$704</f>
        <v>0</v>
      </c>
      <c r="BF190" s="2">
        <f>AB190/AB$704</f>
        <v>0</v>
      </c>
      <c r="BG190" s="2">
        <f>AC190/AC$704</f>
        <v>1.0838648141868614E-5</v>
      </c>
      <c r="BH190" s="2">
        <f>AD190/AD$704</f>
        <v>3.201444003695381E-5</v>
      </c>
      <c r="BI190" s="2">
        <f>AE190/AE$704</f>
        <v>2.1464491598184716E-5</v>
      </c>
      <c r="BJ190" s="2">
        <f>AF190/AF$704</f>
        <v>1.819342338067161E-5</v>
      </c>
      <c r="BK190" s="2">
        <f>AG190/AG$704</f>
        <v>5.476293808639127E-6</v>
      </c>
    </row>
    <row r="191" spans="1:63" x14ac:dyDescent="0.3">
      <c r="A191">
        <v>1994</v>
      </c>
      <c r="B191" t="s">
        <v>347</v>
      </c>
      <c r="C191">
        <v>28</v>
      </c>
      <c r="E191" t="s">
        <v>662</v>
      </c>
      <c r="F191">
        <f>SUMIFS($C$4:$C$9439,$B$4:$B$9439,$E191,$A$4:$A$9439,F$3)</f>
        <v>0</v>
      </c>
      <c r="G191">
        <f>SUMIFS($C$4:$C$9439,$B$4:$B$9439,$E191,$A$4:$A$9439,G$3)</f>
        <v>6</v>
      </c>
      <c r="H191">
        <f>SUMIFS($C$4:$C$9439,$B$4:$B$9439,$E191,$A$4:$A$9439,H$3)</f>
        <v>40</v>
      </c>
      <c r="I191">
        <f>SUMIFS($C$4:$C$9439,$B$4:$B$9439,$E191,$A$4:$A$9439,I$3)</f>
        <v>23</v>
      </c>
      <c r="J191">
        <f>SUMIFS($C$4:$C$9439,$B$4:$B$9439,$E191,$A$4:$A$9439,J$3)</f>
        <v>14</v>
      </c>
      <c r="K191">
        <f>SUMIFS($C$4:$C$9439,$B$4:$B$9439,$E191,$A$4:$A$9439,K$3)</f>
        <v>0</v>
      </c>
      <c r="L191">
        <f>SUMIFS($C$4:$C$9439,$B$4:$B$9439,$E191,$A$4:$A$9439,L$3)</f>
        <v>0</v>
      </c>
      <c r="M191">
        <f>SUMIFS($C$4:$C$9439,$B$4:$B$9439,$E191,$A$4:$A$9439,M$3)</f>
        <v>0</v>
      </c>
      <c r="N191">
        <f>SUMIFS($C$4:$C$9439,$B$4:$B$9439,$E191,$A$4:$A$9439,N$3)</f>
        <v>0</v>
      </c>
      <c r="O191">
        <f>SUMIFS($C$4:$C$9439,$B$4:$B$9439,$E191,$A$4:$A$9439,O$3)</f>
        <v>0</v>
      </c>
      <c r="P191">
        <f>SUMIFS($C$4:$C$9439,$B$4:$B$9439,$E191,$A$4:$A$9439,P$3)</f>
        <v>0</v>
      </c>
      <c r="Q191">
        <f>SUMIFS($C$4:$C$9439,$B$4:$B$9439,$E191,$A$4:$A$9439,Q$3)</f>
        <v>0</v>
      </c>
      <c r="R191">
        <f>SUMIFS($C$4:$C$9439,$B$4:$B$9439,$E191,$A$4:$A$9439,R$3)</f>
        <v>0</v>
      </c>
      <c r="S191">
        <f>SUMIFS($C$4:$C$9439,$B$4:$B$9439,$E191,$A$4:$A$9439,S$3)</f>
        <v>0</v>
      </c>
      <c r="T191">
        <f>SUMIFS($C$4:$C$9439,$B$4:$B$9439,$E191,$A$4:$A$9439,T$3)</f>
        <v>0</v>
      </c>
      <c r="U191">
        <f>SUMIFS($C$4:$C$9439,$B$4:$B$9439,$E191,$A$4:$A$9439,U$3)</f>
        <v>0</v>
      </c>
      <c r="V191">
        <f>SUMIFS($C$4:$C$9439,$B$4:$B$9439,$E191,$A$4:$A$9439,V$3)</f>
        <v>0</v>
      </c>
      <c r="W191">
        <f>SUMIFS($C$4:$C$9439,$B$4:$B$9439,$E191,$A$4:$A$9439,W$3)</f>
        <v>0</v>
      </c>
      <c r="X191">
        <f>SUMIFS($C$4:$C$9439,$B$4:$B$9439,$E191,$A$4:$A$9439,X$3)</f>
        <v>0</v>
      </c>
      <c r="Y191">
        <f>SUMIFS($C$4:$C$9439,$B$4:$B$9439,$E191,$A$4:$A$9439,Y$3)</f>
        <v>0</v>
      </c>
      <c r="Z191">
        <f>SUMIFS($C$4:$C$9439,$B$4:$B$9439,$E191,$A$4:$A$9439,Z$3)</f>
        <v>0</v>
      </c>
      <c r="AA191">
        <f>SUMIFS($C$4:$C$9439,$B$4:$B$9439,$E191,$A$4:$A$9439,AA$3)</f>
        <v>0</v>
      </c>
      <c r="AB191">
        <f>SUMIFS($C$4:$C$9439,$B$4:$B$9439,$E191,$A$4:$A$9439,AB$3)</f>
        <v>0</v>
      </c>
      <c r="AC191">
        <f>SUMIFS($C$4:$C$9439,$B$4:$B$9439,$E191,$A$4:$A$9439,AC$3)</f>
        <v>0</v>
      </c>
      <c r="AD191">
        <f>SUMIFS($C$4:$C$9439,$B$4:$B$9439,$E191,$A$4:$A$9439,AD$3)</f>
        <v>0</v>
      </c>
      <c r="AE191">
        <f>SUMIFS($C$4:$C$9439,$B$4:$B$9439,$E191,$A$4:$A$9439,AE$3)</f>
        <v>0</v>
      </c>
      <c r="AF191">
        <f>SUMIFS($C$4:$C$9439,$B$4:$B$9439,$E191,$A$4:$A$9439,AF$3)</f>
        <v>0</v>
      </c>
      <c r="AG191">
        <f>SUMIFS($C$4:$C$9439,$B$4:$B$9439,$E191,$A$4:$A$9439,AG$3)</f>
        <v>0</v>
      </c>
      <c r="AI191" t="s">
        <v>662</v>
      </c>
      <c r="AJ191" s="2">
        <f>F191/F$704</f>
        <v>0</v>
      </c>
      <c r="AK191" s="2">
        <f>G191/G$704</f>
        <v>1.0552233556102708E-4</v>
      </c>
      <c r="AL191" s="2">
        <f>H191/H$704</f>
        <v>4.0286436563969827E-4</v>
      </c>
      <c r="AM191" s="2">
        <f>I191/I$704</f>
        <v>1.3122535958601253E-4</v>
      </c>
      <c r="AN191" s="2">
        <f>J191/J$704</f>
        <v>6.1042341584223176E-5</v>
      </c>
      <c r="AO191" s="2">
        <f>K191/K$704</f>
        <v>0</v>
      </c>
      <c r="AP191" s="2">
        <f>L191/L$704</f>
        <v>0</v>
      </c>
      <c r="AQ191" s="2">
        <f>M191/M$704</f>
        <v>0</v>
      </c>
      <c r="AR191" s="2">
        <f>N191/N$704</f>
        <v>0</v>
      </c>
      <c r="AS191" s="2">
        <f>O191/O$704</f>
        <v>0</v>
      </c>
      <c r="AT191" s="2">
        <f>P191/P$704</f>
        <v>0</v>
      </c>
      <c r="AU191" s="2">
        <f>Q191/Q$704</f>
        <v>0</v>
      </c>
      <c r="AV191" s="2">
        <f>R191/R$704</f>
        <v>0</v>
      </c>
      <c r="AW191" s="2">
        <f>S191/S$704</f>
        <v>0</v>
      </c>
      <c r="AX191" s="2">
        <f>T191/T$704</f>
        <v>0</v>
      </c>
      <c r="AY191" s="2">
        <f>U191/U$704</f>
        <v>0</v>
      </c>
      <c r="AZ191" s="2">
        <f>V191/V$704</f>
        <v>0</v>
      </c>
      <c r="BA191" s="2">
        <f>W191/W$704</f>
        <v>0</v>
      </c>
      <c r="BB191" s="2">
        <f>X191/X$704</f>
        <v>0</v>
      </c>
      <c r="BC191" s="2">
        <f>Y191/Y$704</f>
        <v>0</v>
      </c>
      <c r="BD191" s="2">
        <f>Z191/Z$704</f>
        <v>0</v>
      </c>
      <c r="BE191" s="2">
        <f>AA191/AA$704</f>
        <v>0</v>
      </c>
      <c r="BF191" s="2">
        <f>AB191/AB$704</f>
        <v>0</v>
      </c>
      <c r="BG191" s="2">
        <f>AC191/AC$704</f>
        <v>0</v>
      </c>
      <c r="BH191" s="2">
        <f>AD191/AD$704</f>
        <v>0</v>
      </c>
      <c r="BI191" s="2">
        <f>AE191/AE$704</f>
        <v>0</v>
      </c>
      <c r="BJ191" s="2">
        <f>AF191/AF$704</f>
        <v>0</v>
      </c>
      <c r="BK191" s="2">
        <f>AG191/AG$704</f>
        <v>0</v>
      </c>
    </row>
    <row r="192" spans="1:63" x14ac:dyDescent="0.3">
      <c r="A192">
        <v>1994</v>
      </c>
      <c r="B192" t="s">
        <v>348</v>
      </c>
      <c r="C192">
        <v>151</v>
      </c>
      <c r="E192" t="s">
        <v>663</v>
      </c>
      <c r="F192">
        <f>SUMIFS($C$4:$C$9439,$B$4:$B$9439,$E192,$A$4:$A$9439,F$3)</f>
        <v>0</v>
      </c>
      <c r="G192">
        <f>SUMIFS($C$4:$C$9439,$B$4:$B$9439,$E192,$A$4:$A$9439,G$3)</f>
        <v>0</v>
      </c>
      <c r="H192">
        <f>SUMIFS($C$4:$C$9439,$B$4:$B$9439,$E192,$A$4:$A$9439,H$3)</f>
        <v>4</v>
      </c>
      <c r="I192">
        <f>SUMIFS($C$4:$C$9439,$B$4:$B$9439,$E192,$A$4:$A$9439,I$3)</f>
        <v>6</v>
      </c>
      <c r="J192">
        <f>SUMIFS($C$4:$C$9439,$B$4:$B$9439,$E192,$A$4:$A$9439,J$3)</f>
        <v>10</v>
      </c>
      <c r="K192">
        <f>SUMIFS($C$4:$C$9439,$B$4:$B$9439,$E192,$A$4:$A$9439,K$3)</f>
        <v>0</v>
      </c>
      <c r="L192">
        <f>SUMIFS($C$4:$C$9439,$B$4:$B$9439,$E192,$A$4:$A$9439,L$3)</f>
        <v>0</v>
      </c>
      <c r="M192">
        <f>SUMIFS($C$4:$C$9439,$B$4:$B$9439,$E192,$A$4:$A$9439,M$3)</f>
        <v>0</v>
      </c>
      <c r="N192">
        <f>SUMIFS($C$4:$C$9439,$B$4:$B$9439,$E192,$A$4:$A$9439,N$3)</f>
        <v>0</v>
      </c>
      <c r="O192">
        <f>SUMIFS($C$4:$C$9439,$B$4:$B$9439,$E192,$A$4:$A$9439,O$3)</f>
        <v>0</v>
      </c>
      <c r="P192">
        <f>SUMIFS($C$4:$C$9439,$B$4:$B$9439,$E192,$A$4:$A$9439,P$3)</f>
        <v>0</v>
      </c>
      <c r="Q192">
        <f>SUMIFS($C$4:$C$9439,$B$4:$B$9439,$E192,$A$4:$A$9439,Q$3)</f>
        <v>0</v>
      </c>
      <c r="R192">
        <f>SUMIFS($C$4:$C$9439,$B$4:$B$9439,$E192,$A$4:$A$9439,R$3)</f>
        <v>0</v>
      </c>
      <c r="S192">
        <f>SUMIFS($C$4:$C$9439,$B$4:$B$9439,$E192,$A$4:$A$9439,S$3)</f>
        <v>0</v>
      </c>
      <c r="T192">
        <f>SUMIFS($C$4:$C$9439,$B$4:$B$9439,$E192,$A$4:$A$9439,T$3)</f>
        <v>0</v>
      </c>
      <c r="U192">
        <f>SUMIFS($C$4:$C$9439,$B$4:$B$9439,$E192,$A$4:$A$9439,U$3)</f>
        <v>0</v>
      </c>
      <c r="V192">
        <f>SUMIFS($C$4:$C$9439,$B$4:$B$9439,$E192,$A$4:$A$9439,V$3)</f>
        <v>0</v>
      </c>
      <c r="W192">
        <f>SUMIFS($C$4:$C$9439,$B$4:$B$9439,$E192,$A$4:$A$9439,W$3)</f>
        <v>0</v>
      </c>
      <c r="X192">
        <f>SUMIFS($C$4:$C$9439,$B$4:$B$9439,$E192,$A$4:$A$9439,X$3)</f>
        <v>0</v>
      </c>
      <c r="Y192">
        <f>SUMIFS($C$4:$C$9439,$B$4:$B$9439,$E192,$A$4:$A$9439,Y$3)</f>
        <v>0</v>
      </c>
      <c r="Z192">
        <f>SUMIFS($C$4:$C$9439,$B$4:$B$9439,$E192,$A$4:$A$9439,Z$3)</f>
        <v>0</v>
      </c>
      <c r="AA192">
        <f>SUMIFS($C$4:$C$9439,$B$4:$B$9439,$E192,$A$4:$A$9439,AA$3)</f>
        <v>0</v>
      </c>
      <c r="AB192">
        <f>SUMIFS($C$4:$C$9439,$B$4:$B$9439,$E192,$A$4:$A$9439,AB$3)</f>
        <v>0</v>
      </c>
      <c r="AC192">
        <f>SUMIFS($C$4:$C$9439,$B$4:$B$9439,$E192,$A$4:$A$9439,AC$3)</f>
        <v>0</v>
      </c>
      <c r="AD192">
        <f>SUMIFS($C$4:$C$9439,$B$4:$B$9439,$E192,$A$4:$A$9439,AD$3)</f>
        <v>0</v>
      </c>
      <c r="AE192">
        <f>SUMIFS($C$4:$C$9439,$B$4:$B$9439,$E192,$A$4:$A$9439,AE$3)</f>
        <v>0</v>
      </c>
      <c r="AF192">
        <f>SUMIFS($C$4:$C$9439,$B$4:$B$9439,$E192,$A$4:$A$9439,AF$3)</f>
        <v>0</v>
      </c>
      <c r="AG192">
        <f>SUMIFS($C$4:$C$9439,$B$4:$B$9439,$E192,$A$4:$A$9439,AG$3)</f>
        <v>0</v>
      </c>
      <c r="AI192" t="s">
        <v>663</v>
      </c>
      <c r="AJ192" s="2">
        <f>F192/F$704</f>
        <v>0</v>
      </c>
      <c r="AK192" s="2">
        <f>G192/G$704</f>
        <v>0</v>
      </c>
      <c r="AL192" s="2">
        <f>H192/H$704</f>
        <v>4.0286436563969823E-5</v>
      </c>
      <c r="AM192" s="2">
        <f>I192/I$704</f>
        <v>3.4232702500698916E-5</v>
      </c>
      <c r="AN192" s="2">
        <f>J192/J$704</f>
        <v>4.3601672560159405E-5</v>
      </c>
      <c r="AO192" s="2">
        <f>K192/K$704</f>
        <v>0</v>
      </c>
      <c r="AP192" s="2">
        <f>L192/L$704</f>
        <v>0</v>
      </c>
      <c r="AQ192" s="2">
        <f>M192/M$704</f>
        <v>0</v>
      </c>
      <c r="AR192" s="2">
        <f>N192/N$704</f>
        <v>0</v>
      </c>
      <c r="AS192" s="2">
        <f>O192/O$704</f>
        <v>0</v>
      </c>
      <c r="AT192" s="2">
        <f>P192/P$704</f>
        <v>0</v>
      </c>
      <c r="AU192" s="2">
        <f>Q192/Q$704</f>
        <v>0</v>
      </c>
      <c r="AV192" s="2">
        <f>R192/R$704</f>
        <v>0</v>
      </c>
      <c r="AW192" s="2">
        <f>S192/S$704</f>
        <v>0</v>
      </c>
      <c r="AX192" s="2">
        <f>T192/T$704</f>
        <v>0</v>
      </c>
      <c r="AY192" s="2">
        <f>U192/U$704</f>
        <v>0</v>
      </c>
      <c r="AZ192" s="2">
        <f>V192/V$704</f>
        <v>0</v>
      </c>
      <c r="BA192" s="2">
        <f>W192/W$704</f>
        <v>0</v>
      </c>
      <c r="BB192" s="2">
        <f>X192/X$704</f>
        <v>0</v>
      </c>
      <c r="BC192" s="2">
        <f>Y192/Y$704</f>
        <v>0</v>
      </c>
      <c r="BD192" s="2">
        <f>Z192/Z$704</f>
        <v>0</v>
      </c>
      <c r="BE192" s="2">
        <f>AA192/AA$704</f>
        <v>0</v>
      </c>
      <c r="BF192" s="2">
        <f>AB192/AB$704</f>
        <v>0</v>
      </c>
      <c r="BG192" s="2">
        <f>AC192/AC$704</f>
        <v>0</v>
      </c>
      <c r="BH192" s="2">
        <f>AD192/AD$704</f>
        <v>0</v>
      </c>
      <c r="BI192" s="2">
        <f>AE192/AE$704</f>
        <v>0</v>
      </c>
      <c r="BJ192" s="2">
        <f>AF192/AF$704</f>
        <v>0</v>
      </c>
      <c r="BK192" s="2">
        <f>AG192/AG$704</f>
        <v>0</v>
      </c>
    </row>
    <row r="193" spans="1:63" x14ac:dyDescent="0.3">
      <c r="A193">
        <v>1994</v>
      </c>
      <c r="B193" t="s">
        <v>349</v>
      </c>
      <c r="C193">
        <v>3</v>
      </c>
      <c r="E193" t="s">
        <v>101</v>
      </c>
      <c r="F193">
        <f>SUMIFS($C$4:$C$9439,$B$4:$B$9439,$E193,$A$4:$A$9439,F$3)</f>
        <v>0</v>
      </c>
      <c r="G193">
        <f>SUMIFS($C$4:$C$9439,$B$4:$B$9439,$E193,$A$4:$A$9439,G$3)</f>
        <v>384</v>
      </c>
      <c r="H193">
        <f>SUMIFS($C$4:$C$9439,$B$4:$B$9439,$E193,$A$4:$A$9439,H$3)</f>
        <v>822</v>
      </c>
      <c r="I193">
        <f>SUMIFS($C$4:$C$9439,$B$4:$B$9439,$E193,$A$4:$A$9439,I$3)</f>
        <v>1338</v>
      </c>
      <c r="J193">
        <f>SUMIFS($C$4:$C$9439,$B$4:$B$9439,$E193,$A$4:$A$9439,J$3)</f>
        <v>1522</v>
      </c>
      <c r="K193">
        <f>SUMIFS($C$4:$C$9439,$B$4:$B$9439,$E193,$A$4:$A$9439,K$3)</f>
        <v>2138</v>
      </c>
      <c r="L193">
        <f>SUMIFS($C$4:$C$9439,$B$4:$B$9439,$E193,$A$4:$A$9439,L$3)</f>
        <v>3087</v>
      </c>
      <c r="M193">
        <f>SUMIFS($C$4:$C$9439,$B$4:$B$9439,$E193,$A$4:$A$9439,M$3)</f>
        <v>1711</v>
      </c>
      <c r="N193">
        <f>SUMIFS($C$4:$C$9439,$B$4:$B$9439,$E193,$A$4:$A$9439,N$3)</f>
        <v>1376</v>
      </c>
      <c r="O193">
        <f>SUMIFS($C$4:$C$9439,$B$4:$B$9439,$E193,$A$4:$A$9439,O$3)</f>
        <v>1276</v>
      </c>
      <c r="P193">
        <f>SUMIFS($C$4:$C$9439,$B$4:$B$9439,$E193,$A$4:$A$9439,P$3)</f>
        <v>1663</v>
      </c>
      <c r="Q193">
        <f>SUMIFS($C$4:$C$9439,$B$4:$B$9439,$E193,$A$4:$A$9439,Q$3)</f>
        <v>1679</v>
      </c>
      <c r="R193">
        <f>SUMIFS($C$4:$C$9439,$B$4:$B$9439,$E193,$A$4:$A$9439,R$3)</f>
        <v>2341</v>
      </c>
      <c r="S193">
        <f>SUMIFS($C$4:$C$9439,$B$4:$B$9439,$E193,$A$4:$A$9439,S$3)</f>
        <v>1465</v>
      </c>
      <c r="T193">
        <f>SUMIFS($C$4:$C$9439,$B$4:$B$9439,$E193,$A$4:$A$9439,T$3)</f>
        <v>1502</v>
      </c>
      <c r="U193">
        <f>SUMIFS($C$4:$C$9439,$B$4:$B$9439,$E193,$A$4:$A$9439,U$3)</f>
        <v>1440</v>
      </c>
      <c r="V193">
        <f>SUMIFS($C$4:$C$9439,$B$4:$B$9439,$E193,$A$4:$A$9439,V$3)</f>
        <v>1806</v>
      </c>
      <c r="W193">
        <f>SUMIFS($C$4:$C$9439,$B$4:$B$9439,$E193,$A$4:$A$9439,W$3)</f>
        <v>1988</v>
      </c>
      <c r="X193">
        <f>SUMIFS($C$4:$C$9439,$B$4:$B$9439,$E193,$A$4:$A$9439,X$3)</f>
        <v>1442</v>
      </c>
      <c r="Y193">
        <f>SUMIFS($C$4:$C$9439,$B$4:$B$9439,$E193,$A$4:$A$9439,Y$3)</f>
        <v>1304</v>
      </c>
      <c r="Z193">
        <f>SUMIFS($C$4:$C$9439,$B$4:$B$9439,$E193,$A$4:$A$9439,Z$3)</f>
        <v>1481</v>
      </c>
      <c r="AA193">
        <f>SUMIFS($C$4:$C$9439,$B$4:$B$9439,$E193,$A$4:$A$9439,AA$3)</f>
        <v>1316</v>
      </c>
      <c r="AB193">
        <f>SUMIFS($C$4:$C$9439,$B$4:$B$9439,$E193,$A$4:$A$9439,AB$3)</f>
        <v>1407</v>
      </c>
      <c r="AC193">
        <f>SUMIFS($C$4:$C$9439,$B$4:$B$9439,$E193,$A$4:$A$9439,AC$3)</f>
        <v>1315</v>
      </c>
      <c r="AD193">
        <f>SUMIFS($C$4:$C$9439,$B$4:$B$9439,$E193,$A$4:$A$9439,AD$3)</f>
        <v>1319</v>
      </c>
      <c r="AE193">
        <f>SUMIFS($C$4:$C$9439,$B$4:$B$9439,$E193,$A$4:$A$9439,AE$3)</f>
        <v>1007</v>
      </c>
      <c r="AF193">
        <f>SUMIFS($C$4:$C$9439,$B$4:$B$9439,$E193,$A$4:$A$9439,AF$3)</f>
        <v>954</v>
      </c>
      <c r="AG193">
        <f>SUMIFS($C$4:$C$9439,$B$4:$B$9439,$E193,$A$4:$A$9439,AG$3)</f>
        <v>1015</v>
      </c>
      <c r="AI193" t="s">
        <v>101</v>
      </c>
      <c r="AJ193" s="2">
        <f>F193/F$704</f>
        <v>0</v>
      </c>
      <c r="AK193" s="2">
        <f>G193/G$704</f>
        <v>6.7534294759057333E-3</v>
      </c>
      <c r="AL193" s="2">
        <f>H193/H$704</f>
        <v>8.2788627138957998E-3</v>
      </c>
      <c r="AM193" s="2">
        <f>I193/I$704</f>
        <v>7.6338926576558584E-3</v>
      </c>
      <c r="AN193" s="2">
        <f>J193/J$704</f>
        <v>6.6361745636562622E-3</v>
      </c>
      <c r="AO193" s="2">
        <f>K193/K$704</f>
        <v>8.6336048328803858E-3</v>
      </c>
      <c r="AP193" s="2">
        <f>L193/L$704</f>
        <v>1.2065521998960341E-2</v>
      </c>
      <c r="AQ193" s="2">
        <f>M193/M$704</f>
        <v>6.1510696965448317E-3</v>
      </c>
      <c r="AR193" s="2">
        <f>N193/N$704</f>
        <v>4.9649279796784339E-3</v>
      </c>
      <c r="AS193" s="2">
        <f>O193/O$704</f>
        <v>3.5973758327389393E-3</v>
      </c>
      <c r="AT193" s="2">
        <f>P193/P$704</f>
        <v>3.1340046096062987E-3</v>
      </c>
      <c r="AU193" s="2">
        <f>Q193/Q$704</f>
        <v>2.5531384290671541E-3</v>
      </c>
      <c r="AV193" s="2">
        <f>R193/R$704</f>
        <v>3.2972759796050591E-3</v>
      </c>
      <c r="AW193" s="2">
        <f>S193/S$704</f>
        <v>2.0129405282560517E-3</v>
      </c>
      <c r="AX193" s="2">
        <f>T193/T$704</f>
        <v>2.0122341693974283E-3</v>
      </c>
      <c r="AY193" s="2">
        <f>U193/U$704</f>
        <v>2.1005277575990968E-3</v>
      </c>
      <c r="AZ193" s="2">
        <f>V193/V$704</f>
        <v>2.8902427899964952E-3</v>
      </c>
      <c r="BA193" s="2">
        <f>W193/W$704</f>
        <v>3.0872920969670617E-3</v>
      </c>
      <c r="BB193" s="2">
        <f>X193/X$704</f>
        <v>2.2267897320594407E-3</v>
      </c>
      <c r="BC193" s="2">
        <f>Y193/Y$704</f>
        <v>2.0239019090485797E-3</v>
      </c>
      <c r="BD193" s="2">
        <f>Z193/Z$704</f>
        <v>2.2558509706556589E-3</v>
      </c>
      <c r="BE193" s="2">
        <f>AA193/AA$704</f>
        <v>1.9613161683393492E-3</v>
      </c>
      <c r="BF193" s="2">
        <f>AB193/AB$704</f>
        <v>2.1137551829817918E-3</v>
      </c>
      <c r="BG193" s="2">
        <f>AC193/AC$704</f>
        <v>2.0361174723653183E-3</v>
      </c>
      <c r="BH193" s="2">
        <f>AD193/AD$704</f>
        <v>2.0108117337496226E-3</v>
      </c>
      <c r="BI193" s="2">
        <f>AE193/AE$704</f>
        <v>1.5439102170980007E-3</v>
      </c>
      <c r="BJ193" s="2">
        <f>AF193/AF$704</f>
        <v>1.446377158763393E-3</v>
      </c>
      <c r="BK193" s="2">
        <f>AG193/AG$704</f>
        <v>1.3896095539421786E-3</v>
      </c>
    </row>
    <row r="194" spans="1:63" x14ac:dyDescent="0.3">
      <c r="A194">
        <v>1994</v>
      </c>
      <c r="B194" t="s">
        <v>350</v>
      </c>
      <c r="C194">
        <v>1</v>
      </c>
      <c r="E194" t="s">
        <v>664</v>
      </c>
      <c r="F194">
        <f>SUMIFS($C$4:$C$9439,$B$4:$B$9439,$E194,$A$4:$A$9439,F$3)</f>
        <v>0</v>
      </c>
      <c r="G194">
        <f>SUMIFS($C$4:$C$9439,$B$4:$B$9439,$E194,$A$4:$A$9439,G$3)</f>
        <v>265</v>
      </c>
      <c r="H194">
        <f>SUMIFS($C$4:$C$9439,$B$4:$B$9439,$E194,$A$4:$A$9439,H$3)</f>
        <v>526</v>
      </c>
      <c r="I194">
        <f>SUMIFS($C$4:$C$9439,$B$4:$B$9439,$E194,$A$4:$A$9439,I$3)</f>
        <v>581</v>
      </c>
      <c r="J194">
        <f>SUMIFS($C$4:$C$9439,$B$4:$B$9439,$E194,$A$4:$A$9439,J$3)</f>
        <v>288</v>
      </c>
      <c r="K194">
        <f>SUMIFS($C$4:$C$9439,$B$4:$B$9439,$E194,$A$4:$A$9439,K$3)</f>
        <v>0</v>
      </c>
      <c r="L194">
        <f>SUMIFS($C$4:$C$9439,$B$4:$B$9439,$E194,$A$4:$A$9439,L$3)</f>
        <v>0</v>
      </c>
      <c r="M194">
        <f>SUMIFS($C$4:$C$9439,$B$4:$B$9439,$E194,$A$4:$A$9439,M$3)</f>
        <v>0</v>
      </c>
      <c r="N194">
        <f>SUMIFS($C$4:$C$9439,$B$4:$B$9439,$E194,$A$4:$A$9439,N$3)</f>
        <v>0</v>
      </c>
      <c r="O194">
        <f>SUMIFS($C$4:$C$9439,$B$4:$B$9439,$E194,$A$4:$A$9439,O$3)</f>
        <v>0</v>
      </c>
      <c r="P194">
        <f>SUMIFS($C$4:$C$9439,$B$4:$B$9439,$E194,$A$4:$A$9439,P$3)</f>
        <v>0</v>
      </c>
      <c r="Q194">
        <f>SUMIFS($C$4:$C$9439,$B$4:$B$9439,$E194,$A$4:$A$9439,Q$3)</f>
        <v>0</v>
      </c>
      <c r="R194">
        <f>SUMIFS($C$4:$C$9439,$B$4:$B$9439,$E194,$A$4:$A$9439,R$3)</f>
        <v>0</v>
      </c>
      <c r="S194">
        <f>SUMIFS($C$4:$C$9439,$B$4:$B$9439,$E194,$A$4:$A$9439,S$3)</f>
        <v>0</v>
      </c>
      <c r="T194">
        <f>SUMIFS($C$4:$C$9439,$B$4:$B$9439,$E194,$A$4:$A$9439,T$3)</f>
        <v>0</v>
      </c>
      <c r="U194">
        <f>SUMIFS($C$4:$C$9439,$B$4:$B$9439,$E194,$A$4:$A$9439,U$3)</f>
        <v>0</v>
      </c>
      <c r="V194">
        <f>SUMIFS($C$4:$C$9439,$B$4:$B$9439,$E194,$A$4:$A$9439,V$3)</f>
        <v>0</v>
      </c>
      <c r="W194">
        <f>SUMIFS($C$4:$C$9439,$B$4:$B$9439,$E194,$A$4:$A$9439,W$3)</f>
        <v>0</v>
      </c>
      <c r="X194">
        <f>SUMIFS($C$4:$C$9439,$B$4:$B$9439,$E194,$A$4:$A$9439,X$3)</f>
        <v>0</v>
      </c>
      <c r="Y194">
        <f>SUMIFS($C$4:$C$9439,$B$4:$B$9439,$E194,$A$4:$A$9439,Y$3)</f>
        <v>0</v>
      </c>
      <c r="Z194">
        <f>SUMIFS($C$4:$C$9439,$B$4:$B$9439,$E194,$A$4:$A$9439,Z$3)</f>
        <v>0</v>
      </c>
      <c r="AA194">
        <f>SUMIFS($C$4:$C$9439,$B$4:$B$9439,$E194,$A$4:$A$9439,AA$3)</f>
        <v>0</v>
      </c>
      <c r="AB194">
        <f>SUMIFS($C$4:$C$9439,$B$4:$B$9439,$E194,$A$4:$A$9439,AB$3)</f>
        <v>0</v>
      </c>
      <c r="AC194">
        <f>SUMIFS($C$4:$C$9439,$B$4:$B$9439,$E194,$A$4:$A$9439,AC$3)</f>
        <v>0</v>
      </c>
      <c r="AD194">
        <f>SUMIFS($C$4:$C$9439,$B$4:$B$9439,$E194,$A$4:$A$9439,AD$3)</f>
        <v>0</v>
      </c>
      <c r="AE194">
        <f>SUMIFS($C$4:$C$9439,$B$4:$B$9439,$E194,$A$4:$A$9439,AE$3)</f>
        <v>0</v>
      </c>
      <c r="AF194">
        <f>SUMIFS($C$4:$C$9439,$B$4:$B$9439,$E194,$A$4:$A$9439,AF$3)</f>
        <v>0</v>
      </c>
      <c r="AG194">
        <f>SUMIFS($C$4:$C$9439,$B$4:$B$9439,$E194,$A$4:$A$9439,AG$3)</f>
        <v>0</v>
      </c>
      <c r="AI194" t="s">
        <v>664</v>
      </c>
      <c r="AJ194" s="2">
        <f>F194/F$704</f>
        <v>0</v>
      </c>
      <c r="AK194" s="2">
        <f>G194/G$704</f>
        <v>4.6605698206120295E-3</v>
      </c>
      <c r="AL194" s="2">
        <f>H194/H$704</f>
        <v>5.2976664081620323E-3</v>
      </c>
      <c r="AM194" s="2">
        <f>I194/I$704</f>
        <v>3.3148666921510119E-3</v>
      </c>
      <c r="AN194" s="2">
        <f>J194/J$704</f>
        <v>1.2557281697325908E-3</v>
      </c>
      <c r="AO194" s="2">
        <f>K194/K$704</f>
        <v>0</v>
      </c>
      <c r="AP194" s="2">
        <f>L194/L$704</f>
        <v>0</v>
      </c>
      <c r="AQ194" s="2">
        <f>M194/M$704</f>
        <v>0</v>
      </c>
      <c r="AR194" s="2">
        <f>N194/N$704</f>
        <v>0</v>
      </c>
      <c r="AS194" s="2">
        <f>O194/O$704</f>
        <v>0</v>
      </c>
      <c r="AT194" s="2">
        <f>P194/P$704</f>
        <v>0</v>
      </c>
      <c r="AU194" s="2">
        <f>Q194/Q$704</f>
        <v>0</v>
      </c>
      <c r="AV194" s="2">
        <f>R194/R$704</f>
        <v>0</v>
      </c>
      <c r="AW194" s="2">
        <f>S194/S$704</f>
        <v>0</v>
      </c>
      <c r="AX194" s="2">
        <f>T194/T$704</f>
        <v>0</v>
      </c>
      <c r="AY194" s="2">
        <f>U194/U$704</f>
        <v>0</v>
      </c>
      <c r="AZ194" s="2">
        <f>V194/V$704</f>
        <v>0</v>
      </c>
      <c r="BA194" s="2">
        <f>W194/W$704</f>
        <v>0</v>
      </c>
      <c r="BB194" s="2">
        <f>X194/X$704</f>
        <v>0</v>
      </c>
      <c r="BC194" s="2">
        <f>Y194/Y$704</f>
        <v>0</v>
      </c>
      <c r="BD194" s="2">
        <f>Z194/Z$704</f>
        <v>0</v>
      </c>
      <c r="BE194" s="2">
        <f>AA194/AA$704</f>
        <v>0</v>
      </c>
      <c r="BF194" s="2">
        <f>AB194/AB$704</f>
        <v>0</v>
      </c>
      <c r="BG194" s="2">
        <f>AC194/AC$704</f>
        <v>0</v>
      </c>
      <c r="BH194" s="2">
        <f>AD194/AD$704</f>
        <v>0</v>
      </c>
      <c r="BI194" s="2">
        <f>AE194/AE$704</f>
        <v>0</v>
      </c>
      <c r="BJ194" s="2">
        <f>AF194/AF$704</f>
        <v>0</v>
      </c>
      <c r="BK194" s="2">
        <f>AG194/AG$704</f>
        <v>0</v>
      </c>
    </row>
    <row r="195" spans="1:63" x14ac:dyDescent="0.3">
      <c r="A195">
        <v>1994</v>
      </c>
      <c r="B195" t="s">
        <v>371</v>
      </c>
      <c r="C195">
        <v>13</v>
      </c>
      <c r="E195" t="s">
        <v>665</v>
      </c>
      <c r="F195">
        <f>SUMIFS($C$4:$C$9439,$B$4:$B$9439,$E195,$A$4:$A$9439,F$3)</f>
        <v>0</v>
      </c>
      <c r="G195">
        <f>SUMIFS($C$4:$C$9439,$B$4:$B$9439,$E195,$A$4:$A$9439,G$3)</f>
        <v>2</v>
      </c>
      <c r="H195">
        <f>SUMIFS($C$4:$C$9439,$B$4:$B$9439,$E195,$A$4:$A$9439,H$3)</f>
        <v>5</v>
      </c>
      <c r="I195">
        <f>SUMIFS($C$4:$C$9439,$B$4:$B$9439,$E195,$A$4:$A$9439,I$3)</f>
        <v>15</v>
      </c>
      <c r="J195">
        <f>SUMIFS($C$4:$C$9439,$B$4:$B$9439,$E195,$A$4:$A$9439,J$3)</f>
        <v>38</v>
      </c>
      <c r="K195">
        <f>SUMIFS($C$4:$C$9439,$B$4:$B$9439,$E195,$A$4:$A$9439,K$3)</f>
        <v>0</v>
      </c>
      <c r="L195">
        <f>SUMIFS($C$4:$C$9439,$B$4:$B$9439,$E195,$A$4:$A$9439,L$3)</f>
        <v>0</v>
      </c>
      <c r="M195">
        <f>SUMIFS($C$4:$C$9439,$B$4:$B$9439,$E195,$A$4:$A$9439,M$3)</f>
        <v>0</v>
      </c>
      <c r="N195">
        <f>SUMIFS($C$4:$C$9439,$B$4:$B$9439,$E195,$A$4:$A$9439,N$3)</f>
        <v>0</v>
      </c>
      <c r="O195">
        <f>SUMIFS($C$4:$C$9439,$B$4:$B$9439,$E195,$A$4:$A$9439,O$3)</f>
        <v>0</v>
      </c>
      <c r="P195">
        <f>SUMIFS($C$4:$C$9439,$B$4:$B$9439,$E195,$A$4:$A$9439,P$3)</f>
        <v>0</v>
      </c>
      <c r="Q195">
        <f>SUMIFS($C$4:$C$9439,$B$4:$B$9439,$E195,$A$4:$A$9439,Q$3)</f>
        <v>0</v>
      </c>
      <c r="R195">
        <f>SUMIFS($C$4:$C$9439,$B$4:$B$9439,$E195,$A$4:$A$9439,R$3)</f>
        <v>0</v>
      </c>
      <c r="S195">
        <f>SUMIFS($C$4:$C$9439,$B$4:$B$9439,$E195,$A$4:$A$9439,S$3)</f>
        <v>0</v>
      </c>
      <c r="T195">
        <f>SUMIFS($C$4:$C$9439,$B$4:$B$9439,$E195,$A$4:$A$9439,T$3)</f>
        <v>0</v>
      </c>
      <c r="U195">
        <f>SUMIFS($C$4:$C$9439,$B$4:$B$9439,$E195,$A$4:$A$9439,U$3)</f>
        <v>0</v>
      </c>
      <c r="V195">
        <f>SUMIFS($C$4:$C$9439,$B$4:$B$9439,$E195,$A$4:$A$9439,V$3)</f>
        <v>0</v>
      </c>
      <c r="W195">
        <f>SUMIFS($C$4:$C$9439,$B$4:$B$9439,$E195,$A$4:$A$9439,W$3)</f>
        <v>0</v>
      </c>
      <c r="X195">
        <f>SUMIFS($C$4:$C$9439,$B$4:$B$9439,$E195,$A$4:$A$9439,X$3)</f>
        <v>0</v>
      </c>
      <c r="Y195">
        <f>SUMIFS($C$4:$C$9439,$B$4:$B$9439,$E195,$A$4:$A$9439,Y$3)</f>
        <v>0</v>
      </c>
      <c r="Z195">
        <f>SUMIFS($C$4:$C$9439,$B$4:$B$9439,$E195,$A$4:$A$9439,Z$3)</f>
        <v>0</v>
      </c>
      <c r="AA195">
        <f>SUMIFS($C$4:$C$9439,$B$4:$B$9439,$E195,$A$4:$A$9439,AA$3)</f>
        <v>0</v>
      </c>
      <c r="AB195">
        <f>SUMIFS($C$4:$C$9439,$B$4:$B$9439,$E195,$A$4:$A$9439,AB$3)</f>
        <v>0</v>
      </c>
      <c r="AC195">
        <f>SUMIFS($C$4:$C$9439,$B$4:$B$9439,$E195,$A$4:$A$9439,AC$3)</f>
        <v>0</v>
      </c>
      <c r="AD195">
        <f>SUMIFS($C$4:$C$9439,$B$4:$B$9439,$E195,$A$4:$A$9439,AD$3)</f>
        <v>0</v>
      </c>
      <c r="AE195">
        <f>SUMIFS($C$4:$C$9439,$B$4:$B$9439,$E195,$A$4:$A$9439,AE$3)</f>
        <v>0</v>
      </c>
      <c r="AF195">
        <f>SUMIFS($C$4:$C$9439,$B$4:$B$9439,$E195,$A$4:$A$9439,AF$3)</f>
        <v>0</v>
      </c>
      <c r="AG195">
        <f>SUMIFS($C$4:$C$9439,$B$4:$B$9439,$E195,$A$4:$A$9439,AG$3)</f>
        <v>0</v>
      </c>
      <c r="AI195" t="s">
        <v>665</v>
      </c>
      <c r="AJ195" s="2">
        <f>F195/F$704</f>
        <v>0</v>
      </c>
      <c r="AK195" s="2">
        <f>G195/G$704</f>
        <v>3.5174111853675694E-5</v>
      </c>
      <c r="AL195" s="2">
        <f>H195/H$704</f>
        <v>5.0358045704962284E-5</v>
      </c>
      <c r="AM195" s="2">
        <f>I195/I$704</f>
        <v>8.5581756251747293E-5</v>
      </c>
      <c r="AN195" s="2">
        <f>J195/J$704</f>
        <v>1.6568635572860574E-4</v>
      </c>
      <c r="AO195" s="2">
        <f>K195/K$704</f>
        <v>0</v>
      </c>
      <c r="AP195" s="2">
        <f>L195/L$704</f>
        <v>0</v>
      </c>
      <c r="AQ195" s="2">
        <f>M195/M$704</f>
        <v>0</v>
      </c>
      <c r="AR195" s="2">
        <f>N195/N$704</f>
        <v>0</v>
      </c>
      <c r="AS195" s="2">
        <f>O195/O$704</f>
        <v>0</v>
      </c>
      <c r="AT195" s="2">
        <f>P195/P$704</f>
        <v>0</v>
      </c>
      <c r="AU195" s="2">
        <f>Q195/Q$704</f>
        <v>0</v>
      </c>
      <c r="AV195" s="2">
        <f>R195/R$704</f>
        <v>0</v>
      </c>
      <c r="AW195" s="2">
        <f>S195/S$704</f>
        <v>0</v>
      </c>
      <c r="AX195" s="2">
        <f>T195/T$704</f>
        <v>0</v>
      </c>
      <c r="AY195" s="2">
        <f>U195/U$704</f>
        <v>0</v>
      </c>
      <c r="AZ195" s="2">
        <f>V195/V$704</f>
        <v>0</v>
      </c>
      <c r="BA195" s="2">
        <f>W195/W$704</f>
        <v>0</v>
      </c>
      <c r="BB195" s="2">
        <f>X195/X$704</f>
        <v>0</v>
      </c>
      <c r="BC195" s="2">
        <f>Y195/Y$704</f>
        <v>0</v>
      </c>
      <c r="BD195" s="2">
        <f>Z195/Z$704</f>
        <v>0</v>
      </c>
      <c r="BE195" s="2">
        <f>AA195/AA$704</f>
        <v>0</v>
      </c>
      <c r="BF195" s="2">
        <f>AB195/AB$704</f>
        <v>0</v>
      </c>
      <c r="BG195" s="2">
        <f>AC195/AC$704</f>
        <v>0</v>
      </c>
      <c r="BH195" s="2">
        <f>AD195/AD$704</f>
        <v>0</v>
      </c>
      <c r="BI195" s="2">
        <f>AE195/AE$704</f>
        <v>0</v>
      </c>
      <c r="BJ195" s="2">
        <f>AF195/AF$704</f>
        <v>0</v>
      </c>
      <c r="BK195" s="2">
        <f>AG195/AG$704</f>
        <v>0</v>
      </c>
    </row>
    <row r="196" spans="1:63" x14ac:dyDescent="0.3">
      <c r="A196">
        <v>1994</v>
      </c>
      <c r="B196" t="s">
        <v>372</v>
      </c>
      <c r="C196">
        <v>10</v>
      </c>
      <c r="E196" t="s">
        <v>102</v>
      </c>
      <c r="F196">
        <f>SUMIFS($C$4:$C$9439,$B$4:$B$9439,$E196,$A$4:$A$9439,F$3)</f>
        <v>0</v>
      </c>
      <c r="G196">
        <f>SUMIFS($C$4:$C$9439,$B$4:$B$9439,$E196,$A$4:$A$9439,G$3)</f>
        <v>4272</v>
      </c>
      <c r="H196">
        <f>SUMIFS($C$4:$C$9439,$B$4:$B$9439,$E196,$A$4:$A$9439,H$3)</f>
        <v>5357</v>
      </c>
      <c r="I196">
        <f>SUMIFS($C$4:$C$9439,$B$4:$B$9439,$E196,$A$4:$A$9439,I$3)</f>
        <v>6824</v>
      </c>
      <c r="J196">
        <f>SUMIFS($C$4:$C$9439,$B$4:$B$9439,$E196,$A$4:$A$9439,J$3)</f>
        <v>6774</v>
      </c>
      <c r="K196">
        <f>SUMIFS($C$4:$C$9439,$B$4:$B$9439,$E196,$A$4:$A$9439,K$3)</f>
        <v>6210</v>
      </c>
      <c r="L196">
        <f>SUMIFS($C$4:$C$9439,$B$4:$B$9439,$E196,$A$4:$A$9439,L$3)</f>
        <v>6010</v>
      </c>
      <c r="M196">
        <f>SUMIFS($C$4:$C$9439,$B$4:$B$9439,$E196,$A$4:$A$9439,M$3)</f>
        <v>7266</v>
      </c>
      <c r="N196">
        <f>SUMIFS($C$4:$C$9439,$B$4:$B$9439,$E196,$A$4:$A$9439,N$3)</f>
        <v>6876</v>
      </c>
      <c r="O196">
        <f>SUMIFS($C$4:$C$9439,$B$4:$B$9439,$E196,$A$4:$A$9439,O$3)</f>
        <v>6709</v>
      </c>
      <c r="P196">
        <f>SUMIFS($C$4:$C$9439,$B$4:$B$9439,$E196,$A$4:$A$9439,P$3)</f>
        <v>6629</v>
      </c>
      <c r="Q196">
        <f>SUMIFS($C$4:$C$9439,$B$4:$B$9439,$E196,$A$4:$A$9439,Q$3)</f>
        <v>5535</v>
      </c>
      <c r="R196">
        <f>SUMIFS($C$4:$C$9439,$B$4:$B$9439,$E196,$A$4:$A$9439,R$3)</f>
        <v>5715</v>
      </c>
      <c r="S196">
        <f>SUMIFS($C$4:$C$9439,$B$4:$B$9439,$E196,$A$4:$A$9439,S$3)</f>
        <v>5634</v>
      </c>
      <c r="T196">
        <f>SUMIFS($C$4:$C$9439,$B$4:$B$9439,$E196,$A$4:$A$9439,T$3)</f>
        <v>5640</v>
      </c>
      <c r="U196">
        <f>SUMIFS($C$4:$C$9439,$B$4:$B$9439,$E196,$A$4:$A$9439,U$3)</f>
        <v>5787</v>
      </c>
      <c r="V196">
        <f>SUMIFS($C$4:$C$9439,$B$4:$B$9439,$E196,$A$4:$A$9439,V$3)</f>
        <v>5518</v>
      </c>
      <c r="W196">
        <f>SUMIFS($C$4:$C$9439,$B$4:$B$9439,$E196,$A$4:$A$9439,W$3)</f>
        <v>5484</v>
      </c>
      <c r="X196">
        <f>SUMIFS($C$4:$C$9439,$B$4:$B$9439,$E196,$A$4:$A$9439,X$3)</f>
        <v>8043</v>
      </c>
      <c r="Y196">
        <f>SUMIFS($C$4:$C$9439,$B$4:$B$9439,$E196,$A$4:$A$9439,Y$3)</f>
        <v>8604</v>
      </c>
      <c r="Z196">
        <f>SUMIFS($C$4:$C$9439,$B$4:$B$9439,$E196,$A$4:$A$9439,Z$3)</f>
        <v>8548</v>
      </c>
      <c r="AA196">
        <f>SUMIFS($C$4:$C$9439,$B$4:$B$9439,$E196,$A$4:$A$9439,AA$3)</f>
        <v>8586</v>
      </c>
      <c r="AB196">
        <f>SUMIFS($C$4:$C$9439,$B$4:$B$9439,$E196,$A$4:$A$9439,AB$3)</f>
        <v>8565</v>
      </c>
      <c r="AC196">
        <f>SUMIFS($C$4:$C$9439,$B$4:$B$9439,$E196,$A$4:$A$9439,AC$3)</f>
        <v>8481</v>
      </c>
      <c r="AD196">
        <f>SUMIFS($C$4:$C$9439,$B$4:$B$9439,$E196,$A$4:$A$9439,AD$3)</f>
        <v>8606</v>
      </c>
      <c r="AE196">
        <f>SUMIFS($C$4:$C$9439,$B$4:$B$9439,$E196,$A$4:$A$9439,AE$3)</f>
        <v>8178</v>
      </c>
      <c r="AF196">
        <f>SUMIFS($C$4:$C$9439,$B$4:$B$9439,$E196,$A$4:$A$9439,AF$3)</f>
        <v>7711</v>
      </c>
      <c r="AG196">
        <f>SUMIFS($C$4:$C$9439,$B$4:$B$9439,$E196,$A$4:$A$9439,AG$3)</f>
        <v>6741</v>
      </c>
      <c r="AI196" t="s">
        <v>102</v>
      </c>
      <c r="AJ196" s="2">
        <f>F196/F$704</f>
        <v>0</v>
      </c>
      <c r="AK196" s="2">
        <f>G196/G$704</f>
        <v>7.5131902919451279E-2</v>
      </c>
      <c r="AL196" s="2">
        <f>H196/H$704</f>
        <v>5.3953610168296591E-2</v>
      </c>
      <c r="AM196" s="2">
        <f>I196/I$704</f>
        <v>3.8933993644128237E-2</v>
      </c>
      <c r="AN196" s="2">
        <f>J196/J$704</f>
        <v>2.9535772992251984E-2</v>
      </c>
      <c r="AO196" s="2">
        <f>K196/K$704</f>
        <v>2.5077028069311127E-2</v>
      </c>
      <c r="AP196" s="2">
        <f>L196/L$704</f>
        <v>2.3490050927681128E-2</v>
      </c>
      <c r="AQ196" s="2">
        <f>M196/M$704</f>
        <v>2.6121374877320132E-2</v>
      </c>
      <c r="AR196" s="2">
        <f>N196/N$704</f>
        <v>2.4810206968218687E-2</v>
      </c>
      <c r="AS196" s="2">
        <f>O196/O$704</f>
        <v>1.8914415722449486E-2</v>
      </c>
      <c r="AT196" s="2">
        <f>P196/P$704</f>
        <v>1.2492673816644711E-2</v>
      </c>
      <c r="AU196" s="2">
        <f>Q196/Q$704</f>
        <v>8.4166892226841556E-3</v>
      </c>
      <c r="AV196" s="2">
        <f>R196/R$704</f>
        <v>8.0495225217611759E-3</v>
      </c>
      <c r="AW196" s="2">
        <f>S196/S$704</f>
        <v>7.7412334035457985E-3</v>
      </c>
      <c r="AX196" s="2">
        <f>T196/T$704</f>
        <v>7.5559259090555893E-3</v>
      </c>
      <c r="AY196" s="2">
        <f>U196/U$704</f>
        <v>8.4414959258513698E-3</v>
      </c>
      <c r="AZ196" s="2">
        <f>V196/V$704</f>
        <v>8.8307639619051269E-3</v>
      </c>
      <c r="BA196" s="2">
        <f>W196/W$704</f>
        <v>8.5164536517944502E-3</v>
      </c>
      <c r="BB196" s="2">
        <f>X196/X$704</f>
        <v>1.2420298068622803E-2</v>
      </c>
      <c r="BC196" s="2">
        <f>Y196/Y$704</f>
        <v>1.3354027626881888E-2</v>
      </c>
      <c r="BD196" s="2">
        <f>Z196/Z$704</f>
        <v>1.302026610206926E-2</v>
      </c>
      <c r="BE196" s="2">
        <f>AA196/AA$704</f>
        <v>1.2796246672767214E-2</v>
      </c>
      <c r="BF196" s="2">
        <f>AB196/AB$704</f>
        <v>1.2867315666125834E-2</v>
      </c>
      <c r="BG196" s="2">
        <f>AC196/AC$704</f>
        <v>1.3131796413026817E-2</v>
      </c>
      <c r="BH196" s="2">
        <f>AD196/AD$704</f>
        <v>1.3119822426572595E-2</v>
      </c>
      <c r="BI196" s="2">
        <f>AE196/AE$704</f>
        <v>1.2538329449282473E-2</v>
      </c>
      <c r="BJ196" s="2">
        <f>AF196/AF$704</f>
        <v>1.1690790640696565E-2</v>
      </c>
      <c r="BK196" s="2">
        <f>AG196/AG$704</f>
        <v>9.2289241410090893E-3</v>
      </c>
    </row>
    <row r="197" spans="1:63" x14ac:dyDescent="0.3">
      <c r="A197">
        <v>1994</v>
      </c>
      <c r="B197" t="s">
        <v>570</v>
      </c>
      <c r="C197">
        <v>77</v>
      </c>
      <c r="E197" t="s">
        <v>103</v>
      </c>
      <c r="F197">
        <f>SUMIFS($C$4:$C$9439,$B$4:$B$9439,$E197,$A$4:$A$9439,F$3)</f>
        <v>0</v>
      </c>
      <c r="G197">
        <f>SUMIFS($C$4:$C$9439,$B$4:$B$9439,$E197,$A$4:$A$9439,G$3)</f>
        <v>0</v>
      </c>
      <c r="H197">
        <f>SUMIFS($C$4:$C$9439,$B$4:$B$9439,$E197,$A$4:$A$9439,H$3)</f>
        <v>0</v>
      </c>
      <c r="I197">
        <f>SUMIFS($C$4:$C$9439,$B$4:$B$9439,$E197,$A$4:$A$9439,I$3)</f>
        <v>4</v>
      </c>
      <c r="J197">
        <f>SUMIFS($C$4:$C$9439,$B$4:$B$9439,$E197,$A$4:$A$9439,J$3)</f>
        <v>36</v>
      </c>
      <c r="K197">
        <f>SUMIFS($C$4:$C$9439,$B$4:$B$9439,$E197,$A$4:$A$9439,K$3)</f>
        <v>51</v>
      </c>
      <c r="L197">
        <f>SUMIFS($C$4:$C$9439,$B$4:$B$9439,$E197,$A$4:$A$9439,L$3)</f>
        <v>141</v>
      </c>
      <c r="M197">
        <f>SUMIFS($C$4:$C$9439,$B$4:$B$9439,$E197,$A$4:$A$9439,M$3)</f>
        <v>128</v>
      </c>
      <c r="N197">
        <f>SUMIFS($C$4:$C$9439,$B$4:$B$9439,$E197,$A$4:$A$9439,N$3)</f>
        <v>150</v>
      </c>
      <c r="O197">
        <f>SUMIFS($C$4:$C$9439,$B$4:$B$9439,$E197,$A$4:$A$9439,O$3)</f>
        <v>151</v>
      </c>
      <c r="P197">
        <f>SUMIFS($C$4:$C$9439,$B$4:$B$9439,$E197,$A$4:$A$9439,P$3)</f>
        <v>225</v>
      </c>
      <c r="Q197">
        <f>SUMIFS($C$4:$C$9439,$B$4:$B$9439,$E197,$A$4:$A$9439,Q$3)</f>
        <v>216</v>
      </c>
      <c r="R197">
        <f>SUMIFS($C$4:$C$9439,$B$4:$B$9439,$E197,$A$4:$A$9439,R$3)</f>
        <v>440</v>
      </c>
      <c r="S197">
        <f>SUMIFS($C$4:$C$9439,$B$4:$B$9439,$E197,$A$4:$A$9439,S$3)</f>
        <v>363</v>
      </c>
      <c r="T197">
        <f>SUMIFS($C$4:$C$9439,$B$4:$B$9439,$E197,$A$4:$A$9439,T$3)</f>
        <v>451</v>
      </c>
      <c r="U197">
        <f>SUMIFS($C$4:$C$9439,$B$4:$B$9439,$E197,$A$4:$A$9439,U$3)</f>
        <v>678</v>
      </c>
      <c r="V197">
        <f>SUMIFS($C$4:$C$9439,$B$4:$B$9439,$E197,$A$4:$A$9439,V$3)</f>
        <v>776</v>
      </c>
      <c r="W197">
        <f>SUMIFS($C$4:$C$9439,$B$4:$B$9439,$E197,$A$4:$A$9439,W$3)</f>
        <v>809</v>
      </c>
      <c r="X197">
        <f>SUMIFS($C$4:$C$9439,$B$4:$B$9439,$E197,$A$4:$A$9439,X$3)</f>
        <v>1156</v>
      </c>
      <c r="Y197">
        <f>SUMIFS($C$4:$C$9439,$B$4:$B$9439,$E197,$A$4:$A$9439,Y$3)</f>
        <v>1393</v>
      </c>
      <c r="Z197">
        <f>SUMIFS($C$4:$C$9439,$B$4:$B$9439,$E197,$A$4:$A$9439,Z$3)</f>
        <v>1726</v>
      </c>
      <c r="AA197">
        <f>SUMIFS($C$4:$C$9439,$B$4:$B$9439,$E197,$A$4:$A$9439,AA$3)</f>
        <v>2038</v>
      </c>
      <c r="AB197">
        <f>SUMIFS($C$4:$C$9439,$B$4:$B$9439,$E197,$A$4:$A$9439,AB$3)</f>
        <v>2129</v>
      </c>
      <c r="AC197">
        <f>SUMIFS($C$4:$C$9439,$B$4:$B$9439,$E197,$A$4:$A$9439,AC$3)</f>
        <v>2279</v>
      </c>
      <c r="AD197">
        <f>SUMIFS($C$4:$C$9439,$B$4:$B$9439,$E197,$A$4:$A$9439,AD$3)</f>
        <v>2316</v>
      </c>
      <c r="AE197">
        <f>SUMIFS($C$4:$C$9439,$B$4:$B$9439,$E197,$A$4:$A$9439,AE$3)</f>
        <v>1766</v>
      </c>
      <c r="AF197">
        <f>SUMIFS($C$4:$C$9439,$B$4:$B$9439,$E197,$A$4:$A$9439,AF$3)</f>
        <v>1312</v>
      </c>
      <c r="AG197">
        <f>SUMIFS($C$4:$C$9439,$B$4:$B$9439,$E197,$A$4:$A$9439,AG$3)</f>
        <v>1420</v>
      </c>
      <c r="AI197" t="s">
        <v>103</v>
      </c>
      <c r="AJ197" s="2">
        <f>F197/F$704</f>
        <v>0</v>
      </c>
      <c r="AK197" s="2">
        <f>G197/G$704</f>
        <v>0</v>
      </c>
      <c r="AL197" s="2">
        <f>H197/H$704</f>
        <v>0</v>
      </c>
      <c r="AM197" s="2">
        <f>I197/I$704</f>
        <v>2.2821801667132611E-5</v>
      </c>
      <c r="AN197" s="2">
        <f>J197/J$704</f>
        <v>1.5696602121657385E-4</v>
      </c>
      <c r="AO197" s="2">
        <f>K197/K$704</f>
        <v>2.0594660733250686E-4</v>
      </c>
      <c r="AP197" s="2">
        <f>L197/L$704</f>
        <v>5.5109770063278525E-4</v>
      </c>
      <c r="AQ197" s="2">
        <f>M197/M$704</f>
        <v>4.6016184754981793E-4</v>
      </c>
      <c r="AR197" s="2">
        <f>N197/N$704</f>
        <v>5.4123488150564325E-4</v>
      </c>
      <c r="AS197" s="2">
        <f>O197/O$704</f>
        <v>4.2570826860782122E-4</v>
      </c>
      <c r="AT197" s="2">
        <f>P197/P$704</f>
        <v>4.2402347393951729E-4</v>
      </c>
      <c r="AU197" s="2">
        <f>Q197/Q$704</f>
        <v>3.2845616478767437E-4</v>
      </c>
      <c r="AV197" s="2">
        <f>R197/R$704</f>
        <v>6.1973576720470997E-4</v>
      </c>
      <c r="AW197" s="2">
        <f>S197/S$704</f>
        <v>4.9876956433921277E-4</v>
      </c>
      <c r="AX197" s="2">
        <f>T197/T$704</f>
        <v>6.042061320893743E-4</v>
      </c>
      <c r="AY197" s="2">
        <f>U197/U$704</f>
        <v>9.8899848586957466E-4</v>
      </c>
      <c r="AZ197" s="2">
        <f>V197/V$704</f>
        <v>1.2418761932653823E-3</v>
      </c>
      <c r="BA197" s="2">
        <f>W197/W$704</f>
        <v>1.2563477396611432E-3</v>
      </c>
      <c r="BB197" s="2">
        <f>X197/X$704</f>
        <v>1.7851379544110357E-3</v>
      </c>
      <c r="BC197" s="2">
        <f>Y197/Y$704</f>
        <v>2.1620363184851779E-3</v>
      </c>
      <c r="BD197" s="2">
        <f>Z197/Z$704</f>
        <v>2.6290336092853932E-3</v>
      </c>
      <c r="BE197" s="2">
        <f>AA197/AA$704</f>
        <v>3.0373574096319105E-3</v>
      </c>
      <c r="BF197" s="2">
        <f>AB197/AB$704</f>
        <v>3.1984255753860946E-3</v>
      </c>
      <c r="BG197" s="2">
        <f>AC197/AC$704</f>
        <v>3.5287541593312243E-3</v>
      </c>
      <c r="BH197" s="2">
        <f>AD197/AD$704</f>
        <v>3.5307353869326202E-3</v>
      </c>
      <c r="BI197" s="2">
        <f>AE197/AE$704</f>
        <v>2.7075922973138723E-3</v>
      </c>
      <c r="BJ197" s="2">
        <f>AF197/AF$704</f>
        <v>1.9891476229534294E-3</v>
      </c>
      <c r="BK197" s="2">
        <f>AG197/AG$704</f>
        <v>1.9440843020668902E-3</v>
      </c>
    </row>
    <row r="198" spans="1:63" x14ac:dyDescent="0.3">
      <c r="A198">
        <v>1994</v>
      </c>
      <c r="B198" t="s">
        <v>554</v>
      </c>
      <c r="C198">
        <v>226</v>
      </c>
      <c r="E198" t="s">
        <v>666</v>
      </c>
      <c r="F198">
        <f>SUMIFS($C$4:$C$9439,$B$4:$B$9439,$E198,$A$4:$A$9439,F$3)</f>
        <v>0</v>
      </c>
      <c r="G198">
        <f>SUMIFS($C$4:$C$9439,$B$4:$B$9439,$E198,$A$4:$A$9439,G$3)</f>
        <v>0</v>
      </c>
      <c r="H198">
        <f>SUMIFS($C$4:$C$9439,$B$4:$B$9439,$E198,$A$4:$A$9439,H$3)</f>
        <v>0</v>
      </c>
      <c r="I198">
        <f>SUMIFS($C$4:$C$9439,$B$4:$B$9439,$E198,$A$4:$A$9439,I$3)</f>
        <v>0</v>
      </c>
      <c r="J198">
        <f>SUMIFS($C$4:$C$9439,$B$4:$B$9439,$E198,$A$4:$A$9439,J$3)</f>
        <v>1</v>
      </c>
      <c r="K198">
        <f>SUMIFS($C$4:$C$9439,$B$4:$B$9439,$E198,$A$4:$A$9439,K$3)</f>
        <v>0</v>
      </c>
      <c r="L198">
        <f>SUMIFS($C$4:$C$9439,$B$4:$B$9439,$E198,$A$4:$A$9439,L$3)</f>
        <v>0</v>
      </c>
      <c r="M198">
        <f>SUMIFS($C$4:$C$9439,$B$4:$B$9439,$E198,$A$4:$A$9439,M$3)</f>
        <v>0</v>
      </c>
      <c r="N198">
        <f>SUMIFS($C$4:$C$9439,$B$4:$B$9439,$E198,$A$4:$A$9439,N$3)</f>
        <v>0</v>
      </c>
      <c r="O198">
        <f>SUMIFS($C$4:$C$9439,$B$4:$B$9439,$E198,$A$4:$A$9439,O$3)</f>
        <v>0</v>
      </c>
      <c r="P198">
        <f>SUMIFS($C$4:$C$9439,$B$4:$B$9439,$E198,$A$4:$A$9439,P$3)</f>
        <v>0</v>
      </c>
      <c r="Q198">
        <f>SUMIFS($C$4:$C$9439,$B$4:$B$9439,$E198,$A$4:$A$9439,Q$3)</f>
        <v>0</v>
      </c>
      <c r="R198">
        <f>SUMIFS($C$4:$C$9439,$B$4:$B$9439,$E198,$A$4:$A$9439,R$3)</f>
        <v>0</v>
      </c>
      <c r="S198">
        <f>SUMIFS($C$4:$C$9439,$B$4:$B$9439,$E198,$A$4:$A$9439,S$3)</f>
        <v>0</v>
      </c>
      <c r="T198">
        <f>SUMIFS($C$4:$C$9439,$B$4:$B$9439,$E198,$A$4:$A$9439,T$3)</f>
        <v>0</v>
      </c>
      <c r="U198">
        <f>SUMIFS($C$4:$C$9439,$B$4:$B$9439,$E198,$A$4:$A$9439,U$3)</f>
        <v>0</v>
      </c>
      <c r="V198">
        <f>SUMIFS($C$4:$C$9439,$B$4:$B$9439,$E198,$A$4:$A$9439,V$3)</f>
        <v>0</v>
      </c>
      <c r="W198">
        <f>SUMIFS($C$4:$C$9439,$B$4:$B$9439,$E198,$A$4:$A$9439,W$3)</f>
        <v>0</v>
      </c>
      <c r="X198">
        <f>SUMIFS($C$4:$C$9439,$B$4:$B$9439,$E198,$A$4:$A$9439,X$3)</f>
        <v>0</v>
      </c>
      <c r="Y198">
        <f>SUMIFS($C$4:$C$9439,$B$4:$B$9439,$E198,$A$4:$A$9439,Y$3)</f>
        <v>0</v>
      </c>
      <c r="Z198">
        <f>SUMIFS($C$4:$C$9439,$B$4:$B$9439,$E198,$A$4:$A$9439,Z$3)</f>
        <v>0</v>
      </c>
      <c r="AA198">
        <f>SUMIFS($C$4:$C$9439,$B$4:$B$9439,$E198,$A$4:$A$9439,AA$3)</f>
        <v>0</v>
      </c>
      <c r="AB198">
        <f>SUMIFS($C$4:$C$9439,$B$4:$B$9439,$E198,$A$4:$A$9439,AB$3)</f>
        <v>0</v>
      </c>
      <c r="AC198">
        <f>SUMIFS($C$4:$C$9439,$B$4:$B$9439,$E198,$A$4:$A$9439,AC$3)</f>
        <v>0</v>
      </c>
      <c r="AD198">
        <f>SUMIFS($C$4:$C$9439,$B$4:$B$9439,$E198,$A$4:$A$9439,AD$3)</f>
        <v>0</v>
      </c>
      <c r="AE198">
        <f>SUMIFS($C$4:$C$9439,$B$4:$B$9439,$E198,$A$4:$A$9439,AE$3)</f>
        <v>0</v>
      </c>
      <c r="AF198">
        <f>SUMIFS($C$4:$C$9439,$B$4:$B$9439,$E198,$A$4:$A$9439,AF$3)</f>
        <v>0</v>
      </c>
      <c r="AG198">
        <f>SUMIFS($C$4:$C$9439,$B$4:$B$9439,$E198,$A$4:$A$9439,AG$3)</f>
        <v>0</v>
      </c>
      <c r="AI198" t="s">
        <v>666</v>
      </c>
      <c r="AJ198" s="2">
        <f>F198/F$704</f>
        <v>0</v>
      </c>
      <c r="AK198" s="2">
        <f>G198/G$704</f>
        <v>0</v>
      </c>
      <c r="AL198" s="2">
        <f>H198/H$704</f>
        <v>0</v>
      </c>
      <c r="AM198" s="2">
        <f>I198/I$704</f>
        <v>0</v>
      </c>
      <c r="AN198" s="2">
        <f>J198/J$704</f>
        <v>4.3601672560159412E-6</v>
      </c>
      <c r="AO198" s="2">
        <f>K198/K$704</f>
        <v>0</v>
      </c>
      <c r="AP198" s="2">
        <f>L198/L$704</f>
        <v>0</v>
      </c>
      <c r="AQ198" s="2">
        <f>M198/M$704</f>
        <v>0</v>
      </c>
      <c r="AR198" s="2">
        <f>N198/N$704</f>
        <v>0</v>
      </c>
      <c r="AS198" s="2">
        <f>O198/O$704</f>
        <v>0</v>
      </c>
      <c r="AT198" s="2">
        <f>P198/P$704</f>
        <v>0</v>
      </c>
      <c r="AU198" s="2">
        <f>Q198/Q$704</f>
        <v>0</v>
      </c>
      <c r="AV198" s="2">
        <f>R198/R$704</f>
        <v>0</v>
      </c>
      <c r="AW198" s="2">
        <f>S198/S$704</f>
        <v>0</v>
      </c>
      <c r="AX198" s="2">
        <f>T198/T$704</f>
        <v>0</v>
      </c>
      <c r="AY198" s="2">
        <f>U198/U$704</f>
        <v>0</v>
      </c>
      <c r="AZ198" s="2">
        <f>V198/V$704</f>
        <v>0</v>
      </c>
      <c r="BA198" s="2">
        <f>W198/W$704</f>
        <v>0</v>
      </c>
      <c r="BB198" s="2">
        <f>X198/X$704</f>
        <v>0</v>
      </c>
      <c r="BC198" s="2">
        <f>Y198/Y$704</f>
        <v>0</v>
      </c>
      <c r="BD198" s="2">
        <f>Z198/Z$704</f>
        <v>0</v>
      </c>
      <c r="BE198" s="2">
        <f>AA198/AA$704</f>
        <v>0</v>
      </c>
      <c r="BF198" s="2">
        <f>AB198/AB$704</f>
        <v>0</v>
      </c>
      <c r="BG198" s="2">
        <f>AC198/AC$704</f>
        <v>0</v>
      </c>
      <c r="BH198" s="2">
        <f>AD198/AD$704</f>
        <v>0</v>
      </c>
      <c r="BI198" s="2">
        <f>AE198/AE$704</f>
        <v>0</v>
      </c>
      <c r="BJ198" s="2">
        <f>AF198/AF$704</f>
        <v>0</v>
      </c>
      <c r="BK198" s="2">
        <f>AG198/AG$704</f>
        <v>0</v>
      </c>
    </row>
    <row r="199" spans="1:63" x14ac:dyDescent="0.3">
      <c r="A199">
        <v>1994</v>
      </c>
      <c r="B199" t="s">
        <v>555</v>
      </c>
      <c r="C199">
        <v>29</v>
      </c>
      <c r="E199" t="s">
        <v>688</v>
      </c>
      <c r="F199">
        <f>SUMIFS($C$4:$C$9439,$B$4:$B$9439,$E199,$A$4:$A$9439,F$3)</f>
        <v>0</v>
      </c>
      <c r="G199">
        <f>SUMIFS($C$4:$C$9439,$B$4:$B$9439,$E199,$A$4:$A$9439,G$3)</f>
        <v>1</v>
      </c>
      <c r="H199">
        <f>SUMIFS($C$4:$C$9439,$B$4:$B$9439,$E199,$A$4:$A$9439,H$3)</f>
        <v>0</v>
      </c>
      <c r="I199">
        <f>SUMIFS($C$4:$C$9439,$B$4:$B$9439,$E199,$A$4:$A$9439,I$3)</f>
        <v>0</v>
      </c>
      <c r="J199">
        <f>SUMIFS($C$4:$C$9439,$B$4:$B$9439,$E199,$A$4:$A$9439,J$3)</f>
        <v>0</v>
      </c>
      <c r="K199">
        <f>SUMIFS($C$4:$C$9439,$B$4:$B$9439,$E199,$A$4:$A$9439,K$3)</f>
        <v>0</v>
      </c>
      <c r="L199">
        <f>SUMIFS($C$4:$C$9439,$B$4:$B$9439,$E199,$A$4:$A$9439,L$3)</f>
        <v>0</v>
      </c>
      <c r="M199">
        <f>SUMIFS($C$4:$C$9439,$B$4:$B$9439,$E199,$A$4:$A$9439,M$3)</f>
        <v>0</v>
      </c>
      <c r="N199">
        <f>SUMIFS($C$4:$C$9439,$B$4:$B$9439,$E199,$A$4:$A$9439,N$3)</f>
        <v>0</v>
      </c>
      <c r="O199">
        <f>SUMIFS($C$4:$C$9439,$B$4:$B$9439,$E199,$A$4:$A$9439,O$3)</f>
        <v>0</v>
      </c>
      <c r="P199">
        <f>SUMIFS($C$4:$C$9439,$B$4:$B$9439,$E199,$A$4:$A$9439,P$3)</f>
        <v>0</v>
      </c>
      <c r="Q199">
        <f>SUMIFS($C$4:$C$9439,$B$4:$B$9439,$E199,$A$4:$A$9439,Q$3)</f>
        <v>0</v>
      </c>
      <c r="R199">
        <f>SUMIFS($C$4:$C$9439,$B$4:$B$9439,$E199,$A$4:$A$9439,R$3)</f>
        <v>0</v>
      </c>
      <c r="S199">
        <f>SUMIFS($C$4:$C$9439,$B$4:$B$9439,$E199,$A$4:$A$9439,S$3)</f>
        <v>0</v>
      </c>
      <c r="T199">
        <f>SUMIFS($C$4:$C$9439,$B$4:$B$9439,$E199,$A$4:$A$9439,T$3)</f>
        <v>0</v>
      </c>
      <c r="U199">
        <f>SUMIFS($C$4:$C$9439,$B$4:$B$9439,$E199,$A$4:$A$9439,U$3)</f>
        <v>0</v>
      </c>
      <c r="V199">
        <f>SUMIFS($C$4:$C$9439,$B$4:$B$9439,$E199,$A$4:$A$9439,V$3)</f>
        <v>0</v>
      </c>
      <c r="W199">
        <f>SUMIFS($C$4:$C$9439,$B$4:$B$9439,$E199,$A$4:$A$9439,W$3)</f>
        <v>0</v>
      </c>
      <c r="X199">
        <f>SUMIFS($C$4:$C$9439,$B$4:$B$9439,$E199,$A$4:$A$9439,X$3)</f>
        <v>0</v>
      </c>
      <c r="Y199">
        <f>SUMIFS($C$4:$C$9439,$B$4:$B$9439,$E199,$A$4:$A$9439,Y$3)</f>
        <v>0</v>
      </c>
      <c r="Z199">
        <f>SUMIFS($C$4:$C$9439,$B$4:$B$9439,$E199,$A$4:$A$9439,Z$3)</f>
        <v>0</v>
      </c>
      <c r="AA199">
        <f>SUMIFS($C$4:$C$9439,$B$4:$B$9439,$E199,$A$4:$A$9439,AA$3)</f>
        <v>0</v>
      </c>
      <c r="AB199">
        <f>SUMIFS($C$4:$C$9439,$B$4:$B$9439,$E199,$A$4:$A$9439,AB$3)</f>
        <v>0</v>
      </c>
      <c r="AC199">
        <f>SUMIFS($C$4:$C$9439,$B$4:$B$9439,$E199,$A$4:$A$9439,AC$3)</f>
        <v>0</v>
      </c>
      <c r="AD199">
        <f>SUMIFS($C$4:$C$9439,$B$4:$B$9439,$E199,$A$4:$A$9439,AD$3)</f>
        <v>0</v>
      </c>
      <c r="AE199">
        <f>SUMIFS($C$4:$C$9439,$B$4:$B$9439,$E199,$A$4:$A$9439,AE$3)</f>
        <v>0</v>
      </c>
      <c r="AF199">
        <f>SUMIFS($C$4:$C$9439,$B$4:$B$9439,$E199,$A$4:$A$9439,AF$3)</f>
        <v>0</v>
      </c>
      <c r="AG199">
        <f>SUMIFS($C$4:$C$9439,$B$4:$B$9439,$E199,$A$4:$A$9439,AG$3)</f>
        <v>0</v>
      </c>
      <c r="AI199" t="s">
        <v>688</v>
      </c>
      <c r="AJ199" s="2">
        <f>F199/F$704</f>
        <v>0</v>
      </c>
      <c r="AK199" s="2">
        <f>G199/G$704</f>
        <v>1.7587055926837847E-5</v>
      </c>
      <c r="AL199" s="2">
        <f>H199/H$704</f>
        <v>0</v>
      </c>
      <c r="AM199" s="2">
        <f>I199/I$704</f>
        <v>0</v>
      </c>
      <c r="AN199" s="2">
        <f>J199/J$704</f>
        <v>0</v>
      </c>
      <c r="AO199" s="2">
        <f>K199/K$704</f>
        <v>0</v>
      </c>
      <c r="AP199" s="2">
        <f>L199/L$704</f>
        <v>0</v>
      </c>
      <c r="AQ199" s="2">
        <f>M199/M$704</f>
        <v>0</v>
      </c>
      <c r="AR199" s="2">
        <f>N199/N$704</f>
        <v>0</v>
      </c>
      <c r="AS199" s="2">
        <f>O199/O$704</f>
        <v>0</v>
      </c>
      <c r="AT199" s="2">
        <f>P199/P$704</f>
        <v>0</v>
      </c>
      <c r="AU199" s="2">
        <f>Q199/Q$704</f>
        <v>0</v>
      </c>
      <c r="AV199" s="2">
        <f>R199/R$704</f>
        <v>0</v>
      </c>
      <c r="AW199" s="2">
        <f>S199/S$704</f>
        <v>0</v>
      </c>
      <c r="AX199" s="2">
        <f>T199/T$704</f>
        <v>0</v>
      </c>
      <c r="AY199" s="2">
        <f>U199/U$704</f>
        <v>0</v>
      </c>
      <c r="AZ199" s="2">
        <f>V199/V$704</f>
        <v>0</v>
      </c>
      <c r="BA199" s="2">
        <f>W199/W$704</f>
        <v>0</v>
      </c>
      <c r="BB199" s="2">
        <f>X199/X$704</f>
        <v>0</v>
      </c>
      <c r="BC199" s="2">
        <f>Y199/Y$704</f>
        <v>0</v>
      </c>
      <c r="BD199" s="2">
        <f>Z199/Z$704</f>
        <v>0</v>
      </c>
      <c r="BE199" s="2">
        <f>AA199/AA$704</f>
        <v>0</v>
      </c>
      <c r="BF199" s="2">
        <f>AB199/AB$704</f>
        <v>0</v>
      </c>
      <c r="BG199" s="2">
        <f>AC199/AC$704</f>
        <v>0</v>
      </c>
      <c r="BH199" s="2">
        <f>AD199/AD$704</f>
        <v>0</v>
      </c>
      <c r="BI199" s="2">
        <f>AE199/AE$704</f>
        <v>0</v>
      </c>
      <c r="BJ199" s="2">
        <f>AF199/AF$704</f>
        <v>0</v>
      </c>
      <c r="BK199" s="2">
        <f>AG199/AG$704</f>
        <v>0</v>
      </c>
    </row>
    <row r="200" spans="1:63" x14ac:dyDescent="0.3">
      <c r="A200">
        <v>1994</v>
      </c>
      <c r="B200" t="s">
        <v>573</v>
      </c>
      <c r="C200">
        <v>20</v>
      </c>
      <c r="E200" t="s">
        <v>104</v>
      </c>
      <c r="F200">
        <f>SUMIFS($C$4:$C$9439,$B$4:$B$9439,$E200,$A$4:$A$9439,F$3)</f>
        <v>0</v>
      </c>
      <c r="G200">
        <f>SUMIFS($C$4:$C$9439,$B$4:$B$9439,$E200,$A$4:$A$9439,G$3)</f>
        <v>21</v>
      </c>
      <c r="H200">
        <f>SUMIFS($C$4:$C$9439,$B$4:$B$9439,$E200,$A$4:$A$9439,H$3)</f>
        <v>0</v>
      </c>
      <c r="I200">
        <f>SUMIFS($C$4:$C$9439,$B$4:$B$9439,$E200,$A$4:$A$9439,I$3)</f>
        <v>0</v>
      </c>
      <c r="J200">
        <f>SUMIFS($C$4:$C$9439,$B$4:$B$9439,$E200,$A$4:$A$9439,J$3)</f>
        <v>0</v>
      </c>
      <c r="K200">
        <f>SUMIFS($C$4:$C$9439,$B$4:$B$9439,$E200,$A$4:$A$9439,K$3)</f>
        <v>1</v>
      </c>
      <c r="L200">
        <f>SUMIFS($C$4:$C$9439,$B$4:$B$9439,$E200,$A$4:$A$9439,L$3)</f>
        <v>8</v>
      </c>
      <c r="M200">
        <f>SUMIFS($C$4:$C$9439,$B$4:$B$9439,$E200,$A$4:$A$9439,M$3)</f>
        <v>10</v>
      </c>
      <c r="N200">
        <f>SUMIFS($C$4:$C$9439,$B$4:$B$9439,$E200,$A$4:$A$9439,N$3)</f>
        <v>5</v>
      </c>
      <c r="O200">
        <f>SUMIFS($C$4:$C$9439,$B$4:$B$9439,$E200,$A$4:$A$9439,O$3)</f>
        <v>7</v>
      </c>
      <c r="P200">
        <f>SUMIFS($C$4:$C$9439,$B$4:$B$9439,$E200,$A$4:$A$9439,P$3)</f>
        <v>5</v>
      </c>
      <c r="Q200">
        <f>SUMIFS($C$4:$C$9439,$B$4:$B$9439,$E200,$A$4:$A$9439,Q$3)</f>
        <v>6</v>
      </c>
      <c r="R200">
        <f>SUMIFS($C$4:$C$9439,$B$4:$B$9439,$E200,$A$4:$A$9439,R$3)</f>
        <v>10</v>
      </c>
      <c r="S200">
        <f>SUMIFS($C$4:$C$9439,$B$4:$B$9439,$E200,$A$4:$A$9439,S$3)</f>
        <v>5</v>
      </c>
      <c r="T200">
        <f>SUMIFS($C$4:$C$9439,$B$4:$B$9439,$E200,$A$4:$A$9439,T$3)</f>
        <v>4</v>
      </c>
      <c r="U200">
        <f>SUMIFS($C$4:$C$9439,$B$4:$B$9439,$E200,$A$4:$A$9439,U$3)</f>
        <v>5</v>
      </c>
      <c r="V200">
        <f>SUMIFS($C$4:$C$9439,$B$4:$B$9439,$E200,$A$4:$A$9439,V$3)</f>
        <v>1</v>
      </c>
      <c r="W200">
        <f>SUMIFS($C$4:$C$9439,$B$4:$B$9439,$E200,$A$4:$A$9439,W$3)</f>
        <v>4</v>
      </c>
      <c r="X200">
        <f>SUMIFS($C$4:$C$9439,$B$4:$B$9439,$E200,$A$4:$A$9439,X$3)</f>
        <v>3</v>
      </c>
      <c r="Y200">
        <f>SUMIFS($C$4:$C$9439,$B$4:$B$9439,$E200,$A$4:$A$9439,Y$3)</f>
        <v>7</v>
      </c>
      <c r="Z200">
        <f>SUMIFS($C$4:$C$9439,$B$4:$B$9439,$E200,$A$4:$A$9439,Z$3)</f>
        <v>1</v>
      </c>
      <c r="AA200">
        <f>SUMIFS($C$4:$C$9439,$B$4:$B$9439,$E200,$A$4:$A$9439,AA$3)</f>
        <v>12</v>
      </c>
      <c r="AB200">
        <f>SUMIFS($C$4:$C$9439,$B$4:$B$9439,$E200,$A$4:$A$9439,AB$3)</f>
        <v>6</v>
      </c>
      <c r="AC200">
        <f>SUMIFS($C$4:$C$9439,$B$4:$B$9439,$E200,$A$4:$A$9439,AC$3)</f>
        <v>4</v>
      </c>
      <c r="AD200">
        <f>SUMIFS($C$4:$C$9439,$B$4:$B$9439,$E200,$A$4:$A$9439,AD$3)</f>
        <v>24</v>
      </c>
      <c r="AE200">
        <f>SUMIFS($C$4:$C$9439,$B$4:$B$9439,$E200,$A$4:$A$9439,AE$3)</f>
        <v>19</v>
      </c>
      <c r="AF200">
        <f>SUMIFS($C$4:$C$9439,$B$4:$B$9439,$E200,$A$4:$A$9439,AF$3)</f>
        <v>27</v>
      </c>
      <c r="AG200">
        <f>SUMIFS($C$4:$C$9439,$B$4:$B$9439,$E200,$A$4:$A$9439,AG$3)</f>
        <v>19</v>
      </c>
      <c r="AI200" t="s">
        <v>104</v>
      </c>
      <c r="AJ200" s="2">
        <f>F200/F$704</f>
        <v>0</v>
      </c>
      <c r="AK200" s="2">
        <f>G200/G$704</f>
        <v>3.6932817446359481E-4</v>
      </c>
      <c r="AL200" s="2">
        <f>H200/H$704</f>
        <v>0</v>
      </c>
      <c r="AM200" s="2">
        <f>I200/I$704</f>
        <v>0</v>
      </c>
      <c r="AN200" s="2">
        <f>J200/J$704</f>
        <v>0</v>
      </c>
      <c r="AO200" s="2">
        <f>K200/K$704</f>
        <v>4.0381687712256242E-6</v>
      </c>
      <c r="AP200" s="2">
        <f>L200/L$704</f>
        <v>3.1267954645831784E-5</v>
      </c>
      <c r="AQ200" s="2">
        <f>M200/M$704</f>
        <v>3.5950144339829524E-5</v>
      </c>
      <c r="AR200" s="2">
        <f>N200/N$704</f>
        <v>1.8041162716854777E-5</v>
      </c>
      <c r="AS200" s="2">
        <f>O200/O$704</f>
        <v>1.9734820399038069E-5</v>
      </c>
      <c r="AT200" s="2">
        <f>P200/P$704</f>
        <v>9.4227438653226058E-6</v>
      </c>
      <c r="AU200" s="2">
        <f>Q200/Q$704</f>
        <v>9.1237823552131764E-6</v>
      </c>
      <c r="AV200" s="2">
        <f>R200/R$704</f>
        <v>1.4084903800107045E-5</v>
      </c>
      <c r="AW200" s="2">
        <f>S200/S$704</f>
        <v>6.8701041920001758E-6</v>
      </c>
      <c r="AX200" s="2">
        <f>T200/T$704</f>
        <v>5.358812701457865E-6</v>
      </c>
      <c r="AY200" s="2">
        <f>U200/U$704</f>
        <v>7.2934991583301974E-6</v>
      </c>
      <c r="AZ200" s="2">
        <f>V200/V$704</f>
        <v>1.6003559191564203E-6</v>
      </c>
      <c r="BA200" s="2">
        <f>W200/W$704</f>
        <v>6.2118553258894602E-6</v>
      </c>
      <c r="BB200" s="2">
        <f>X200/X$704</f>
        <v>4.6327109543538991E-6</v>
      </c>
      <c r="BC200" s="2">
        <f>Y200/Y$704</f>
        <v>1.0864504112990843E-5</v>
      </c>
      <c r="BD200" s="2">
        <f>Z200/Z$704</f>
        <v>1.5231944433866705E-6</v>
      </c>
      <c r="BE200" s="2">
        <f>AA200/AA$704</f>
        <v>1.7884341960541179E-5</v>
      </c>
      <c r="BF200" s="2">
        <f>AB200/AB$704</f>
        <v>9.0138813773210737E-6</v>
      </c>
      <c r="BG200" s="2">
        <f>AC200/AC$704</f>
        <v>6.1935132239249222E-6</v>
      </c>
      <c r="BH200" s="2">
        <f>AD200/AD$704</f>
        <v>3.6587931470804352E-5</v>
      </c>
      <c r="BI200" s="2">
        <f>AE200/AE$704</f>
        <v>2.9130381454679259E-5</v>
      </c>
      <c r="BJ200" s="2">
        <f>AF200/AF$704</f>
        <v>4.0935202606511124E-5</v>
      </c>
      <c r="BK200" s="2">
        <f>AG200/AG$704</f>
        <v>2.6012395591035855E-5</v>
      </c>
    </row>
    <row r="201" spans="1:63" x14ac:dyDescent="0.3">
      <c r="A201">
        <v>1994</v>
      </c>
      <c r="B201" t="s">
        <v>577</v>
      </c>
      <c r="C201">
        <v>51</v>
      </c>
      <c r="E201" t="s">
        <v>687</v>
      </c>
      <c r="F201">
        <f>SUMIFS($C$4:$C$9439,$B$4:$B$9439,$E201,$A$4:$A$9439,F$3)</f>
        <v>0</v>
      </c>
      <c r="G201">
        <f>SUMIFS($C$4:$C$9439,$B$4:$B$9439,$E201,$A$4:$A$9439,G$3)</f>
        <v>0</v>
      </c>
      <c r="H201">
        <f>SUMIFS($C$4:$C$9439,$B$4:$B$9439,$E201,$A$4:$A$9439,H$3)</f>
        <v>0</v>
      </c>
      <c r="I201">
        <f>SUMIFS($C$4:$C$9439,$B$4:$B$9439,$E201,$A$4:$A$9439,I$3)</f>
        <v>2</v>
      </c>
      <c r="J201">
        <f>SUMIFS($C$4:$C$9439,$B$4:$B$9439,$E201,$A$4:$A$9439,J$3)</f>
        <v>0</v>
      </c>
      <c r="K201">
        <f>SUMIFS($C$4:$C$9439,$B$4:$B$9439,$E201,$A$4:$A$9439,K$3)</f>
        <v>0</v>
      </c>
      <c r="L201">
        <f>SUMIFS($C$4:$C$9439,$B$4:$B$9439,$E201,$A$4:$A$9439,L$3)</f>
        <v>0</v>
      </c>
      <c r="M201">
        <f>SUMIFS($C$4:$C$9439,$B$4:$B$9439,$E201,$A$4:$A$9439,M$3)</f>
        <v>0</v>
      </c>
      <c r="N201">
        <f>SUMIFS($C$4:$C$9439,$B$4:$B$9439,$E201,$A$4:$A$9439,N$3)</f>
        <v>0</v>
      </c>
      <c r="O201">
        <f>SUMIFS($C$4:$C$9439,$B$4:$B$9439,$E201,$A$4:$A$9439,O$3)</f>
        <v>0</v>
      </c>
      <c r="P201">
        <f>SUMIFS($C$4:$C$9439,$B$4:$B$9439,$E201,$A$4:$A$9439,P$3)</f>
        <v>0</v>
      </c>
      <c r="Q201">
        <f>SUMIFS($C$4:$C$9439,$B$4:$B$9439,$E201,$A$4:$A$9439,Q$3)</f>
        <v>0</v>
      </c>
      <c r="R201">
        <f>SUMIFS($C$4:$C$9439,$B$4:$B$9439,$E201,$A$4:$A$9439,R$3)</f>
        <v>0</v>
      </c>
      <c r="S201">
        <f>SUMIFS($C$4:$C$9439,$B$4:$B$9439,$E201,$A$4:$A$9439,S$3)</f>
        <v>0</v>
      </c>
      <c r="T201">
        <f>SUMIFS($C$4:$C$9439,$B$4:$B$9439,$E201,$A$4:$A$9439,T$3)</f>
        <v>0</v>
      </c>
      <c r="U201">
        <f>SUMIFS($C$4:$C$9439,$B$4:$B$9439,$E201,$A$4:$A$9439,U$3)</f>
        <v>0</v>
      </c>
      <c r="V201">
        <f>SUMIFS($C$4:$C$9439,$B$4:$B$9439,$E201,$A$4:$A$9439,V$3)</f>
        <v>0</v>
      </c>
      <c r="W201">
        <f>SUMIFS($C$4:$C$9439,$B$4:$B$9439,$E201,$A$4:$A$9439,W$3)</f>
        <v>0</v>
      </c>
      <c r="X201">
        <f>SUMIFS($C$4:$C$9439,$B$4:$B$9439,$E201,$A$4:$A$9439,X$3)</f>
        <v>0</v>
      </c>
      <c r="Y201">
        <f>SUMIFS($C$4:$C$9439,$B$4:$B$9439,$E201,$A$4:$A$9439,Y$3)</f>
        <v>0</v>
      </c>
      <c r="Z201">
        <f>SUMIFS($C$4:$C$9439,$B$4:$B$9439,$E201,$A$4:$A$9439,Z$3)</f>
        <v>0</v>
      </c>
      <c r="AA201">
        <f>SUMIFS($C$4:$C$9439,$B$4:$B$9439,$E201,$A$4:$A$9439,AA$3)</f>
        <v>0</v>
      </c>
      <c r="AB201">
        <f>SUMIFS($C$4:$C$9439,$B$4:$B$9439,$E201,$A$4:$A$9439,AB$3)</f>
        <v>0</v>
      </c>
      <c r="AC201">
        <f>SUMIFS($C$4:$C$9439,$B$4:$B$9439,$E201,$A$4:$A$9439,AC$3)</f>
        <v>0</v>
      </c>
      <c r="AD201">
        <f>SUMIFS($C$4:$C$9439,$B$4:$B$9439,$E201,$A$4:$A$9439,AD$3)</f>
        <v>0</v>
      </c>
      <c r="AE201">
        <f>SUMIFS($C$4:$C$9439,$B$4:$B$9439,$E201,$A$4:$A$9439,AE$3)</f>
        <v>0</v>
      </c>
      <c r="AF201">
        <f>SUMIFS($C$4:$C$9439,$B$4:$B$9439,$E201,$A$4:$A$9439,AF$3)</f>
        <v>0</v>
      </c>
      <c r="AG201">
        <f>SUMIFS($C$4:$C$9439,$B$4:$B$9439,$E201,$A$4:$A$9439,AG$3)</f>
        <v>0</v>
      </c>
      <c r="AI201" t="s">
        <v>687</v>
      </c>
      <c r="AJ201" s="2">
        <f>F201/F$704</f>
        <v>0</v>
      </c>
      <c r="AK201" s="2">
        <f>G201/G$704</f>
        <v>0</v>
      </c>
      <c r="AL201" s="2">
        <f>H201/H$704</f>
        <v>0</v>
      </c>
      <c r="AM201" s="2">
        <f>I201/I$704</f>
        <v>1.1410900833566305E-5</v>
      </c>
      <c r="AN201" s="2">
        <f>J201/J$704</f>
        <v>0</v>
      </c>
      <c r="AO201" s="2">
        <f>K201/K$704</f>
        <v>0</v>
      </c>
      <c r="AP201" s="2">
        <f>L201/L$704</f>
        <v>0</v>
      </c>
      <c r="AQ201" s="2">
        <f>M201/M$704</f>
        <v>0</v>
      </c>
      <c r="AR201" s="2">
        <f>N201/N$704</f>
        <v>0</v>
      </c>
      <c r="AS201" s="2">
        <f>O201/O$704</f>
        <v>0</v>
      </c>
      <c r="AT201" s="2">
        <f>P201/P$704</f>
        <v>0</v>
      </c>
      <c r="AU201" s="2">
        <f>Q201/Q$704</f>
        <v>0</v>
      </c>
      <c r="AV201" s="2">
        <f>R201/R$704</f>
        <v>0</v>
      </c>
      <c r="AW201" s="2">
        <f>S201/S$704</f>
        <v>0</v>
      </c>
      <c r="AX201" s="2">
        <f>T201/T$704</f>
        <v>0</v>
      </c>
      <c r="AY201" s="2">
        <f>U201/U$704</f>
        <v>0</v>
      </c>
      <c r="AZ201" s="2">
        <f>V201/V$704</f>
        <v>0</v>
      </c>
      <c r="BA201" s="2">
        <f>W201/W$704</f>
        <v>0</v>
      </c>
      <c r="BB201" s="2">
        <f>X201/X$704</f>
        <v>0</v>
      </c>
      <c r="BC201" s="2">
        <f>Y201/Y$704</f>
        <v>0</v>
      </c>
      <c r="BD201" s="2">
        <f>Z201/Z$704</f>
        <v>0</v>
      </c>
      <c r="BE201" s="2">
        <f>AA201/AA$704</f>
        <v>0</v>
      </c>
      <c r="BF201" s="2">
        <f>AB201/AB$704</f>
        <v>0</v>
      </c>
      <c r="BG201" s="2">
        <f>AC201/AC$704</f>
        <v>0</v>
      </c>
      <c r="BH201" s="2">
        <f>AD201/AD$704</f>
        <v>0</v>
      </c>
      <c r="BI201" s="2">
        <f>AE201/AE$704</f>
        <v>0</v>
      </c>
      <c r="BJ201" s="2">
        <f>AF201/AF$704</f>
        <v>0</v>
      </c>
      <c r="BK201" s="2">
        <f>AG201/AG$704</f>
        <v>0</v>
      </c>
    </row>
    <row r="202" spans="1:63" x14ac:dyDescent="0.3">
      <c r="A202">
        <v>1994</v>
      </c>
      <c r="B202" t="s">
        <v>578</v>
      </c>
      <c r="C202">
        <v>22</v>
      </c>
      <c r="E202" t="s">
        <v>105</v>
      </c>
      <c r="F202">
        <f>SUMIFS($C$4:$C$9439,$B$4:$B$9439,$E202,$A$4:$A$9439,F$3)</f>
        <v>0</v>
      </c>
      <c r="G202">
        <f>SUMIFS($C$4:$C$9439,$B$4:$B$9439,$E202,$A$4:$A$9439,G$3)</f>
        <v>28</v>
      </c>
      <c r="H202">
        <f>SUMIFS($C$4:$C$9439,$B$4:$B$9439,$E202,$A$4:$A$9439,H$3)</f>
        <v>12</v>
      </c>
      <c r="I202">
        <f>SUMIFS($C$4:$C$9439,$B$4:$B$9439,$E202,$A$4:$A$9439,I$3)</f>
        <v>6</v>
      </c>
      <c r="J202">
        <f>SUMIFS($C$4:$C$9439,$B$4:$B$9439,$E202,$A$4:$A$9439,J$3)</f>
        <v>9</v>
      </c>
      <c r="K202">
        <f>SUMIFS($C$4:$C$9439,$B$4:$B$9439,$E202,$A$4:$A$9439,K$3)</f>
        <v>13</v>
      </c>
      <c r="L202">
        <f>SUMIFS($C$4:$C$9439,$B$4:$B$9439,$E202,$A$4:$A$9439,L$3)</f>
        <v>13</v>
      </c>
      <c r="M202">
        <f>SUMIFS($C$4:$C$9439,$B$4:$B$9439,$E202,$A$4:$A$9439,M$3)</f>
        <v>19</v>
      </c>
      <c r="N202">
        <f>SUMIFS($C$4:$C$9439,$B$4:$B$9439,$E202,$A$4:$A$9439,N$3)</f>
        <v>19</v>
      </c>
      <c r="O202">
        <f>SUMIFS($C$4:$C$9439,$B$4:$B$9439,$E202,$A$4:$A$9439,O$3)</f>
        <v>30</v>
      </c>
      <c r="P202">
        <f>SUMIFS($C$4:$C$9439,$B$4:$B$9439,$E202,$A$4:$A$9439,P$3)</f>
        <v>33</v>
      </c>
      <c r="Q202">
        <f>SUMIFS($C$4:$C$9439,$B$4:$B$9439,$E202,$A$4:$A$9439,Q$3)</f>
        <v>21</v>
      </c>
      <c r="R202">
        <f>SUMIFS($C$4:$C$9439,$B$4:$B$9439,$E202,$A$4:$A$9439,R$3)</f>
        <v>12</v>
      </c>
      <c r="S202">
        <f>SUMIFS($C$4:$C$9439,$B$4:$B$9439,$E202,$A$4:$A$9439,S$3)</f>
        <v>15</v>
      </c>
      <c r="T202">
        <f>SUMIFS($C$4:$C$9439,$B$4:$B$9439,$E202,$A$4:$A$9439,T$3)</f>
        <v>14</v>
      </c>
      <c r="U202">
        <f>SUMIFS($C$4:$C$9439,$B$4:$B$9439,$E202,$A$4:$A$9439,U$3)</f>
        <v>17</v>
      </c>
      <c r="V202">
        <f>SUMIFS($C$4:$C$9439,$B$4:$B$9439,$E202,$A$4:$A$9439,V$3)</f>
        <v>13</v>
      </c>
      <c r="W202">
        <f>SUMIFS($C$4:$C$9439,$B$4:$B$9439,$E202,$A$4:$A$9439,W$3)</f>
        <v>16</v>
      </c>
      <c r="X202">
        <f>SUMIFS($C$4:$C$9439,$B$4:$B$9439,$E202,$A$4:$A$9439,X$3)</f>
        <v>24</v>
      </c>
      <c r="Y202">
        <f>SUMIFS($C$4:$C$9439,$B$4:$B$9439,$E202,$A$4:$A$9439,Y$3)</f>
        <v>29</v>
      </c>
      <c r="Z202">
        <f>SUMIFS($C$4:$C$9439,$B$4:$B$9439,$E202,$A$4:$A$9439,Z$3)</f>
        <v>25</v>
      </c>
      <c r="AA202">
        <f>SUMIFS($C$4:$C$9439,$B$4:$B$9439,$E202,$A$4:$A$9439,AA$3)</f>
        <v>34</v>
      </c>
      <c r="AB202">
        <f>SUMIFS($C$4:$C$9439,$B$4:$B$9439,$E202,$A$4:$A$9439,AB$3)</f>
        <v>45</v>
      </c>
      <c r="AC202">
        <f>SUMIFS($C$4:$C$9439,$B$4:$B$9439,$E202,$A$4:$A$9439,AC$3)</f>
        <v>46</v>
      </c>
      <c r="AD202">
        <f>SUMIFS($C$4:$C$9439,$B$4:$B$9439,$E202,$A$4:$A$9439,AD$3)</f>
        <v>72</v>
      </c>
      <c r="AE202">
        <f>SUMIFS($C$4:$C$9439,$B$4:$B$9439,$E202,$A$4:$A$9439,AE$3)</f>
        <v>63</v>
      </c>
      <c r="AF202">
        <f>SUMIFS($C$4:$C$9439,$B$4:$B$9439,$E202,$A$4:$A$9439,AF$3)</f>
        <v>86</v>
      </c>
      <c r="AG202">
        <f>SUMIFS($C$4:$C$9439,$B$4:$B$9439,$E202,$A$4:$A$9439,AG$3)</f>
        <v>105</v>
      </c>
      <c r="AI202" t="s">
        <v>105</v>
      </c>
      <c r="AJ202" s="2">
        <f>F202/F$704</f>
        <v>0</v>
      </c>
      <c r="AK202" s="2">
        <f>G202/G$704</f>
        <v>4.9243756595145972E-4</v>
      </c>
      <c r="AL202" s="2">
        <f>H202/H$704</f>
        <v>1.2085930969190948E-4</v>
      </c>
      <c r="AM202" s="2">
        <f>I202/I$704</f>
        <v>3.4232702500698916E-5</v>
      </c>
      <c r="AN202" s="2">
        <f>J202/J$704</f>
        <v>3.9241505304143464E-5</v>
      </c>
      <c r="AO202" s="2">
        <f>K202/K$704</f>
        <v>5.2496194025933117E-5</v>
      </c>
      <c r="AP202" s="2">
        <f>L202/L$704</f>
        <v>5.0810426299476652E-5</v>
      </c>
      <c r="AQ202" s="2">
        <f>M202/M$704</f>
        <v>6.8305274245676099E-5</v>
      </c>
      <c r="AR202" s="2">
        <f>N202/N$704</f>
        <v>6.8556418324048143E-5</v>
      </c>
      <c r="AS202" s="2">
        <f>O202/O$704</f>
        <v>8.4577801710163154E-5</v>
      </c>
      <c r="AT202" s="2">
        <f>P202/P$704</f>
        <v>6.2190109511129209E-5</v>
      </c>
      <c r="AU202" s="2">
        <f>Q202/Q$704</f>
        <v>3.1933238243246123E-5</v>
      </c>
      <c r="AV202" s="2">
        <f>R202/R$704</f>
        <v>1.6901884560128456E-5</v>
      </c>
      <c r="AW202" s="2">
        <f>S202/S$704</f>
        <v>2.0610312576000528E-5</v>
      </c>
      <c r="AX202" s="2">
        <f>T202/T$704</f>
        <v>1.8755844455102527E-5</v>
      </c>
      <c r="AY202" s="2">
        <f>U202/U$704</f>
        <v>2.4797897138322669E-5</v>
      </c>
      <c r="AZ202" s="2">
        <f>V202/V$704</f>
        <v>2.0804626949033466E-5</v>
      </c>
      <c r="BA202" s="2">
        <f>W202/W$704</f>
        <v>2.4847421303557841E-5</v>
      </c>
      <c r="BB202" s="2">
        <f>X202/X$704</f>
        <v>3.7061687634831193E-5</v>
      </c>
      <c r="BC202" s="2">
        <f>Y202/Y$704</f>
        <v>4.5010088468104923E-5</v>
      </c>
      <c r="BD202" s="2">
        <f>Z202/Z$704</f>
        <v>3.8079861084666765E-5</v>
      </c>
      <c r="BE202" s="2">
        <f>AA202/AA$704</f>
        <v>5.0672302221533341E-5</v>
      </c>
      <c r="BF202" s="2">
        <f>AB202/AB$704</f>
        <v>6.7604110329908063E-5</v>
      </c>
      <c r="BG202" s="2">
        <f>AC202/AC$704</f>
        <v>7.1225402075136609E-5</v>
      </c>
      <c r="BH202" s="2">
        <f>AD202/AD$704</f>
        <v>1.0976379441241306E-4</v>
      </c>
      <c r="BI202" s="2">
        <f>AE202/AE$704</f>
        <v>9.6590212191831226E-5</v>
      </c>
      <c r="BJ202" s="2">
        <f>AF202/AF$704</f>
        <v>1.303862008948132E-4</v>
      </c>
      <c r="BK202" s="2">
        <f>AG202/AG$704</f>
        <v>1.437527124767771E-4</v>
      </c>
    </row>
    <row r="203" spans="1:63" x14ac:dyDescent="0.3">
      <c r="A203">
        <v>1994</v>
      </c>
      <c r="B203" t="s">
        <v>579</v>
      </c>
      <c r="C203">
        <v>1</v>
      </c>
      <c r="E203" t="s">
        <v>106</v>
      </c>
      <c r="F203">
        <f>SUMIFS($C$4:$C$9439,$B$4:$B$9439,$E203,$A$4:$A$9439,F$3)</f>
        <v>0</v>
      </c>
      <c r="G203">
        <f>SUMIFS($C$4:$C$9439,$B$4:$B$9439,$E203,$A$4:$A$9439,G$3)</f>
        <v>0</v>
      </c>
      <c r="H203">
        <f>SUMIFS($C$4:$C$9439,$B$4:$B$9439,$E203,$A$4:$A$9439,H$3)</f>
        <v>0</v>
      </c>
      <c r="I203">
        <f>SUMIFS($C$4:$C$9439,$B$4:$B$9439,$E203,$A$4:$A$9439,I$3)</f>
        <v>0</v>
      </c>
      <c r="J203">
        <f>SUMIFS($C$4:$C$9439,$B$4:$B$9439,$E203,$A$4:$A$9439,J$3)</f>
        <v>0</v>
      </c>
      <c r="K203">
        <f>SUMIFS($C$4:$C$9439,$B$4:$B$9439,$E203,$A$4:$A$9439,K$3)</f>
        <v>0</v>
      </c>
      <c r="L203">
        <f>SUMIFS($C$4:$C$9439,$B$4:$B$9439,$E203,$A$4:$A$9439,L$3)</f>
        <v>0</v>
      </c>
      <c r="M203">
        <f>SUMIFS($C$4:$C$9439,$B$4:$B$9439,$E203,$A$4:$A$9439,M$3)</f>
        <v>0</v>
      </c>
      <c r="N203">
        <f>SUMIFS($C$4:$C$9439,$B$4:$B$9439,$E203,$A$4:$A$9439,N$3)</f>
        <v>0</v>
      </c>
      <c r="O203">
        <f>SUMIFS($C$4:$C$9439,$B$4:$B$9439,$E203,$A$4:$A$9439,O$3)</f>
        <v>0</v>
      </c>
      <c r="P203">
        <f>SUMIFS($C$4:$C$9439,$B$4:$B$9439,$E203,$A$4:$A$9439,P$3)</f>
        <v>0</v>
      </c>
      <c r="Q203">
        <f>SUMIFS($C$4:$C$9439,$B$4:$B$9439,$E203,$A$4:$A$9439,Q$3)</f>
        <v>0</v>
      </c>
      <c r="R203">
        <f>SUMIFS($C$4:$C$9439,$B$4:$B$9439,$E203,$A$4:$A$9439,R$3)</f>
        <v>0</v>
      </c>
      <c r="S203">
        <f>SUMIFS($C$4:$C$9439,$B$4:$B$9439,$E203,$A$4:$A$9439,S$3)</f>
        <v>0</v>
      </c>
      <c r="T203">
        <f>SUMIFS($C$4:$C$9439,$B$4:$B$9439,$E203,$A$4:$A$9439,T$3)</f>
        <v>0</v>
      </c>
      <c r="U203">
        <f>SUMIFS($C$4:$C$9439,$B$4:$B$9439,$E203,$A$4:$A$9439,U$3)</f>
        <v>0</v>
      </c>
      <c r="V203">
        <f>SUMIFS($C$4:$C$9439,$B$4:$B$9439,$E203,$A$4:$A$9439,V$3)</f>
        <v>0</v>
      </c>
      <c r="W203">
        <f>SUMIFS($C$4:$C$9439,$B$4:$B$9439,$E203,$A$4:$A$9439,W$3)</f>
        <v>0</v>
      </c>
      <c r="X203">
        <f>SUMIFS($C$4:$C$9439,$B$4:$B$9439,$E203,$A$4:$A$9439,X$3)</f>
        <v>0</v>
      </c>
      <c r="Y203">
        <f>SUMIFS($C$4:$C$9439,$B$4:$B$9439,$E203,$A$4:$A$9439,Y$3)</f>
        <v>0</v>
      </c>
      <c r="Z203">
        <f>SUMIFS($C$4:$C$9439,$B$4:$B$9439,$E203,$A$4:$A$9439,Z$3)</f>
        <v>0</v>
      </c>
      <c r="AA203">
        <f>SUMIFS($C$4:$C$9439,$B$4:$B$9439,$E203,$A$4:$A$9439,AA$3)</f>
        <v>0</v>
      </c>
      <c r="AB203">
        <f>SUMIFS($C$4:$C$9439,$B$4:$B$9439,$E203,$A$4:$A$9439,AB$3)</f>
        <v>0</v>
      </c>
      <c r="AC203">
        <f>SUMIFS($C$4:$C$9439,$B$4:$B$9439,$E203,$A$4:$A$9439,AC$3)</f>
        <v>0</v>
      </c>
      <c r="AD203">
        <f>SUMIFS($C$4:$C$9439,$B$4:$B$9439,$E203,$A$4:$A$9439,AD$3)</f>
        <v>0</v>
      </c>
      <c r="AE203">
        <f>SUMIFS($C$4:$C$9439,$B$4:$B$9439,$E203,$A$4:$A$9439,AE$3)</f>
        <v>21</v>
      </c>
      <c r="AF203">
        <f>SUMIFS($C$4:$C$9439,$B$4:$B$9439,$E203,$A$4:$A$9439,AF$3)</f>
        <v>13</v>
      </c>
      <c r="AG203">
        <f>SUMIFS($C$4:$C$9439,$B$4:$B$9439,$E203,$A$4:$A$9439,AG$3)</f>
        <v>20</v>
      </c>
      <c r="AI203" t="s">
        <v>106</v>
      </c>
      <c r="AJ203" s="2">
        <f>F203/F$704</f>
        <v>0</v>
      </c>
      <c r="AK203" s="2">
        <f>G203/G$704</f>
        <v>0</v>
      </c>
      <c r="AL203" s="2">
        <f>H203/H$704</f>
        <v>0</v>
      </c>
      <c r="AM203" s="2">
        <f>I203/I$704</f>
        <v>0</v>
      </c>
      <c r="AN203" s="2">
        <f>J203/J$704</f>
        <v>0</v>
      </c>
      <c r="AO203" s="2">
        <f>K203/K$704</f>
        <v>0</v>
      </c>
      <c r="AP203" s="2">
        <f>L203/L$704</f>
        <v>0</v>
      </c>
      <c r="AQ203" s="2">
        <f>M203/M$704</f>
        <v>0</v>
      </c>
      <c r="AR203" s="2">
        <f>N203/N$704</f>
        <v>0</v>
      </c>
      <c r="AS203" s="2">
        <f>O203/O$704</f>
        <v>0</v>
      </c>
      <c r="AT203" s="2">
        <f>P203/P$704</f>
        <v>0</v>
      </c>
      <c r="AU203" s="2">
        <f>Q203/Q$704</f>
        <v>0</v>
      </c>
      <c r="AV203" s="2">
        <f>R203/R$704</f>
        <v>0</v>
      </c>
      <c r="AW203" s="2">
        <f>S203/S$704</f>
        <v>0</v>
      </c>
      <c r="AX203" s="2">
        <f>T203/T$704</f>
        <v>0</v>
      </c>
      <c r="AY203" s="2">
        <f>U203/U$704</f>
        <v>0</v>
      </c>
      <c r="AZ203" s="2">
        <f>V203/V$704</f>
        <v>0</v>
      </c>
      <c r="BA203" s="2">
        <f>W203/W$704</f>
        <v>0</v>
      </c>
      <c r="BB203" s="2">
        <f>X203/X$704</f>
        <v>0</v>
      </c>
      <c r="BC203" s="2">
        <f>Y203/Y$704</f>
        <v>0</v>
      </c>
      <c r="BD203" s="2">
        <f>Z203/Z$704</f>
        <v>0</v>
      </c>
      <c r="BE203" s="2">
        <f>AA203/AA$704</f>
        <v>0</v>
      </c>
      <c r="BF203" s="2">
        <f>AB203/AB$704</f>
        <v>0</v>
      </c>
      <c r="BG203" s="2">
        <f>AC203/AC$704</f>
        <v>0</v>
      </c>
      <c r="BH203" s="2">
        <f>AD203/AD$704</f>
        <v>0</v>
      </c>
      <c r="BI203" s="2">
        <f>AE203/AE$704</f>
        <v>3.2196737397277078E-5</v>
      </c>
      <c r="BJ203" s="2">
        <f>AF203/AF$704</f>
        <v>1.9709541995727579E-5</v>
      </c>
      <c r="BK203" s="2">
        <f>AG203/AG$704</f>
        <v>2.7381469043195635E-5</v>
      </c>
    </row>
    <row r="204" spans="1:63" x14ac:dyDescent="0.3">
      <c r="A204">
        <v>1994</v>
      </c>
      <c r="B204" t="s">
        <v>556</v>
      </c>
      <c r="C204">
        <v>2</v>
      </c>
      <c r="E204" t="s">
        <v>107</v>
      </c>
      <c r="F204">
        <f>SUMIFS($C$4:$C$9439,$B$4:$B$9439,$E204,$A$4:$A$9439,F$3)</f>
        <v>0</v>
      </c>
      <c r="G204">
        <f>SUMIFS($C$4:$C$9439,$B$4:$B$9439,$E204,$A$4:$A$9439,G$3)</f>
        <v>0</v>
      </c>
      <c r="H204">
        <f>SUMIFS($C$4:$C$9439,$B$4:$B$9439,$E204,$A$4:$A$9439,H$3)</f>
        <v>0</v>
      </c>
      <c r="I204">
        <f>SUMIFS($C$4:$C$9439,$B$4:$B$9439,$E204,$A$4:$A$9439,I$3)</f>
        <v>0</v>
      </c>
      <c r="J204">
        <f>SUMIFS($C$4:$C$9439,$B$4:$B$9439,$E204,$A$4:$A$9439,J$3)</f>
        <v>0</v>
      </c>
      <c r="K204">
        <f>SUMIFS($C$4:$C$9439,$B$4:$B$9439,$E204,$A$4:$A$9439,K$3)</f>
        <v>0</v>
      </c>
      <c r="L204">
        <f>SUMIFS($C$4:$C$9439,$B$4:$B$9439,$E204,$A$4:$A$9439,L$3)</f>
        <v>0</v>
      </c>
      <c r="M204">
        <f>SUMIFS($C$4:$C$9439,$B$4:$B$9439,$E204,$A$4:$A$9439,M$3)</f>
        <v>84</v>
      </c>
      <c r="N204">
        <f>SUMIFS($C$4:$C$9439,$B$4:$B$9439,$E204,$A$4:$A$9439,N$3)</f>
        <v>1</v>
      </c>
      <c r="O204">
        <f>SUMIFS($C$4:$C$9439,$B$4:$B$9439,$E204,$A$4:$A$9439,O$3)</f>
        <v>9</v>
      </c>
      <c r="P204">
        <f>SUMIFS($C$4:$C$9439,$B$4:$B$9439,$E204,$A$4:$A$9439,P$3)</f>
        <v>94</v>
      </c>
      <c r="Q204">
        <f>SUMIFS($C$4:$C$9439,$B$4:$B$9439,$E204,$A$4:$A$9439,Q$3)</f>
        <v>128</v>
      </c>
      <c r="R204">
        <f>SUMIFS($C$4:$C$9439,$B$4:$B$9439,$E204,$A$4:$A$9439,R$3)</f>
        <v>208</v>
      </c>
      <c r="S204">
        <f>SUMIFS($C$4:$C$9439,$B$4:$B$9439,$E204,$A$4:$A$9439,S$3)</f>
        <v>127</v>
      </c>
      <c r="T204">
        <f>SUMIFS($C$4:$C$9439,$B$4:$B$9439,$E204,$A$4:$A$9439,T$3)</f>
        <v>171</v>
      </c>
      <c r="U204">
        <f>SUMIFS($C$4:$C$9439,$B$4:$B$9439,$E204,$A$4:$A$9439,U$3)</f>
        <v>172</v>
      </c>
      <c r="V204">
        <f>SUMIFS($C$4:$C$9439,$B$4:$B$9439,$E204,$A$4:$A$9439,V$3)</f>
        <v>167</v>
      </c>
      <c r="W204">
        <f>SUMIFS($C$4:$C$9439,$B$4:$B$9439,$E204,$A$4:$A$9439,W$3)</f>
        <v>289</v>
      </c>
      <c r="X204">
        <f>SUMIFS($C$4:$C$9439,$B$4:$B$9439,$E204,$A$4:$A$9439,X$3)</f>
        <v>206</v>
      </c>
      <c r="Y204">
        <f>SUMIFS($C$4:$C$9439,$B$4:$B$9439,$E204,$A$4:$A$9439,Y$3)</f>
        <v>260</v>
      </c>
      <c r="Z204">
        <f>SUMIFS($C$4:$C$9439,$B$4:$B$9439,$E204,$A$4:$A$9439,Z$3)</f>
        <v>286</v>
      </c>
      <c r="AA204">
        <f>SUMIFS($C$4:$C$9439,$B$4:$B$9439,$E204,$A$4:$A$9439,AA$3)</f>
        <v>289</v>
      </c>
      <c r="AB204">
        <f>SUMIFS($C$4:$C$9439,$B$4:$B$9439,$E204,$A$4:$A$9439,AB$3)</f>
        <v>183</v>
      </c>
      <c r="AC204">
        <f>SUMIFS($C$4:$C$9439,$B$4:$B$9439,$E204,$A$4:$A$9439,AC$3)</f>
        <v>161</v>
      </c>
      <c r="AD204">
        <f>SUMIFS($C$4:$C$9439,$B$4:$B$9439,$E204,$A$4:$A$9439,AD$3)</f>
        <v>224</v>
      </c>
      <c r="AE204">
        <f>SUMIFS($C$4:$C$9439,$B$4:$B$9439,$E204,$A$4:$A$9439,AE$3)</f>
        <v>229</v>
      </c>
      <c r="AF204">
        <f>SUMIFS($C$4:$C$9439,$B$4:$B$9439,$E204,$A$4:$A$9439,AF$3)</f>
        <v>262</v>
      </c>
      <c r="AG204">
        <f>SUMIFS($C$4:$C$9439,$B$4:$B$9439,$E204,$A$4:$A$9439,AG$3)</f>
        <v>280</v>
      </c>
      <c r="AI204" t="s">
        <v>107</v>
      </c>
      <c r="AJ204" s="2">
        <f>F204/F$704</f>
        <v>0</v>
      </c>
      <c r="AK204" s="2">
        <f>G204/G$704</f>
        <v>0</v>
      </c>
      <c r="AL204" s="2">
        <f>H204/H$704</f>
        <v>0</v>
      </c>
      <c r="AM204" s="2">
        <f>I204/I$704</f>
        <v>0</v>
      </c>
      <c r="AN204" s="2">
        <f>J204/J$704</f>
        <v>0</v>
      </c>
      <c r="AO204" s="2">
        <f>K204/K$704</f>
        <v>0</v>
      </c>
      <c r="AP204" s="2">
        <f>L204/L$704</f>
        <v>0</v>
      </c>
      <c r="AQ204" s="2">
        <f>M204/M$704</f>
        <v>3.0198121245456798E-4</v>
      </c>
      <c r="AR204" s="2">
        <f>N204/N$704</f>
        <v>3.6082325433709551E-6</v>
      </c>
      <c r="AS204" s="2">
        <f>O204/O$704</f>
        <v>2.5373340513048946E-5</v>
      </c>
      <c r="AT204" s="2">
        <f>P204/P$704</f>
        <v>1.77147584668065E-4</v>
      </c>
      <c r="AU204" s="2">
        <f>Q204/Q$704</f>
        <v>1.9464069024454779E-4</v>
      </c>
      <c r="AV204" s="2">
        <f>R204/R$704</f>
        <v>2.9296599904222656E-4</v>
      </c>
      <c r="AW204" s="2">
        <f>S204/S$704</f>
        <v>1.7450064647680448E-4</v>
      </c>
      <c r="AX204" s="2">
        <f>T204/T$704</f>
        <v>2.2908924298732373E-4</v>
      </c>
      <c r="AY204" s="2">
        <f>U204/U$704</f>
        <v>2.5089637104655879E-4</v>
      </c>
      <c r="AZ204" s="2">
        <f>V204/V$704</f>
        <v>2.6725943849912221E-4</v>
      </c>
      <c r="BA204" s="2">
        <f>W204/W$704</f>
        <v>4.4880654729551349E-4</v>
      </c>
      <c r="BB204" s="2">
        <f>X204/X$704</f>
        <v>3.1811281886563438E-4</v>
      </c>
      <c r="BC204" s="2">
        <f>Y204/Y$704</f>
        <v>4.0353872419680273E-4</v>
      </c>
      <c r="BD204" s="2">
        <f>Z204/Z$704</f>
        <v>4.3563361080858779E-4</v>
      </c>
      <c r="BE204" s="2">
        <f>AA204/AA$704</f>
        <v>4.3071456888303341E-4</v>
      </c>
      <c r="BF204" s="2">
        <f>AB204/AB$704</f>
        <v>2.7492338200829278E-4</v>
      </c>
      <c r="BG204" s="2">
        <f>AC204/AC$704</f>
        <v>2.4928890726297814E-4</v>
      </c>
      <c r="BH204" s="2">
        <f>AD204/AD$704</f>
        <v>3.41487360394174E-4</v>
      </c>
      <c r="BI204" s="2">
        <f>AE204/AE$704</f>
        <v>3.5109775542745001E-4</v>
      </c>
      <c r="BJ204" s="2">
        <f>AF204/AF$704</f>
        <v>3.9722307714466348E-4</v>
      </c>
      <c r="BK204" s="2">
        <f>AG204/AG$704</f>
        <v>3.833405666047389E-4</v>
      </c>
    </row>
    <row r="205" spans="1:63" x14ac:dyDescent="0.3">
      <c r="A205">
        <v>1994</v>
      </c>
      <c r="B205" t="s">
        <v>557</v>
      </c>
      <c r="C205">
        <v>39</v>
      </c>
      <c r="E205" t="s">
        <v>445</v>
      </c>
      <c r="F205">
        <f>SUMIFS($C$4:$C$9439,$B$4:$B$9439,$E205,$A$4:$A$9439,F$3)</f>
        <v>0</v>
      </c>
      <c r="G205">
        <f>SUMIFS($C$4:$C$9439,$B$4:$B$9439,$E205,$A$4:$A$9439,G$3)</f>
        <v>0</v>
      </c>
      <c r="H205">
        <f>SUMIFS($C$4:$C$9439,$B$4:$B$9439,$E205,$A$4:$A$9439,H$3)</f>
        <v>1</v>
      </c>
      <c r="I205">
        <f>SUMIFS($C$4:$C$9439,$B$4:$B$9439,$E205,$A$4:$A$9439,I$3)</f>
        <v>1</v>
      </c>
      <c r="J205">
        <f>SUMIFS($C$4:$C$9439,$B$4:$B$9439,$E205,$A$4:$A$9439,J$3)</f>
        <v>2</v>
      </c>
      <c r="K205">
        <f>SUMIFS($C$4:$C$9439,$B$4:$B$9439,$E205,$A$4:$A$9439,K$3)</f>
        <v>7</v>
      </c>
      <c r="L205">
        <f>SUMIFS($C$4:$C$9439,$B$4:$B$9439,$E205,$A$4:$A$9439,L$3)</f>
        <v>5</v>
      </c>
      <c r="M205">
        <f>SUMIFS($C$4:$C$9439,$B$4:$B$9439,$E205,$A$4:$A$9439,M$3)</f>
        <v>1</v>
      </c>
      <c r="N205">
        <f>SUMIFS($C$4:$C$9439,$B$4:$B$9439,$E205,$A$4:$A$9439,N$3)</f>
        <v>8</v>
      </c>
      <c r="O205">
        <f>SUMIFS($C$4:$C$9439,$B$4:$B$9439,$E205,$A$4:$A$9439,O$3)</f>
        <v>6</v>
      </c>
      <c r="P205">
        <f>SUMIFS($C$4:$C$9439,$B$4:$B$9439,$E205,$A$4:$A$9439,P$3)</f>
        <v>10</v>
      </c>
      <c r="Q205">
        <f>SUMIFS($C$4:$C$9439,$B$4:$B$9439,$E205,$A$4:$A$9439,Q$3)</f>
        <v>2</v>
      </c>
      <c r="R205">
        <f>SUMIFS($C$4:$C$9439,$B$4:$B$9439,$E205,$A$4:$A$9439,R$3)</f>
        <v>0</v>
      </c>
      <c r="S205">
        <f>SUMIFS($C$4:$C$9439,$B$4:$B$9439,$E205,$A$4:$A$9439,S$3)</f>
        <v>2</v>
      </c>
      <c r="T205">
        <f>SUMIFS($C$4:$C$9439,$B$4:$B$9439,$E205,$A$4:$A$9439,T$3)</f>
        <v>4</v>
      </c>
      <c r="U205">
        <f>SUMIFS($C$4:$C$9439,$B$4:$B$9439,$E205,$A$4:$A$9439,U$3)</f>
        <v>0</v>
      </c>
      <c r="V205">
        <f>SUMIFS($C$4:$C$9439,$B$4:$B$9439,$E205,$A$4:$A$9439,V$3)</f>
        <v>1</v>
      </c>
      <c r="W205">
        <f>SUMIFS($C$4:$C$9439,$B$4:$B$9439,$E205,$A$4:$A$9439,W$3)</f>
        <v>0</v>
      </c>
      <c r="X205">
        <f>SUMIFS($C$4:$C$9439,$B$4:$B$9439,$E205,$A$4:$A$9439,X$3)</f>
        <v>10</v>
      </c>
      <c r="Y205">
        <f>SUMIFS($C$4:$C$9439,$B$4:$B$9439,$E205,$A$4:$A$9439,Y$3)</f>
        <v>6</v>
      </c>
      <c r="Z205">
        <f>SUMIFS($C$4:$C$9439,$B$4:$B$9439,$E205,$A$4:$A$9439,Z$3)</f>
        <v>16</v>
      </c>
      <c r="AA205">
        <f>SUMIFS($C$4:$C$9439,$B$4:$B$9439,$E205,$A$4:$A$9439,AA$3)</f>
        <v>0</v>
      </c>
      <c r="AB205">
        <f>SUMIFS($C$4:$C$9439,$B$4:$B$9439,$E205,$A$4:$A$9439,AB$3)</f>
        <v>0</v>
      </c>
      <c r="AC205">
        <f>SUMIFS($C$4:$C$9439,$B$4:$B$9439,$E205,$A$4:$A$9439,AC$3)</f>
        <v>0</v>
      </c>
      <c r="AD205">
        <f>SUMIFS($C$4:$C$9439,$B$4:$B$9439,$E205,$A$4:$A$9439,AD$3)</f>
        <v>1</v>
      </c>
      <c r="AE205">
        <f>SUMIFS($C$4:$C$9439,$B$4:$B$9439,$E205,$A$4:$A$9439,AE$3)</f>
        <v>0</v>
      </c>
      <c r="AF205">
        <f>SUMIFS($C$4:$C$9439,$B$4:$B$9439,$E205,$A$4:$A$9439,AF$3)</f>
        <v>0</v>
      </c>
      <c r="AG205">
        <f>SUMIFS($C$4:$C$9439,$B$4:$B$9439,$E205,$A$4:$A$9439,AG$3)</f>
        <v>0</v>
      </c>
      <c r="AI205" t="s">
        <v>445</v>
      </c>
      <c r="AJ205" s="2">
        <f>F205/F$704</f>
        <v>0</v>
      </c>
      <c r="AK205" s="2">
        <f>G205/G$704</f>
        <v>0</v>
      </c>
      <c r="AL205" s="2">
        <f>H205/H$704</f>
        <v>1.0071609140992456E-5</v>
      </c>
      <c r="AM205" s="2">
        <f>I205/I$704</f>
        <v>5.7054504167831527E-6</v>
      </c>
      <c r="AN205" s="2">
        <f>J205/J$704</f>
        <v>8.7203345120318823E-6</v>
      </c>
      <c r="AO205" s="2">
        <f>K205/K$704</f>
        <v>2.8267181398579374E-5</v>
      </c>
      <c r="AP205" s="2">
        <f>L205/L$704</f>
        <v>1.9542471653644865E-5</v>
      </c>
      <c r="AQ205" s="2">
        <f>M205/M$704</f>
        <v>3.5950144339829526E-6</v>
      </c>
      <c r="AR205" s="2">
        <f>N205/N$704</f>
        <v>2.8865860346967641E-5</v>
      </c>
      <c r="AS205" s="2">
        <f>O205/O$704</f>
        <v>1.6915560342032631E-5</v>
      </c>
      <c r="AT205" s="2">
        <f>P205/P$704</f>
        <v>1.8845487730645212E-5</v>
      </c>
      <c r="AU205" s="2">
        <f>Q205/Q$704</f>
        <v>3.0412607850710592E-6</v>
      </c>
      <c r="AV205" s="2">
        <f>R205/R$704</f>
        <v>0</v>
      </c>
      <c r="AW205" s="2">
        <f>S205/S$704</f>
        <v>2.7480416768000702E-6</v>
      </c>
      <c r="AX205" s="2">
        <f>T205/T$704</f>
        <v>5.358812701457865E-6</v>
      </c>
      <c r="AY205" s="2">
        <f>U205/U$704</f>
        <v>0</v>
      </c>
      <c r="AZ205" s="2">
        <f>V205/V$704</f>
        <v>1.6003559191564203E-6</v>
      </c>
      <c r="BA205" s="2">
        <f>W205/W$704</f>
        <v>0</v>
      </c>
      <c r="BB205" s="2">
        <f>X205/X$704</f>
        <v>1.5442369847846331E-5</v>
      </c>
      <c r="BC205" s="2">
        <f>Y205/Y$704</f>
        <v>9.3124320968492932E-6</v>
      </c>
      <c r="BD205" s="2">
        <f>Z205/Z$704</f>
        <v>2.4371111094186728E-5</v>
      </c>
      <c r="BE205" s="2">
        <f>AA205/AA$704</f>
        <v>0</v>
      </c>
      <c r="BF205" s="2">
        <f>AB205/AB$704</f>
        <v>0</v>
      </c>
      <c r="BG205" s="2">
        <f>AC205/AC$704</f>
        <v>0</v>
      </c>
      <c r="BH205" s="2">
        <f>AD205/AD$704</f>
        <v>1.5244971446168481E-6</v>
      </c>
      <c r="BI205" s="2">
        <f>AE205/AE$704</f>
        <v>0</v>
      </c>
      <c r="BJ205" s="2">
        <f>AF205/AF$704</f>
        <v>0</v>
      </c>
      <c r="BK205" s="2">
        <f>AG205/AG$704</f>
        <v>0</v>
      </c>
    </row>
    <row r="206" spans="1:63" x14ac:dyDescent="0.3">
      <c r="A206">
        <v>1994</v>
      </c>
      <c r="B206" t="s">
        <v>586</v>
      </c>
      <c r="C206">
        <v>10</v>
      </c>
      <c r="E206" t="s">
        <v>108</v>
      </c>
      <c r="F206">
        <f>SUMIFS($C$4:$C$9439,$B$4:$B$9439,$E206,$A$4:$A$9439,F$3)</f>
        <v>0</v>
      </c>
      <c r="G206">
        <f>SUMIFS($C$4:$C$9439,$B$4:$B$9439,$E206,$A$4:$A$9439,G$3)</f>
        <v>1383</v>
      </c>
      <c r="H206">
        <f>SUMIFS($C$4:$C$9439,$B$4:$B$9439,$E206,$A$4:$A$9439,H$3)</f>
        <v>1896</v>
      </c>
      <c r="I206">
        <f>SUMIFS($C$4:$C$9439,$B$4:$B$9439,$E206,$A$4:$A$9439,I$3)</f>
        <v>2792</v>
      </c>
      <c r="J206">
        <f>SUMIFS($C$4:$C$9439,$B$4:$B$9439,$E206,$A$4:$A$9439,J$3)</f>
        <v>3227</v>
      </c>
      <c r="K206">
        <f>SUMIFS($C$4:$C$9439,$B$4:$B$9439,$E206,$A$4:$A$9439,K$3)</f>
        <v>3786</v>
      </c>
      <c r="L206">
        <f>SUMIFS($C$4:$C$9439,$B$4:$B$9439,$E206,$A$4:$A$9439,L$3)</f>
        <v>3731</v>
      </c>
      <c r="M206">
        <f>SUMIFS($C$4:$C$9439,$B$4:$B$9439,$E206,$A$4:$A$9439,M$3)</f>
        <v>4390</v>
      </c>
      <c r="N206">
        <f>SUMIFS($C$4:$C$9439,$B$4:$B$9439,$E206,$A$4:$A$9439,N$3)</f>
        <v>4476</v>
      </c>
      <c r="O206">
        <f>SUMIFS($C$4:$C$9439,$B$4:$B$9439,$E206,$A$4:$A$9439,O$3)</f>
        <v>4533</v>
      </c>
      <c r="P206">
        <f>SUMIFS($C$4:$C$9439,$B$4:$B$9439,$E206,$A$4:$A$9439,P$3)</f>
        <v>4705</v>
      </c>
      <c r="Q206">
        <f>SUMIFS($C$4:$C$9439,$B$4:$B$9439,$E206,$A$4:$A$9439,Q$3)</f>
        <v>4051</v>
      </c>
      <c r="R206">
        <f>SUMIFS($C$4:$C$9439,$B$4:$B$9439,$E206,$A$4:$A$9439,R$3)</f>
        <v>4162</v>
      </c>
      <c r="S206">
        <f>SUMIFS($C$4:$C$9439,$B$4:$B$9439,$E206,$A$4:$A$9439,S$3)</f>
        <v>4376</v>
      </c>
      <c r="T206">
        <f>SUMIFS($C$4:$C$9439,$B$4:$B$9439,$E206,$A$4:$A$9439,T$3)</f>
        <v>4348</v>
      </c>
      <c r="U206">
        <f>SUMIFS($C$4:$C$9439,$B$4:$B$9439,$E206,$A$4:$A$9439,U$3)</f>
        <v>4778</v>
      </c>
      <c r="V206">
        <f>SUMIFS($C$4:$C$9439,$B$4:$B$9439,$E206,$A$4:$A$9439,V$3)</f>
        <v>4712</v>
      </c>
      <c r="W206">
        <f>SUMIFS($C$4:$C$9439,$B$4:$B$9439,$E206,$A$4:$A$9439,W$3)</f>
        <v>4864</v>
      </c>
      <c r="X206">
        <f>SUMIFS($C$4:$C$9439,$B$4:$B$9439,$E206,$A$4:$A$9439,X$3)</f>
        <v>5126</v>
      </c>
      <c r="Y206">
        <f>SUMIFS($C$4:$C$9439,$B$4:$B$9439,$E206,$A$4:$A$9439,Y$3)</f>
        <v>5688</v>
      </c>
      <c r="Z206">
        <f>SUMIFS($C$4:$C$9439,$B$4:$B$9439,$E206,$A$4:$A$9439,Z$3)</f>
        <v>5589</v>
      </c>
      <c r="AA206">
        <f>SUMIFS($C$4:$C$9439,$B$4:$B$9439,$E206,$A$4:$A$9439,AA$3)</f>
        <v>5725</v>
      </c>
      <c r="AB206">
        <f>SUMIFS($C$4:$C$9439,$B$4:$B$9439,$E206,$A$4:$A$9439,AB$3)</f>
        <v>5600</v>
      </c>
      <c r="AC206">
        <f>SUMIFS($C$4:$C$9439,$B$4:$B$9439,$E206,$A$4:$A$9439,AC$3)</f>
        <v>5394</v>
      </c>
      <c r="AD206">
        <f>SUMIFS($C$4:$C$9439,$B$4:$B$9439,$E206,$A$4:$A$9439,AD$3)</f>
        <v>5477</v>
      </c>
      <c r="AE206">
        <f>SUMIFS($C$4:$C$9439,$B$4:$B$9439,$E206,$A$4:$A$9439,AE$3)</f>
        <v>5234</v>
      </c>
      <c r="AF206">
        <f>SUMIFS($C$4:$C$9439,$B$4:$B$9439,$E206,$A$4:$A$9439,AF$3)</f>
        <v>5045</v>
      </c>
      <c r="AG206">
        <f>SUMIFS($C$4:$C$9439,$B$4:$B$9439,$E206,$A$4:$A$9439,AG$3)</f>
        <v>4617</v>
      </c>
      <c r="AI206" t="s">
        <v>108</v>
      </c>
      <c r="AJ206" s="2">
        <f>F206/F$704</f>
        <v>0</v>
      </c>
      <c r="AK206" s="2">
        <f>G206/G$704</f>
        <v>2.4322898346816745E-2</v>
      </c>
      <c r="AL206" s="2">
        <f>H206/H$704</f>
        <v>1.9095770931321698E-2</v>
      </c>
      <c r="AM206" s="2">
        <f>I206/I$704</f>
        <v>1.5929617563658564E-2</v>
      </c>
      <c r="AN206" s="2">
        <f>J206/J$704</f>
        <v>1.407025973516344E-2</v>
      </c>
      <c r="AO206" s="2">
        <f>K206/K$704</f>
        <v>1.5288506967860214E-2</v>
      </c>
      <c r="AP206" s="2">
        <f>L206/L$704</f>
        <v>1.4582592347949799E-2</v>
      </c>
      <c r="AQ206" s="2">
        <f>M206/M$704</f>
        <v>1.578211336518516E-2</v>
      </c>
      <c r="AR206" s="2">
        <f>N206/N$704</f>
        <v>1.6150448864128395E-2</v>
      </c>
      <c r="AS206" s="2">
        <f>O206/O$704</f>
        <v>1.2779705838405653E-2</v>
      </c>
      <c r="AT206" s="2">
        <f>P206/P$704</f>
        <v>8.8668019772685722E-3</v>
      </c>
      <c r="AU206" s="2">
        <f>Q206/Q$704</f>
        <v>6.1600737201614299E-3</v>
      </c>
      <c r="AV206" s="2">
        <f>R206/R$704</f>
        <v>5.8621369616045525E-3</v>
      </c>
      <c r="AW206" s="2">
        <f>S206/S$704</f>
        <v>6.0127151888385542E-3</v>
      </c>
      <c r="AX206" s="2">
        <f>T206/T$704</f>
        <v>5.825029406484699E-3</v>
      </c>
      <c r="AY206" s="2">
        <f>U206/U$704</f>
        <v>6.9696677957003361E-3</v>
      </c>
      <c r="AZ206" s="2">
        <f>V206/V$704</f>
        <v>7.5408770910650527E-3</v>
      </c>
      <c r="BA206" s="2">
        <f>W206/W$704</f>
        <v>7.5536160762815835E-3</v>
      </c>
      <c r="BB206" s="2">
        <f>X206/X$704</f>
        <v>7.9157587840060287E-3</v>
      </c>
      <c r="BC206" s="2">
        <f>Y206/Y$704</f>
        <v>8.8281856278131302E-3</v>
      </c>
      <c r="BD206" s="2">
        <f>Z206/Z$704</f>
        <v>8.513133744088101E-3</v>
      </c>
      <c r="BE206" s="2">
        <f>AA206/AA$704</f>
        <v>8.5323214770081889E-3</v>
      </c>
      <c r="BF206" s="2">
        <f>AB206/AB$704</f>
        <v>8.4129559521663368E-3</v>
      </c>
      <c r="BG206" s="2">
        <f>AC206/AC$704</f>
        <v>8.3519525824627579E-3</v>
      </c>
      <c r="BH206" s="2">
        <f>AD206/AD$704</f>
        <v>8.3496708610664768E-3</v>
      </c>
      <c r="BI206" s="2">
        <f>AE206/AE$704</f>
        <v>8.0246535017784865E-3</v>
      </c>
      <c r="BJ206" s="2">
        <f>AF206/AF$704</f>
        <v>7.6488184129573557E-3</v>
      </c>
      <c r="BK206" s="2">
        <f>AG206/AG$704</f>
        <v>6.3210121286217131E-3</v>
      </c>
    </row>
    <row r="207" spans="1:63" x14ac:dyDescent="0.3">
      <c r="A207">
        <v>1994</v>
      </c>
      <c r="B207" t="s">
        <v>587</v>
      </c>
      <c r="C207">
        <v>3</v>
      </c>
      <c r="E207" t="s">
        <v>109</v>
      </c>
      <c r="F207">
        <f>SUMIFS($C$4:$C$9439,$B$4:$B$9439,$E207,$A$4:$A$9439,F$3)</f>
        <v>0</v>
      </c>
      <c r="G207">
        <f>SUMIFS($C$4:$C$9439,$B$4:$B$9439,$E207,$A$4:$A$9439,G$3)</f>
        <v>0</v>
      </c>
      <c r="H207">
        <f>SUMIFS($C$4:$C$9439,$B$4:$B$9439,$E207,$A$4:$A$9439,H$3)</f>
        <v>0</v>
      </c>
      <c r="I207">
        <f>SUMIFS($C$4:$C$9439,$B$4:$B$9439,$E207,$A$4:$A$9439,I$3)</f>
        <v>0</v>
      </c>
      <c r="J207">
        <f>SUMIFS($C$4:$C$9439,$B$4:$B$9439,$E207,$A$4:$A$9439,J$3)</f>
        <v>0</v>
      </c>
      <c r="K207">
        <f>SUMIFS($C$4:$C$9439,$B$4:$B$9439,$E207,$A$4:$A$9439,K$3)</f>
        <v>0</v>
      </c>
      <c r="L207">
        <f>SUMIFS($C$4:$C$9439,$B$4:$B$9439,$E207,$A$4:$A$9439,L$3)</f>
        <v>0</v>
      </c>
      <c r="M207">
        <f>SUMIFS($C$4:$C$9439,$B$4:$B$9439,$E207,$A$4:$A$9439,M$3)</f>
        <v>0</v>
      </c>
      <c r="N207">
        <f>SUMIFS($C$4:$C$9439,$B$4:$B$9439,$E207,$A$4:$A$9439,N$3)</f>
        <v>0</v>
      </c>
      <c r="O207">
        <f>SUMIFS($C$4:$C$9439,$B$4:$B$9439,$E207,$A$4:$A$9439,O$3)</f>
        <v>0</v>
      </c>
      <c r="P207">
        <f>SUMIFS($C$4:$C$9439,$B$4:$B$9439,$E207,$A$4:$A$9439,P$3)</f>
        <v>0</v>
      </c>
      <c r="Q207">
        <f>SUMIFS($C$4:$C$9439,$B$4:$B$9439,$E207,$A$4:$A$9439,Q$3)</f>
        <v>0</v>
      </c>
      <c r="R207">
        <f>SUMIFS($C$4:$C$9439,$B$4:$B$9439,$E207,$A$4:$A$9439,R$3)</f>
        <v>0</v>
      </c>
      <c r="S207">
        <f>SUMIFS($C$4:$C$9439,$B$4:$B$9439,$E207,$A$4:$A$9439,S$3)</f>
        <v>0</v>
      </c>
      <c r="T207">
        <f>SUMIFS($C$4:$C$9439,$B$4:$B$9439,$E207,$A$4:$A$9439,T$3)</f>
        <v>0</v>
      </c>
      <c r="U207">
        <f>SUMIFS($C$4:$C$9439,$B$4:$B$9439,$E207,$A$4:$A$9439,U$3)</f>
        <v>0</v>
      </c>
      <c r="V207">
        <f>SUMIFS($C$4:$C$9439,$B$4:$B$9439,$E207,$A$4:$A$9439,V$3)</f>
        <v>1110</v>
      </c>
      <c r="W207">
        <f>SUMIFS($C$4:$C$9439,$B$4:$B$9439,$E207,$A$4:$A$9439,W$3)</f>
        <v>12051</v>
      </c>
      <c r="X207">
        <f>SUMIFS($C$4:$C$9439,$B$4:$B$9439,$E207,$A$4:$A$9439,X$3)</f>
        <v>15508</v>
      </c>
      <c r="Y207">
        <f>SUMIFS($C$4:$C$9439,$B$4:$B$9439,$E207,$A$4:$A$9439,Y$3)</f>
        <v>15656</v>
      </c>
      <c r="Z207">
        <f>SUMIFS($C$4:$C$9439,$B$4:$B$9439,$E207,$A$4:$A$9439,Z$3)</f>
        <v>18426</v>
      </c>
      <c r="AA207">
        <f>SUMIFS($C$4:$C$9439,$B$4:$B$9439,$E207,$A$4:$A$9439,AA$3)</f>
        <v>18646</v>
      </c>
      <c r="AB207">
        <f>SUMIFS($C$4:$C$9439,$B$4:$B$9439,$E207,$A$4:$A$9439,AB$3)</f>
        <v>20106</v>
      </c>
      <c r="AC207">
        <f>SUMIFS($C$4:$C$9439,$B$4:$B$9439,$E207,$A$4:$A$9439,AC$3)</f>
        <v>21689</v>
      </c>
      <c r="AD207">
        <f>SUMIFS($C$4:$C$9439,$B$4:$B$9439,$E207,$A$4:$A$9439,AD$3)</f>
        <v>24280</v>
      </c>
      <c r="AE207">
        <f>SUMIFS($C$4:$C$9439,$B$4:$B$9439,$E207,$A$4:$A$9439,AE$3)</f>
        <v>22047</v>
      </c>
      <c r="AF207">
        <f>SUMIFS($C$4:$C$9439,$B$4:$B$9439,$E207,$A$4:$A$9439,AF$3)</f>
        <v>21837</v>
      </c>
      <c r="AG207">
        <f>SUMIFS($C$4:$C$9439,$B$4:$B$9439,$E207,$A$4:$A$9439,AG$3)</f>
        <v>23717</v>
      </c>
      <c r="AI207" t="s">
        <v>109</v>
      </c>
      <c r="AJ207" s="2">
        <f>F207/F$704</f>
        <v>0</v>
      </c>
      <c r="AK207" s="2">
        <f>G207/G$704</f>
        <v>0</v>
      </c>
      <c r="AL207" s="2">
        <f>H207/H$704</f>
        <v>0</v>
      </c>
      <c r="AM207" s="2">
        <f>I207/I$704</f>
        <v>0</v>
      </c>
      <c r="AN207" s="2">
        <f>J207/J$704</f>
        <v>0</v>
      </c>
      <c r="AO207" s="2">
        <f>K207/K$704</f>
        <v>0</v>
      </c>
      <c r="AP207" s="2">
        <f>L207/L$704</f>
        <v>0</v>
      </c>
      <c r="AQ207" s="2">
        <f>M207/M$704</f>
        <v>0</v>
      </c>
      <c r="AR207" s="2">
        <f>N207/N$704</f>
        <v>0</v>
      </c>
      <c r="AS207" s="2">
        <f>O207/O$704</f>
        <v>0</v>
      </c>
      <c r="AT207" s="2">
        <f>P207/P$704</f>
        <v>0</v>
      </c>
      <c r="AU207" s="2">
        <f>Q207/Q$704</f>
        <v>0</v>
      </c>
      <c r="AV207" s="2">
        <f>R207/R$704</f>
        <v>0</v>
      </c>
      <c r="AW207" s="2">
        <f>S207/S$704</f>
        <v>0</v>
      </c>
      <c r="AX207" s="2">
        <f>T207/T$704</f>
        <v>0</v>
      </c>
      <c r="AY207" s="2">
        <f>U207/U$704</f>
        <v>0</v>
      </c>
      <c r="AZ207" s="2">
        <f>V207/V$704</f>
        <v>1.7763950702636266E-3</v>
      </c>
      <c r="BA207" s="2">
        <f>W207/W$704</f>
        <v>1.8714767133073469E-2</v>
      </c>
      <c r="BB207" s="2">
        <f>X207/X$704</f>
        <v>2.3948027160040089E-2</v>
      </c>
      <c r="BC207" s="2">
        <f>Y207/Y$704</f>
        <v>2.429923948471209E-2</v>
      </c>
      <c r="BD207" s="2">
        <f>Z207/Z$704</f>
        <v>2.806638081384279E-2</v>
      </c>
      <c r="BE207" s="2">
        <f>AA207/AA$704</f>
        <v>2.7789286683020904E-2</v>
      </c>
      <c r="BF207" s="2">
        <f>AB207/AB$704</f>
        <v>3.0205516495402922E-2</v>
      </c>
      <c r="BG207" s="2">
        <f>AC207/AC$704</f>
        <v>3.3582777078426912E-2</v>
      </c>
      <c r="BH207" s="2">
        <f>AD207/AD$704</f>
        <v>3.7014790671297072E-2</v>
      </c>
      <c r="BI207" s="2">
        <f>AE207/AE$704</f>
        <v>3.3801974733227033E-2</v>
      </c>
      <c r="BJ207" s="2">
        <f>AF207/AF$704</f>
        <v>3.3107482196977164E-2</v>
      </c>
      <c r="BK207" s="2">
        <f>AG207/AG$704</f>
        <v>3.2470315064873544E-2</v>
      </c>
    </row>
    <row r="208" spans="1:63" x14ac:dyDescent="0.3">
      <c r="A208">
        <v>1995</v>
      </c>
      <c r="B208" t="s">
        <v>16</v>
      </c>
      <c r="C208">
        <v>4</v>
      </c>
      <c r="E208" t="s">
        <v>527</v>
      </c>
      <c r="F208">
        <f>SUMIFS($C$4:$C$9439,$B$4:$B$9439,$E208,$A$4:$A$9439,F$3)</f>
        <v>0</v>
      </c>
      <c r="G208">
        <f>SUMIFS($C$4:$C$9439,$B$4:$B$9439,$E208,$A$4:$A$9439,G$3)</f>
        <v>0</v>
      </c>
      <c r="H208">
        <f>SUMIFS($C$4:$C$9439,$B$4:$B$9439,$E208,$A$4:$A$9439,H$3)</f>
        <v>0</v>
      </c>
      <c r="I208">
        <f>SUMIFS($C$4:$C$9439,$B$4:$B$9439,$E208,$A$4:$A$9439,I$3)</f>
        <v>0</v>
      </c>
      <c r="J208">
        <f>SUMIFS($C$4:$C$9439,$B$4:$B$9439,$E208,$A$4:$A$9439,J$3)</f>
        <v>0</v>
      </c>
      <c r="K208">
        <f>SUMIFS($C$4:$C$9439,$B$4:$B$9439,$E208,$A$4:$A$9439,K$3)</f>
        <v>86</v>
      </c>
      <c r="L208">
        <f>SUMIFS($C$4:$C$9439,$B$4:$B$9439,$E208,$A$4:$A$9439,L$3)</f>
        <v>132</v>
      </c>
      <c r="M208">
        <f>SUMIFS($C$4:$C$9439,$B$4:$B$9439,$E208,$A$4:$A$9439,M$3)</f>
        <v>22</v>
      </c>
      <c r="N208">
        <f>SUMIFS($C$4:$C$9439,$B$4:$B$9439,$E208,$A$4:$A$9439,N$3)</f>
        <v>16</v>
      </c>
      <c r="O208">
        <f>SUMIFS($C$4:$C$9439,$B$4:$B$9439,$E208,$A$4:$A$9439,O$3)</f>
        <v>12</v>
      </c>
      <c r="P208">
        <f>SUMIFS($C$4:$C$9439,$B$4:$B$9439,$E208,$A$4:$A$9439,P$3)</f>
        <v>13</v>
      </c>
      <c r="Q208">
        <f>SUMIFS($C$4:$C$9439,$B$4:$B$9439,$E208,$A$4:$A$9439,Q$3)</f>
        <v>0</v>
      </c>
      <c r="R208">
        <f>SUMIFS($C$4:$C$9439,$B$4:$B$9439,$E208,$A$4:$A$9439,R$3)</f>
        <v>5</v>
      </c>
      <c r="S208">
        <f>SUMIFS($C$4:$C$9439,$B$4:$B$9439,$E208,$A$4:$A$9439,S$3)</f>
        <v>9</v>
      </c>
      <c r="T208">
        <f>SUMIFS($C$4:$C$9439,$B$4:$B$9439,$E208,$A$4:$A$9439,T$3)</f>
        <v>14</v>
      </c>
      <c r="U208">
        <f>SUMIFS($C$4:$C$9439,$B$4:$B$9439,$E208,$A$4:$A$9439,U$3)</f>
        <v>7</v>
      </c>
      <c r="V208">
        <f>SUMIFS($C$4:$C$9439,$B$4:$B$9439,$E208,$A$4:$A$9439,V$3)</f>
        <v>0</v>
      </c>
      <c r="W208">
        <f>SUMIFS($C$4:$C$9439,$B$4:$B$9439,$E208,$A$4:$A$9439,W$3)</f>
        <v>0</v>
      </c>
      <c r="X208">
        <f>SUMIFS($C$4:$C$9439,$B$4:$B$9439,$E208,$A$4:$A$9439,X$3)</f>
        <v>0</v>
      </c>
      <c r="Y208">
        <f>SUMIFS($C$4:$C$9439,$B$4:$B$9439,$E208,$A$4:$A$9439,Y$3)</f>
        <v>0</v>
      </c>
      <c r="Z208">
        <f>SUMIFS($C$4:$C$9439,$B$4:$B$9439,$E208,$A$4:$A$9439,Z$3)</f>
        <v>0</v>
      </c>
      <c r="AA208">
        <f>SUMIFS($C$4:$C$9439,$B$4:$B$9439,$E208,$A$4:$A$9439,AA$3)</f>
        <v>0</v>
      </c>
      <c r="AB208">
        <f>SUMIFS($C$4:$C$9439,$B$4:$B$9439,$E208,$A$4:$A$9439,AB$3)</f>
        <v>0</v>
      </c>
      <c r="AC208">
        <f>SUMIFS($C$4:$C$9439,$B$4:$B$9439,$E208,$A$4:$A$9439,AC$3)</f>
        <v>0</v>
      </c>
      <c r="AD208">
        <f>SUMIFS($C$4:$C$9439,$B$4:$B$9439,$E208,$A$4:$A$9439,AD$3)</f>
        <v>0</v>
      </c>
      <c r="AE208">
        <f>SUMIFS($C$4:$C$9439,$B$4:$B$9439,$E208,$A$4:$A$9439,AE$3)</f>
        <v>0</v>
      </c>
      <c r="AF208">
        <f>SUMIFS($C$4:$C$9439,$B$4:$B$9439,$E208,$A$4:$A$9439,AF$3)</f>
        <v>0</v>
      </c>
      <c r="AG208">
        <f>SUMIFS($C$4:$C$9439,$B$4:$B$9439,$E208,$A$4:$A$9439,AG$3)</f>
        <v>0</v>
      </c>
      <c r="AI208" t="s">
        <v>527</v>
      </c>
      <c r="AJ208" s="2">
        <f>F208/F$704</f>
        <v>0</v>
      </c>
      <c r="AK208" s="2">
        <f>G208/G$704</f>
        <v>0</v>
      </c>
      <c r="AL208" s="2">
        <f>H208/H$704</f>
        <v>0</v>
      </c>
      <c r="AM208" s="2">
        <f>I208/I$704</f>
        <v>0</v>
      </c>
      <c r="AN208" s="2">
        <f>J208/J$704</f>
        <v>0</v>
      </c>
      <c r="AO208" s="2">
        <f>K208/K$704</f>
        <v>3.4728251432540369E-4</v>
      </c>
      <c r="AP208" s="2">
        <f>L208/L$704</f>
        <v>5.1592125165622442E-4</v>
      </c>
      <c r="AQ208" s="2">
        <f>M208/M$704</f>
        <v>7.9090317547624958E-5</v>
      </c>
      <c r="AR208" s="2">
        <f>N208/N$704</f>
        <v>5.7731720693935282E-5</v>
      </c>
      <c r="AS208" s="2">
        <f>O208/O$704</f>
        <v>3.3831120684065262E-5</v>
      </c>
      <c r="AT208" s="2">
        <f>P208/P$704</f>
        <v>2.4499134049838775E-5</v>
      </c>
      <c r="AU208" s="2">
        <f>Q208/Q$704</f>
        <v>0</v>
      </c>
      <c r="AV208" s="2">
        <f>R208/R$704</f>
        <v>7.0424519000535227E-6</v>
      </c>
      <c r="AW208" s="2">
        <f>S208/S$704</f>
        <v>1.2366187545600316E-5</v>
      </c>
      <c r="AX208" s="2">
        <f>T208/T$704</f>
        <v>1.8755844455102527E-5</v>
      </c>
      <c r="AY208" s="2">
        <f>U208/U$704</f>
        <v>1.0210898821662276E-5</v>
      </c>
      <c r="AZ208" s="2">
        <f>V208/V$704</f>
        <v>0</v>
      </c>
      <c r="BA208" s="2">
        <f>W208/W$704</f>
        <v>0</v>
      </c>
      <c r="BB208" s="2">
        <f>X208/X$704</f>
        <v>0</v>
      </c>
      <c r="BC208" s="2">
        <f>Y208/Y$704</f>
        <v>0</v>
      </c>
      <c r="BD208" s="2">
        <f>Z208/Z$704</f>
        <v>0</v>
      </c>
      <c r="BE208" s="2">
        <f>AA208/AA$704</f>
        <v>0</v>
      </c>
      <c r="BF208" s="2">
        <f>AB208/AB$704</f>
        <v>0</v>
      </c>
      <c r="BG208" s="2">
        <f>AC208/AC$704</f>
        <v>0</v>
      </c>
      <c r="BH208" s="2">
        <f>AD208/AD$704</f>
        <v>0</v>
      </c>
      <c r="BI208" s="2">
        <f>AE208/AE$704</f>
        <v>0</v>
      </c>
      <c r="BJ208" s="2">
        <f>AF208/AF$704</f>
        <v>0</v>
      </c>
      <c r="BK208" s="2">
        <f>AG208/AG$704</f>
        <v>0</v>
      </c>
    </row>
    <row r="209" spans="1:63" x14ac:dyDescent="0.3">
      <c r="A209">
        <v>1995</v>
      </c>
      <c r="B209" t="s">
        <v>17</v>
      </c>
      <c r="C209">
        <v>2</v>
      </c>
      <c r="E209" t="s">
        <v>528</v>
      </c>
      <c r="F209">
        <f>SUMIFS($C$4:$C$9439,$B$4:$B$9439,$E209,$A$4:$A$9439,F$3)</f>
        <v>0</v>
      </c>
      <c r="G209">
        <f>SUMIFS($C$4:$C$9439,$B$4:$B$9439,$E209,$A$4:$A$9439,G$3)</f>
        <v>0</v>
      </c>
      <c r="H209">
        <f>SUMIFS($C$4:$C$9439,$B$4:$B$9439,$E209,$A$4:$A$9439,H$3)</f>
        <v>0</v>
      </c>
      <c r="I209">
        <f>SUMIFS($C$4:$C$9439,$B$4:$B$9439,$E209,$A$4:$A$9439,I$3)</f>
        <v>0</v>
      </c>
      <c r="J209">
        <f>SUMIFS($C$4:$C$9439,$B$4:$B$9439,$E209,$A$4:$A$9439,J$3)</f>
        <v>0</v>
      </c>
      <c r="K209">
        <f>SUMIFS($C$4:$C$9439,$B$4:$B$9439,$E209,$A$4:$A$9439,K$3)</f>
        <v>31</v>
      </c>
      <c r="L209">
        <f>SUMIFS($C$4:$C$9439,$B$4:$B$9439,$E209,$A$4:$A$9439,L$3)</f>
        <v>91</v>
      </c>
      <c r="M209">
        <f>SUMIFS($C$4:$C$9439,$B$4:$B$9439,$E209,$A$4:$A$9439,M$3)</f>
        <v>16</v>
      </c>
      <c r="N209">
        <f>SUMIFS($C$4:$C$9439,$B$4:$B$9439,$E209,$A$4:$A$9439,N$3)</f>
        <v>7</v>
      </c>
      <c r="O209">
        <f>SUMIFS($C$4:$C$9439,$B$4:$B$9439,$E209,$A$4:$A$9439,O$3)</f>
        <v>5</v>
      </c>
      <c r="P209">
        <f>SUMIFS($C$4:$C$9439,$B$4:$B$9439,$E209,$A$4:$A$9439,P$3)</f>
        <v>6</v>
      </c>
      <c r="Q209">
        <f>SUMIFS($C$4:$C$9439,$B$4:$B$9439,$E209,$A$4:$A$9439,Q$3)</f>
        <v>1</v>
      </c>
      <c r="R209">
        <f>SUMIFS($C$4:$C$9439,$B$4:$B$9439,$E209,$A$4:$A$9439,R$3)</f>
        <v>1</v>
      </c>
      <c r="S209">
        <f>SUMIFS($C$4:$C$9439,$B$4:$B$9439,$E209,$A$4:$A$9439,S$3)</f>
        <v>0</v>
      </c>
      <c r="T209">
        <f>SUMIFS($C$4:$C$9439,$B$4:$B$9439,$E209,$A$4:$A$9439,T$3)</f>
        <v>2</v>
      </c>
      <c r="U209">
        <f>SUMIFS($C$4:$C$9439,$B$4:$B$9439,$E209,$A$4:$A$9439,U$3)</f>
        <v>2</v>
      </c>
      <c r="V209">
        <f>SUMIFS($C$4:$C$9439,$B$4:$B$9439,$E209,$A$4:$A$9439,V$3)</f>
        <v>0</v>
      </c>
      <c r="W209">
        <f>SUMIFS($C$4:$C$9439,$B$4:$B$9439,$E209,$A$4:$A$9439,W$3)</f>
        <v>0</v>
      </c>
      <c r="X209">
        <f>SUMIFS($C$4:$C$9439,$B$4:$B$9439,$E209,$A$4:$A$9439,X$3)</f>
        <v>0</v>
      </c>
      <c r="Y209">
        <f>SUMIFS($C$4:$C$9439,$B$4:$B$9439,$E209,$A$4:$A$9439,Y$3)</f>
        <v>0</v>
      </c>
      <c r="Z209">
        <f>SUMIFS($C$4:$C$9439,$B$4:$B$9439,$E209,$A$4:$A$9439,Z$3)</f>
        <v>0</v>
      </c>
      <c r="AA209">
        <f>SUMIFS($C$4:$C$9439,$B$4:$B$9439,$E209,$A$4:$A$9439,AA$3)</f>
        <v>0</v>
      </c>
      <c r="AB209">
        <f>SUMIFS($C$4:$C$9439,$B$4:$B$9439,$E209,$A$4:$A$9439,AB$3)</f>
        <v>0</v>
      </c>
      <c r="AC209">
        <f>SUMIFS($C$4:$C$9439,$B$4:$B$9439,$E209,$A$4:$A$9439,AC$3)</f>
        <v>0</v>
      </c>
      <c r="AD209">
        <f>SUMIFS($C$4:$C$9439,$B$4:$B$9439,$E209,$A$4:$A$9439,AD$3)</f>
        <v>0</v>
      </c>
      <c r="AE209">
        <f>SUMIFS($C$4:$C$9439,$B$4:$B$9439,$E209,$A$4:$A$9439,AE$3)</f>
        <v>0</v>
      </c>
      <c r="AF209">
        <f>SUMIFS($C$4:$C$9439,$B$4:$B$9439,$E209,$A$4:$A$9439,AF$3)</f>
        <v>0</v>
      </c>
      <c r="AG209">
        <f>SUMIFS($C$4:$C$9439,$B$4:$B$9439,$E209,$A$4:$A$9439,AG$3)</f>
        <v>0</v>
      </c>
      <c r="AI209" t="s">
        <v>528</v>
      </c>
      <c r="AJ209" s="2">
        <f>F209/F$704</f>
        <v>0</v>
      </c>
      <c r="AK209" s="2">
        <f>G209/G$704</f>
        <v>0</v>
      </c>
      <c r="AL209" s="2">
        <f>H209/H$704</f>
        <v>0</v>
      </c>
      <c r="AM209" s="2">
        <f>I209/I$704</f>
        <v>0</v>
      </c>
      <c r="AN209" s="2">
        <f>J209/J$704</f>
        <v>0</v>
      </c>
      <c r="AO209" s="2">
        <f>K209/K$704</f>
        <v>1.2518323190799437E-4</v>
      </c>
      <c r="AP209" s="2">
        <f>L209/L$704</f>
        <v>3.5567298409633656E-4</v>
      </c>
      <c r="AQ209" s="2">
        <f>M209/M$704</f>
        <v>5.7520230943727241E-5</v>
      </c>
      <c r="AR209" s="2">
        <f>N209/N$704</f>
        <v>2.5257627803596685E-5</v>
      </c>
      <c r="AS209" s="2">
        <f>O209/O$704</f>
        <v>1.4096300285027192E-5</v>
      </c>
      <c r="AT209" s="2">
        <f>P209/P$704</f>
        <v>1.1307292638387127E-5</v>
      </c>
      <c r="AU209" s="2">
        <f>Q209/Q$704</f>
        <v>1.5206303925355296E-6</v>
      </c>
      <c r="AV209" s="2">
        <f>R209/R$704</f>
        <v>1.4084903800107046E-6</v>
      </c>
      <c r="AW209" s="2">
        <f>S209/S$704</f>
        <v>0</v>
      </c>
      <c r="AX209" s="2">
        <f>T209/T$704</f>
        <v>2.6794063507289325E-6</v>
      </c>
      <c r="AY209" s="2">
        <f>U209/U$704</f>
        <v>2.9173996633320788E-6</v>
      </c>
      <c r="AZ209" s="2">
        <f>V209/V$704</f>
        <v>0</v>
      </c>
      <c r="BA209" s="2">
        <f>W209/W$704</f>
        <v>0</v>
      </c>
      <c r="BB209" s="2">
        <f>X209/X$704</f>
        <v>0</v>
      </c>
      <c r="BC209" s="2">
        <f>Y209/Y$704</f>
        <v>0</v>
      </c>
      <c r="BD209" s="2">
        <f>Z209/Z$704</f>
        <v>0</v>
      </c>
      <c r="BE209" s="2">
        <f>AA209/AA$704</f>
        <v>0</v>
      </c>
      <c r="BF209" s="2">
        <f>AB209/AB$704</f>
        <v>0</v>
      </c>
      <c r="BG209" s="2">
        <f>AC209/AC$704</f>
        <v>0</v>
      </c>
      <c r="BH209" s="2">
        <f>AD209/AD$704</f>
        <v>0</v>
      </c>
      <c r="BI209" s="2">
        <f>AE209/AE$704</f>
        <v>0</v>
      </c>
      <c r="BJ209" s="2">
        <f>AF209/AF$704</f>
        <v>0</v>
      </c>
      <c r="BK209" s="2">
        <f>AG209/AG$704</f>
        <v>0</v>
      </c>
    </row>
    <row r="210" spans="1:63" x14ac:dyDescent="0.3">
      <c r="A210">
        <v>1995</v>
      </c>
      <c r="B210" t="s">
        <v>18</v>
      </c>
      <c r="C210">
        <v>3</v>
      </c>
      <c r="E210" t="s">
        <v>515</v>
      </c>
      <c r="F210">
        <f>SUMIFS($C$4:$C$9439,$B$4:$B$9439,$E210,$A$4:$A$9439,F$3)</f>
        <v>0</v>
      </c>
      <c r="G210">
        <f>SUMIFS($C$4:$C$9439,$B$4:$B$9439,$E210,$A$4:$A$9439,G$3)</f>
        <v>0</v>
      </c>
      <c r="H210">
        <f>SUMIFS($C$4:$C$9439,$B$4:$B$9439,$E210,$A$4:$A$9439,H$3)</f>
        <v>0</v>
      </c>
      <c r="I210">
        <f>SUMIFS($C$4:$C$9439,$B$4:$B$9439,$E210,$A$4:$A$9439,I$3)</f>
        <v>0</v>
      </c>
      <c r="J210">
        <f>SUMIFS($C$4:$C$9439,$B$4:$B$9439,$E210,$A$4:$A$9439,J$3)</f>
        <v>0</v>
      </c>
      <c r="K210">
        <f>SUMIFS($C$4:$C$9439,$B$4:$B$9439,$E210,$A$4:$A$9439,K$3)</f>
        <v>1</v>
      </c>
      <c r="L210">
        <f>SUMIFS($C$4:$C$9439,$B$4:$B$9439,$E210,$A$4:$A$9439,L$3)</f>
        <v>17</v>
      </c>
      <c r="M210">
        <f>SUMIFS($C$4:$C$9439,$B$4:$B$9439,$E210,$A$4:$A$9439,M$3)</f>
        <v>4</v>
      </c>
      <c r="N210">
        <f>SUMIFS($C$4:$C$9439,$B$4:$B$9439,$E210,$A$4:$A$9439,N$3)</f>
        <v>0</v>
      </c>
      <c r="O210">
        <f>SUMIFS($C$4:$C$9439,$B$4:$B$9439,$E210,$A$4:$A$9439,O$3)</f>
        <v>0</v>
      </c>
      <c r="P210">
        <f>SUMIFS($C$4:$C$9439,$B$4:$B$9439,$E210,$A$4:$A$9439,P$3)</f>
        <v>4</v>
      </c>
      <c r="Q210">
        <f>SUMIFS($C$4:$C$9439,$B$4:$B$9439,$E210,$A$4:$A$9439,Q$3)</f>
        <v>5</v>
      </c>
      <c r="R210">
        <f>SUMIFS($C$4:$C$9439,$B$4:$B$9439,$E210,$A$4:$A$9439,R$3)</f>
        <v>4</v>
      </c>
      <c r="S210">
        <f>SUMIFS($C$4:$C$9439,$B$4:$B$9439,$E210,$A$4:$A$9439,S$3)</f>
        <v>5</v>
      </c>
      <c r="T210">
        <f>SUMIFS($C$4:$C$9439,$B$4:$B$9439,$E210,$A$4:$A$9439,T$3)</f>
        <v>5</v>
      </c>
      <c r="U210">
        <f>SUMIFS($C$4:$C$9439,$B$4:$B$9439,$E210,$A$4:$A$9439,U$3)</f>
        <v>6</v>
      </c>
      <c r="V210">
        <f>SUMIFS($C$4:$C$9439,$B$4:$B$9439,$E210,$A$4:$A$9439,V$3)</f>
        <v>1</v>
      </c>
      <c r="W210">
        <f>SUMIFS($C$4:$C$9439,$B$4:$B$9439,$E210,$A$4:$A$9439,W$3)</f>
        <v>0</v>
      </c>
      <c r="X210">
        <f>SUMIFS($C$4:$C$9439,$B$4:$B$9439,$E210,$A$4:$A$9439,X$3)</f>
        <v>0</v>
      </c>
      <c r="Y210">
        <f>SUMIFS($C$4:$C$9439,$B$4:$B$9439,$E210,$A$4:$A$9439,Y$3)</f>
        <v>0</v>
      </c>
      <c r="Z210">
        <f>SUMIFS($C$4:$C$9439,$B$4:$B$9439,$E210,$A$4:$A$9439,Z$3)</f>
        <v>0</v>
      </c>
      <c r="AA210">
        <f>SUMIFS($C$4:$C$9439,$B$4:$B$9439,$E210,$A$4:$A$9439,AA$3)</f>
        <v>0</v>
      </c>
      <c r="AB210">
        <f>SUMIFS($C$4:$C$9439,$B$4:$B$9439,$E210,$A$4:$A$9439,AB$3)</f>
        <v>0</v>
      </c>
      <c r="AC210">
        <f>SUMIFS($C$4:$C$9439,$B$4:$B$9439,$E210,$A$4:$A$9439,AC$3)</f>
        <v>0</v>
      </c>
      <c r="AD210">
        <f>SUMIFS($C$4:$C$9439,$B$4:$B$9439,$E210,$A$4:$A$9439,AD$3)</f>
        <v>0</v>
      </c>
      <c r="AE210">
        <f>SUMIFS($C$4:$C$9439,$B$4:$B$9439,$E210,$A$4:$A$9439,AE$3)</f>
        <v>0</v>
      </c>
      <c r="AF210">
        <f>SUMIFS($C$4:$C$9439,$B$4:$B$9439,$E210,$A$4:$A$9439,AF$3)</f>
        <v>0</v>
      </c>
      <c r="AG210">
        <f>SUMIFS($C$4:$C$9439,$B$4:$B$9439,$E210,$A$4:$A$9439,AG$3)</f>
        <v>0</v>
      </c>
      <c r="AI210" t="s">
        <v>515</v>
      </c>
      <c r="AJ210" s="2">
        <f>F210/F$704</f>
        <v>0</v>
      </c>
      <c r="AK210" s="2">
        <f>G210/G$704</f>
        <v>0</v>
      </c>
      <c r="AL210" s="2">
        <f>H210/H$704</f>
        <v>0</v>
      </c>
      <c r="AM210" s="2">
        <f>I210/I$704</f>
        <v>0</v>
      </c>
      <c r="AN210" s="2">
        <f>J210/J$704</f>
        <v>0</v>
      </c>
      <c r="AO210" s="2">
        <f>K210/K$704</f>
        <v>4.0381687712256242E-6</v>
      </c>
      <c r="AP210" s="2">
        <f>L210/L$704</f>
        <v>6.6444403622392551E-5</v>
      </c>
      <c r="AQ210" s="2">
        <f>M210/M$704</f>
        <v>1.438005773593181E-5</v>
      </c>
      <c r="AR210" s="2">
        <f>N210/N$704</f>
        <v>0</v>
      </c>
      <c r="AS210" s="2">
        <f>O210/O$704</f>
        <v>0</v>
      </c>
      <c r="AT210" s="2">
        <f>P210/P$704</f>
        <v>7.5381950922580855E-6</v>
      </c>
      <c r="AU210" s="2">
        <f>Q210/Q$704</f>
        <v>7.6031519626776479E-6</v>
      </c>
      <c r="AV210" s="2">
        <f>R210/R$704</f>
        <v>5.6339615200428183E-6</v>
      </c>
      <c r="AW210" s="2">
        <f>S210/S$704</f>
        <v>6.8701041920001758E-6</v>
      </c>
      <c r="AX210" s="2">
        <f>T210/T$704</f>
        <v>6.6985158768223317E-6</v>
      </c>
      <c r="AY210" s="2">
        <f>U210/U$704</f>
        <v>8.7521989899962372E-6</v>
      </c>
      <c r="AZ210" s="2">
        <f>V210/V$704</f>
        <v>1.6003559191564203E-6</v>
      </c>
      <c r="BA210" s="2">
        <f>W210/W$704</f>
        <v>0</v>
      </c>
      <c r="BB210" s="2">
        <f>X210/X$704</f>
        <v>0</v>
      </c>
      <c r="BC210" s="2">
        <f>Y210/Y$704</f>
        <v>0</v>
      </c>
      <c r="BD210" s="2">
        <f>Z210/Z$704</f>
        <v>0</v>
      </c>
      <c r="BE210" s="2">
        <f>AA210/AA$704</f>
        <v>0</v>
      </c>
      <c r="BF210" s="2">
        <f>AB210/AB$704</f>
        <v>0</v>
      </c>
      <c r="BG210" s="2">
        <f>AC210/AC$704</f>
        <v>0</v>
      </c>
      <c r="BH210" s="2">
        <f>AD210/AD$704</f>
        <v>0</v>
      </c>
      <c r="BI210" s="2">
        <f>AE210/AE$704</f>
        <v>0</v>
      </c>
      <c r="BJ210" s="2">
        <f>AF210/AF$704</f>
        <v>0</v>
      </c>
      <c r="BK210" s="2">
        <f>AG210/AG$704</f>
        <v>0</v>
      </c>
    </row>
    <row r="211" spans="1:63" x14ac:dyDescent="0.3">
      <c r="A211">
        <v>1995</v>
      </c>
      <c r="B211" t="s">
        <v>19</v>
      </c>
      <c r="C211">
        <v>6</v>
      </c>
      <c r="E211" t="s">
        <v>516</v>
      </c>
      <c r="F211">
        <f>SUMIFS($C$4:$C$9439,$B$4:$B$9439,$E211,$A$4:$A$9439,F$3)</f>
        <v>0</v>
      </c>
      <c r="G211">
        <f>SUMIFS($C$4:$C$9439,$B$4:$B$9439,$E211,$A$4:$A$9439,G$3)</f>
        <v>0</v>
      </c>
      <c r="H211">
        <f>SUMIFS($C$4:$C$9439,$B$4:$B$9439,$E211,$A$4:$A$9439,H$3)</f>
        <v>0</v>
      </c>
      <c r="I211">
        <f>SUMIFS($C$4:$C$9439,$B$4:$B$9439,$E211,$A$4:$A$9439,I$3)</f>
        <v>0</v>
      </c>
      <c r="J211">
        <f>SUMIFS($C$4:$C$9439,$B$4:$B$9439,$E211,$A$4:$A$9439,J$3)</f>
        <v>0</v>
      </c>
      <c r="K211">
        <f>SUMIFS($C$4:$C$9439,$B$4:$B$9439,$E211,$A$4:$A$9439,K$3)</f>
        <v>19</v>
      </c>
      <c r="L211">
        <f>SUMIFS($C$4:$C$9439,$B$4:$B$9439,$E211,$A$4:$A$9439,L$3)</f>
        <v>86</v>
      </c>
      <c r="M211">
        <f>SUMIFS($C$4:$C$9439,$B$4:$B$9439,$E211,$A$4:$A$9439,M$3)</f>
        <v>307</v>
      </c>
      <c r="N211">
        <f>SUMIFS($C$4:$C$9439,$B$4:$B$9439,$E211,$A$4:$A$9439,N$3)</f>
        <v>316</v>
      </c>
      <c r="O211">
        <f>SUMIFS($C$4:$C$9439,$B$4:$B$9439,$E211,$A$4:$A$9439,O$3)</f>
        <v>242</v>
      </c>
      <c r="P211">
        <f>SUMIFS($C$4:$C$9439,$B$4:$B$9439,$E211,$A$4:$A$9439,P$3)</f>
        <v>206</v>
      </c>
      <c r="Q211">
        <f>SUMIFS($C$4:$C$9439,$B$4:$B$9439,$E211,$A$4:$A$9439,Q$3)</f>
        <v>214</v>
      </c>
      <c r="R211">
        <f>SUMIFS($C$4:$C$9439,$B$4:$B$9439,$E211,$A$4:$A$9439,R$3)</f>
        <v>229</v>
      </c>
      <c r="S211">
        <f>SUMIFS($C$4:$C$9439,$B$4:$B$9439,$E211,$A$4:$A$9439,S$3)</f>
        <v>231</v>
      </c>
      <c r="T211">
        <f>SUMIFS($C$4:$C$9439,$B$4:$B$9439,$E211,$A$4:$A$9439,T$3)</f>
        <v>208</v>
      </c>
      <c r="U211">
        <f>SUMIFS($C$4:$C$9439,$B$4:$B$9439,$E211,$A$4:$A$9439,U$3)</f>
        <v>189</v>
      </c>
      <c r="V211">
        <f>SUMIFS($C$4:$C$9439,$B$4:$B$9439,$E211,$A$4:$A$9439,V$3)</f>
        <v>47</v>
      </c>
      <c r="W211">
        <f>SUMIFS($C$4:$C$9439,$B$4:$B$9439,$E211,$A$4:$A$9439,W$3)</f>
        <v>0</v>
      </c>
      <c r="X211">
        <f>SUMIFS($C$4:$C$9439,$B$4:$B$9439,$E211,$A$4:$A$9439,X$3)</f>
        <v>0</v>
      </c>
      <c r="Y211">
        <f>SUMIFS($C$4:$C$9439,$B$4:$B$9439,$E211,$A$4:$A$9439,Y$3)</f>
        <v>0</v>
      </c>
      <c r="Z211">
        <f>SUMIFS($C$4:$C$9439,$B$4:$B$9439,$E211,$A$4:$A$9439,Z$3)</f>
        <v>0</v>
      </c>
      <c r="AA211">
        <f>SUMIFS($C$4:$C$9439,$B$4:$B$9439,$E211,$A$4:$A$9439,AA$3)</f>
        <v>0</v>
      </c>
      <c r="AB211">
        <f>SUMIFS($C$4:$C$9439,$B$4:$B$9439,$E211,$A$4:$A$9439,AB$3)</f>
        <v>0</v>
      </c>
      <c r="AC211">
        <f>SUMIFS($C$4:$C$9439,$B$4:$B$9439,$E211,$A$4:$A$9439,AC$3)</f>
        <v>0</v>
      </c>
      <c r="AD211">
        <f>SUMIFS($C$4:$C$9439,$B$4:$B$9439,$E211,$A$4:$A$9439,AD$3)</f>
        <v>0</v>
      </c>
      <c r="AE211">
        <f>SUMIFS($C$4:$C$9439,$B$4:$B$9439,$E211,$A$4:$A$9439,AE$3)</f>
        <v>0</v>
      </c>
      <c r="AF211">
        <f>SUMIFS($C$4:$C$9439,$B$4:$B$9439,$E211,$A$4:$A$9439,AF$3)</f>
        <v>0</v>
      </c>
      <c r="AG211">
        <f>SUMIFS($C$4:$C$9439,$B$4:$B$9439,$E211,$A$4:$A$9439,AG$3)</f>
        <v>0</v>
      </c>
      <c r="AI211" t="s">
        <v>516</v>
      </c>
      <c r="AJ211" s="2">
        <f>F211/F$704</f>
        <v>0</v>
      </c>
      <c r="AK211" s="2">
        <f>G211/G$704</f>
        <v>0</v>
      </c>
      <c r="AL211" s="2">
        <f>H211/H$704</f>
        <v>0</v>
      </c>
      <c r="AM211" s="2">
        <f>I211/I$704</f>
        <v>0</v>
      </c>
      <c r="AN211" s="2">
        <f>J211/J$704</f>
        <v>0</v>
      </c>
      <c r="AO211" s="2">
        <f>K211/K$704</f>
        <v>7.6725206653286871E-5</v>
      </c>
      <c r="AP211" s="2">
        <f>L211/L$704</f>
        <v>3.3613051244269171E-4</v>
      </c>
      <c r="AQ211" s="2">
        <f>M211/M$704</f>
        <v>1.1036694312327663E-3</v>
      </c>
      <c r="AR211" s="2">
        <f>N211/N$704</f>
        <v>1.1402014837052219E-3</v>
      </c>
      <c r="AS211" s="2">
        <f>O211/O$704</f>
        <v>6.822609337953161E-4</v>
      </c>
      <c r="AT211" s="2">
        <f>P211/P$704</f>
        <v>3.8821704725129137E-4</v>
      </c>
      <c r="AU211" s="2">
        <f>Q211/Q$704</f>
        <v>3.254149040026033E-4</v>
      </c>
      <c r="AV211" s="2">
        <f>R211/R$704</f>
        <v>3.2254429702245136E-4</v>
      </c>
      <c r="AW211" s="2">
        <f>S211/S$704</f>
        <v>3.1739881367040811E-4</v>
      </c>
      <c r="AX211" s="2">
        <f>T211/T$704</f>
        <v>2.7865826047580899E-4</v>
      </c>
      <c r="AY211" s="2">
        <f>U211/U$704</f>
        <v>2.7569426818488147E-4</v>
      </c>
      <c r="AZ211" s="2">
        <f>V211/V$704</f>
        <v>7.5216728200351763E-5</v>
      </c>
      <c r="BA211" s="2">
        <f>W211/W$704</f>
        <v>0</v>
      </c>
      <c r="BB211" s="2">
        <f>X211/X$704</f>
        <v>0</v>
      </c>
      <c r="BC211" s="2">
        <f>Y211/Y$704</f>
        <v>0</v>
      </c>
      <c r="BD211" s="2">
        <f>Z211/Z$704</f>
        <v>0</v>
      </c>
      <c r="BE211" s="2">
        <f>AA211/AA$704</f>
        <v>0</v>
      </c>
      <c r="BF211" s="2">
        <f>AB211/AB$704</f>
        <v>0</v>
      </c>
      <c r="BG211" s="2">
        <f>AC211/AC$704</f>
        <v>0</v>
      </c>
      <c r="BH211" s="2">
        <f>AD211/AD$704</f>
        <v>0</v>
      </c>
      <c r="BI211" s="2">
        <f>AE211/AE$704</f>
        <v>0</v>
      </c>
      <c r="BJ211" s="2">
        <f>AF211/AF$704</f>
        <v>0</v>
      </c>
      <c r="BK211" s="2">
        <f>AG211/AG$704</f>
        <v>0</v>
      </c>
    </row>
    <row r="212" spans="1:63" x14ac:dyDescent="0.3">
      <c r="A212">
        <v>1995</v>
      </c>
      <c r="B212" t="s">
        <v>657</v>
      </c>
      <c r="C212">
        <v>396</v>
      </c>
      <c r="E212" t="s">
        <v>110</v>
      </c>
      <c r="F212">
        <f>SUMIFS($C$4:$C$9439,$B$4:$B$9439,$E212,$A$4:$A$9439,F$3)</f>
        <v>0</v>
      </c>
      <c r="G212">
        <f>SUMIFS($C$4:$C$9439,$B$4:$B$9439,$E212,$A$4:$A$9439,G$3)</f>
        <v>0</v>
      </c>
      <c r="H212">
        <f>SUMIFS($C$4:$C$9439,$B$4:$B$9439,$E212,$A$4:$A$9439,H$3)</f>
        <v>0</v>
      </c>
      <c r="I212">
        <f>SUMIFS($C$4:$C$9439,$B$4:$B$9439,$E212,$A$4:$A$9439,I$3)</f>
        <v>5</v>
      </c>
      <c r="J212">
        <f>SUMIFS($C$4:$C$9439,$B$4:$B$9439,$E212,$A$4:$A$9439,J$3)</f>
        <v>21</v>
      </c>
      <c r="K212">
        <f>SUMIFS($C$4:$C$9439,$B$4:$B$9439,$E212,$A$4:$A$9439,K$3)</f>
        <v>78</v>
      </c>
      <c r="L212">
        <f>SUMIFS($C$4:$C$9439,$B$4:$B$9439,$E212,$A$4:$A$9439,L$3)</f>
        <v>81</v>
      </c>
      <c r="M212">
        <f>SUMIFS($C$4:$C$9439,$B$4:$B$9439,$E212,$A$4:$A$9439,M$3)</f>
        <v>74</v>
      </c>
      <c r="N212">
        <f>SUMIFS($C$4:$C$9439,$B$4:$B$9439,$E212,$A$4:$A$9439,N$3)</f>
        <v>91</v>
      </c>
      <c r="O212">
        <f>SUMIFS($C$4:$C$9439,$B$4:$B$9439,$E212,$A$4:$A$9439,O$3)</f>
        <v>120</v>
      </c>
      <c r="P212">
        <f>SUMIFS($C$4:$C$9439,$B$4:$B$9439,$E212,$A$4:$A$9439,P$3)</f>
        <v>332</v>
      </c>
      <c r="Q212">
        <f>SUMIFS($C$4:$C$9439,$B$4:$B$9439,$E212,$A$4:$A$9439,Q$3)</f>
        <v>652</v>
      </c>
      <c r="R212">
        <f>SUMIFS($C$4:$C$9439,$B$4:$B$9439,$E212,$A$4:$A$9439,R$3)</f>
        <v>386</v>
      </c>
      <c r="S212">
        <f>SUMIFS($C$4:$C$9439,$B$4:$B$9439,$E212,$A$4:$A$9439,S$3)</f>
        <v>348</v>
      </c>
      <c r="T212">
        <f>SUMIFS($C$4:$C$9439,$B$4:$B$9439,$E212,$A$4:$A$9439,T$3)</f>
        <v>294</v>
      </c>
      <c r="U212">
        <f>SUMIFS($C$4:$C$9439,$B$4:$B$9439,$E212,$A$4:$A$9439,U$3)</f>
        <v>214</v>
      </c>
      <c r="V212">
        <f>SUMIFS($C$4:$C$9439,$B$4:$B$9439,$E212,$A$4:$A$9439,V$3)</f>
        <v>210</v>
      </c>
      <c r="W212">
        <f>SUMIFS($C$4:$C$9439,$B$4:$B$9439,$E212,$A$4:$A$9439,W$3)</f>
        <v>156</v>
      </c>
      <c r="X212">
        <f>SUMIFS($C$4:$C$9439,$B$4:$B$9439,$E212,$A$4:$A$9439,X$3)</f>
        <v>120</v>
      </c>
      <c r="Y212">
        <f>SUMIFS($C$4:$C$9439,$B$4:$B$9439,$E212,$A$4:$A$9439,Y$3)</f>
        <v>164</v>
      </c>
      <c r="Z212">
        <f>SUMIFS($C$4:$C$9439,$B$4:$B$9439,$E212,$A$4:$A$9439,Z$3)</f>
        <v>136</v>
      </c>
      <c r="AA212">
        <f>SUMIFS($C$4:$C$9439,$B$4:$B$9439,$E212,$A$4:$A$9439,AA$3)</f>
        <v>124</v>
      </c>
      <c r="AB212">
        <f>SUMIFS($C$4:$C$9439,$B$4:$B$9439,$E212,$A$4:$A$9439,AB$3)</f>
        <v>105</v>
      </c>
      <c r="AC212">
        <f>SUMIFS($C$4:$C$9439,$B$4:$B$9439,$E212,$A$4:$A$9439,AC$3)</f>
        <v>73</v>
      </c>
      <c r="AD212">
        <f>SUMIFS($C$4:$C$9439,$B$4:$B$9439,$E212,$A$4:$A$9439,AD$3)</f>
        <v>66</v>
      </c>
      <c r="AE212">
        <f>SUMIFS($C$4:$C$9439,$B$4:$B$9439,$E212,$A$4:$A$9439,AE$3)</f>
        <v>81</v>
      </c>
      <c r="AF212">
        <f>SUMIFS($C$4:$C$9439,$B$4:$B$9439,$E212,$A$4:$A$9439,AF$3)</f>
        <v>44</v>
      </c>
      <c r="AG212">
        <f>SUMIFS($C$4:$C$9439,$B$4:$B$9439,$E212,$A$4:$A$9439,AG$3)</f>
        <v>56</v>
      </c>
      <c r="AI212" t="s">
        <v>110</v>
      </c>
      <c r="AJ212" s="2">
        <f>F212/F$704</f>
        <v>0</v>
      </c>
      <c r="AK212" s="2">
        <f>G212/G$704</f>
        <v>0</v>
      </c>
      <c r="AL212" s="2">
        <f>H212/H$704</f>
        <v>0</v>
      </c>
      <c r="AM212" s="2">
        <f>I212/I$704</f>
        <v>2.8527252083915763E-5</v>
      </c>
      <c r="AN212" s="2">
        <f>J212/J$704</f>
        <v>9.1563512376334751E-5</v>
      </c>
      <c r="AO212" s="2">
        <f>K212/K$704</f>
        <v>3.149771641555987E-4</v>
      </c>
      <c r="AP212" s="2">
        <f>L212/L$704</f>
        <v>3.1658804078904686E-4</v>
      </c>
      <c r="AQ212" s="2">
        <f>M212/M$704</f>
        <v>2.6603106811473847E-4</v>
      </c>
      <c r="AR212" s="2">
        <f>N212/N$704</f>
        <v>3.2834916144675692E-4</v>
      </c>
      <c r="AS212" s="2">
        <f>O212/O$704</f>
        <v>3.3831120684065262E-4</v>
      </c>
      <c r="AT212" s="2">
        <f>P212/P$704</f>
        <v>6.256701926574211E-4</v>
      </c>
      <c r="AU212" s="2">
        <f>Q212/Q$704</f>
        <v>9.9145101593316534E-4</v>
      </c>
      <c r="AV212" s="2">
        <f>R212/R$704</f>
        <v>5.4367728668413195E-4</v>
      </c>
      <c r="AW212" s="2">
        <f>S212/S$704</f>
        <v>4.7815925176321225E-4</v>
      </c>
      <c r="AX212" s="2">
        <f>T212/T$704</f>
        <v>3.9387273355715309E-4</v>
      </c>
      <c r="AY212" s="2">
        <f>U212/U$704</f>
        <v>3.1216176397653246E-4</v>
      </c>
      <c r="AZ212" s="2">
        <f>V212/V$704</f>
        <v>3.3607474302284828E-4</v>
      </c>
      <c r="BA212" s="2">
        <f>W212/W$704</f>
        <v>2.4226235770968894E-4</v>
      </c>
      <c r="BB212" s="2">
        <f>X212/X$704</f>
        <v>1.8530843817415597E-4</v>
      </c>
      <c r="BC212" s="2">
        <f>Y212/Y$704</f>
        <v>2.5453981064721404E-4</v>
      </c>
      <c r="BD212" s="2">
        <f>Z212/Z$704</f>
        <v>2.0715444430058718E-4</v>
      </c>
      <c r="BE212" s="2">
        <f>AA212/AA$704</f>
        <v>1.8480486692559219E-4</v>
      </c>
      <c r="BF212" s="2">
        <f>AB212/AB$704</f>
        <v>1.5774292410311881E-4</v>
      </c>
      <c r="BG212" s="2">
        <f>AC212/AC$704</f>
        <v>1.1303161633662983E-4</v>
      </c>
      <c r="BH212" s="2">
        <f>AD212/AD$704</f>
        <v>1.0061681154471198E-4</v>
      </c>
      <c r="BI212" s="2">
        <f>AE212/AE$704</f>
        <v>1.2418741567521159E-4</v>
      </c>
      <c r="BJ212" s="2">
        <f>AF212/AF$704</f>
        <v>6.6709219062462575E-5</v>
      </c>
      <c r="BK212" s="2">
        <f>AG212/AG$704</f>
        <v>7.6668113320947778E-5</v>
      </c>
    </row>
    <row r="213" spans="1:63" x14ac:dyDescent="0.3">
      <c r="A213">
        <v>1995</v>
      </c>
      <c r="B213" t="s">
        <v>658</v>
      </c>
      <c r="C213">
        <v>12</v>
      </c>
      <c r="E213" t="s">
        <v>113</v>
      </c>
      <c r="F213">
        <f>SUMIFS($C$4:$C$9439,$B$4:$B$9439,$E213,$A$4:$A$9439,F$3)</f>
        <v>0</v>
      </c>
      <c r="G213">
        <f>SUMIFS($C$4:$C$9439,$B$4:$B$9439,$E213,$A$4:$A$9439,G$3)</f>
        <v>0</v>
      </c>
      <c r="H213">
        <f>SUMIFS($C$4:$C$9439,$B$4:$B$9439,$E213,$A$4:$A$9439,H$3)</f>
        <v>0</v>
      </c>
      <c r="I213">
        <f>SUMIFS($C$4:$C$9439,$B$4:$B$9439,$E213,$A$4:$A$9439,I$3)</f>
        <v>0</v>
      </c>
      <c r="J213">
        <f>SUMIFS($C$4:$C$9439,$B$4:$B$9439,$E213,$A$4:$A$9439,J$3)</f>
        <v>0</v>
      </c>
      <c r="K213">
        <f>SUMIFS($C$4:$C$9439,$B$4:$B$9439,$E213,$A$4:$A$9439,K$3)</f>
        <v>0</v>
      </c>
      <c r="L213">
        <f>SUMIFS($C$4:$C$9439,$B$4:$B$9439,$E213,$A$4:$A$9439,L$3)</f>
        <v>0</v>
      </c>
      <c r="M213">
        <f>SUMIFS($C$4:$C$9439,$B$4:$B$9439,$E213,$A$4:$A$9439,M$3)</f>
        <v>0</v>
      </c>
      <c r="N213">
        <f>SUMIFS($C$4:$C$9439,$B$4:$B$9439,$E213,$A$4:$A$9439,N$3)</f>
        <v>0</v>
      </c>
      <c r="O213">
        <f>SUMIFS($C$4:$C$9439,$B$4:$B$9439,$E213,$A$4:$A$9439,O$3)</f>
        <v>0</v>
      </c>
      <c r="P213">
        <f>SUMIFS($C$4:$C$9439,$B$4:$B$9439,$E213,$A$4:$A$9439,P$3)</f>
        <v>0</v>
      </c>
      <c r="Q213">
        <f>SUMIFS($C$4:$C$9439,$B$4:$B$9439,$E213,$A$4:$A$9439,Q$3)</f>
        <v>0</v>
      </c>
      <c r="R213">
        <f>SUMIFS($C$4:$C$9439,$B$4:$B$9439,$E213,$A$4:$A$9439,R$3)</f>
        <v>0</v>
      </c>
      <c r="S213">
        <f>SUMIFS($C$4:$C$9439,$B$4:$B$9439,$E213,$A$4:$A$9439,S$3)</f>
        <v>0</v>
      </c>
      <c r="T213">
        <f>SUMIFS($C$4:$C$9439,$B$4:$B$9439,$E213,$A$4:$A$9439,T$3)</f>
        <v>0</v>
      </c>
      <c r="U213">
        <f>SUMIFS($C$4:$C$9439,$B$4:$B$9439,$E213,$A$4:$A$9439,U$3)</f>
        <v>0</v>
      </c>
      <c r="V213">
        <f>SUMIFS($C$4:$C$9439,$B$4:$B$9439,$E213,$A$4:$A$9439,V$3)</f>
        <v>1</v>
      </c>
      <c r="W213">
        <f>SUMIFS($C$4:$C$9439,$B$4:$B$9439,$E213,$A$4:$A$9439,W$3)</f>
        <v>4</v>
      </c>
      <c r="X213">
        <f>SUMIFS($C$4:$C$9439,$B$4:$B$9439,$E213,$A$4:$A$9439,X$3)</f>
        <v>2</v>
      </c>
      <c r="Y213">
        <f>SUMIFS($C$4:$C$9439,$B$4:$B$9439,$E213,$A$4:$A$9439,Y$3)</f>
        <v>5</v>
      </c>
      <c r="Z213">
        <f>SUMIFS($C$4:$C$9439,$B$4:$B$9439,$E213,$A$4:$A$9439,Z$3)</f>
        <v>5</v>
      </c>
      <c r="AA213">
        <f>SUMIFS($C$4:$C$9439,$B$4:$B$9439,$E213,$A$4:$A$9439,AA$3)</f>
        <v>3</v>
      </c>
      <c r="AB213">
        <f>SUMIFS($C$4:$C$9439,$B$4:$B$9439,$E213,$A$4:$A$9439,AB$3)</f>
        <v>0</v>
      </c>
      <c r="AC213">
        <f>SUMIFS($C$4:$C$9439,$B$4:$B$9439,$E213,$A$4:$A$9439,AC$3)</f>
        <v>2</v>
      </c>
      <c r="AD213">
        <f>SUMIFS($C$4:$C$9439,$B$4:$B$9439,$E213,$A$4:$A$9439,AD$3)</f>
        <v>2</v>
      </c>
      <c r="AE213">
        <f>SUMIFS($C$4:$C$9439,$B$4:$B$9439,$E213,$A$4:$A$9439,AE$3)</f>
        <v>0</v>
      </c>
      <c r="AF213">
        <f>SUMIFS($C$4:$C$9439,$B$4:$B$9439,$E213,$A$4:$A$9439,AF$3)</f>
        <v>1</v>
      </c>
      <c r="AG213">
        <f>SUMIFS($C$4:$C$9439,$B$4:$B$9439,$E213,$A$4:$A$9439,AG$3)</f>
        <v>1</v>
      </c>
      <c r="AI213" t="s">
        <v>113</v>
      </c>
      <c r="AJ213" s="2">
        <f>F213/F$704</f>
        <v>0</v>
      </c>
      <c r="AK213" s="2">
        <f>G213/G$704</f>
        <v>0</v>
      </c>
      <c r="AL213" s="2">
        <f>H213/H$704</f>
        <v>0</v>
      </c>
      <c r="AM213" s="2">
        <f>I213/I$704</f>
        <v>0</v>
      </c>
      <c r="AN213" s="2">
        <f>J213/J$704</f>
        <v>0</v>
      </c>
      <c r="AO213" s="2">
        <f>K213/K$704</f>
        <v>0</v>
      </c>
      <c r="AP213" s="2">
        <f>L213/L$704</f>
        <v>0</v>
      </c>
      <c r="AQ213" s="2">
        <f>M213/M$704</f>
        <v>0</v>
      </c>
      <c r="AR213" s="2">
        <f>N213/N$704</f>
        <v>0</v>
      </c>
      <c r="AS213" s="2">
        <f>O213/O$704</f>
        <v>0</v>
      </c>
      <c r="AT213" s="2">
        <f>P213/P$704</f>
        <v>0</v>
      </c>
      <c r="AU213" s="2">
        <f>Q213/Q$704</f>
        <v>0</v>
      </c>
      <c r="AV213" s="2">
        <f>R213/R$704</f>
        <v>0</v>
      </c>
      <c r="AW213" s="2">
        <f>S213/S$704</f>
        <v>0</v>
      </c>
      <c r="AX213" s="2">
        <f>T213/T$704</f>
        <v>0</v>
      </c>
      <c r="AY213" s="2">
        <f>U213/U$704</f>
        <v>0</v>
      </c>
      <c r="AZ213" s="2">
        <f>V213/V$704</f>
        <v>1.6003559191564203E-6</v>
      </c>
      <c r="BA213" s="2">
        <f>W213/W$704</f>
        <v>6.2118553258894602E-6</v>
      </c>
      <c r="BB213" s="2">
        <f>X213/X$704</f>
        <v>3.0884739695692659E-6</v>
      </c>
      <c r="BC213" s="2">
        <f>Y213/Y$704</f>
        <v>7.7603600807077455E-6</v>
      </c>
      <c r="BD213" s="2">
        <f>Z213/Z$704</f>
        <v>7.6159722169333528E-6</v>
      </c>
      <c r="BE213" s="2">
        <f>AA213/AA$704</f>
        <v>4.4710854901352948E-6</v>
      </c>
      <c r="BF213" s="2">
        <f>AB213/AB$704</f>
        <v>0</v>
      </c>
      <c r="BG213" s="2">
        <f>AC213/AC$704</f>
        <v>3.0967566119624611E-6</v>
      </c>
      <c r="BH213" s="2">
        <f>AD213/AD$704</f>
        <v>3.0489942892336963E-6</v>
      </c>
      <c r="BI213" s="2">
        <f>AE213/AE$704</f>
        <v>0</v>
      </c>
      <c r="BJ213" s="2">
        <f>AF213/AF$704</f>
        <v>1.5161186150559675E-6</v>
      </c>
      <c r="BK213" s="2">
        <f>AG213/AG$704</f>
        <v>1.3690734521597817E-6</v>
      </c>
    </row>
    <row r="214" spans="1:63" x14ac:dyDescent="0.3">
      <c r="A214">
        <v>1995</v>
      </c>
      <c r="B214" t="s">
        <v>22</v>
      </c>
      <c r="C214">
        <v>2178</v>
      </c>
      <c r="E214" t="s">
        <v>114</v>
      </c>
      <c r="F214">
        <f>SUMIFS($C$4:$C$9439,$B$4:$B$9439,$E214,$A$4:$A$9439,F$3)</f>
        <v>0</v>
      </c>
      <c r="G214">
        <f>SUMIFS($C$4:$C$9439,$B$4:$B$9439,$E214,$A$4:$A$9439,G$3)</f>
        <v>0</v>
      </c>
      <c r="H214">
        <f>SUMIFS($C$4:$C$9439,$B$4:$B$9439,$E214,$A$4:$A$9439,H$3)</f>
        <v>0</v>
      </c>
      <c r="I214">
        <f>SUMIFS($C$4:$C$9439,$B$4:$B$9439,$E214,$A$4:$A$9439,I$3)</f>
        <v>0</v>
      </c>
      <c r="J214">
        <f>SUMIFS($C$4:$C$9439,$B$4:$B$9439,$E214,$A$4:$A$9439,J$3)</f>
        <v>0</v>
      </c>
      <c r="K214">
        <f>SUMIFS($C$4:$C$9439,$B$4:$B$9439,$E214,$A$4:$A$9439,K$3)</f>
        <v>0</v>
      </c>
      <c r="L214">
        <f>SUMIFS($C$4:$C$9439,$B$4:$B$9439,$E214,$A$4:$A$9439,L$3)</f>
        <v>0</v>
      </c>
      <c r="M214">
        <f>SUMIFS($C$4:$C$9439,$B$4:$B$9439,$E214,$A$4:$A$9439,M$3)</f>
        <v>0</v>
      </c>
      <c r="N214">
        <f>SUMIFS($C$4:$C$9439,$B$4:$B$9439,$E214,$A$4:$A$9439,N$3)</f>
        <v>0</v>
      </c>
      <c r="O214">
        <f>SUMIFS($C$4:$C$9439,$B$4:$B$9439,$E214,$A$4:$A$9439,O$3)</f>
        <v>0</v>
      </c>
      <c r="P214">
        <f>SUMIFS($C$4:$C$9439,$B$4:$B$9439,$E214,$A$4:$A$9439,P$3)</f>
        <v>0</v>
      </c>
      <c r="Q214">
        <f>SUMIFS($C$4:$C$9439,$B$4:$B$9439,$E214,$A$4:$A$9439,Q$3)</f>
        <v>0</v>
      </c>
      <c r="R214">
        <f>SUMIFS($C$4:$C$9439,$B$4:$B$9439,$E214,$A$4:$A$9439,R$3)</f>
        <v>0</v>
      </c>
      <c r="S214">
        <f>SUMIFS($C$4:$C$9439,$B$4:$B$9439,$E214,$A$4:$A$9439,S$3)</f>
        <v>0</v>
      </c>
      <c r="T214">
        <f>SUMIFS($C$4:$C$9439,$B$4:$B$9439,$E214,$A$4:$A$9439,T$3)</f>
        <v>0</v>
      </c>
      <c r="U214">
        <f>SUMIFS($C$4:$C$9439,$B$4:$B$9439,$E214,$A$4:$A$9439,U$3)</f>
        <v>0</v>
      </c>
      <c r="V214">
        <f>SUMIFS($C$4:$C$9439,$B$4:$B$9439,$E214,$A$4:$A$9439,V$3)</f>
        <v>2</v>
      </c>
      <c r="W214">
        <f>SUMIFS($C$4:$C$9439,$B$4:$B$9439,$E214,$A$4:$A$9439,W$3)</f>
        <v>3</v>
      </c>
      <c r="X214">
        <f>SUMIFS($C$4:$C$9439,$B$4:$B$9439,$E214,$A$4:$A$9439,X$3)</f>
        <v>2</v>
      </c>
      <c r="Y214">
        <f>SUMIFS($C$4:$C$9439,$B$4:$B$9439,$E214,$A$4:$A$9439,Y$3)</f>
        <v>5</v>
      </c>
      <c r="Z214">
        <f>SUMIFS($C$4:$C$9439,$B$4:$B$9439,$E214,$A$4:$A$9439,Z$3)</f>
        <v>5</v>
      </c>
      <c r="AA214">
        <f>SUMIFS($C$4:$C$9439,$B$4:$B$9439,$E214,$A$4:$A$9439,AA$3)</f>
        <v>3</v>
      </c>
      <c r="AB214">
        <f>SUMIFS($C$4:$C$9439,$B$4:$B$9439,$E214,$A$4:$A$9439,AB$3)</f>
        <v>0</v>
      </c>
      <c r="AC214">
        <f>SUMIFS($C$4:$C$9439,$B$4:$B$9439,$E214,$A$4:$A$9439,AC$3)</f>
        <v>1</v>
      </c>
      <c r="AD214">
        <f>SUMIFS($C$4:$C$9439,$B$4:$B$9439,$E214,$A$4:$A$9439,AD$3)</f>
        <v>2</v>
      </c>
      <c r="AE214">
        <f>SUMIFS($C$4:$C$9439,$B$4:$B$9439,$E214,$A$4:$A$9439,AE$3)</f>
        <v>0</v>
      </c>
      <c r="AF214">
        <f>SUMIFS($C$4:$C$9439,$B$4:$B$9439,$E214,$A$4:$A$9439,AF$3)</f>
        <v>1</v>
      </c>
      <c r="AG214">
        <f>SUMIFS($C$4:$C$9439,$B$4:$B$9439,$E214,$A$4:$A$9439,AG$3)</f>
        <v>1</v>
      </c>
      <c r="AI214" t="s">
        <v>114</v>
      </c>
      <c r="AJ214" s="2">
        <f>F214/F$704</f>
        <v>0</v>
      </c>
      <c r="AK214" s="2">
        <f>G214/G$704</f>
        <v>0</v>
      </c>
      <c r="AL214" s="2">
        <f>H214/H$704</f>
        <v>0</v>
      </c>
      <c r="AM214" s="2">
        <f>I214/I$704</f>
        <v>0</v>
      </c>
      <c r="AN214" s="2">
        <f>J214/J$704</f>
        <v>0</v>
      </c>
      <c r="AO214" s="2">
        <f>K214/K$704</f>
        <v>0</v>
      </c>
      <c r="AP214" s="2">
        <f>L214/L$704</f>
        <v>0</v>
      </c>
      <c r="AQ214" s="2">
        <f>M214/M$704</f>
        <v>0</v>
      </c>
      <c r="AR214" s="2">
        <f>N214/N$704</f>
        <v>0</v>
      </c>
      <c r="AS214" s="2">
        <f>O214/O$704</f>
        <v>0</v>
      </c>
      <c r="AT214" s="2">
        <f>P214/P$704</f>
        <v>0</v>
      </c>
      <c r="AU214" s="2">
        <f>Q214/Q$704</f>
        <v>0</v>
      </c>
      <c r="AV214" s="2">
        <f>R214/R$704</f>
        <v>0</v>
      </c>
      <c r="AW214" s="2">
        <f>S214/S$704</f>
        <v>0</v>
      </c>
      <c r="AX214" s="2">
        <f>T214/T$704</f>
        <v>0</v>
      </c>
      <c r="AY214" s="2">
        <f>U214/U$704</f>
        <v>0</v>
      </c>
      <c r="AZ214" s="2">
        <f>V214/V$704</f>
        <v>3.2007118383128407E-6</v>
      </c>
      <c r="BA214" s="2">
        <f>W214/W$704</f>
        <v>4.6588914944170954E-6</v>
      </c>
      <c r="BB214" s="2">
        <f>X214/X$704</f>
        <v>3.0884739695692659E-6</v>
      </c>
      <c r="BC214" s="2">
        <f>Y214/Y$704</f>
        <v>7.7603600807077455E-6</v>
      </c>
      <c r="BD214" s="2">
        <f>Z214/Z$704</f>
        <v>7.6159722169333528E-6</v>
      </c>
      <c r="BE214" s="2">
        <f>AA214/AA$704</f>
        <v>4.4710854901352948E-6</v>
      </c>
      <c r="BF214" s="2">
        <f>AB214/AB$704</f>
        <v>0</v>
      </c>
      <c r="BG214" s="2">
        <f>AC214/AC$704</f>
        <v>1.5483783059812305E-6</v>
      </c>
      <c r="BH214" s="2">
        <f>AD214/AD$704</f>
        <v>3.0489942892336963E-6</v>
      </c>
      <c r="BI214" s="2">
        <f>AE214/AE$704</f>
        <v>0</v>
      </c>
      <c r="BJ214" s="2">
        <f>AF214/AF$704</f>
        <v>1.5161186150559675E-6</v>
      </c>
      <c r="BK214" s="2">
        <f>AG214/AG$704</f>
        <v>1.3690734521597817E-6</v>
      </c>
    </row>
    <row r="215" spans="1:63" x14ac:dyDescent="0.3">
      <c r="A215">
        <v>1995</v>
      </c>
      <c r="B215" t="s">
        <v>23</v>
      </c>
      <c r="C215">
        <v>901</v>
      </c>
      <c r="E215" t="s">
        <v>111</v>
      </c>
      <c r="F215">
        <f>SUMIFS($C$4:$C$9439,$B$4:$B$9439,$E215,$A$4:$A$9439,F$3)</f>
        <v>0</v>
      </c>
      <c r="G215">
        <f>SUMIFS($C$4:$C$9439,$B$4:$B$9439,$E215,$A$4:$A$9439,G$3)</f>
        <v>0</v>
      </c>
      <c r="H215">
        <f>SUMIFS($C$4:$C$9439,$B$4:$B$9439,$E215,$A$4:$A$9439,H$3)</f>
        <v>3</v>
      </c>
      <c r="I215">
        <f>SUMIFS($C$4:$C$9439,$B$4:$B$9439,$E215,$A$4:$A$9439,I$3)</f>
        <v>43</v>
      </c>
      <c r="J215">
        <f>SUMIFS($C$4:$C$9439,$B$4:$B$9439,$E215,$A$4:$A$9439,J$3)</f>
        <v>183</v>
      </c>
      <c r="K215">
        <f>SUMIFS($C$4:$C$9439,$B$4:$B$9439,$E215,$A$4:$A$9439,K$3)</f>
        <v>442</v>
      </c>
      <c r="L215">
        <f>SUMIFS($C$4:$C$9439,$B$4:$B$9439,$E215,$A$4:$A$9439,L$3)</f>
        <v>861</v>
      </c>
      <c r="M215">
        <f>SUMIFS($C$4:$C$9439,$B$4:$B$9439,$E215,$A$4:$A$9439,M$3)</f>
        <v>1861</v>
      </c>
      <c r="N215">
        <f>SUMIFS($C$4:$C$9439,$B$4:$B$9439,$E215,$A$4:$A$9439,N$3)</f>
        <v>2819</v>
      </c>
      <c r="O215">
        <f>SUMIFS($C$4:$C$9439,$B$4:$B$9439,$E215,$A$4:$A$9439,O$3)</f>
        <v>15680</v>
      </c>
      <c r="P215">
        <f>SUMIFS($C$4:$C$9439,$B$4:$B$9439,$E215,$A$4:$A$9439,P$3)</f>
        <v>19836</v>
      </c>
      <c r="Q215">
        <f>SUMIFS($C$4:$C$9439,$B$4:$B$9439,$E215,$A$4:$A$9439,Q$3)</f>
        <v>22771</v>
      </c>
      <c r="R215">
        <f>SUMIFS($C$4:$C$9439,$B$4:$B$9439,$E215,$A$4:$A$9439,R$3)</f>
        <v>24651</v>
      </c>
      <c r="S215">
        <f>SUMIFS($C$4:$C$9439,$B$4:$B$9439,$E215,$A$4:$A$9439,S$3)</f>
        <v>26090</v>
      </c>
      <c r="T215">
        <f>SUMIFS($C$4:$C$9439,$B$4:$B$9439,$E215,$A$4:$A$9439,T$3)</f>
        <v>26115</v>
      </c>
      <c r="U215">
        <f>SUMIFS($C$4:$C$9439,$B$4:$B$9439,$E215,$A$4:$A$9439,U$3)</f>
        <v>23011</v>
      </c>
      <c r="V215">
        <f>SUMIFS($C$4:$C$9439,$B$4:$B$9439,$E215,$A$4:$A$9439,V$3)</f>
        <v>20339</v>
      </c>
      <c r="W215">
        <f>SUMIFS($C$4:$C$9439,$B$4:$B$9439,$E215,$A$4:$A$9439,W$3)</f>
        <v>19864</v>
      </c>
      <c r="X215">
        <f>SUMIFS($C$4:$C$9439,$B$4:$B$9439,$E215,$A$4:$A$9439,X$3)</f>
        <v>20926</v>
      </c>
      <c r="Y215">
        <f>SUMIFS($C$4:$C$9439,$B$4:$B$9439,$E215,$A$4:$A$9439,Y$3)</f>
        <v>21040</v>
      </c>
      <c r="Z215">
        <f>SUMIFS($C$4:$C$9439,$B$4:$B$9439,$E215,$A$4:$A$9439,Z$3)</f>
        <v>20947</v>
      </c>
      <c r="AA215">
        <f>SUMIFS($C$4:$C$9439,$B$4:$B$9439,$E215,$A$4:$A$9439,AA$3)</f>
        <v>21093</v>
      </c>
      <c r="AB215">
        <f>SUMIFS($C$4:$C$9439,$B$4:$B$9439,$E215,$A$4:$A$9439,AB$3)</f>
        <v>20943</v>
      </c>
      <c r="AC215">
        <f>SUMIFS($C$4:$C$9439,$B$4:$B$9439,$E215,$A$4:$A$9439,AC$3)</f>
        <v>20733</v>
      </c>
      <c r="AD215">
        <f>SUMIFS($C$4:$C$9439,$B$4:$B$9439,$E215,$A$4:$A$9439,AD$3)</f>
        <v>20819</v>
      </c>
      <c r="AE215">
        <f>SUMIFS($C$4:$C$9439,$B$4:$B$9439,$E215,$A$4:$A$9439,AE$3)</f>
        <v>21604</v>
      </c>
      <c r="AF215">
        <f>SUMIFS($C$4:$C$9439,$B$4:$B$9439,$E215,$A$4:$A$9439,AF$3)</f>
        <v>22121</v>
      </c>
      <c r="AG215">
        <f>SUMIFS($C$4:$C$9439,$B$4:$B$9439,$E215,$A$4:$A$9439,AG$3)</f>
        <v>22906</v>
      </c>
      <c r="AI215" t="s">
        <v>111</v>
      </c>
      <c r="AJ215" s="2">
        <f>F215/F$704</f>
        <v>0</v>
      </c>
      <c r="AK215" s="2">
        <f>G215/G$704</f>
        <v>0</v>
      </c>
      <c r="AL215" s="2">
        <f>H215/H$704</f>
        <v>3.0214827422977369E-5</v>
      </c>
      <c r="AM215" s="2">
        <f>I215/I$704</f>
        <v>2.4533436792167559E-4</v>
      </c>
      <c r="AN215" s="2">
        <f>J215/J$704</f>
        <v>7.9791060785091715E-4</v>
      </c>
      <c r="AO215" s="2">
        <f>K215/K$704</f>
        <v>1.7848705968817262E-3</v>
      </c>
      <c r="AP215" s="2">
        <f>L215/L$704</f>
        <v>3.365213618757646E-3</v>
      </c>
      <c r="AQ215" s="2">
        <f>M215/M$704</f>
        <v>6.6903218616422748E-3</v>
      </c>
      <c r="AR215" s="2">
        <f>N215/N$704</f>
        <v>1.0171607539762723E-2</v>
      </c>
      <c r="AS215" s="2">
        <f>O215/O$704</f>
        <v>4.4205997693845277E-2</v>
      </c>
      <c r="AT215" s="2">
        <f>P215/P$704</f>
        <v>3.7381909462507842E-2</v>
      </c>
      <c r="AU215" s="2">
        <f>Q215/Q$704</f>
        <v>3.4626274668426542E-2</v>
      </c>
      <c r="AV215" s="2">
        <f>R215/R$704</f>
        <v>3.4720696357643875E-2</v>
      </c>
      <c r="AW215" s="2">
        <f>S215/S$704</f>
        <v>3.5848203673856917E-2</v>
      </c>
      <c r="AX215" s="2">
        <f>T215/T$704</f>
        <v>3.4986348424643036E-2</v>
      </c>
      <c r="AY215" s="2">
        <f>U215/U$704</f>
        <v>3.3566141826467236E-2</v>
      </c>
      <c r="AZ215" s="2">
        <f>V215/V$704</f>
        <v>3.2549639039722432E-2</v>
      </c>
      <c r="BA215" s="2">
        <f>W215/W$704</f>
        <v>3.084807354836706E-2</v>
      </c>
      <c r="BB215" s="2">
        <f>X215/X$704</f>
        <v>3.2314703143603227E-2</v>
      </c>
      <c r="BC215" s="2">
        <f>Y215/Y$704</f>
        <v>3.2655595219618187E-2</v>
      </c>
      <c r="BD215" s="2">
        <f>Z215/Z$704</f>
        <v>3.1906354005620585E-2</v>
      </c>
      <c r="BE215" s="2">
        <f>AA215/AA$704</f>
        <v>3.1436202081141257E-2</v>
      </c>
      <c r="BF215" s="2">
        <f>AB215/AB$704</f>
        <v>3.1462952947539209E-2</v>
      </c>
      <c r="BG215" s="2">
        <f>AC215/AC$704</f>
        <v>3.2102527417908852E-2</v>
      </c>
      <c r="BH215" s="2">
        <f>AD215/AD$704</f>
        <v>3.1738506053778162E-2</v>
      </c>
      <c r="BI215" s="2">
        <f>AE215/AE$704</f>
        <v>3.3122776891941617E-2</v>
      </c>
      <c r="BJ215" s="2">
        <f>AF215/AF$704</f>
        <v>3.3538059883653056E-2</v>
      </c>
      <c r="BK215" s="2">
        <f>AG215/AG$704</f>
        <v>3.135999649517196E-2</v>
      </c>
    </row>
    <row r="216" spans="1:63" x14ac:dyDescent="0.3">
      <c r="A216">
        <v>1995</v>
      </c>
      <c r="B216" t="s">
        <v>614</v>
      </c>
      <c r="C216">
        <v>1005</v>
      </c>
      <c r="E216" t="s">
        <v>112</v>
      </c>
      <c r="F216">
        <f>SUMIFS($C$4:$C$9439,$B$4:$B$9439,$E216,$A$4:$A$9439,F$3)</f>
        <v>0</v>
      </c>
      <c r="G216">
        <f>SUMIFS($C$4:$C$9439,$B$4:$B$9439,$E216,$A$4:$A$9439,G$3)</f>
        <v>0</v>
      </c>
      <c r="H216">
        <f>SUMIFS($C$4:$C$9439,$B$4:$B$9439,$E216,$A$4:$A$9439,H$3)</f>
        <v>1</v>
      </c>
      <c r="I216">
        <f>SUMIFS($C$4:$C$9439,$B$4:$B$9439,$E216,$A$4:$A$9439,I$3)</f>
        <v>2</v>
      </c>
      <c r="J216">
        <f>SUMIFS($C$4:$C$9439,$B$4:$B$9439,$E216,$A$4:$A$9439,J$3)</f>
        <v>3</v>
      </c>
      <c r="K216">
        <f>SUMIFS($C$4:$C$9439,$B$4:$B$9439,$E216,$A$4:$A$9439,K$3)</f>
        <v>6</v>
      </c>
      <c r="L216">
        <f>SUMIFS($C$4:$C$9439,$B$4:$B$9439,$E216,$A$4:$A$9439,L$3)</f>
        <v>11</v>
      </c>
      <c r="M216">
        <f>SUMIFS($C$4:$C$9439,$B$4:$B$9439,$E216,$A$4:$A$9439,M$3)</f>
        <v>28</v>
      </c>
      <c r="N216">
        <f>SUMIFS($C$4:$C$9439,$B$4:$B$9439,$E216,$A$4:$A$9439,N$3)</f>
        <v>52</v>
      </c>
      <c r="O216">
        <f>SUMIFS($C$4:$C$9439,$B$4:$B$9439,$E216,$A$4:$A$9439,O$3)</f>
        <v>121</v>
      </c>
      <c r="P216">
        <f>SUMIFS($C$4:$C$9439,$B$4:$B$9439,$E216,$A$4:$A$9439,P$3)</f>
        <v>198</v>
      </c>
      <c r="Q216">
        <f>SUMIFS($C$4:$C$9439,$B$4:$B$9439,$E216,$A$4:$A$9439,Q$3)</f>
        <v>257</v>
      </c>
      <c r="R216">
        <f>SUMIFS($C$4:$C$9439,$B$4:$B$9439,$E216,$A$4:$A$9439,R$3)</f>
        <v>316</v>
      </c>
      <c r="S216">
        <f>SUMIFS($C$4:$C$9439,$B$4:$B$9439,$E216,$A$4:$A$9439,S$3)</f>
        <v>319</v>
      </c>
      <c r="T216">
        <f>SUMIFS($C$4:$C$9439,$B$4:$B$9439,$E216,$A$4:$A$9439,T$3)</f>
        <v>299</v>
      </c>
      <c r="U216">
        <f>SUMIFS($C$4:$C$9439,$B$4:$B$9439,$E216,$A$4:$A$9439,U$3)</f>
        <v>318</v>
      </c>
      <c r="V216">
        <f>SUMIFS($C$4:$C$9439,$B$4:$B$9439,$E216,$A$4:$A$9439,V$3)</f>
        <v>322</v>
      </c>
      <c r="W216">
        <f>SUMIFS($C$4:$C$9439,$B$4:$B$9439,$E216,$A$4:$A$9439,W$3)</f>
        <v>310</v>
      </c>
      <c r="X216">
        <f>SUMIFS($C$4:$C$9439,$B$4:$B$9439,$E216,$A$4:$A$9439,X$3)</f>
        <v>333</v>
      </c>
      <c r="Y216">
        <f>SUMIFS($C$4:$C$9439,$B$4:$B$9439,$E216,$A$4:$A$9439,Y$3)</f>
        <v>344</v>
      </c>
      <c r="Z216">
        <f>SUMIFS($C$4:$C$9439,$B$4:$B$9439,$E216,$A$4:$A$9439,Z$3)</f>
        <v>275</v>
      </c>
      <c r="AA216">
        <f>SUMIFS($C$4:$C$9439,$B$4:$B$9439,$E216,$A$4:$A$9439,AA$3)</f>
        <v>264</v>
      </c>
      <c r="AB216">
        <f>SUMIFS($C$4:$C$9439,$B$4:$B$9439,$E216,$A$4:$A$9439,AB$3)</f>
        <v>263</v>
      </c>
      <c r="AC216">
        <f>SUMIFS($C$4:$C$9439,$B$4:$B$9439,$E216,$A$4:$A$9439,AC$3)</f>
        <v>265</v>
      </c>
      <c r="AD216">
        <f>SUMIFS($C$4:$C$9439,$B$4:$B$9439,$E216,$A$4:$A$9439,AD$3)</f>
        <v>228</v>
      </c>
      <c r="AE216">
        <f>SUMIFS($C$4:$C$9439,$B$4:$B$9439,$E216,$A$4:$A$9439,AE$3)</f>
        <v>273</v>
      </c>
      <c r="AF216">
        <f>SUMIFS($C$4:$C$9439,$B$4:$B$9439,$E216,$A$4:$A$9439,AF$3)</f>
        <v>291</v>
      </c>
      <c r="AG216">
        <f>SUMIFS($C$4:$C$9439,$B$4:$B$9439,$E216,$A$4:$A$9439,AG$3)</f>
        <v>256</v>
      </c>
      <c r="AI216" t="s">
        <v>112</v>
      </c>
      <c r="AJ216" s="2">
        <f>F216/F$704</f>
        <v>0</v>
      </c>
      <c r="AK216" s="2">
        <f>G216/G$704</f>
        <v>0</v>
      </c>
      <c r="AL216" s="2">
        <f>H216/H$704</f>
        <v>1.0071609140992456E-5</v>
      </c>
      <c r="AM216" s="2">
        <f>I216/I$704</f>
        <v>1.1410900833566305E-5</v>
      </c>
      <c r="AN216" s="2">
        <f>J216/J$704</f>
        <v>1.3080501768047822E-5</v>
      </c>
      <c r="AO216" s="2">
        <f>K216/K$704</f>
        <v>2.4229012627353747E-5</v>
      </c>
      <c r="AP216" s="2">
        <f>L216/L$704</f>
        <v>4.2993437638018706E-5</v>
      </c>
      <c r="AQ216" s="2">
        <f>M216/M$704</f>
        <v>1.0066040415152267E-4</v>
      </c>
      <c r="AR216" s="2">
        <f>N216/N$704</f>
        <v>1.8762809225528966E-4</v>
      </c>
      <c r="AS216" s="2">
        <f>O216/O$704</f>
        <v>3.4113046689765805E-4</v>
      </c>
      <c r="AT216" s="2">
        <f>P216/P$704</f>
        <v>3.7314065706677522E-4</v>
      </c>
      <c r="AU216" s="2">
        <f>Q216/Q$704</f>
        <v>3.9080201088163109E-4</v>
      </c>
      <c r="AV216" s="2">
        <f>R216/R$704</f>
        <v>4.4508296008338261E-4</v>
      </c>
      <c r="AW216" s="2">
        <f>S216/S$704</f>
        <v>4.3831264744961123E-4</v>
      </c>
      <c r="AX216" s="2">
        <f>T216/T$704</f>
        <v>4.0057124943397538E-4</v>
      </c>
      <c r="AY216" s="2">
        <f>U216/U$704</f>
        <v>4.6386654646980052E-4</v>
      </c>
      <c r="AZ216" s="2">
        <f>V216/V$704</f>
        <v>5.153146059683674E-4</v>
      </c>
      <c r="BA216" s="2">
        <f>W216/W$704</f>
        <v>4.8141878775643317E-4</v>
      </c>
      <c r="BB216" s="2">
        <f>X216/X$704</f>
        <v>5.1423091593328274E-4</v>
      </c>
      <c r="BC216" s="2">
        <f>Y216/Y$704</f>
        <v>5.3391277355269281E-4</v>
      </c>
      <c r="BD216" s="2">
        <f>Z216/Z$704</f>
        <v>4.1887847193133442E-4</v>
      </c>
      <c r="BE216" s="2">
        <f>AA216/AA$704</f>
        <v>3.9345552313190598E-4</v>
      </c>
      <c r="BF216" s="2">
        <f>AB216/AB$704</f>
        <v>3.9510846703924042E-4</v>
      </c>
      <c r="BG216" s="2">
        <f>AC216/AC$704</f>
        <v>4.1032025108502608E-4</v>
      </c>
      <c r="BH216" s="2">
        <f>AD216/AD$704</f>
        <v>3.4758534897264139E-4</v>
      </c>
      <c r="BI216" s="2">
        <f>AE216/AE$704</f>
        <v>4.18557586164602E-4</v>
      </c>
      <c r="BJ216" s="2">
        <f>AF216/AF$704</f>
        <v>4.4119051698128655E-4</v>
      </c>
      <c r="BK216" s="2">
        <f>AG216/AG$704</f>
        <v>3.5048280375290413E-4</v>
      </c>
    </row>
    <row r="217" spans="1:63" x14ac:dyDescent="0.3">
      <c r="A217">
        <v>1995</v>
      </c>
      <c r="B217" t="s">
        <v>615</v>
      </c>
      <c r="C217">
        <v>184</v>
      </c>
      <c r="E217" t="s">
        <v>115</v>
      </c>
      <c r="F217">
        <f>SUMIFS($C$4:$C$9439,$B$4:$B$9439,$E217,$A$4:$A$9439,F$3)</f>
        <v>0</v>
      </c>
      <c r="G217">
        <f>SUMIFS($C$4:$C$9439,$B$4:$B$9439,$E217,$A$4:$A$9439,G$3)</f>
        <v>212</v>
      </c>
      <c r="H217">
        <f>SUMIFS($C$4:$C$9439,$B$4:$B$9439,$E217,$A$4:$A$9439,H$3)</f>
        <v>285</v>
      </c>
      <c r="I217">
        <f>SUMIFS($C$4:$C$9439,$B$4:$B$9439,$E217,$A$4:$A$9439,I$3)</f>
        <v>731</v>
      </c>
      <c r="J217">
        <f>SUMIFS($C$4:$C$9439,$B$4:$B$9439,$E217,$A$4:$A$9439,J$3)</f>
        <v>835</v>
      </c>
      <c r="K217">
        <f>SUMIFS($C$4:$C$9439,$B$4:$B$9439,$E217,$A$4:$A$9439,K$3)</f>
        <v>1022</v>
      </c>
      <c r="L217">
        <f>SUMIFS($C$4:$C$9439,$B$4:$B$9439,$E217,$A$4:$A$9439,L$3)</f>
        <v>729</v>
      </c>
      <c r="M217">
        <f>SUMIFS($C$4:$C$9439,$B$4:$B$9439,$E217,$A$4:$A$9439,M$3)</f>
        <v>510</v>
      </c>
      <c r="N217">
        <f>SUMIFS($C$4:$C$9439,$B$4:$B$9439,$E217,$A$4:$A$9439,N$3)</f>
        <v>646</v>
      </c>
      <c r="O217">
        <f>SUMIFS($C$4:$C$9439,$B$4:$B$9439,$E217,$A$4:$A$9439,O$3)</f>
        <v>698</v>
      </c>
      <c r="P217">
        <f>SUMIFS($C$4:$C$9439,$B$4:$B$9439,$E217,$A$4:$A$9439,P$3)</f>
        <v>657</v>
      </c>
      <c r="Q217">
        <f>SUMIFS($C$4:$C$9439,$B$4:$B$9439,$E217,$A$4:$A$9439,Q$3)</f>
        <v>739</v>
      </c>
      <c r="R217">
        <f>SUMIFS($C$4:$C$9439,$B$4:$B$9439,$E217,$A$4:$A$9439,R$3)</f>
        <v>609</v>
      </c>
      <c r="S217">
        <f>SUMIFS($C$4:$C$9439,$B$4:$B$9439,$E217,$A$4:$A$9439,S$3)</f>
        <v>740</v>
      </c>
      <c r="T217">
        <f>SUMIFS($C$4:$C$9439,$B$4:$B$9439,$E217,$A$4:$A$9439,T$3)</f>
        <v>1067</v>
      </c>
      <c r="U217">
        <f>SUMIFS($C$4:$C$9439,$B$4:$B$9439,$E217,$A$4:$A$9439,U$3)</f>
        <v>866</v>
      </c>
      <c r="V217">
        <f>SUMIFS($C$4:$C$9439,$B$4:$B$9439,$E217,$A$4:$A$9439,V$3)</f>
        <v>633</v>
      </c>
      <c r="W217">
        <f>SUMIFS($C$4:$C$9439,$B$4:$B$9439,$E217,$A$4:$A$9439,W$3)</f>
        <v>742</v>
      </c>
      <c r="X217">
        <f>SUMIFS($C$4:$C$9439,$B$4:$B$9439,$E217,$A$4:$A$9439,X$3)</f>
        <v>701</v>
      </c>
      <c r="Y217">
        <f>SUMIFS($C$4:$C$9439,$B$4:$B$9439,$E217,$A$4:$A$9439,Y$3)</f>
        <v>718</v>
      </c>
      <c r="Z217">
        <f>SUMIFS($C$4:$C$9439,$B$4:$B$9439,$E217,$A$4:$A$9439,Z$3)</f>
        <v>828</v>
      </c>
      <c r="AA217">
        <f>SUMIFS($C$4:$C$9439,$B$4:$B$9439,$E217,$A$4:$A$9439,AA$3)</f>
        <v>856</v>
      </c>
      <c r="AB217">
        <f>SUMIFS($C$4:$C$9439,$B$4:$B$9439,$E217,$A$4:$A$9439,AB$3)</f>
        <v>733</v>
      </c>
      <c r="AC217">
        <f>SUMIFS($C$4:$C$9439,$B$4:$B$9439,$E217,$A$4:$A$9439,AC$3)</f>
        <v>731</v>
      </c>
      <c r="AD217">
        <f>SUMIFS($C$4:$C$9439,$B$4:$B$9439,$E217,$A$4:$A$9439,AD$3)</f>
        <v>811</v>
      </c>
      <c r="AE217">
        <f>SUMIFS($C$4:$C$9439,$B$4:$B$9439,$E217,$A$4:$A$9439,AE$3)</f>
        <v>828</v>
      </c>
      <c r="AF217">
        <f>SUMIFS($C$4:$C$9439,$B$4:$B$9439,$E217,$A$4:$A$9439,AF$3)</f>
        <v>810</v>
      </c>
      <c r="AG217">
        <f>SUMIFS($C$4:$C$9439,$B$4:$B$9439,$E217,$A$4:$A$9439,AG$3)</f>
        <v>1168</v>
      </c>
      <c r="AI217" t="s">
        <v>115</v>
      </c>
      <c r="AJ217" s="2">
        <f>F217/F$704</f>
        <v>0</v>
      </c>
      <c r="AK217" s="2">
        <f>G217/G$704</f>
        <v>3.7284558564896235E-3</v>
      </c>
      <c r="AL217" s="2">
        <f>H217/H$704</f>
        <v>2.8704086051828501E-3</v>
      </c>
      <c r="AM217" s="2">
        <f>I217/I$704</f>
        <v>4.1706842546684851E-3</v>
      </c>
      <c r="AN217" s="2">
        <f>J217/J$704</f>
        <v>3.6407396587733107E-3</v>
      </c>
      <c r="AO217" s="2">
        <f>K217/K$704</f>
        <v>4.1270084841925885E-3</v>
      </c>
      <c r="AP217" s="2">
        <f>L217/L$704</f>
        <v>2.8492923671014215E-3</v>
      </c>
      <c r="AQ217" s="2">
        <f>M217/M$704</f>
        <v>1.8334573613313057E-3</v>
      </c>
      <c r="AR217" s="2">
        <f>N217/N$704</f>
        <v>2.3309182230176369E-3</v>
      </c>
      <c r="AS217" s="2">
        <f>O217/O$704</f>
        <v>1.9678435197897958E-3</v>
      </c>
      <c r="AT217" s="2">
        <f>P217/P$704</f>
        <v>1.2381485439033905E-3</v>
      </c>
      <c r="AU217" s="2">
        <f>Q217/Q$704</f>
        <v>1.1237458600837564E-3</v>
      </c>
      <c r="AV217" s="2">
        <f>R217/R$704</f>
        <v>8.577706414265191E-4</v>
      </c>
      <c r="AW217" s="2">
        <f>S217/S$704</f>
        <v>1.0167754204160259E-3</v>
      </c>
      <c r="AX217" s="2">
        <f>T217/T$704</f>
        <v>1.4294632881138856E-3</v>
      </c>
      <c r="AY217" s="2">
        <f>U217/U$704</f>
        <v>1.2632340542227901E-3</v>
      </c>
      <c r="AZ217" s="2">
        <f>V217/V$704</f>
        <v>1.0130252968260142E-3</v>
      </c>
      <c r="BA217" s="2">
        <f>W217/W$704</f>
        <v>1.1522991629524949E-3</v>
      </c>
      <c r="BB217" s="2">
        <f>X217/X$704</f>
        <v>1.0825101263340277E-3</v>
      </c>
      <c r="BC217" s="2">
        <f>Y217/Y$704</f>
        <v>1.1143877075896322E-3</v>
      </c>
      <c r="BD217" s="2">
        <f>Z217/Z$704</f>
        <v>1.2612049991241631E-3</v>
      </c>
      <c r="BE217" s="2">
        <f>AA217/AA$704</f>
        <v>1.2757497265186042E-3</v>
      </c>
      <c r="BF217" s="2">
        <f>AB217/AB$704</f>
        <v>1.1011958415960579E-3</v>
      </c>
      <c r="BG217" s="2">
        <f>AC217/AC$704</f>
        <v>1.1318645416722795E-3</v>
      </c>
      <c r="BH217" s="2">
        <f>AD217/AD$704</f>
        <v>1.2363671842842638E-3</v>
      </c>
      <c r="BI217" s="2">
        <f>AE217/AE$704</f>
        <v>1.269471360235496E-3</v>
      </c>
      <c r="BJ217" s="2">
        <f>AF217/AF$704</f>
        <v>1.2280560781953336E-3</v>
      </c>
      <c r="BK217" s="2">
        <f>AG217/AG$704</f>
        <v>1.5990777921226253E-3</v>
      </c>
    </row>
    <row r="218" spans="1:63" x14ac:dyDescent="0.3">
      <c r="A218">
        <v>1995</v>
      </c>
      <c r="B218" t="s">
        <v>24</v>
      </c>
      <c r="C218">
        <v>6</v>
      </c>
      <c r="E218" t="s">
        <v>116</v>
      </c>
      <c r="F218">
        <f>SUMIFS($C$4:$C$9439,$B$4:$B$9439,$E218,$A$4:$A$9439,F$3)</f>
        <v>0</v>
      </c>
      <c r="G218">
        <f>SUMIFS($C$4:$C$9439,$B$4:$B$9439,$E218,$A$4:$A$9439,G$3)</f>
        <v>107</v>
      </c>
      <c r="H218">
        <f>SUMIFS($C$4:$C$9439,$B$4:$B$9439,$E218,$A$4:$A$9439,H$3)</f>
        <v>122</v>
      </c>
      <c r="I218">
        <f>SUMIFS($C$4:$C$9439,$B$4:$B$9439,$E218,$A$4:$A$9439,I$3)</f>
        <v>258</v>
      </c>
      <c r="J218">
        <f>SUMIFS($C$4:$C$9439,$B$4:$B$9439,$E218,$A$4:$A$9439,J$3)</f>
        <v>269</v>
      </c>
      <c r="K218">
        <f>SUMIFS($C$4:$C$9439,$B$4:$B$9439,$E218,$A$4:$A$9439,K$3)</f>
        <v>276</v>
      </c>
      <c r="L218">
        <f>SUMIFS($C$4:$C$9439,$B$4:$B$9439,$E218,$A$4:$A$9439,L$3)</f>
        <v>308</v>
      </c>
      <c r="M218">
        <f>SUMIFS($C$4:$C$9439,$B$4:$B$9439,$E218,$A$4:$A$9439,M$3)</f>
        <v>201</v>
      </c>
      <c r="N218">
        <f>SUMIFS($C$4:$C$9439,$B$4:$B$9439,$E218,$A$4:$A$9439,N$3)</f>
        <v>194</v>
      </c>
      <c r="O218">
        <f>SUMIFS($C$4:$C$9439,$B$4:$B$9439,$E218,$A$4:$A$9439,O$3)</f>
        <v>380</v>
      </c>
      <c r="P218">
        <f>SUMIFS($C$4:$C$9439,$B$4:$B$9439,$E218,$A$4:$A$9439,P$3)</f>
        <v>196</v>
      </c>
      <c r="Q218">
        <f>SUMIFS($C$4:$C$9439,$B$4:$B$9439,$E218,$A$4:$A$9439,Q$3)</f>
        <v>165</v>
      </c>
      <c r="R218">
        <f>SUMIFS($C$4:$C$9439,$B$4:$B$9439,$E218,$A$4:$A$9439,R$3)</f>
        <v>151</v>
      </c>
      <c r="S218">
        <f>SUMIFS($C$4:$C$9439,$B$4:$B$9439,$E218,$A$4:$A$9439,S$3)</f>
        <v>174</v>
      </c>
      <c r="T218">
        <f>SUMIFS($C$4:$C$9439,$B$4:$B$9439,$E218,$A$4:$A$9439,T$3)</f>
        <v>202</v>
      </c>
      <c r="U218">
        <f>SUMIFS($C$4:$C$9439,$B$4:$B$9439,$E218,$A$4:$A$9439,U$3)</f>
        <v>161</v>
      </c>
      <c r="V218">
        <f>SUMIFS($C$4:$C$9439,$B$4:$B$9439,$E218,$A$4:$A$9439,V$3)</f>
        <v>122</v>
      </c>
      <c r="W218">
        <f>SUMIFS($C$4:$C$9439,$B$4:$B$9439,$E218,$A$4:$A$9439,W$3)</f>
        <v>147</v>
      </c>
      <c r="X218">
        <f>SUMIFS($C$4:$C$9439,$B$4:$B$9439,$E218,$A$4:$A$9439,X$3)</f>
        <v>114</v>
      </c>
      <c r="Y218">
        <f>SUMIFS($C$4:$C$9439,$B$4:$B$9439,$E218,$A$4:$A$9439,Y$3)</f>
        <v>131</v>
      </c>
      <c r="Z218">
        <f>SUMIFS($C$4:$C$9439,$B$4:$B$9439,$E218,$A$4:$A$9439,Z$3)</f>
        <v>118</v>
      </c>
      <c r="AA218">
        <f>SUMIFS($C$4:$C$9439,$B$4:$B$9439,$E218,$A$4:$A$9439,AA$3)</f>
        <v>108</v>
      </c>
      <c r="AB218">
        <f>SUMIFS($C$4:$C$9439,$B$4:$B$9439,$E218,$A$4:$A$9439,AB$3)</f>
        <v>108</v>
      </c>
      <c r="AC218">
        <f>SUMIFS($C$4:$C$9439,$B$4:$B$9439,$E218,$A$4:$A$9439,AC$3)</f>
        <v>91</v>
      </c>
      <c r="AD218">
        <f>SUMIFS($C$4:$C$9439,$B$4:$B$9439,$E218,$A$4:$A$9439,AD$3)</f>
        <v>77</v>
      </c>
      <c r="AE218">
        <f>SUMIFS($C$4:$C$9439,$B$4:$B$9439,$E218,$A$4:$A$9439,AE$3)</f>
        <v>118</v>
      </c>
      <c r="AF218">
        <f>SUMIFS($C$4:$C$9439,$B$4:$B$9439,$E218,$A$4:$A$9439,AF$3)</f>
        <v>77</v>
      </c>
      <c r="AG218">
        <f>SUMIFS($C$4:$C$9439,$B$4:$B$9439,$E218,$A$4:$A$9439,AG$3)</f>
        <v>93</v>
      </c>
      <c r="AI218" t="s">
        <v>116</v>
      </c>
      <c r="AJ218" s="2">
        <f>F218/F$704</f>
        <v>0</v>
      </c>
      <c r="AK218" s="2">
        <f>G218/G$704</f>
        <v>1.8818149841716497E-3</v>
      </c>
      <c r="AL218" s="2">
        <f>H218/H$704</f>
        <v>1.2287363152010797E-3</v>
      </c>
      <c r="AM218" s="2">
        <f>I218/I$704</f>
        <v>1.4720062075300536E-3</v>
      </c>
      <c r="AN218" s="2">
        <f>J218/J$704</f>
        <v>1.1728849918682881E-3</v>
      </c>
      <c r="AO218" s="2">
        <f>K218/K$704</f>
        <v>1.1145345808582724E-3</v>
      </c>
      <c r="AP218" s="2">
        <f>L218/L$704</f>
        <v>1.2038162538645237E-3</v>
      </c>
      <c r="AQ218" s="2">
        <f>M218/M$704</f>
        <v>7.2259790123057341E-4</v>
      </c>
      <c r="AR218" s="2">
        <f>N218/N$704</f>
        <v>6.9999711341396534E-4</v>
      </c>
      <c r="AS218" s="2">
        <f>O218/O$704</f>
        <v>1.0713188216620667E-3</v>
      </c>
      <c r="AT218" s="2">
        <f>P218/P$704</f>
        <v>3.6937155952064619E-4</v>
      </c>
      <c r="AU218" s="2">
        <f>Q218/Q$704</f>
        <v>2.5090401476836235E-4</v>
      </c>
      <c r="AV218" s="2">
        <f>R218/R$704</f>
        <v>2.1268204738161638E-4</v>
      </c>
      <c r="AW218" s="2">
        <f>S218/S$704</f>
        <v>2.3907962588160612E-4</v>
      </c>
      <c r="AX218" s="2">
        <f>T218/T$704</f>
        <v>2.7062004142362219E-4</v>
      </c>
      <c r="AY218" s="2">
        <f>U218/U$704</f>
        <v>2.3485067289823235E-4</v>
      </c>
      <c r="AZ218" s="2">
        <f>V218/V$704</f>
        <v>1.9524342213708329E-4</v>
      </c>
      <c r="BA218" s="2">
        <f>W218/W$704</f>
        <v>2.2828568322643767E-4</v>
      </c>
      <c r="BB218" s="2">
        <f>X218/X$704</f>
        <v>1.7604301626544816E-4</v>
      </c>
      <c r="BC218" s="2">
        <f>Y218/Y$704</f>
        <v>2.0332143411454291E-4</v>
      </c>
      <c r="BD218" s="2">
        <f>Z218/Z$704</f>
        <v>1.7973694431962713E-4</v>
      </c>
      <c r="BE218" s="2">
        <f>AA218/AA$704</f>
        <v>1.6095907764487061E-4</v>
      </c>
      <c r="BF218" s="2">
        <f>AB218/AB$704</f>
        <v>1.6224986479177934E-4</v>
      </c>
      <c r="BG218" s="2">
        <f>AC218/AC$704</f>
        <v>1.4090242584429197E-4</v>
      </c>
      <c r="BH218" s="2">
        <f>AD218/AD$704</f>
        <v>1.1738628013549731E-4</v>
      </c>
      <c r="BI218" s="2">
        <f>AE218/AE$704</f>
        <v>1.8091500061327118E-4</v>
      </c>
      <c r="BJ218" s="2">
        <f>AF218/AF$704</f>
        <v>1.167411333593095E-4</v>
      </c>
      <c r="BK218" s="2">
        <f>AG218/AG$704</f>
        <v>1.2732383105085971E-4</v>
      </c>
    </row>
    <row r="219" spans="1:63" x14ac:dyDescent="0.3">
      <c r="A219">
        <v>1995</v>
      </c>
      <c r="B219" t="s">
        <v>25</v>
      </c>
      <c r="C219">
        <v>2</v>
      </c>
      <c r="E219" t="s">
        <v>671</v>
      </c>
      <c r="F219">
        <f>SUMIFS($C$4:$C$9439,$B$4:$B$9439,$E219,$A$4:$A$9439,F$3)</f>
        <v>0</v>
      </c>
      <c r="G219">
        <f>SUMIFS($C$4:$C$9439,$B$4:$B$9439,$E219,$A$4:$A$9439,G$3)</f>
        <v>0</v>
      </c>
      <c r="H219">
        <f>SUMIFS($C$4:$C$9439,$B$4:$B$9439,$E219,$A$4:$A$9439,H$3)</f>
        <v>37</v>
      </c>
      <c r="I219">
        <f>SUMIFS($C$4:$C$9439,$B$4:$B$9439,$E219,$A$4:$A$9439,I$3)</f>
        <v>26</v>
      </c>
      <c r="J219">
        <f>SUMIFS($C$4:$C$9439,$B$4:$B$9439,$E219,$A$4:$A$9439,J$3)</f>
        <v>31</v>
      </c>
      <c r="K219">
        <f>SUMIFS($C$4:$C$9439,$B$4:$B$9439,$E219,$A$4:$A$9439,K$3)</f>
        <v>0</v>
      </c>
      <c r="L219">
        <f>SUMIFS($C$4:$C$9439,$B$4:$B$9439,$E219,$A$4:$A$9439,L$3)</f>
        <v>0</v>
      </c>
      <c r="M219">
        <f>SUMIFS($C$4:$C$9439,$B$4:$B$9439,$E219,$A$4:$A$9439,M$3)</f>
        <v>0</v>
      </c>
      <c r="N219">
        <f>SUMIFS($C$4:$C$9439,$B$4:$B$9439,$E219,$A$4:$A$9439,N$3)</f>
        <v>0</v>
      </c>
      <c r="O219">
        <f>SUMIFS($C$4:$C$9439,$B$4:$B$9439,$E219,$A$4:$A$9439,O$3)</f>
        <v>0</v>
      </c>
      <c r="P219">
        <f>SUMIFS($C$4:$C$9439,$B$4:$B$9439,$E219,$A$4:$A$9439,P$3)</f>
        <v>0</v>
      </c>
      <c r="Q219">
        <f>SUMIFS($C$4:$C$9439,$B$4:$B$9439,$E219,$A$4:$A$9439,Q$3)</f>
        <v>0</v>
      </c>
      <c r="R219">
        <f>SUMIFS($C$4:$C$9439,$B$4:$B$9439,$E219,$A$4:$A$9439,R$3)</f>
        <v>0</v>
      </c>
      <c r="S219">
        <f>SUMIFS($C$4:$C$9439,$B$4:$B$9439,$E219,$A$4:$A$9439,S$3)</f>
        <v>0</v>
      </c>
      <c r="T219">
        <f>SUMIFS($C$4:$C$9439,$B$4:$B$9439,$E219,$A$4:$A$9439,T$3)</f>
        <v>0</v>
      </c>
      <c r="U219">
        <f>SUMIFS($C$4:$C$9439,$B$4:$B$9439,$E219,$A$4:$A$9439,U$3)</f>
        <v>0</v>
      </c>
      <c r="V219">
        <f>SUMIFS($C$4:$C$9439,$B$4:$B$9439,$E219,$A$4:$A$9439,V$3)</f>
        <v>0</v>
      </c>
      <c r="W219">
        <f>SUMIFS($C$4:$C$9439,$B$4:$B$9439,$E219,$A$4:$A$9439,W$3)</f>
        <v>0</v>
      </c>
      <c r="X219">
        <f>SUMIFS($C$4:$C$9439,$B$4:$B$9439,$E219,$A$4:$A$9439,X$3)</f>
        <v>0</v>
      </c>
      <c r="Y219">
        <f>SUMIFS($C$4:$C$9439,$B$4:$B$9439,$E219,$A$4:$A$9439,Y$3)</f>
        <v>0</v>
      </c>
      <c r="Z219">
        <f>SUMIFS($C$4:$C$9439,$B$4:$B$9439,$E219,$A$4:$A$9439,Z$3)</f>
        <v>0</v>
      </c>
      <c r="AA219">
        <f>SUMIFS($C$4:$C$9439,$B$4:$B$9439,$E219,$A$4:$A$9439,AA$3)</f>
        <v>0</v>
      </c>
      <c r="AB219">
        <f>SUMIFS($C$4:$C$9439,$B$4:$B$9439,$E219,$A$4:$A$9439,AB$3)</f>
        <v>0</v>
      </c>
      <c r="AC219">
        <f>SUMIFS($C$4:$C$9439,$B$4:$B$9439,$E219,$A$4:$A$9439,AC$3)</f>
        <v>0</v>
      </c>
      <c r="AD219">
        <f>SUMIFS($C$4:$C$9439,$B$4:$B$9439,$E219,$A$4:$A$9439,AD$3)</f>
        <v>0</v>
      </c>
      <c r="AE219">
        <f>SUMIFS($C$4:$C$9439,$B$4:$B$9439,$E219,$A$4:$A$9439,AE$3)</f>
        <v>0</v>
      </c>
      <c r="AF219">
        <f>SUMIFS($C$4:$C$9439,$B$4:$B$9439,$E219,$A$4:$A$9439,AF$3)</f>
        <v>0</v>
      </c>
      <c r="AG219">
        <f>SUMIFS($C$4:$C$9439,$B$4:$B$9439,$E219,$A$4:$A$9439,AG$3)</f>
        <v>0</v>
      </c>
      <c r="AI219" t="s">
        <v>671</v>
      </c>
      <c r="AJ219" s="2">
        <f>F219/F$704</f>
        <v>0</v>
      </c>
      <c r="AK219" s="2">
        <f>G219/G$704</f>
        <v>0</v>
      </c>
      <c r="AL219" s="2">
        <f>H219/H$704</f>
        <v>3.7264953821672088E-4</v>
      </c>
      <c r="AM219" s="2">
        <f>I219/I$704</f>
        <v>1.4834171083636199E-4</v>
      </c>
      <c r="AN219" s="2">
        <f>J219/J$704</f>
        <v>1.3516518493649418E-4</v>
      </c>
      <c r="AO219" s="2">
        <f>K219/K$704</f>
        <v>0</v>
      </c>
      <c r="AP219" s="2">
        <f>L219/L$704</f>
        <v>0</v>
      </c>
      <c r="AQ219" s="2">
        <f>M219/M$704</f>
        <v>0</v>
      </c>
      <c r="AR219" s="2">
        <f>N219/N$704</f>
        <v>0</v>
      </c>
      <c r="AS219" s="2">
        <f>O219/O$704</f>
        <v>0</v>
      </c>
      <c r="AT219" s="2">
        <f>P219/P$704</f>
        <v>0</v>
      </c>
      <c r="AU219" s="2">
        <f>Q219/Q$704</f>
        <v>0</v>
      </c>
      <c r="AV219" s="2">
        <f>R219/R$704</f>
        <v>0</v>
      </c>
      <c r="AW219" s="2">
        <f>S219/S$704</f>
        <v>0</v>
      </c>
      <c r="AX219" s="2">
        <f>T219/T$704</f>
        <v>0</v>
      </c>
      <c r="AY219" s="2">
        <f>U219/U$704</f>
        <v>0</v>
      </c>
      <c r="AZ219" s="2">
        <f>V219/V$704</f>
        <v>0</v>
      </c>
      <c r="BA219" s="2">
        <f>W219/W$704</f>
        <v>0</v>
      </c>
      <c r="BB219" s="2">
        <f>X219/X$704</f>
        <v>0</v>
      </c>
      <c r="BC219" s="2">
        <f>Y219/Y$704</f>
        <v>0</v>
      </c>
      <c r="BD219" s="2">
        <f>Z219/Z$704</f>
        <v>0</v>
      </c>
      <c r="BE219" s="2">
        <f>AA219/AA$704</f>
        <v>0</v>
      </c>
      <c r="BF219" s="2">
        <f>AB219/AB$704</f>
        <v>0</v>
      </c>
      <c r="BG219" s="2">
        <f>AC219/AC$704</f>
        <v>0</v>
      </c>
      <c r="BH219" s="2">
        <f>AD219/AD$704</f>
        <v>0</v>
      </c>
      <c r="BI219" s="2">
        <f>AE219/AE$704</f>
        <v>0</v>
      </c>
      <c r="BJ219" s="2">
        <f>AF219/AF$704</f>
        <v>0</v>
      </c>
      <c r="BK219" s="2">
        <f>AG219/AG$704</f>
        <v>0</v>
      </c>
    </row>
    <row r="220" spans="1:63" x14ac:dyDescent="0.3">
      <c r="A220">
        <v>1995</v>
      </c>
      <c r="B220" t="s">
        <v>26</v>
      </c>
      <c r="C220">
        <v>13926</v>
      </c>
      <c r="E220" t="s">
        <v>672</v>
      </c>
      <c r="F220">
        <f>SUMIFS($C$4:$C$9439,$B$4:$B$9439,$E220,$A$4:$A$9439,F$3)</f>
        <v>0</v>
      </c>
      <c r="G220">
        <f>SUMIFS($C$4:$C$9439,$B$4:$B$9439,$E220,$A$4:$A$9439,G$3)</f>
        <v>0</v>
      </c>
      <c r="H220">
        <f>SUMIFS($C$4:$C$9439,$B$4:$B$9439,$E220,$A$4:$A$9439,H$3)</f>
        <v>6</v>
      </c>
      <c r="I220">
        <f>SUMIFS($C$4:$C$9439,$B$4:$B$9439,$E220,$A$4:$A$9439,I$3)</f>
        <v>15</v>
      </c>
      <c r="J220">
        <f>SUMIFS($C$4:$C$9439,$B$4:$B$9439,$E220,$A$4:$A$9439,J$3)</f>
        <v>5</v>
      </c>
      <c r="K220">
        <f>SUMIFS($C$4:$C$9439,$B$4:$B$9439,$E220,$A$4:$A$9439,K$3)</f>
        <v>0</v>
      </c>
      <c r="L220">
        <f>SUMIFS($C$4:$C$9439,$B$4:$B$9439,$E220,$A$4:$A$9439,L$3)</f>
        <v>0</v>
      </c>
      <c r="M220">
        <f>SUMIFS($C$4:$C$9439,$B$4:$B$9439,$E220,$A$4:$A$9439,M$3)</f>
        <v>0</v>
      </c>
      <c r="N220">
        <f>SUMIFS($C$4:$C$9439,$B$4:$B$9439,$E220,$A$4:$A$9439,N$3)</f>
        <v>0</v>
      </c>
      <c r="O220">
        <f>SUMIFS($C$4:$C$9439,$B$4:$B$9439,$E220,$A$4:$A$9439,O$3)</f>
        <v>0</v>
      </c>
      <c r="P220">
        <f>SUMIFS($C$4:$C$9439,$B$4:$B$9439,$E220,$A$4:$A$9439,P$3)</f>
        <v>0</v>
      </c>
      <c r="Q220">
        <f>SUMIFS($C$4:$C$9439,$B$4:$B$9439,$E220,$A$4:$A$9439,Q$3)</f>
        <v>0</v>
      </c>
      <c r="R220">
        <f>SUMIFS($C$4:$C$9439,$B$4:$B$9439,$E220,$A$4:$A$9439,R$3)</f>
        <v>0</v>
      </c>
      <c r="S220">
        <f>SUMIFS($C$4:$C$9439,$B$4:$B$9439,$E220,$A$4:$A$9439,S$3)</f>
        <v>0</v>
      </c>
      <c r="T220">
        <f>SUMIFS($C$4:$C$9439,$B$4:$B$9439,$E220,$A$4:$A$9439,T$3)</f>
        <v>0</v>
      </c>
      <c r="U220">
        <f>SUMIFS($C$4:$C$9439,$B$4:$B$9439,$E220,$A$4:$A$9439,U$3)</f>
        <v>0</v>
      </c>
      <c r="V220">
        <f>SUMIFS($C$4:$C$9439,$B$4:$B$9439,$E220,$A$4:$A$9439,V$3)</f>
        <v>0</v>
      </c>
      <c r="W220">
        <f>SUMIFS($C$4:$C$9439,$B$4:$B$9439,$E220,$A$4:$A$9439,W$3)</f>
        <v>0</v>
      </c>
      <c r="X220">
        <f>SUMIFS($C$4:$C$9439,$B$4:$B$9439,$E220,$A$4:$A$9439,X$3)</f>
        <v>0</v>
      </c>
      <c r="Y220">
        <f>SUMIFS($C$4:$C$9439,$B$4:$B$9439,$E220,$A$4:$A$9439,Y$3)</f>
        <v>0</v>
      </c>
      <c r="Z220">
        <f>SUMIFS($C$4:$C$9439,$B$4:$B$9439,$E220,$A$4:$A$9439,Z$3)</f>
        <v>0</v>
      </c>
      <c r="AA220">
        <f>SUMIFS($C$4:$C$9439,$B$4:$B$9439,$E220,$A$4:$A$9439,AA$3)</f>
        <v>0</v>
      </c>
      <c r="AB220">
        <f>SUMIFS($C$4:$C$9439,$B$4:$B$9439,$E220,$A$4:$A$9439,AB$3)</f>
        <v>0</v>
      </c>
      <c r="AC220">
        <f>SUMIFS($C$4:$C$9439,$B$4:$B$9439,$E220,$A$4:$A$9439,AC$3)</f>
        <v>0</v>
      </c>
      <c r="AD220">
        <f>SUMIFS($C$4:$C$9439,$B$4:$B$9439,$E220,$A$4:$A$9439,AD$3)</f>
        <v>0</v>
      </c>
      <c r="AE220">
        <f>SUMIFS($C$4:$C$9439,$B$4:$B$9439,$E220,$A$4:$A$9439,AE$3)</f>
        <v>0</v>
      </c>
      <c r="AF220">
        <f>SUMIFS($C$4:$C$9439,$B$4:$B$9439,$E220,$A$4:$A$9439,AF$3)</f>
        <v>0</v>
      </c>
      <c r="AG220">
        <f>SUMIFS($C$4:$C$9439,$B$4:$B$9439,$E220,$A$4:$A$9439,AG$3)</f>
        <v>0</v>
      </c>
      <c r="AI220" t="s">
        <v>672</v>
      </c>
      <c r="AJ220" s="2">
        <f>F220/F$704</f>
        <v>0</v>
      </c>
      <c r="AK220" s="2">
        <f>G220/G$704</f>
        <v>0</v>
      </c>
      <c r="AL220" s="2">
        <f>H220/H$704</f>
        <v>6.0429654845954738E-5</v>
      </c>
      <c r="AM220" s="2">
        <f>I220/I$704</f>
        <v>8.5581756251747293E-5</v>
      </c>
      <c r="AN220" s="2">
        <f>J220/J$704</f>
        <v>2.1800836280079702E-5</v>
      </c>
      <c r="AO220" s="2">
        <f>K220/K$704</f>
        <v>0</v>
      </c>
      <c r="AP220" s="2">
        <f>L220/L$704</f>
        <v>0</v>
      </c>
      <c r="AQ220" s="2">
        <f>M220/M$704</f>
        <v>0</v>
      </c>
      <c r="AR220" s="2">
        <f>N220/N$704</f>
        <v>0</v>
      </c>
      <c r="AS220" s="2">
        <f>O220/O$704</f>
        <v>0</v>
      </c>
      <c r="AT220" s="2">
        <f>P220/P$704</f>
        <v>0</v>
      </c>
      <c r="AU220" s="2">
        <f>Q220/Q$704</f>
        <v>0</v>
      </c>
      <c r="AV220" s="2">
        <f>R220/R$704</f>
        <v>0</v>
      </c>
      <c r="AW220" s="2">
        <f>S220/S$704</f>
        <v>0</v>
      </c>
      <c r="AX220" s="2">
        <f>T220/T$704</f>
        <v>0</v>
      </c>
      <c r="AY220" s="2">
        <f>U220/U$704</f>
        <v>0</v>
      </c>
      <c r="AZ220" s="2">
        <f>V220/V$704</f>
        <v>0</v>
      </c>
      <c r="BA220" s="2">
        <f>W220/W$704</f>
        <v>0</v>
      </c>
      <c r="BB220" s="2">
        <f>X220/X$704</f>
        <v>0</v>
      </c>
      <c r="BC220" s="2">
        <f>Y220/Y$704</f>
        <v>0</v>
      </c>
      <c r="BD220" s="2">
        <f>Z220/Z$704</f>
        <v>0</v>
      </c>
      <c r="BE220" s="2">
        <f>AA220/AA$704</f>
        <v>0</v>
      </c>
      <c r="BF220" s="2">
        <f>AB220/AB$704</f>
        <v>0</v>
      </c>
      <c r="BG220" s="2">
        <f>AC220/AC$704</f>
        <v>0</v>
      </c>
      <c r="BH220" s="2">
        <f>AD220/AD$704</f>
        <v>0</v>
      </c>
      <c r="BI220" s="2">
        <f>AE220/AE$704</f>
        <v>0</v>
      </c>
      <c r="BJ220" s="2">
        <f>AF220/AF$704</f>
        <v>0</v>
      </c>
      <c r="BK220" s="2">
        <f>AG220/AG$704</f>
        <v>0</v>
      </c>
    </row>
    <row r="221" spans="1:63" x14ac:dyDescent="0.3">
      <c r="A221">
        <v>1995</v>
      </c>
      <c r="B221" t="s">
        <v>27</v>
      </c>
      <c r="C221">
        <v>1663</v>
      </c>
      <c r="E221" t="s">
        <v>673</v>
      </c>
      <c r="F221">
        <f>SUMIFS($C$4:$C$9439,$B$4:$B$9439,$E221,$A$4:$A$9439,F$3)</f>
        <v>0</v>
      </c>
      <c r="G221">
        <f>SUMIFS($C$4:$C$9439,$B$4:$B$9439,$E221,$A$4:$A$9439,G$3)</f>
        <v>0</v>
      </c>
      <c r="H221">
        <f>SUMIFS($C$4:$C$9439,$B$4:$B$9439,$E221,$A$4:$A$9439,H$3)</f>
        <v>1</v>
      </c>
      <c r="I221">
        <f>SUMIFS($C$4:$C$9439,$B$4:$B$9439,$E221,$A$4:$A$9439,I$3)</f>
        <v>5</v>
      </c>
      <c r="J221">
        <f>SUMIFS($C$4:$C$9439,$B$4:$B$9439,$E221,$A$4:$A$9439,J$3)</f>
        <v>2</v>
      </c>
      <c r="K221">
        <f>SUMIFS($C$4:$C$9439,$B$4:$B$9439,$E221,$A$4:$A$9439,K$3)</f>
        <v>0</v>
      </c>
      <c r="L221">
        <f>SUMIFS($C$4:$C$9439,$B$4:$B$9439,$E221,$A$4:$A$9439,L$3)</f>
        <v>0</v>
      </c>
      <c r="M221">
        <f>SUMIFS($C$4:$C$9439,$B$4:$B$9439,$E221,$A$4:$A$9439,M$3)</f>
        <v>0</v>
      </c>
      <c r="N221">
        <f>SUMIFS($C$4:$C$9439,$B$4:$B$9439,$E221,$A$4:$A$9439,N$3)</f>
        <v>0</v>
      </c>
      <c r="O221">
        <f>SUMIFS($C$4:$C$9439,$B$4:$B$9439,$E221,$A$4:$A$9439,O$3)</f>
        <v>0</v>
      </c>
      <c r="P221">
        <f>SUMIFS($C$4:$C$9439,$B$4:$B$9439,$E221,$A$4:$A$9439,P$3)</f>
        <v>0</v>
      </c>
      <c r="Q221">
        <f>SUMIFS($C$4:$C$9439,$B$4:$B$9439,$E221,$A$4:$A$9439,Q$3)</f>
        <v>0</v>
      </c>
      <c r="R221">
        <f>SUMIFS($C$4:$C$9439,$B$4:$B$9439,$E221,$A$4:$A$9439,R$3)</f>
        <v>0</v>
      </c>
      <c r="S221">
        <f>SUMIFS($C$4:$C$9439,$B$4:$B$9439,$E221,$A$4:$A$9439,S$3)</f>
        <v>0</v>
      </c>
      <c r="T221">
        <f>SUMIFS($C$4:$C$9439,$B$4:$B$9439,$E221,$A$4:$A$9439,T$3)</f>
        <v>0</v>
      </c>
      <c r="U221">
        <f>SUMIFS($C$4:$C$9439,$B$4:$B$9439,$E221,$A$4:$A$9439,U$3)</f>
        <v>0</v>
      </c>
      <c r="V221">
        <f>SUMIFS($C$4:$C$9439,$B$4:$B$9439,$E221,$A$4:$A$9439,V$3)</f>
        <v>0</v>
      </c>
      <c r="W221">
        <f>SUMIFS($C$4:$C$9439,$B$4:$B$9439,$E221,$A$4:$A$9439,W$3)</f>
        <v>0</v>
      </c>
      <c r="X221">
        <f>SUMIFS($C$4:$C$9439,$B$4:$B$9439,$E221,$A$4:$A$9439,X$3)</f>
        <v>0</v>
      </c>
      <c r="Y221">
        <f>SUMIFS($C$4:$C$9439,$B$4:$B$9439,$E221,$A$4:$A$9439,Y$3)</f>
        <v>0</v>
      </c>
      <c r="Z221">
        <f>SUMIFS($C$4:$C$9439,$B$4:$B$9439,$E221,$A$4:$A$9439,Z$3)</f>
        <v>0</v>
      </c>
      <c r="AA221">
        <f>SUMIFS($C$4:$C$9439,$B$4:$B$9439,$E221,$A$4:$A$9439,AA$3)</f>
        <v>0</v>
      </c>
      <c r="AB221">
        <f>SUMIFS($C$4:$C$9439,$B$4:$B$9439,$E221,$A$4:$A$9439,AB$3)</f>
        <v>0</v>
      </c>
      <c r="AC221">
        <f>SUMIFS($C$4:$C$9439,$B$4:$B$9439,$E221,$A$4:$A$9439,AC$3)</f>
        <v>0</v>
      </c>
      <c r="AD221">
        <f>SUMIFS($C$4:$C$9439,$B$4:$B$9439,$E221,$A$4:$A$9439,AD$3)</f>
        <v>0</v>
      </c>
      <c r="AE221">
        <f>SUMIFS($C$4:$C$9439,$B$4:$B$9439,$E221,$A$4:$A$9439,AE$3)</f>
        <v>0</v>
      </c>
      <c r="AF221">
        <f>SUMIFS($C$4:$C$9439,$B$4:$B$9439,$E221,$A$4:$A$9439,AF$3)</f>
        <v>0</v>
      </c>
      <c r="AG221">
        <f>SUMIFS($C$4:$C$9439,$B$4:$B$9439,$E221,$A$4:$A$9439,AG$3)</f>
        <v>0</v>
      </c>
      <c r="AI221" t="s">
        <v>673</v>
      </c>
      <c r="AJ221" s="2">
        <f>F221/F$704</f>
        <v>0</v>
      </c>
      <c r="AK221" s="2">
        <f>G221/G$704</f>
        <v>0</v>
      </c>
      <c r="AL221" s="2">
        <f>H221/H$704</f>
        <v>1.0071609140992456E-5</v>
      </c>
      <c r="AM221" s="2">
        <f>I221/I$704</f>
        <v>2.8527252083915763E-5</v>
      </c>
      <c r="AN221" s="2">
        <f>J221/J$704</f>
        <v>8.7203345120318823E-6</v>
      </c>
      <c r="AO221" s="2">
        <f>K221/K$704</f>
        <v>0</v>
      </c>
      <c r="AP221" s="2">
        <f>L221/L$704</f>
        <v>0</v>
      </c>
      <c r="AQ221" s="2">
        <f>M221/M$704</f>
        <v>0</v>
      </c>
      <c r="AR221" s="2">
        <f>N221/N$704</f>
        <v>0</v>
      </c>
      <c r="AS221" s="2">
        <f>O221/O$704</f>
        <v>0</v>
      </c>
      <c r="AT221" s="2">
        <f>P221/P$704</f>
        <v>0</v>
      </c>
      <c r="AU221" s="2">
        <f>Q221/Q$704</f>
        <v>0</v>
      </c>
      <c r="AV221" s="2">
        <f>R221/R$704</f>
        <v>0</v>
      </c>
      <c r="AW221" s="2">
        <f>S221/S$704</f>
        <v>0</v>
      </c>
      <c r="AX221" s="2">
        <f>T221/T$704</f>
        <v>0</v>
      </c>
      <c r="AY221" s="2">
        <f>U221/U$704</f>
        <v>0</v>
      </c>
      <c r="AZ221" s="2">
        <f>V221/V$704</f>
        <v>0</v>
      </c>
      <c r="BA221" s="2">
        <f>W221/W$704</f>
        <v>0</v>
      </c>
      <c r="BB221" s="2">
        <f>X221/X$704</f>
        <v>0</v>
      </c>
      <c r="BC221" s="2">
        <f>Y221/Y$704</f>
        <v>0</v>
      </c>
      <c r="BD221" s="2">
        <f>Z221/Z$704</f>
        <v>0</v>
      </c>
      <c r="BE221" s="2">
        <f>AA221/AA$704</f>
        <v>0</v>
      </c>
      <c r="BF221" s="2">
        <f>AB221/AB$704</f>
        <v>0</v>
      </c>
      <c r="BG221" s="2">
        <f>AC221/AC$704</f>
        <v>0</v>
      </c>
      <c r="BH221" s="2">
        <f>AD221/AD$704</f>
        <v>0</v>
      </c>
      <c r="BI221" s="2">
        <f>AE221/AE$704</f>
        <v>0</v>
      </c>
      <c r="BJ221" s="2">
        <f>AF221/AF$704</f>
        <v>0</v>
      </c>
      <c r="BK221" s="2">
        <f>AG221/AG$704</f>
        <v>0</v>
      </c>
    </row>
    <row r="222" spans="1:63" x14ac:dyDescent="0.3">
      <c r="A222">
        <v>1995</v>
      </c>
      <c r="B222" t="s">
        <v>28</v>
      </c>
      <c r="C222">
        <v>9</v>
      </c>
      <c r="E222" t="s">
        <v>117</v>
      </c>
      <c r="F222">
        <f>SUMIFS($C$4:$C$9439,$B$4:$B$9439,$E222,$A$4:$A$9439,F$3)</f>
        <v>0</v>
      </c>
      <c r="G222">
        <f>SUMIFS($C$4:$C$9439,$B$4:$B$9439,$E222,$A$4:$A$9439,G$3)</f>
        <v>29</v>
      </c>
      <c r="H222">
        <f>SUMIFS($C$4:$C$9439,$B$4:$B$9439,$E222,$A$4:$A$9439,H$3)</f>
        <v>97</v>
      </c>
      <c r="I222">
        <f>SUMIFS($C$4:$C$9439,$B$4:$B$9439,$E222,$A$4:$A$9439,I$3)</f>
        <v>842</v>
      </c>
      <c r="J222">
        <f>SUMIFS($C$4:$C$9439,$B$4:$B$9439,$E222,$A$4:$A$9439,J$3)</f>
        <v>1158</v>
      </c>
      <c r="K222">
        <f>SUMIFS($C$4:$C$9439,$B$4:$B$9439,$E222,$A$4:$A$9439,K$3)</f>
        <v>961</v>
      </c>
      <c r="L222">
        <f>SUMIFS($C$4:$C$9439,$B$4:$B$9439,$E222,$A$4:$A$9439,L$3)</f>
        <v>1013</v>
      </c>
      <c r="M222">
        <f>SUMIFS($C$4:$C$9439,$B$4:$B$9439,$E222,$A$4:$A$9439,M$3)</f>
        <v>833</v>
      </c>
      <c r="N222">
        <f>SUMIFS($C$4:$C$9439,$B$4:$B$9439,$E222,$A$4:$A$9439,N$3)</f>
        <v>500</v>
      </c>
      <c r="O222">
        <f>SUMIFS($C$4:$C$9439,$B$4:$B$9439,$E222,$A$4:$A$9439,O$3)</f>
        <v>460</v>
      </c>
      <c r="P222">
        <f>SUMIFS($C$4:$C$9439,$B$4:$B$9439,$E222,$A$4:$A$9439,P$3)</f>
        <v>398</v>
      </c>
      <c r="Q222">
        <f>SUMIFS($C$4:$C$9439,$B$4:$B$9439,$E222,$A$4:$A$9439,Q$3)</f>
        <v>473</v>
      </c>
      <c r="R222">
        <f>SUMIFS($C$4:$C$9439,$B$4:$B$9439,$E222,$A$4:$A$9439,R$3)</f>
        <v>466</v>
      </c>
      <c r="S222">
        <f>SUMIFS($C$4:$C$9439,$B$4:$B$9439,$E222,$A$4:$A$9439,S$3)</f>
        <v>449</v>
      </c>
      <c r="T222">
        <f>SUMIFS($C$4:$C$9439,$B$4:$B$9439,$E222,$A$4:$A$9439,T$3)</f>
        <v>302</v>
      </c>
      <c r="U222">
        <f>SUMIFS($C$4:$C$9439,$B$4:$B$9439,$E222,$A$4:$A$9439,U$3)</f>
        <v>271</v>
      </c>
      <c r="V222">
        <f>SUMIFS($C$4:$C$9439,$B$4:$B$9439,$E222,$A$4:$A$9439,V$3)</f>
        <v>196</v>
      </c>
      <c r="W222">
        <f>SUMIFS($C$4:$C$9439,$B$4:$B$9439,$E222,$A$4:$A$9439,W$3)</f>
        <v>182</v>
      </c>
      <c r="X222">
        <f>SUMIFS($C$4:$C$9439,$B$4:$B$9439,$E222,$A$4:$A$9439,X$3)</f>
        <v>251</v>
      </c>
      <c r="Y222">
        <f>SUMIFS($C$4:$C$9439,$B$4:$B$9439,$E222,$A$4:$A$9439,Y$3)</f>
        <v>204</v>
      </c>
      <c r="Z222">
        <f>SUMIFS($C$4:$C$9439,$B$4:$B$9439,$E222,$A$4:$A$9439,Z$3)</f>
        <v>155</v>
      </c>
      <c r="AA222">
        <f>SUMIFS($C$4:$C$9439,$B$4:$B$9439,$E222,$A$4:$A$9439,AA$3)</f>
        <v>156</v>
      </c>
      <c r="AB222">
        <f>SUMIFS($C$4:$C$9439,$B$4:$B$9439,$E222,$A$4:$A$9439,AB$3)</f>
        <v>152</v>
      </c>
      <c r="AC222">
        <f>SUMIFS($C$4:$C$9439,$B$4:$B$9439,$E222,$A$4:$A$9439,AC$3)</f>
        <v>110</v>
      </c>
      <c r="AD222">
        <f>SUMIFS($C$4:$C$9439,$B$4:$B$9439,$E222,$A$4:$A$9439,AD$3)</f>
        <v>78</v>
      </c>
      <c r="AE222">
        <f>SUMIFS($C$4:$C$9439,$B$4:$B$9439,$E222,$A$4:$A$9439,AE$3)</f>
        <v>81</v>
      </c>
      <c r="AF222">
        <f>SUMIFS($C$4:$C$9439,$B$4:$B$9439,$E222,$A$4:$A$9439,AF$3)</f>
        <v>56</v>
      </c>
      <c r="AG222">
        <f>SUMIFS($C$4:$C$9439,$B$4:$B$9439,$E222,$A$4:$A$9439,AG$3)</f>
        <v>57</v>
      </c>
      <c r="AI222" t="s">
        <v>117</v>
      </c>
      <c r="AJ222" s="2">
        <f>F222/F$704</f>
        <v>0</v>
      </c>
      <c r="AK222" s="2">
        <f>G222/G$704</f>
        <v>5.1002462187829754E-4</v>
      </c>
      <c r="AL222" s="2">
        <f>H222/H$704</f>
        <v>9.7694608667626818E-4</v>
      </c>
      <c r="AM222" s="2">
        <f>I222/I$704</f>
        <v>4.8039892509314144E-3</v>
      </c>
      <c r="AN222" s="2">
        <f>J222/J$704</f>
        <v>5.0490736824664595E-3</v>
      </c>
      <c r="AO222" s="2">
        <f>K222/K$704</f>
        <v>3.8806801891478251E-3</v>
      </c>
      <c r="AP222" s="2">
        <f>L222/L$704</f>
        <v>3.9593047570284498E-3</v>
      </c>
      <c r="AQ222" s="2">
        <f>M222/M$704</f>
        <v>2.9946470235077995E-3</v>
      </c>
      <c r="AR222" s="2">
        <f>N222/N$704</f>
        <v>1.8041162716854776E-3</v>
      </c>
      <c r="AS222" s="2">
        <f>O222/O$704</f>
        <v>1.2968596262225016E-3</v>
      </c>
      <c r="AT222" s="2">
        <f>P222/P$704</f>
        <v>7.5005041167967943E-4</v>
      </c>
      <c r="AU222" s="2">
        <f>Q222/Q$704</f>
        <v>7.1925817566930545E-4</v>
      </c>
      <c r="AV222" s="2">
        <f>R222/R$704</f>
        <v>6.563565170849883E-4</v>
      </c>
      <c r="AW222" s="2">
        <f>S222/S$704</f>
        <v>6.1693535644161579E-4</v>
      </c>
      <c r="AX222" s="2">
        <f>T222/T$704</f>
        <v>4.0459035896006878E-4</v>
      </c>
      <c r="AY222" s="2">
        <f>U222/U$704</f>
        <v>3.953076543814967E-4</v>
      </c>
      <c r="AZ222" s="2">
        <f>V222/V$704</f>
        <v>3.1366976015465838E-4</v>
      </c>
      <c r="BA222" s="2">
        <f>W222/W$704</f>
        <v>2.8263941732797041E-4</v>
      </c>
      <c r="BB222" s="2">
        <f>X222/X$704</f>
        <v>3.8760348318094288E-4</v>
      </c>
      <c r="BC222" s="2">
        <f>Y222/Y$704</f>
        <v>3.1662269129287599E-4</v>
      </c>
      <c r="BD222" s="2">
        <f>Z222/Z$704</f>
        <v>2.3609513872493393E-4</v>
      </c>
      <c r="BE222" s="2">
        <f>AA222/AA$704</f>
        <v>2.3249644548703534E-4</v>
      </c>
      <c r="BF222" s="2">
        <f>AB222/AB$704</f>
        <v>2.2835166155880056E-4</v>
      </c>
      <c r="BG222" s="2">
        <f>AC222/AC$704</f>
        <v>1.7032161365793536E-4</v>
      </c>
      <c r="BH222" s="2">
        <f>AD222/AD$704</f>
        <v>1.1891077728011416E-4</v>
      </c>
      <c r="BI222" s="2">
        <f>AE222/AE$704</f>
        <v>1.2418741567521159E-4</v>
      </c>
      <c r="BJ222" s="2">
        <f>AF222/AF$704</f>
        <v>8.4902642443134181E-5</v>
      </c>
      <c r="BK222" s="2">
        <f>AG222/AG$704</f>
        <v>7.8037186773107558E-5</v>
      </c>
    </row>
    <row r="223" spans="1:63" x14ac:dyDescent="0.3">
      <c r="A223">
        <v>1995</v>
      </c>
      <c r="B223" t="s">
        <v>439</v>
      </c>
      <c r="C223">
        <v>2</v>
      </c>
      <c r="E223" t="s">
        <v>118</v>
      </c>
      <c r="F223">
        <f>SUMIFS($C$4:$C$9439,$B$4:$B$9439,$E223,$A$4:$A$9439,F$3)</f>
        <v>0</v>
      </c>
      <c r="G223">
        <f>SUMIFS($C$4:$C$9439,$B$4:$B$9439,$E223,$A$4:$A$9439,G$3)</f>
        <v>28</v>
      </c>
      <c r="H223">
        <f>SUMIFS($C$4:$C$9439,$B$4:$B$9439,$E223,$A$4:$A$9439,H$3)</f>
        <v>57</v>
      </c>
      <c r="I223">
        <f>SUMIFS($C$4:$C$9439,$B$4:$B$9439,$E223,$A$4:$A$9439,I$3)</f>
        <v>184</v>
      </c>
      <c r="J223">
        <f>SUMIFS($C$4:$C$9439,$B$4:$B$9439,$E223,$A$4:$A$9439,J$3)</f>
        <v>206</v>
      </c>
      <c r="K223">
        <f>SUMIFS($C$4:$C$9439,$B$4:$B$9439,$E223,$A$4:$A$9439,K$3)</f>
        <v>167</v>
      </c>
      <c r="L223">
        <f>SUMIFS($C$4:$C$9439,$B$4:$B$9439,$E223,$A$4:$A$9439,L$3)</f>
        <v>249</v>
      </c>
      <c r="M223">
        <f>SUMIFS($C$4:$C$9439,$B$4:$B$9439,$E223,$A$4:$A$9439,M$3)</f>
        <v>180</v>
      </c>
      <c r="N223">
        <f>SUMIFS($C$4:$C$9439,$B$4:$B$9439,$E223,$A$4:$A$9439,N$3)</f>
        <v>152</v>
      </c>
      <c r="O223">
        <f>SUMIFS($C$4:$C$9439,$B$4:$B$9439,$E223,$A$4:$A$9439,O$3)</f>
        <v>155</v>
      </c>
      <c r="P223">
        <f>SUMIFS($C$4:$C$9439,$B$4:$B$9439,$E223,$A$4:$A$9439,P$3)</f>
        <v>139</v>
      </c>
      <c r="Q223">
        <f>SUMIFS($C$4:$C$9439,$B$4:$B$9439,$E223,$A$4:$A$9439,Q$3)</f>
        <v>129</v>
      </c>
      <c r="R223">
        <f>SUMIFS($C$4:$C$9439,$B$4:$B$9439,$E223,$A$4:$A$9439,R$3)</f>
        <v>123</v>
      </c>
      <c r="S223">
        <f>SUMIFS($C$4:$C$9439,$B$4:$B$9439,$E223,$A$4:$A$9439,S$3)</f>
        <v>95</v>
      </c>
      <c r="T223">
        <f>SUMIFS($C$4:$C$9439,$B$4:$B$9439,$E223,$A$4:$A$9439,T$3)</f>
        <v>73</v>
      </c>
      <c r="U223">
        <f>SUMIFS($C$4:$C$9439,$B$4:$B$9439,$E223,$A$4:$A$9439,U$3)</f>
        <v>79</v>
      </c>
      <c r="V223">
        <f>SUMIFS($C$4:$C$9439,$B$4:$B$9439,$E223,$A$4:$A$9439,V$3)</f>
        <v>64</v>
      </c>
      <c r="W223">
        <f>SUMIFS($C$4:$C$9439,$B$4:$B$9439,$E223,$A$4:$A$9439,W$3)</f>
        <v>58</v>
      </c>
      <c r="X223">
        <f>SUMIFS($C$4:$C$9439,$B$4:$B$9439,$E223,$A$4:$A$9439,X$3)</f>
        <v>38</v>
      </c>
      <c r="Y223">
        <f>SUMIFS($C$4:$C$9439,$B$4:$B$9439,$E223,$A$4:$A$9439,Y$3)</f>
        <v>38</v>
      </c>
      <c r="Z223">
        <f>SUMIFS($C$4:$C$9439,$B$4:$B$9439,$E223,$A$4:$A$9439,Z$3)</f>
        <v>23</v>
      </c>
      <c r="AA223">
        <f>SUMIFS($C$4:$C$9439,$B$4:$B$9439,$E223,$A$4:$A$9439,AA$3)</f>
        <v>28</v>
      </c>
      <c r="AB223">
        <f>SUMIFS($C$4:$C$9439,$B$4:$B$9439,$E223,$A$4:$A$9439,AB$3)</f>
        <v>24</v>
      </c>
      <c r="AC223">
        <f>SUMIFS($C$4:$C$9439,$B$4:$B$9439,$E223,$A$4:$A$9439,AC$3)</f>
        <v>12</v>
      </c>
      <c r="AD223">
        <f>SUMIFS($C$4:$C$9439,$B$4:$B$9439,$E223,$A$4:$A$9439,AD$3)</f>
        <v>17</v>
      </c>
      <c r="AE223">
        <f>SUMIFS($C$4:$C$9439,$B$4:$B$9439,$E223,$A$4:$A$9439,AE$3)</f>
        <v>11</v>
      </c>
      <c r="AF223">
        <f>SUMIFS($C$4:$C$9439,$B$4:$B$9439,$E223,$A$4:$A$9439,AF$3)</f>
        <v>8</v>
      </c>
      <c r="AG223">
        <f>SUMIFS($C$4:$C$9439,$B$4:$B$9439,$E223,$A$4:$A$9439,AG$3)</f>
        <v>10</v>
      </c>
      <c r="AI223" t="s">
        <v>118</v>
      </c>
      <c r="AJ223" s="2">
        <f>F223/F$704</f>
        <v>0</v>
      </c>
      <c r="AK223" s="2">
        <f>G223/G$704</f>
        <v>4.9243756595145972E-4</v>
      </c>
      <c r="AL223" s="2">
        <f>H223/H$704</f>
        <v>5.7408172103657002E-4</v>
      </c>
      <c r="AM223" s="2">
        <f>I223/I$704</f>
        <v>1.0498028766881002E-3</v>
      </c>
      <c r="AN223" s="2">
        <f>J223/J$704</f>
        <v>8.9819445473928383E-4</v>
      </c>
      <c r="AO223" s="2">
        <f>K223/K$704</f>
        <v>6.7437418479467928E-4</v>
      </c>
      <c r="AP223" s="2">
        <f>L223/L$704</f>
        <v>9.7321508835151429E-4</v>
      </c>
      <c r="AQ223" s="2">
        <f>M223/M$704</f>
        <v>6.471025981169314E-4</v>
      </c>
      <c r="AR223" s="2">
        <f>N223/N$704</f>
        <v>5.4845134659238515E-4</v>
      </c>
      <c r="AS223" s="2">
        <f>O223/O$704</f>
        <v>4.3698530883584294E-4</v>
      </c>
      <c r="AT223" s="2">
        <f>P223/P$704</f>
        <v>2.6195227945596849E-4</v>
      </c>
      <c r="AU223" s="2">
        <f>Q223/Q$704</f>
        <v>1.961613206370833E-4</v>
      </c>
      <c r="AV223" s="2">
        <f>R223/R$704</f>
        <v>1.7324431674131666E-4</v>
      </c>
      <c r="AW223" s="2">
        <f>S223/S$704</f>
        <v>1.3053197964800334E-4</v>
      </c>
      <c r="AX223" s="2">
        <f>T223/T$704</f>
        <v>9.7798331801606035E-5</v>
      </c>
      <c r="AY223" s="2">
        <f>U223/U$704</f>
        <v>1.1523728670161711E-4</v>
      </c>
      <c r="AZ223" s="2">
        <f>V223/V$704</f>
        <v>1.024227788260109E-4</v>
      </c>
      <c r="BA223" s="2">
        <f>W223/W$704</f>
        <v>9.0071902225397174E-5</v>
      </c>
      <c r="BB223" s="2">
        <f>X223/X$704</f>
        <v>5.8681005421816055E-5</v>
      </c>
      <c r="BC223" s="2">
        <f>Y223/Y$704</f>
        <v>5.8978736613378858E-5</v>
      </c>
      <c r="BD223" s="2">
        <f>Z223/Z$704</f>
        <v>3.5033472197893425E-5</v>
      </c>
      <c r="BE223" s="2">
        <f>AA223/AA$704</f>
        <v>4.1730131241262753E-5</v>
      </c>
      <c r="BF223" s="2">
        <f>AB223/AB$704</f>
        <v>3.6055525509284295E-5</v>
      </c>
      <c r="BG223" s="2">
        <f>AC223/AC$704</f>
        <v>1.8580539671774766E-5</v>
      </c>
      <c r="BH223" s="2">
        <f>AD223/AD$704</f>
        <v>2.591645145848642E-5</v>
      </c>
      <c r="BI223" s="2">
        <f>AE223/AE$704</f>
        <v>1.6864957684287992E-5</v>
      </c>
      <c r="BJ223" s="2">
        <f>AF223/AF$704</f>
        <v>1.212894892044774E-5</v>
      </c>
      <c r="BK223" s="2">
        <f>AG223/AG$704</f>
        <v>1.3690734521597817E-5</v>
      </c>
    </row>
    <row r="224" spans="1:63" x14ac:dyDescent="0.3">
      <c r="A224">
        <v>1995</v>
      </c>
      <c r="B224" t="s">
        <v>511</v>
      </c>
      <c r="C224">
        <v>95</v>
      </c>
      <c r="E224" t="s">
        <v>667</v>
      </c>
      <c r="F224">
        <f>SUMIFS($C$4:$C$9439,$B$4:$B$9439,$E224,$A$4:$A$9439,F$3)</f>
        <v>0</v>
      </c>
      <c r="G224">
        <f>SUMIFS($C$4:$C$9439,$B$4:$B$9439,$E224,$A$4:$A$9439,G$3)</f>
        <v>11</v>
      </c>
      <c r="H224">
        <f>SUMIFS($C$4:$C$9439,$B$4:$B$9439,$E224,$A$4:$A$9439,H$3)</f>
        <v>22</v>
      </c>
      <c r="I224">
        <f>SUMIFS($C$4:$C$9439,$B$4:$B$9439,$E224,$A$4:$A$9439,I$3)</f>
        <v>29</v>
      </c>
      <c r="J224">
        <f>SUMIFS($C$4:$C$9439,$B$4:$B$9439,$E224,$A$4:$A$9439,J$3)</f>
        <v>27</v>
      </c>
      <c r="K224">
        <f>SUMIFS($C$4:$C$9439,$B$4:$B$9439,$E224,$A$4:$A$9439,K$3)</f>
        <v>0</v>
      </c>
      <c r="L224">
        <f>SUMIFS($C$4:$C$9439,$B$4:$B$9439,$E224,$A$4:$A$9439,L$3)</f>
        <v>0</v>
      </c>
      <c r="M224">
        <f>SUMIFS($C$4:$C$9439,$B$4:$B$9439,$E224,$A$4:$A$9439,M$3)</f>
        <v>0</v>
      </c>
      <c r="N224">
        <f>SUMIFS($C$4:$C$9439,$B$4:$B$9439,$E224,$A$4:$A$9439,N$3)</f>
        <v>0</v>
      </c>
      <c r="O224">
        <f>SUMIFS($C$4:$C$9439,$B$4:$B$9439,$E224,$A$4:$A$9439,O$3)</f>
        <v>0</v>
      </c>
      <c r="P224">
        <f>SUMIFS($C$4:$C$9439,$B$4:$B$9439,$E224,$A$4:$A$9439,P$3)</f>
        <v>0</v>
      </c>
      <c r="Q224">
        <f>SUMIFS($C$4:$C$9439,$B$4:$B$9439,$E224,$A$4:$A$9439,Q$3)</f>
        <v>0</v>
      </c>
      <c r="R224">
        <f>SUMIFS($C$4:$C$9439,$B$4:$B$9439,$E224,$A$4:$A$9439,R$3)</f>
        <v>0</v>
      </c>
      <c r="S224">
        <f>SUMIFS($C$4:$C$9439,$B$4:$B$9439,$E224,$A$4:$A$9439,S$3)</f>
        <v>0</v>
      </c>
      <c r="T224">
        <f>SUMIFS($C$4:$C$9439,$B$4:$B$9439,$E224,$A$4:$A$9439,T$3)</f>
        <v>0</v>
      </c>
      <c r="U224">
        <f>SUMIFS($C$4:$C$9439,$B$4:$B$9439,$E224,$A$4:$A$9439,U$3)</f>
        <v>0</v>
      </c>
      <c r="V224">
        <f>SUMIFS($C$4:$C$9439,$B$4:$B$9439,$E224,$A$4:$A$9439,V$3)</f>
        <v>0</v>
      </c>
      <c r="W224">
        <f>SUMIFS($C$4:$C$9439,$B$4:$B$9439,$E224,$A$4:$A$9439,W$3)</f>
        <v>0</v>
      </c>
      <c r="X224">
        <f>SUMIFS($C$4:$C$9439,$B$4:$B$9439,$E224,$A$4:$A$9439,X$3)</f>
        <v>0</v>
      </c>
      <c r="Y224">
        <f>SUMIFS($C$4:$C$9439,$B$4:$B$9439,$E224,$A$4:$A$9439,Y$3)</f>
        <v>0</v>
      </c>
      <c r="Z224">
        <f>SUMIFS($C$4:$C$9439,$B$4:$B$9439,$E224,$A$4:$A$9439,Z$3)</f>
        <v>0</v>
      </c>
      <c r="AA224">
        <f>SUMIFS($C$4:$C$9439,$B$4:$B$9439,$E224,$A$4:$A$9439,AA$3)</f>
        <v>0</v>
      </c>
      <c r="AB224">
        <f>SUMIFS($C$4:$C$9439,$B$4:$B$9439,$E224,$A$4:$A$9439,AB$3)</f>
        <v>0</v>
      </c>
      <c r="AC224">
        <f>SUMIFS($C$4:$C$9439,$B$4:$B$9439,$E224,$A$4:$A$9439,AC$3)</f>
        <v>0</v>
      </c>
      <c r="AD224">
        <f>SUMIFS($C$4:$C$9439,$B$4:$B$9439,$E224,$A$4:$A$9439,AD$3)</f>
        <v>0</v>
      </c>
      <c r="AE224">
        <f>SUMIFS($C$4:$C$9439,$B$4:$B$9439,$E224,$A$4:$A$9439,AE$3)</f>
        <v>0</v>
      </c>
      <c r="AF224">
        <f>SUMIFS($C$4:$C$9439,$B$4:$B$9439,$E224,$A$4:$A$9439,AF$3)</f>
        <v>0</v>
      </c>
      <c r="AG224">
        <f>SUMIFS($C$4:$C$9439,$B$4:$B$9439,$E224,$A$4:$A$9439,AG$3)</f>
        <v>0</v>
      </c>
      <c r="AI224" t="s">
        <v>667</v>
      </c>
      <c r="AJ224" s="2">
        <f>F224/F$704</f>
        <v>0</v>
      </c>
      <c r="AK224" s="2">
        <f>G224/G$704</f>
        <v>1.9345761519521632E-4</v>
      </c>
      <c r="AL224" s="2">
        <f>H224/H$704</f>
        <v>2.2157540110183404E-4</v>
      </c>
      <c r="AM224" s="2">
        <f>I224/I$704</f>
        <v>1.6545806208671142E-4</v>
      </c>
      <c r="AN224" s="2">
        <f>J224/J$704</f>
        <v>1.177245159124304E-4</v>
      </c>
      <c r="AO224" s="2">
        <f>K224/K$704</f>
        <v>0</v>
      </c>
      <c r="AP224" s="2">
        <f>L224/L$704</f>
        <v>0</v>
      </c>
      <c r="AQ224" s="2">
        <f>M224/M$704</f>
        <v>0</v>
      </c>
      <c r="AR224" s="2">
        <f>N224/N$704</f>
        <v>0</v>
      </c>
      <c r="AS224" s="2">
        <f>O224/O$704</f>
        <v>0</v>
      </c>
      <c r="AT224" s="2">
        <f>P224/P$704</f>
        <v>0</v>
      </c>
      <c r="AU224" s="2">
        <f>Q224/Q$704</f>
        <v>0</v>
      </c>
      <c r="AV224" s="2">
        <f>R224/R$704</f>
        <v>0</v>
      </c>
      <c r="AW224" s="2">
        <f>S224/S$704</f>
        <v>0</v>
      </c>
      <c r="AX224" s="2">
        <f>T224/T$704</f>
        <v>0</v>
      </c>
      <c r="AY224" s="2">
        <f>U224/U$704</f>
        <v>0</v>
      </c>
      <c r="AZ224" s="2">
        <f>V224/V$704</f>
        <v>0</v>
      </c>
      <c r="BA224" s="2">
        <f>W224/W$704</f>
        <v>0</v>
      </c>
      <c r="BB224" s="2">
        <f>X224/X$704</f>
        <v>0</v>
      </c>
      <c r="BC224" s="2">
        <f>Y224/Y$704</f>
        <v>0</v>
      </c>
      <c r="BD224" s="2">
        <f>Z224/Z$704</f>
        <v>0</v>
      </c>
      <c r="BE224" s="2">
        <f>AA224/AA$704</f>
        <v>0</v>
      </c>
      <c r="BF224" s="2">
        <f>AB224/AB$704</f>
        <v>0</v>
      </c>
      <c r="BG224" s="2">
        <f>AC224/AC$704</f>
        <v>0</v>
      </c>
      <c r="BH224" s="2">
        <f>AD224/AD$704</f>
        <v>0</v>
      </c>
      <c r="BI224" s="2">
        <f>AE224/AE$704</f>
        <v>0</v>
      </c>
      <c r="BJ224" s="2">
        <f>AF224/AF$704</f>
        <v>0</v>
      </c>
      <c r="BK224" s="2">
        <f>AG224/AG$704</f>
        <v>0</v>
      </c>
    </row>
    <row r="225" spans="1:63" x14ac:dyDescent="0.3">
      <c r="A225">
        <v>1995</v>
      </c>
      <c r="B225" t="s">
        <v>512</v>
      </c>
      <c r="C225">
        <v>63</v>
      </c>
      <c r="E225" t="s">
        <v>668</v>
      </c>
      <c r="F225">
        <f>SUMIFS($C$4:$C$9439,$B$4:$B$9439,$E225,$A$4:$A$9439,F$3)</f>
        <v>0</v>
      </c>
      <c r="G225">
        <f>SUMIFS($C$4:$C$9439,$B$4:$B$9439,$E225,$A$4:$A$9439,G$3)</f>
        <v>2</v>
      </c>
      <c r="H225">
        <f>SUMIFS($C$4:$C$9439,$B$4:$B$9439,$E225,$A$4:$A$9439,H$3)</f>
        <v>14</v>
      </c>
      <c r="I225">
        <f>SUMIFS($C$4:$C$9439,$B$4:$B$9439,$E225,$A$4:$A$9439,I$3)</f>
        <v>11</v>
      </c>
      <c r="J225">
        <f>SUMIFS($C$4:$C$9439,$B$4:$B$9439,$E225,$A$4:$A$9439,J$3)</f>
        <v>2</v>
      </c>
      <c r="K225">
        <f>SUMIFS($C$4:$C$9439,$B$4:$B$9439,$E225,$A$4:$A$9439,K$3)</f>
        <v>0</v>
      </c>
      <c r="L225">
        <f>SUMIFS($C$4:$C$9439,$B$4:$B$9439,$E225,$A$4:$A$9439,L$3)</f>
        <v>0</v>
      </c>
      <c r="M225">
        <f>SUMIFS($C$4:$C$9439,$B$4:$B$9439,$E225,$A$4:$A$9439,M$3)</f>
        <v>0</v>
      </c>
      <c r="N225">
        <f>SUMIFS($C$4:$C$9439,$B$4:$B$9439,$E225,$A$4:$A$9439,N$3)</f>
        <v>0</v>
      </c>
      <c r="O225">
        <f>SUMIFS($C$4:$C$9439,$B$4:$B$9439,$E225,$A$4:$A$9439,O$3)</f>
        <v>0</v>
      </c>
      <c r="P225">
        <f>SUMIFS($C$4:$C$9439,$B$4:$B$9439,$E225,$A$4:$A$9439,P$3)</f>
        <v>0</v>
      </c>
      <c r="Q225">
        <f>SUMIFS($C$4:$C$9439,$B$4:$B$9439,$E225,$A$4:$A$9439,Q$3)</f>
        <v>0</v>
      </c>
      <c r="R225">
        <f>SUMIFS($C$4:$C$9439,$B$4:$B$9439,$E225,$A$4:$A$9439,R$3)</f>
        <v>0</v>
      </c>
      <c r="S225">
        <f>SUMIFS($C$4:$C$9439,$B$4:$B$9439,$E225,$A$4:$A$9439,S$3)</f>
        <v>0</v>
      </c>
      <c r="T225">
        <f>SUMIFS($C$4:$C$9439,$B$4:$B$9439,$E225,$A$4:$A$9439,T$3)</f>
        <v>0</v>
      </c>
      <c r="U225">
        <f>SUMIFS($C$4:$C$9439,$B$4:$B$9439,$E225,$A$4:$A$9439,U$3)</f>
        <v>0</v>
      </c>
      <c r="V225">
        <f>SUMIFS($C$4:$C$9439,$B$4:$B$9439,$E225,$A$4:$A$9439,V$3)</f>
        <v>0</v>
      </c>
      <c r="W225">
        <f>SUMIFS($C$4:$C$9439,$B$4:$B$9439,$E225,$A$4:$A$9439,W$3)</f>
        <v>0</v>
      </c>
      <c r="X225">
        <f>SUMIFS($C$4:$C$9439,$B$4:$B$9439,$E225,$A$4:$A$9439,X$3)</f>
        <v>0</v>
      </c>
      <c r="Y225">
        <f>SUMIFS($C$4:$C$9439,$B$4:$B$9439,$E225,$A$4:$A$9439,Y$3)</f>
        <v>0</v>
      </c>
      <c r="Z225">
        <f>SUMIFS($C$4:$C$9439,$B$4:$B$9439,$E225,$A$4:$A$9439,Z$3)</f>
        <v>0</v>
      </c>
      <c r="AA225">
        <f>SUMIFS($C$4:$C$9439,$B$4:$B$9439,$E225,$A$4:$A$9439,AA$3)</f>
        <v>0</v>
      </c>
      <c r="AB225">
        <f>SUMIFS($C$4:$C$9439,$B$4:$B$9439,$E225,$A$4:$A$9439,AB$3)</f>
        <v>0</v>
      </c>
      <c r="AC225">
        <f>SUMIFS($C$4:$C$9439,$B$4:$B$9439,$E225,$A$4:$A$9439,AC$3)</f>
        <v>0</v>
      </c>
      <c r="AD225">
        <f>SUMIFS($C$4:$C$9439,$B$4:$B$9439,$E225,$A$4:$A$9439,AD$3)</f>
        <v>0</v>
      </c>
      <c r="AE225">
        <f>SUMIFS($C$4:$C$9439,$B$4:$B$9439,$E225,$A$4:$A$9439,AE$3)</f>
        <v>0</v>
      </c>
      <c r="AF225">
        <f>SUMIFS($C$4:$C$9439,$B$4:$B$9439,$E225,$A$4:$A$9439,AF$3)</f>
        <v>0</v>
      </c>
      <c r="AG225">
        <f>SUMIFS($C$4:$C$9439,$B$4:$B$9439,$E225,$A$4:$A$9439,AG$3)</f>
        <v>0</v>
      </c>
      <c r="AI225" t="s">
        <v>668</v>
      </c>
      <c r="AJ225" s="2">
        <f>F225/F$704</f>
        <v>0</v>
      </c>
      <c r="AK225" s="2">
        <f>G225/G$704</f>
        <v>3.5174111853675694E-5</v>
      </c>
      <c r="AL225" s="2">
        <f>H225/H$704</f>
        <v>1.4100252797389438E-4</v>
      </c>
      <c r="AM225" s="2">
        <f>I225/I$704</f>
        <v>6.2759954584614683E-5</v>
      </c>
      <c r="AN225" s="2">
        <f>J225/J$704</f>
        <v>8.7203345120318823E-6</v>
      </c>
      <c r="AO225" s="2">
        <f>K225/K$704</f>
        <v>0</v>
      </c>
      <c r="AP225" s="2">
        <f>L225/L$704</f>
        <v>0</v>
      </c>
      <c r="AQ225" s="2">
        <f>M225/M$704</f>
        <v>0</v>
      </c>
      <c r="AR225" s="2">
        <f>N225/N$704</f>
        <v>0</v>
      </c>
      <c r="AS225" s="2">
        <f>O225/O$704</f>
        <v>0</v>
      </c>
      <c r="AT225" s="2">
        <f>P225/P$704</f>
        <v>0</v>
      </c>
      <c r="AU225" s="2">
        <f>Q225/Q$704</f>
        <v>0</v>
      </c>
      <c r="AV225" s="2">
        <f>R225/R$704</f>
        <v>0</v>
      </c>
      <c r="AW225" s="2">
        <f>S225/S$704</f>
        <v>0</v>
      </c>
      <c r="AX225" s="2">
        <f>T225/T$704</f>
        <v>0</v>
      </c>
      <c r="AY225" s="2">
        <f>U225/U$704</f>
        <v>0</v>
      </c>
      <c r="AZ225" s="2">
        <f>V225/V$704</f>
        <v>0</v>
      </c>
      <c r="BA225" s="2">
        <f>W225/W$704</f>
        <v>0</v>
      </c>
      <c r="BB225" s="2">
        <f>X225/X$704</f>
        <v>0</v>
      </c>
      <c r="BC225" s="2">
        <f>Y225/Y$704</f>
        <v>0</v>
      </c>
      <c r="BD225" s="2">
        <f>Z225/Z$704</f>
        <v>0</v>
      </c>
      <c r="BE225" s="2">
        <f>AA225/AA$704</f>
        <v>0</v>
      </c>
      <c r="BF225" s="2">
        <f>AB225/AB$704</f>
        <v>0</v>
      </c>
      <c r="BG225" s="2">
        <f>AC225/AC$704</f>
        <v>0</v>
      </c>
      <c r="BH225" s="2">
        <f>AD225/AD$704</f>
        <v>0</v>
      </c>
      <c r="BI225" s="2">
        <f>AE225/AE$704</f>
        <v>0</v>
      </c>
      <c r="BJ225" s="2">
        <f>AF225/AF$704</f>
        <v>0</v>
      </c>
      <c r="BK225" s="2">
        <f>AG225/AG$704</f>
        <v>0</v>
      </c>
    </row>
    <row r="226" spans="1:63" x14ac:dyDescent="0.3">
      <c r="A226">
        <v>1995</v>
      </c>
      <c r="B226" t="s">
        <v>619</v>
      </c>
      <c r="C226">
        <v>24</v>
      </c>
      <c r="E226" t="s">
        <v>669</v>
      </c>
      <c r="F226">
        <f>SUMIFS($C$4:$C$9439,$B$4:$B$9439,$E226,$A$4:$A$9439,F$3)</f>
        <v>0</v>
      </c>
      <c r="G226">
        <f>SUMIFS($C$4:$C$9439,$B$4:$B$9439,$E226,$A$4:$A$9439,G$3)</f>
        <v>2</v>
      </c>
      <c r="H226">
        <f>SUMIFS($C$4:$C$9439,$B$4:$B$9439,$E226,$A$4:$A$9439,H$3)</f>
        <v>4</v>
      </c>
      <c r="I226">
        <f>SUMIFS($C$4:$C$9439,$B$4:$B$9439,$E226,$A$4:$A$9439,I$3)</f>
        <v>15</v>
      </c>
      <c r="J226">
        <f>SUMIFS($C$4:$C$9439,$B$4:$B$9439,$E226,$A$4:$A$9439,J$3)</f>
        <v>37</v>
      </c>
      <c r="K226">
        <f>SUMIFS($C$4:$C$9439,$B$4:$B$9439,$E226,$A$4:$A$9439,K$3)</f>
        <v>0</v>
      </c>
      <c r="L226">
        <f>SUMIFS($C$4:$C$9439,$B$4:$B$9439,$E226,$A$4:$A$9439,L$3)</f>
        <v>0</v>
      </c>
      <c r="M226">
        <f>SUMIFS($C$4:$C$9439,$B$4:$B$9439,$E226,$A$4:$A$9439,M$3)</f>
        <v>0</v>
      </c>
      <c r="N226">
        <f>SUMIFS($C$4:$C$9439,$B$4:$B$9439,$E226,$A$4:$A$9439,N$3)</f>
        <v>0</v>
      </c>
      <c r="O226">
        <f>SUMIFS($C$4:$C$9439,$B$4:$B$9439,$E226,$A$4:$A$9439,O$3)</f>
        <v>0</v>
      </c>
      <c r="P226">
        <f>SUMIFS($C$4:$C$9439,$B$4:$B$9439,$E226,$A$4:$A$9439,P$3)</f>
        <v>0</v>
      </c>
      <c r="Q226">
        <f>SUMIFS($C$4:$C$9439,$B$4:$B$9439,$E226,$A$4:$A$9439,Q$3)</f>
        <v>0</v>
      </c>
      <c r="R226">
        <f>SUMIFS($C$4:$C$9439,$B$4:$B$9439,$E226,$A$4:$A$9439,R$3)</f>
        <v>0</v>
      </c>
      <c r="S226">
        <f>SUMIFS($C$4:$C$9439,$B$4:$B$9439,$E226,$A$4:$A$9439,S$3)</f>
        <v>0</v>
      </c>
      <c r="T226">
        <f>SUMIFS($C$4:$C$9439,$B$4:$B$9439,$E226,$A$4:$A$9439,T$3)</f>
        <v>0</v>
      </c>
      <c r="U226">
        <f>SUMIFS($C$4:$C$9439,$B$4:$B$9439,$E226,$A$4:$A$9439,U$3)</f>
        <v>0</v>
      </c>
      <c r="V226">
        <f>SUMIFS($C$4:$C$9439,$B$4:$B$9439,$E226,$A$4:$A$9439,V$3)</f>
        <v>0</v>
      </c>
      <c r="W226">
        <f>SUMIFS($C$4:$C$9439,$B$4:$B$9439,$E226,$A$4:$A$9439,W$3)</f>
        <v>0</v>
      </c>
      <c r="X226">
        <f>SUMIFS($C$4:$C$9439,$B$4:$B$9439,$E226,$A$4:$A$9439,X$3)</f>
        <v>0</v>
      </c>
      <c r="Y226">
        <f>SUMIFS($C$4:$C$9439,$B$4:$B$9439,$E226,$A$4:$A$9439,Y$3)</f>
        <v>0</v>
      </c>
      <c r="Z226">
        <f>SUMIFS($C$4:$C$9439,$B$4:$B$9439,$E226,$A$4:$A$9439,Z$3)</f>
        <v>0</v>
      </c>
      <c r="AA226">
        <f>SUMIFS($C$4:$C$9439,$B$4:$B$9439,$E226,$A$4:$A$9439,AA$3)</f>
        <v>0</v>
      </c>
      <c r="AB226">
        <f>SUMIFS($C$4:$C$9439,$B$4:$B$9439,$E226,$A$4:$A$9439,AB$3)</f>
        <v>0</v>
      </c>
      <c r="AC226">
        <f>SUMIFS($C$4:$C$9439,$B$4:$B$9439,$E226,$A$4:$A$9439,AC$3)</f>
        <v>0</v>
      </c>
      <c r="AD226">
        <f>SUMIFS($C$4:$C$9439,$B$4:$B$9439,$E226,$A$4:$A$9439,AD$3)</f>
        <v>0</v>
      </c>
      <c r="AE226">
        <f>SUMIFS($C$4:$C$9439,$B$4:$B$9439,$E226,$A$4:$A$9439,AE$3)</f>
        <v>0</v>
      </c>
      <c r="AF226">
        <f>SUMIFS($C$4:$C$9439,$B$4:$B$9439,$E226,$A$4:$A$9439,AF$3)</f>
        <v>0</v>
      </c>
      <c r="AG226">
        <f>SUMIFS($C$4:$C$9439,$B$4:$B$9439,$E226,$A$4:$A$9439,AG$3)</f>
        <v>0</v>
      </c>
      <c r="AI226" t="s">
        <v>669</v>
      </c>
      <c r="AJ226" s="2">
        <f>F226/F$704</f>
        <v>0</v>
      </c>
      <c r="AK226" s="2">
        <f>G226/G$704</f>
        <v>3.5174111853675694E-5</v>
      </c>
      <c r="AL226" s="2">
        <f>H226/H$704</f>
        <v>4.0286436563969823E-5</v>
      </c>
      <c r="AM226" s="2">
        <f>I226/I$704</f>
        <v>8.5581756251747293E-5</v>
      </c>
      <c r="AN226" s="2">
        <f>J226/J$704</f>
        <v>1.613261884725898E-4</v>
      </c>
      <c r="AO226" s="2">
        <f>K226/K$704</f>
        <v>0</v>
      </c>
      <c r="AP226" s="2">
        <f>L226/L$704</f>
        <v>0</v>
      </c>
      <c r="AQ226" s="2">
        <f>M226/M$704</f>
        <v>0</v>
      </c>
      <c r="AR226" s="2">
        <f>N226/N$704</f>
        <v>0</v>
      </c>
      <c r="AS226" s="2">
        <f>O226/O$704</f>
        <v>0</v>
      </c>
      <c r="AT226" s="2">
        <f>P226/P$704</f>
        <v>0</v>
      </c>
      <c r="AU226" s="2">
        <f>Q226/Q$704</f>
        <v>0</v>
      </c>
      <c r="AV226" s="2">
        <f>R226/R$704</f>
        <v>0</v>
      </c>
      <c r="AW226" s="2">
        <f>S226/S$704</f>
        <v>0</v>
      </c>
      <c r="AX226" s="2">
        <f>T226/T$704</f>
        <v>0</v>
      </c>
      <c r="AY226" s="2">
        <f>U226/U$704</f>
        <v>0</v>
      </c>
      <c r="AZ226" s="2">
        <f>V226/V$704</f>
        <v>0</v>
      </c>
      <c r="BA226" s="2">
        <f>W226/W$704</f>
        <v>0</v>
      </c>
      <c r="BB226" s="2">
        <f>X226/X$704</f>
        <v>0</v>
      </c>
      <c r="BC226" s="2">
        <f>Y226/Y$704</f>
        <v>0</v>
      </c>
      <c r="BD226" s="2">
        <f>Z226/Z$704</f>
        <v>0</v>
      </c>
      <c r="BE226" s="2">
        <f>AA226/AA$704</f>
        <v>0</v>
      </c>
      <c r="BF226" s="2">
        <f>AB226/AB$704</f>
        <v>0</v>
      </c>
      <c r="BG226" s="2">
        <f>AC226/AC$704</f>
        <v>0</v>
      </c>
      <c r="BH226" s="2">
        <f>AD226/AD$704</f>
        <v>0</v>
      </c>
      <c r="BI226" s="2">
        <f>AE226/AE$704</f>
        <v>0</v>
      </c>
      <c r="BJ226" s="2">
        <f>AF226/AF$704</f>
        <v>0</v>
      </c>
      <c r="BK226" s="2">
        <f>AG226/AG$704</f>
        <v>0</v>
      </c>
    </row>
    <row r="227" spans="1:63" x14ac:dyDescent="0.3">
      <c r="A227">
        <v>1995</v>
      </c>
      <c r="B227" t="s">
        <v>620</v>
      </c>
      <c r="C227">
        <v>7</v>
      </c>
      <c r="E227" t="s">
        <v>670</v>
      </c>
      <c r="F227">
        <f>SUMIFS($C$4:$C$9439,$B$4:$B$9439,$E227,$A$4:$A$9439,F$3)</f>
        <v>0</v>
      </c>
      <c r="G227">
        <f>SUMIFS($C$4:$C$9439,$B$4:$B$9439,$E227,$A$4:$A$9439,G$3)</f>
        <v>0</v>
      </c>
      <c r="H227">
        <f>SUMIFS($C$4:$C$9439,$B$4:$B$9439,$E227,$A$4:$A$9439,H$3)</f>
        <v>7</v>
      </c>
      <c r="I227">
        <f>SUMIFS($C$4:$C$9439,$B$4:$B$9439,$E227,$A$4:$A$9439,I$3)</f>
        <v>3</v>
      </c>
      <c r="J227">
        <f>SUMIFS($C$4:$C$9439,$B$4:$B$9439,$E227,$A$4:$A$9439,J$3)</f>
        <v>3</v>
      </c>
      <c r="K227">
        <f>SUMIFS($C$4:$C$9439,$B$4:$B$9439,$E227,$A$4:$A$9439,K$3)</f>
        <v>0</v>
      </c>
      <c r="L227">
        <f>SUMIFS($C$4:$C$9439,$B$4:$B$9439,$E227,$A$4:$A$9439,L$3)</f>
        <v>0</v>
      </c>
      <c r="M227">
        <f>SUMIFS($C$4:$C$9439,$B$4:$B$9439,$E227,$A$4:$A$9439,M$3)</f>
        <v>0</v>
      </c>
      <c r="N227">
        <f>SUMIFS($C$4:$C$9439,$B$4:$B$9439,$E227,$A$4:$A$9439,N$3)</f>
        <v>0</v>
      </c>
      <c r="O227">
        <f>SUMIFS($C$4:$C$9439,$B$4:$B$9439,$E227,$A$4:$A$9439,O$3)</f>
        <v>0</v>
      </c>
      <c r="P227">
        <f>SUMIFS($C$4:$C$9439,$B$4:$B$9439,$E227,$A$4:$A$9439,P$3)</f>
        <v>0</v>
      </c>
      <c r="Q227">
        <f>SUMIFS($C$4:$C$9439,$B$4:$B$9439,$E227,$A$4:$A$9439,Q$3)</f>
        <v>0</v>
      </c>
      <c r="R227">
        <f>SUMIFS($C$4:$C$9439,$B$4:$B$9439,$E227,$A$4:$A$9439,R$3)</f>
        <v>0</v>
      </c>
      <c r="S227">
        <f>SUMIFS($C$4:$C$9439,$B$4:$B$9439,$E227,$A$4:$A$9439,S$3)</f>
        <v>0</v>
      </c>
      <c r="T227">
        <f>SUMIFS($C$4:$C$9439,$B$4:$B$9439,$E227,$A$4:$A$9439,T$3)</f>
        <v>0</v>
      </c>
      <c r="U227">
        <f>SUMIFS($C$4:$C$9439,$B$4:$B$9439,$E227,$A$4:$A$9439,U$3)</f>
        <v>0</v>
      </c>
      <c r="V227">
        <f>SUMIFS($C$4:$C$9439,$B$4:$B$9439,$E227,$A$4:$A$9439,V$3)</f>
        <v>0</v>
      </c>
      <c r="W227">
        <f>SUMIFS($C$4:$C$9439,$B$4:$B$9439,$E227,$A$4:$A$9439,W$3)</f>
        <v>0</v>
      </c>
      <c r="X227">
        <f>SUMIFS($C$4:$C$9439,$B$4:$B$9439,$E227,$A$4:$A$9439,X$3)</f>
        <v>0</v>
      </c>
      <c r="Y227">
        <f>SUMIFS($C$4:$C$9439,$B$4:$B$9439,$E227,$A$4:$A$9439,Y$3)</f>
        <v>0</v>
      </c>
      <c r="Z227">
        <f>SUMIFS($C$4:$C$9439,$B$4:$B$9439,$E227,$A$4:$A$9439,Z$3)</f>
        <v>0</v>
      </c>
      <c r="AA227">
        <f>SUMIFS($C$4:$C$9439,$B$4:$B$9439,$E227,$A$4:$A$9439,AA$3)</f>
        <v>0</v>
      </c>
      <c r="AB227">
        <f>SUMIFS($C$4:$C$9439,$B$4:$B$9439,$E227,$A$4:$A$9439,AB$3)</f>
        <v>0</v>
      </c>
      <c r="AC227">
        <f>SUMIFS($C$4:$C$9439,$B$4:$B$9439,$E227,$A$4:$A$9439,AC$3)</f>
        <v>0</v>
      </c>
      <c r="AD227">
        <f>SUMIFS($C$4:$C$9439,$B$4:$B$9439,$E227,$A$4:$A$9439,AD$3)</f>
        <v>0</v>
      </c>
      <c r="AE227">
        <f>SUMIFS($C$4:$C$9439,$B$4:$B$9439,$E227,$A$4:$A$9439,AE$3)</f>
        <v>0</v>
      </c>
      <c r="AF227">
        <f>SUMIFS($C$4:$C$9439,$B$4:$B$9439,$E227,$A$4:$A$9439,AF$3)</f>
        <v>0</v>
      </c>
      <c r="AG227">
        <f>SUMIFS($C$4:$C$9439,$B$4:$B$9439,$E227,$A$4:$A$9439,AG$3)</f>
        <v>0</v>
      </c>
      <c r="AI227" t="s">
        <v>670</v>
      </c>
      <c r="AJ227" s="2">
        <f>F227/F$704</f>
        <v>0</v>
      </c>
      <c r="AK227" s="2">
        <f>G227/G$704</f>
        <v>0</v>
      </c>
      <c r="AL227" s="2">
        <f>H227/H$704</f>
        <v>7.0501263986947192E-5</v>
      </c>
      <c r="AM227" s="2">
        <f>I227/I$704</f>
        <v>1.7116351250349458E-5</v>
      </c>
      <c r="AN227" s="2">
        <f>J227/J$704</f>
        <v>1.3080501768047822E-5</v>
      </c>
      <c r="AO227" s="2">
        <f>K227/K$704</f>
        <v>0</v>
      </c>
      <c r="AP227" s="2">
        <f>L227/L$704</f>
        <v>0</v>
      </c>
      <c r="AQ227" s="2">
        <f>M227/M$704</f>
        <v>0</v>
      </c>
      <c r="AR227" s="2">
        <f>N227/N$704</f>
        <v>0</v>
      </c>
      <c r="AS227" s="2">
        <f>O227/O$704</f>
        <v>0</v>
      </c>
      <c r="AT227" s="2">
        <f>P227/P$704</f>
        <v>0</v>
      </c>
      <c r="AU227" s="2">
        <f>Q227/Q$704</f>
        <v>0</v>
      </c>
      <c r="AV227" s="2">
        <f>R227/R$704</f>
        <v>0</v>
      </c>
      <c r="AW227" s="2">
        <f>S227/S$704</f>
        <v>0</v>
      </c>
      <c r="AX227" s="2">
        <f>T227/T$704</f>
        <v>0</v>
      </c>
      <c r="AY227" s="2">
        <f>U227/U$704</f>
        <v>0</v>
      </c>
      <c r="AZ227" s="2">
        <f>V227/V$704</f>
        <v>0</v>
      </c>
      <c r="BA227" s="2">
        <f>W227/W$704</f>
        <v>0</v>
      </c>
      <c r="BB227" s="2">
        <f>X227/X$704</f>
        <v>0</v>
      </c>
      <c r="BC227" s="2">
        <f>Y227/Y$704</f>
        <v>0</v>
      </c>
      <c r="BD227" s="2">
        <f>Z227/Z$704</f>
        <v>0</v>
      </c>
      <c r="BE227" s="2">
        <f>AA227/AA$704</f>
        <v>0</v>
      </c>
      <c r="BF227" s="2">
        <f>AB227/AB$704</f>
        <v>0</v>
      </c>
      <c r="BG227" s="2">
        <f>AC227/AC$704</f>
        <v>0</v>
      </c>
      <c r="BH227" s="2">
        <f>AD227/AD$704</f>
        <v>0</v>
      </c>
      <c r="BI227" s="2">
        <f>AE227/AE$704</f>
        <v>0</v>
      </c>
      <c r="BJ227" s="2">
        <f>AF227/AF$704</f>
        <v>0</v>
      </c>
      <c r="BK227" s="2">
        <f>AG227/AG$704</f>
        <v>0</v>
      </c>
    </row>
    <row r="228" spans="1:63" x14ac:dyDescent="0.3">
      <c r="A228">
        <v>1995</v>
      </c>
      <c r="B228" t="s">
        <v>621</v>
      </c>
      <c r="C228">
        <v>3</v>
      </c>
      <c r="E228" t="s">
        <v>458</v>
      </c>
      <c r="F228">
        <f>SUMIFS($C$4:$C$9439,$B$4:$B$9439,$E228,$A$4:$A$9439,F$3)</f>
        <v>0</v>
      </c>
      <c r="G228">
        <f>SUMIFS($C$4:$C$9439,$B$4:$B$9439,$E228,$A$4:$A$9439,G$3)</f>
        <v>0</v>
      </c>
      <c r="H228">
        <f>SUMIFS($C$4:$C$9439,$B$4:$B$9439,$E228,$A$4:$A$9439,H$3)</f>
        <v>0</v>
      </c>
      <c r="I228">
        <f>SUMIFS($C$4:$C$9439,$B$4:$B$9439,$E228,$A$4:$A$9439,I$3)</f>
        <v>0</v>
      </c>
      <c r="J228">
        <f>SUMIFS($C$4:$C$9439,$B$4:$B$9439,$E228,$A$4:$A$9439,J$3)</f>
        <v>0</v>
      </c>
      <c r="K228">
        <f>SUMIFS($C$4:$C$9439,$B$4:$B$9439,$E228,$A$4:$A$9439,K$3)</f>
        <v>0</v>
      </c>
      <c r="L228">
        <f>SUMIFS($C$4:$C$9439,$B$4:$B$9439,$E228,$A$4:$A$9439,L$3)</f>
        <v>0</v>
      </c>
      <c r="M228">
        <f>SUMIFS($C$4:$C$9439,$B$4:$B$9439,$E228,$A$4:$A$9439,M$3)</f>
        <v>0</v>
      </c>
      <c r="N228">
        <f>SUMIFS($C$4:$C$9439,$B$4:$B$9439,$E228,$A$4:$A$9439,N$3)</f>
        <v>0</v>
      </c>
      <c r="O228">
        <f>SUMIFS($C$4:$C$9439,$B$4:$B$9439,$E228,$A$4:$A$9439,O$3)</f>
        <v>0</v>
      </c>
      <c r="P228">
        <f>SUMIFS($C$4:$C$9439,$B$4:$B$9439,$E228,$A$4:$A$9439,P$3)</f>
        <v>0</v>
      </c>
      <c r="Q228">
        <f>SUMIFS($C$4:$C$9439,$B$4:$B$9439,$E228,$A$4:$A$9439,Q$3)</f>
        <v>0</v>
      </c>
      <c r="R228">
        <f>SUMIFS($C$4:$C$9439,$B$4:$B$9439,$E228,$A$4:$A$9439,R$3)</f>
        <v>0</v>
      </c>
      <c r="S228">
        <f>SUMIFS($C$4:$C$9439,$B$4:$B$9439,$E228,$A$4:$A$9439,S$3)</f>
        <v>0</v>
      </c>
      <c r="T228">
        <f>SUMIFS($C$4:$C$9439,$B$4:$B$9439,$E228,$A$4:$A$9439,T$3)</f>
        <v>0</v>
      </c>
      <c r="U228">
        <f>SUMIFS($C$4:$C$9439,$B$4:$B$9439,$E228,$A$4:$A$9439,U$3)</f>
        <v>0</v>
      </c>
      <c r="V228">
        <f>SUMIFS($C$4:$C$9439,$B$4:$B$9439,$E228,$A$4:$A$9439,V$3)</f>
        <v>0</v>
      </c>
      <c r="W228">
        <f>SUMIFS($C$4:$C$9439,$B$4:$B$9439,$E228,$A$4:$A$9439,W$3)</f>
        <v>2</v>
      </c>
      <c r="X228">
        <f>SUMIFS($C$4:$C$9439,$B$4:$B$9439,$E228,$A$4:$A$9439,X$3)</f>
        <v>0</v>
      </c>
      <c r="Y228">
        <f>SUMIFS($C$4:$C$9439,$B$4:$B$9439,$E228,$A$4:$A$9439,Y$3)</f>
        <v>0</v>
      </c>
      <c r="Z228">
        <f>SUMIFS($C$4:$C$9439,$B$4:$B$9439,$E228,$A$4:$A$9439,Z$3)</f>
        <v>0</v>
      </c>
      <c r="AA228">
        <f>SUMIFS($C$4:$C$9439,$B$4:$B$9439,$E228,$A$4:$A$9439,AA$3)</f>
        <v>0</v>
      </c>
      <c r="AB228">
        <f>SUMIFS($C$4:$C$9439,$B$4:$B$9439,$E228,$A$4:$A$9439,AB$3)</f>
        <v>0</v>
      </c>
      <c r="AC228">
        <f>SUMIFS($C$4:$C$9439,$B$4:$B$9439,$E228,$A$4:$A$9439,AC$3)</f>
        <v>1</v>
      </c>
      <c r="AD228">
        <f>SUMIFS($C$4:$C$9439,$B$4:$B$9439,$E228,$A$4:$A$9439,AD$3)</f>
        <v>0</v>
      </c>
      <c r="AE228">
        <f>SUMIFS($C$4:$C$9439,$B$4:$B$9439,$E228,$A$4:$A$9439,AE$3)</f>
        <v>0</v>
      </c>
      <c r="AF228">
        <f>SUMIFS($C$4:$C$9439,$B$4:$B$9439,$E228,$A$4:$A$9439,AF$3)</f>
        <v>0</v>
      </c>
      <c r="AG228">
        <f>SUMIFS($C$4:$C$9439,$B$4:$B$9439,$E228,$A$4:$A$9439,AG$3)</f>
        <v>0</v>
      </c>
      <c r="AI228" t="s">
        <v>458</v>
      </c>
      <c r="AJ228" s="2">
        <f>F228/F$704</f>
        <v>0</v>
      </c>
      <c r="AK228" s="2">
        <f>G228/G$704</f>
        <v>0</v>
      </c>
      <c r="AL228" s="2">
        <f>H228/H$704</f>
        <v>0</v>
      </c>
      <c r="AM228" s="2">
        <f>I228/I$704</f>
        <v>0</v>
      </c>
      <c r="AN228" s="2">
        <f>J228/J$704</f>
        <v>0</v>
      </c>
      <c r="AO228" s="2">
        <f>K228/K$704</f>
        <v>0</v>
      </c>
      <c r="AP228" s="2">
        <f>L228/L$704</f>
        <v>0</v>
      </c>
      <c r="AQ228" s="2">
        <f>M228/M$704</f>
        <v>0</v>
      </c>
      <c r="AR228" s="2">
        <f>N228/N$704</f>
        <v>0</v>
      </c>
      <c r="AS228" s="2">
        <f>O228/O$704</f>
        <v>0</v>
      </c>
      <c r="AT228" s="2">
        <f>P228/P$704</f>
        <v>0</v>
      </c>
      <c r="AU228" s="2">
        <f>Q228/Q$704</f>
        <v>0</v>
      </c>
      <c r="AV228" s="2">
        <f>R228/R$704</f>
        <v>0</v>
      </c>
      <c r="AW228" s="2">
        <f>S228/S$704</f>
        <v>0</v>
      </c>
      <c r="AX228" s="2">
        <f>T228/T$704</f>
        <v>0</v>
      </c>
      <c r="AY228" s="2">
        <f>U228/U$704</f>
        <v>0</v>
      </c>
      <c r="AZ228" s="2">
        <f>V228/V$704</f>
        <v>0</v>
      </c>
      <c r="BA228" s="2">
        <f>W228/W$704</f>
        <v>3.1059276629447301E-6</v>
      </c>
      <c r="BB228" s="2">
        <f>X228/X$704</f>
        <v>0</v>
      </c>
      <c r="BC228" s="2">
        <f>Y228/Y$704</f>
        <v>0</v>
      </c>
      <c r="BD228" s="2">
        <f>Z228/Z$704</f>
        <v>0</v>
      </c>
      <c r="BE228" s="2">
        <f>AA228/AA$704</f>
        <v>0</v>
      </c>
      <c r="BF228" s="2">
        <f>AB228/AB$704</f>
        <v>0</v>
      </c>
      <c r="BG228" s="2">
        <f>AC228/AC$704</f>
        <v>1.5483783059812305E-6</v>
      </c>
      <c r="BH228" s="2">
        <f>AD228/AD$704</f>
        <v>0</v>
      </c>
      <c r="BI228" s="2">
        <f>AE228/AE$704</f>
        <v>0</v>
      </c>
      <c r="BJ228" s="2">
        <f>AF228/AF$704</f>
        <v>0</v>
      </c>
      <c r="BK228" s="2">
        <f>AG228/AG$704</f>
        <v>0</v>
      </c>
    </row>
    <row r="229" spans="1:63" x14ac:dyDescent="0.3">
      <c r="A229">
        <v>1995</v>
      </c>
      <c r="B229" t="s">
        <v>637</v>
      </c>
      <c r="C229">
        <v>3</v>
      </c>
      <c r="E229" t="s">
        <v>459</v>
      </c>
      <c r="F229">
        <f>SUMIFS($C$4:$C$9439,$B$4:$B$9439,$E229,$A$4:$A$9439,F$3)</f>
        <v>0</v>
      </c>
      <c r="G229">
        <f>SUMIFS($C$4:$C$9439,$B$4:$B$9439,$E229,$A$4:$A$9439,G$3)</f>
        <v>0</v>
      </c>
      <c r="H229">
        <f>SUMIFS($C$4:$C$9439,$B$4:$B$9439,$E229,$A$4:$A$9439,H$3)</f>
        <v>0</v>
      </c>
      <c r="I229">
        <f>SUMIFS($C$4:$C$9439,$B$4:$B$9439,$E229,$A$4:$A$9439,I$3)</f>
        <v>0</v>
      </c>
      <c r="J229">
        <f>SUMIFS($C$4:$C$9439,$B$4:$B$9439,$E229,$A$4:$A$9439,J$3)</f>
        <v>0</v>
      </c>
      <c r="K229">
        <f>SUMIFS($C$4:$C$9439,$B$4:$B$9439,$E229,$A$4:$A$9439,K$3)</f>
        <v>0</v>
      </c>
      <c r="L229">
        <f>SUMIFS($C$4:$C$9439,$B$4:$B$9439,$E229,$A$4:$A$9439,L$3)</f>
        <v>0</v>
      </c>
      <c r="M229">
        <f>SUMIFS($C$4:$C$9439,$B$4:$B$9439,$E229,$A$4:$A$9439,M$3)</f>
        <v>0</v>
      </c>
      <c r="N229">
        <f>SUMIFS($C$4:$C$9439,$B$4:$B$9439,$E229,$A$4:$A$9439,N$3)</f>
        <v>0</v>
      </c>
      <c r="O229">
        <f>SUMIFS($C$4:$C$9439,$B$4:$B$9439,$E229,$A$4:$A$9439,O$3)</f>
        <v>0</v>
      </c>
      <c r="P229">
        <f>SUMIFS($C$4:$C$9439,$B$4:$B$9439,$E229,$A$4:$A$9439,P$3)</f>
        <v>0</v>
      </c>
      <c r="Q229">
        <f>SUMIFS($C$4:$C$9439,$B$4:$B$9439,$E229,$A$4:$A$9439,Q$3)</f>
        <v>0</v>
      </c>
      <c r="R229">
        <f>SUMIFS($C$4:$C$9439,$B$4:$B$9439,$E229,$A$4:$A$9439,R$3)</f>
        <v>0</v>
      </c>
      <c r="S229">
        <f>SUMIFS($C$4:$C$9439,$B$4:$B$9439,$E229,$A$4:$A$9439,S$3)</f>
        <v>0</v>
      </c>
      <c r="T229">
        <f>SUMIFS($C$4:$C$9439,$B$4:$B$9439,$E229,$A$4:$A$9439,T$3)</f>
        <v>0</v>
      </c>
      <c r="U229">
        <f>SUMIFS($C$4:$C$9439,$B$4:$B$9439,$E229,$A$4:$A$9439,U$3)</f>
        <v>0</v>
      </c>
      <c r="V229">
        <f>SUMIFS($C$4:$C$9439,$B$4:$B$9439,$E229,$A$4:$A$9439,V$3)</f>
        <v>0</v>
      </c>
      <c r="W229">
        <f>SUMIFS($C$4:$C$9439,$B$4:$B$9439,$E229,$A$4:$A$9439,W$3)</f>
        <v>1</v>
      </c>
      <c r="X229">
        <f>SUMIFS($C$4:$C$9439,$B$4:$B$9439,$E229,$A$4:$A$9439,X$3)</f>
        <v>0</v>
      </c>
      <c r="Y229">
        <f>SUMIFS($C$4:$C$9439,$B$4:$B$9439,$E229,$A$4:$A$9439,Y$3)</f>
        <v>0</v>
      </c>
      <c r="Z229">
        <f>SUMIFS($C$4:$C$9439,$B$4:$B$9439,$E229,$A$4:$A$9439,Z$3)</f>
        <v>0</v>
      </c>
      <c r="AA229">
        <f>SUMIFS($C$4:$C$9439,$B$4:$B$9439,$E229,$A$4:$A$9439,AA$3)</f>
        <v>0</v>
      </c>
      <c r="AB229">
        <f>SUMIFS($C$4:$C$9439,$B$4:$B$9439,$E229,$A$4:$A$9439,AB$3)</f>
        <v>0</v>
      </c>
      <c r="AC229">
        <f>SUMIFS($C$4:$C$9439,$B$4:$B$9439,$E229,$A$4:$A$9439,AC$3)</f>
        <v>1</v>
      </c>
      <c r="AD229">
        <f>SUMIFS($C$4:$C$9439,$B$4:$B$9439,$E229,$A$4:$A$9439,AD$3)</f>
        <v>0</v>
      </c>
      <c r="AE229">
        <f>SUMIFS($C$4:$C$9439,$B$4:$B$9439,$E229,$A$4:$A$9439,AE$3)</f>
        <v>0</v>
      </c>
      <c r="AF229">
        <f>SUMIFS($C$4:$C$9439,$B$4:$B$9439,$E229,$A$4:$A$9439,AF$3)</f>
        <v>0</v>
      </c>
      <c r="AG229">
        <f>SUMIFS($C$4:$C$9439,$B$4:$B$9439,$E229,$A$4:$A$9439,AG$3)</f>
        <v>0</v>
      </c>
      <c r="AI229" t="s">
        <v>459</v>
      </c>
      <c r="AJ229" s="2">
        <f>F229/F$704</f>
        <v>0</v>
      </c>
      <c r="AK229" s="2">
        <f>G229/G$704</f>
        <v>0</v>
      </c>
      <c r="AL229" s="2">
        <f>H229/H$704</f>
        <v>0</v>
      </c>
      <c r="AM229" s="2">
        <f>I229/I$704</f>
        <v>0</v>
      </c>
      <c r="AN229" s="2">
        <f>J229/J$704</f>
        <v>0</v>
      </c>
      <c r="AO229" s="2">
        <f>K229/K$704</f>
        <v>0</v>
      </c>
      <c r="AP229" s="2">
        <f>L229/L$704</f>
        <v>0</v>
      </c>
      <c r="AQ229" s="2">
        <f>M229/M$704</f>
        <v>0</v>
      </c>
      <c r="AR229" s="2">
        <f>N229/N$704</f>
        <v>0</v>
      </c>
      <c r="AS229" s="2">
        <f>O229/O$704</f>
        <v>0</v>
      </c>
      <c r="AT229" s="2">
        <f>P229/P$704</f>
        <v>0</v>
      </c>
      <c r="AU229" s="2">
        <f>Q229/Q$704</f>
        <v>0</v>
      </c>
      <c r="AV229" s="2">
        <f>R229/R$704</f>
        <v>0</v>
      </c>
      <c r="AW229" s="2">
        <f>S229/S$704</f>
        <v>0</v>
      </c>
      <c r="AX229" s="2">
        <f>T229/T$704</f>
        <v>0</v>
      </c>
      <c r="AY229" s="2">
        <f>U229/U$704</f>
        <v>0</v>
      </c>
      <c r="AZ229" s="2">
        <f>V229/V$704</f>
        <v>0</v>
      </c>
      <c r="BA229" s="2">
        <f>W229/W$704</f>
        <v>1.5529638314723651E-6</v>
      </c>
      <c r="BB229" s="2">
        <f>X229/X$704</f>
        <v>0</v>
      </c>
      <c r="BC229" s="2">
        <f>Y229/Y$704</f>
        <v>0</v>
      </c>
      <c r="BD229" s="2">
        <f>Z229/Z$704</f>
        <v>0</v>
      </c>
      <c r="BE229" s="2">
        <f>AA229/AA$704</f>
        <v>0</v>
      </c>
      <c r="BF229" s="2">
        <f>AB229/AB$704</f>
        <v>0</v>
      </c>
      <c r="BG229" s="2">
        <f>AC229/AC$704</f>
        <v>1.5483783059812305E-6</v>
      </c>
      <c r="BH229" s="2">
        <f>AD229/AD$704</f>
        <v>0</v>
      </c>
      <c r="BI229" s="2">
        <f>AE229/AE$704</f>
        <v>0</v>
      </c>
      <c r="BJ229" s="2">
        <f>AF229/AF$704</f>
        <v>0</v>
      </c>
      <c r="BK229" s="2">
        <f>AG229/AG$704</f>
        <v>0</v>
      </c>
    </row>
    <row r="230" spans="1:63" x14ac:dyDescent="0.3">
      <c r="A230">
        <v>1995</v>
      </c>
      <c r="B230" t="s">
        <v>520</v>
      </c>
      <c r="C230">
        <v>1297</v>
      </c>
      <c r="E230" t="s">
        <v>119</v>
      </c>
      <c r="F230">
        <f>SUMIFS($C$4:$C$9439,$B$4:$B$9439,$E230,$A$4:$A$9439,F$3)</f>
        <v>1</v>
      </c>
      <c r="G230">
        <f>SUMIFS($C$4:$C$9439,$B$4:$B$9439,$E230,$A$4:$A$9439,G$3)</f>
        <v>3497</v>
      </c>
      <c r="H230">
        <f>SUMIFS($C$4:$C$9439,$B$4:$B$9439,$E230,$A$4:$A$9439,H$3)</f>
        <v>6255</v>
      </c>
      <c r="I230">
        <f>SUMIFS($C$4:$C$9439,$B$4:$B$9439,$E230,$A$4:$A$9439,I$3)</f>
        <v>15378</v>
      </c>
      <c r="J230">
        <f>SUMIFS($C$4:$C$9439,$B$4:$B$9439,$E230,$A$4:$A$9439,J$3)</f>
        <v>23550</v>
      </c>
      <c r="K230">
        <f>SUMIFS($C$4:$C$9439,$B$4:$B$9439,$E230,$A$4:$A$9439,K$3)</f>
        <v>27050</v>
      </c>
      <c r="L230">
        <f>SUMIFS($C$4:$C$9439,$B$4:$B$9439,$E230,$A$4:$A$9439,L$3)</f>
        <v>26821</v>
      </c>
      <c r="M230">
        <f>SUMIFS($C$4:$C$9439,$B$4:$B$9439,$E230,$A$4:$A$9439,M$3)</f>
        <v>28460</v>
      </c>
      <c r="N230">
        <f>SUMIFS($C$4:$C$9439,$B$4:$B$9439,$E230,$A$4:$A$9439,N$3)</f>
        <v>33663</v>
      </c>
      <c r="O230">
        <f>SUMIFS($C$4:$C$9439,$B$4:$B$9439,$E230,$A$4:$A$9439,O$3)</f>
        <v>43118</v>
      </c>
      <c r="P230">
        <f>SUMIFS($C$4:$C$9439,$B$4:$B$9439,$E230,$A$4:$A$9439,P$3)</f>
        <v>65429</v>
      </c>
      <c r="Q230">
        <f>SUMIFS($C$4:$C$9439,$B$4:$B$9439,$E230,$A$4:$A$9439,Q$3)</f>
        <v>88131</v>
      </c>
      <c r="R230">
        <f>SUMIFS($C$4:$C$9439,$B$4:$B$9439,$E230,$A$4:$A$9439,R$3)</f>
        <v>112247</v>
      </c>
      <c r="S230">
        <f>SUMIFS($C$4:$C$9439,$B$4:$B$9439,$E230,$A$4:$A$9439,S$3)</f>
        <v>102575</v>
      </c>
      <c r="T230">
        <f>SUMIFS($C$4:$C$9439,$B$4:$B$9439,$E230,$A$4:$A$9439,T$3)</f>
        <v>97967</v>
      </c>
      <c r="U230">
        <f>SUMIFS($C$4:$C$9439,$B$4:$B$9439,$E230,$A$4:$A$9439,U$3)</f>
        <v>88394</v>
      </c>
      <c r="V230">
        <f>SUMIFS($C$4:$C$9439,$B$4:$B$9439,$E230,$A$4:$A$9439,V$3)</f>
        <v>79413</v>
      </c>
      <c r="W230">
        <f>SUMIFS($C$4:$C$9439,$B$4:$B$9439,$E230,$A$4:$A$9439,W$3)</f>
        <v>78541</v>
      </c>
      <c r="X230">
        <f>SUMIFS($C$4:$C$9439,$B$4:$B$9439,$E230,$A$4:$A$9439,X$3)</f>
        <v>76921</v>
      </c>
      <c r="Y230">
        <f>SUMIFS($C$4:$C$9439,$B$4:$B$9439,$E230,$A$4:$A$9439,Y$3)</f>
        <v>75182</v>
      </c>
      <c r="Z230">
        <f>SUMIFS($C$4:$C$9439,$B$4:$B$9439,$E230,$A$4:$A$9439,Z$3)</f>
        <v>74154</v>
      </c>
      <c r="AA230">
        <f>SUMIFS($C$4:$C$9439,$B$4:$B$9439,$E230,$A$4:$A$9439,AA$3)</f>
        <v>74902</v>
      </c>
      <c r="AB230">
        <f>SUMIFS($C$4:$C$9439,$B$4:$B$9439,$E230,$A$4:$A$9439,AB$3)</f>
        <v>74387</v>
      </c>
      <c r="AC230">
        <f>SUMIFS($C$4:$C$9439,$B$4:$B$9439,$E230,$A$4:$A$9439,AC$3)</f>
        <v>70483</v>
      </c>
      <c r="AD230">
        <f>SUMIFS($C$4:$C$9439,$B$4:$B$9439,$E230,$A$4:$A$9439,AD$3)</f>
        <v>68774</v>
      </c>
      <c r="AE230">
        <f>SUMIFS($C$4:$C$9439,$B$4:$B$9439,$E230,$A$4:$A$9439,AE$3)</f>
        <v>66433</v>
      </c>
      <c r="AF230">
        <f>SUMIFS($C$4:$C$9439,$B$4:$B$9439,$E230,$A$4:$A$9439,AF$3)</f>
        <v>64669</v>
      </c>
      <c r="AG230">
        <f>SUMIFS($C$4:$C$9439,$B$4:$B$9439,$E230,$A$4:$A$9439,AG$3)</f>
        <v>70503</v>
      </c>
      <c r="AI230" t="s">
        <v>119</v>
      </c>
      <c r="AJ230" s="2">
        <f>F230/F$704</f>
        <v>2.9411764705882353E-2</v>
      </c>
      <c r="AK230" s="2">
        <f>G230/G$704</f>
        <v>6.1501934576151954E-2</v>
      </c>
      <c r="AL230" s="2">
        <f>H230/H$704</f>
        <v>6.2997915176907809E-2</v>
      </c>
      <c r="AM230" s="2">
        <f>I230/I$704</f>
        <v>8.7738416509291331E-2</v>
      </c>
      <c r="AN230" s="2">
        <f>J230/J$704</f>
        <v>0.1026819388791754</v>
      </c>
      <c r="AO230" s="2">
        <f>K230/K$704</f>
        <v>0.10923246526165314</v>
      </c>
      <c r="AP230" s="2">
        <f>L230/L$704</f>
        <v>0.1048297264444818</v>
      </c>
      <c r="AQ230" s="2">
        <f>M230/M$704</f>
        <v>0.10231411079115482</v>
      </c>
      <c r="AR230" s="2">
        <f>N230/N$704</f>
        <v>0.12146393210749647</v>
      </c>
      <c r="AS230" s="2">
        <f>O230/O$704</f>
        <v>0.12156085513796049</v>
      </c>
      <c r="AT230" s="2">
        <f>P230/P$704</f>
        <v>0.12330414167283857</v>
      </c>
      <c r="AU230" s="2">
        <f>Q230/Q$704</f>
        <v>0.13401467712454876</v>
      </c>
      <c r="AV230" s="2">
        <f>R230/R$704</f>
        <v>0.15809881968506156</v>
      </c>
      <c r="AW230" s="2">
        <f>S230/S$704</f>
        <v>0.1409401874988836</v>
      </c>
      <c r="AX230" s="2">
        <f>T230/T$704</f>
        <v>0.13124670098093066</v>
      </c>
      <c r="AY230" s="2">
        <f>U230/U$704</f>
        <v>0.1289403129202879</v>
      </c>
      <c r="AZ230" s="2">
        <f>V230/V$704</f>
        <v>0.12708906460796882</v>
      </c>
      <c r="BA230" s="2">
        <f>W230/W$704</f>
        <v>0.12197133228767101</v>
      </c>
      <c r="BB230" s="2">
        <f>X230/X$704</f>
        <v>0.11878425310661875</v>
      </c>
      <c r="BC230" s="2">
        <f>Y230/Y$704</f>
        <v>0.11668787831755394</v>
      </c>
      <c r="BD230" s="2">
        <f>Z230/Z$704</f>
        <v>0.11295096075489516</v>
      </c>
      <c r="BE230" s="2">
        <f>AA230/AA$704</f>
        <v>0.11163108179403795</v>
      </c>
      <c r="BF230" s="2">
        <f>AB230/AB$704</f>
        <v>0.1117525990024638</v>
      </c>
      <c r="BG230" s="2">
        <f>AC230/AC$704</f>
        <v>0.10913434814047507</v>
      </c>
      <c r="BH230" s="2">
        <f>AD230/AD$704</f>
        <v>0.10484576662387911</v>
      </c>
      <c r="BI230" s="2">
        <f>AE230/AE$704</f>
        <v>0.10185361216730038</v>
      </c>
      <c r="BJ230" s="2">
        <f>AF230/AF$704</f>
        <v>9.8045874717054365E-2</v>
      </c>
      <c r="BK230" s="2">
        <f>AG230/AG$704</f>
        <v>9.6523785597621092E-2</v>
      </c>
    </row>
    <row r="231" spans="1:63" x14ac:dyDescent="0.3">
      <c r="A231">
        <v>1995</v>
      </c>
      <c r="B231" t="s">
        <v>521</v>
      </c>
      <c r="C231">
        <v>198</v>
      </c>
      <c r="E231" t="s">
        <v>120</v>
      </c>
      <c r="F231">
        <f>SUMIFS($C$4:$C$9439,$B$4:$B$9439,$E231,$A$4:$A$9439,F$3)</f>
        <v>0</v>
      </c>
      <c r="G231">
        <f>SUMIFS($C$4:$C$9439,$B$4:$B$9439,$E231,$A$4:$A$9439,G$3)</f>
        <v>313</v>
      </c>
      <c r="H231">
        <f>SUMIFS($C$4:$C$9439,$B$4:$B$9439,$E231,$A$4:$A$9439,H$3)</f>
        <v>791</v>
      </c>
      <c r="I231">
        <f>SUMIFS($C$4:$C$9439,$B$4:$B$9439,$E231,$A$4:$A$9439,I$3)</f>
        <v>2142</v>
      </c>
      <c r="J231">
        <f>SUMIFS($C$4:$C$9439,$B$4:$B$9439,$E231,$A$4:$A$9439,J$3)</f>
        <v>2833</v>
      </c>
      <c r="K231">
        <f>SUMIFS($C$4:$C$9439,$B$4:$B$9439,$E231,$A$4:$A$9439,K$3)</f>
        <v>3246</v>
      </c>
      <c r="L231">
        <f>SUMIFS($C$4:$C$9439,$B$4:$B$9439,$E231,$A$4:$A$9439,L$3)</f>
        <v>2838</v>
      </c>
      <c r="M231">
        <f>SUMIFS($C$4:$C$9439,$B$4:$B$9439,$E231,$A$4:$A$9439,M$3)</f>
        <v>2885</v>
      </c>
      <c r="N231">
        <f>SUMIFS($C$4:$C$9439,$B$4:$B$9439,$E231,$A$4:$A$9439,N$3)</f>
        <v>2730</v>
      </c>
      <c r="O231">
        <f>SUMIFS($C$4:$C$9439,$B$4:$B$9439,$E231,$A$4:$A$9439,O$3)</f>
        <v>2984</v>
      </c>
      <c r="P231">
        <f>SUMIFS($C$4:$C$9439,$B$4:$B$9439,$E231,$A$4:$A$9439,P$3)</f>
        <v>3592</v>
      </c>
      <c r="Q231">
        <f>SUMIFS($C$4:$C$9439,$B$4:$B$9439,$E231,$A$4:$A$9439,Q$3)</f>
        <v>4033</v>
      </c>
      <c r="R231">
        <f>SUMIFS($C$4:$C$9439,$B$4:$B$9439,$E231,$A$4:$A$9439,R$3)</f>
        <v>5299</v>
      </c>
      <c r="S231">
        <f>SUMIFS($C$4:$C$9439,$B$4:$B$9439,$E231,$A$4:$A$9439,S$3)</f>
        <v>4796</v>
      </c>
      <c r="T231">
        <f>SUMIFS($C$4:$C$9439,$B$4:$B$9439,$E231,$A$4:$A$9439,T$3)</f>
        <v>4143</v>
      </c>
      <c r="U231">
        <f>SUMIFS($C$4:$C$9439,$B$4:$B$9439,$E231,$A$4:$A$9439,U$3)</f>
        <v>3374</v>
      </c>
      <c r="V231">
        <f>SUMIFS($C$4:$C$9439,$B$4:$B$9439,$E231,$A$4:$A$9439,V$3)</f>
        <v>2957</v>
      </c>
      <c r="W231">
        <f>SUMIFS($C$4:$C$9439,$B$4:$B$9439,$E231,$A$4:$A$9439,W$3)</f>
        <v>2770</v>
      </c>
      <c r="X231">
        <f>SUMIFS($C$4:$C$9439,$B$4:$B$9439,$E231,$A$4:$A$9439,X$3)</f>
        <v>3842</v>
      </c>
      <c r="Y231">
        <f>SUMIFS($C$4:$C$9439,$B$4:$B$9439,$E231,$A$4:$A$9439,Y$3)</f>
        <v>2742</v>
      </c>
      <c r="Z231">
        <f>SUMIFS($C$4:$C$9439,$B$4:$B$9439,$E231,$A$4:$A$9439,Z$3)</f>
        <v>2769</v>
      </c>
      <c r="AA231">
        <f>SUMIFS($C$4:$C$9439,$B$4:$B$9439,$E231,$A$4:$A$9439,AA$3)</f>
        <v>2589</v>
      </c>
      <c r="AB231">
        <f>SUMIFS($C$4:$C$9439,$B$4:$B$9439,$E231,$A$4:$A$9439,AB$3)</f>
        <v>2252</v>
      </c>
      <c r="AC231">
        <f>SUMIFS($C$4:$C$9439,$B$4:$B$9439,$E231,$A$4:$A$9439,AC$3)</f>
        <v>1851</v>
      </c>
      <c r="AD231">
        <f>SUMIFS($C$4:$C$9439,$B$4:$B$9439,$E231,$A$4:$A$9439,AD$3)</f>
        <v>2397</v>
      </c>
      <c r="AE231">
        <f>SUMIFS($C$4:$C$9439,$B$4:$B$9439,$E231,$A$4:$A$9439,AE$3)</f>
        <v>1793</v>
      </c>
      <c r="AF231">
        <f>SUMIFS($C$4:$C$9439,$B$4:$B$9439,$E231,$A$4:$A$9439,AF$3)</f>
        <v>1712</v>
      </c>
      <c r="AG231">
        <f>SUMIFS($C$4:$C$9439,$B$4:$B$9439,$E231,$A$4:$A$9439,AG$3)</f>
        <v>1720</v>
      </c>
      <c r="AI231" t="s">
        <v>120</v>
      </c>
      <c r="AJ231" s="2">
        <f>F231/F$704</f>
        <v>0</v>
      </c>
      <c r="AK231" s="2">
        <f>G231/G$704</f>
        <v>5.5047485051002466E-3</v>
      </c>
      <c r="AL231" s="2">
        <f>H231/H$704</f>
        <v>7.9666428305250336E-3</v>
      </c>
      <c r="AM231" s="2">
        <f>I231/I$704</f>
        <v>1.2221074792749514E-2</v>
      </c>
      <c r="AN231" s="2">
        <f>J231/J$704</f>
        <v>1.235235383629316E-2</v>
      </c>
      <c r="AO231" s="2">
        <f>K231/K$704</f>
        <v>1.3107895831398377E-2</v>
      </c>
      <c r="AP231" s="2">
        <f>L231/L$704</f>
        <v>1.1092306910608826E-2</v>
      </c>
      <c r="AQ231" s="2">
        <f>M231/M$704</f>
        <v>1.0371616642040818E-2</v>
      </c>
      <c r="AR231" s="2">
        <f>N231/N$704</f>
        <v>9.8504748434027085E-3</v>
      </c>
      <c r="AS231" s="2">
        <f>O231/O$704</f>
        <v>8.4126720101042277E-3</v>
      </c>
      <c r="AT231" s="2">
        <f>P231/P$704</f>
        <v>6.7692991928477607E-3</v>
      </c>
      <c r="AU231" s="2">
        <f>Q231/Q$704</f>
        <v>6.1327023730957907E-3</v>
      </c>
      <c r="AV231" s="2">
        <f>R231/R$704</f>
        <v>7.4635905236767235E-3</v>
      </c>
      <c r="AW231" s="2">
        <f>S231/S$704</f>
        <v>6.5898039409665685E-3</v>
      </c>
      <c r="AX231" s="2">
        <f>T231/T$704</f>
        <v>5.5503902555349835E-3</v>
      </c>
      <c r="AY231" s="2">
        <f>U231/U$704</f>
        <v>4.9216532320412168E-3</v>
      </c>
      <c r="AZ231" s="2">
        <f>V231/V$704</f>
        <v>4.7322524529455354E-3</v>
      </c>
      <c r="BA231" s="2">
        <f>W231/W$704</f>
        <v>4.3017098131784507E-3</v>
      </c>
      <c r="BB231" s="2">
        <f>X231/X$704</f>
        <v>5.9329584955425596E-3</v>
      </c>
      <c r="BC231" s="2">
        <f>Y231/Y$704</f>
        <v>4.255781468260127E-3</v>
      </c>
      <c r="BD231" s="2">
        <f>Z231/Z$704</f>
        <v>4.2177254137376911E-3</v>
      </c>
      <c r="BE231" s="2">
        <f>AA231/AA$704</f>
        <v>3.8585467779867597E-3</v>
      </c>
      <c r="BF231" s="2">
        <f>AB231/AB$704</f>
        <v>3.3832101436211768E-3</v>
      </c>
      <c r="BG231" s="2">
        <f>AC231/AC$704</f>
        <v>2.8660482443712576E-3</v>
      </c>
      <c r="BH231" s="2">
        <f>AD231/AD$704</f>
        <v>3.654219655646585E-3</v>
      </c>
      <c r="BI231" s="2">
        <f>AE231/AE$704</f>
        <v>2.7489881025389426E-3</v>
      </c>
      <c r="BJ231" s="2">
        <f>AF231/AF$704</f>
        <v>2.5955950689758164E-3</v>
      </c>
      <c r="BK231" s="2">
        <f>AG231/AG$704</f>
        <v>2.3548063377148249E-3</v>
      </c>
    </row>
    <row r="232" spans="1:63" x14ac:dyDescent="0.3">
      <c r="A232">
        <v>1995</v>
      </c>
      <c r="B232" t="s">
        <v>29</v>
      </c>
      <c r="C232">
        <v>611</v>
      </c>
      <c r="E232" t="s">
        <v>121</v>
      </c>
      <c r="F232">
        <f>SUMIFS($C$4:$C$9439,$B$4:$B$9439,$E232,$A$4:$A$9439,F$3)</f>
        <v>0</v>
      </c>
      <c r="G232">
        <f>SUMIFS($C$4:$C$9439,$B$4:$B$9439,$E232,$A$4:$A$9439,G$3)</f>
        <v>0</v>
      </c>
      <c r="H232">
        <f>SUMIFS($C$4:$C$9439,$B$4:$B$9439,$E232,$A$4:$A$9439,H$3)</f>
        <v>0</v>
      </c>
      <c r="I232">
        <f>SUMIFS($C$4:$C$9439,$B$4:$B$9439,$E232,$A$4:$A$9439,I$3)</f>
        <v>0</v>
      </c>
      <c r="J232">
        <f>SUMIFS($C$4:$C$9439,$B$4:$B$9439,$E232,$A$4:$A$9439,J$3)</f>
        <v>0</v>
      </c>
      <c r="K232">
        <f>SUMIFS($C$4:$C$9439,$B$4:$B$9439,$E232,$A$4:$A$9439,K$3)</f>
        <v>0</v>
      </c>
      <c r="L232">
        <f>SUMIFS($C$4:$C$9439,$B$4:$B$9439,$E232,$A$4:$A$9439,L$3)</f>
        <v>0</v>
      </c>
      <c r="M232">
        <f>SUMIFS($C$4:$C$9439,$B$4:$B$9439,$E232,$A$4:$A$9439,M$3)</f>
        <v>0</v>
      </c>
      <c r="N232">
        <f>SUMIFS($C$4:$C$9439,$B$4:$B$9439,$E232,$A$4:$A$9439,N$3)</f>
        <v>0</v>
      </c>
      <c r="O232">
        <f>SUMIFS($C$4:$C$9439,$B$4:$B$9439,$E232,$A$4:$A$9439,O$3)</f>
        <v>1</v>
      </c>
      <c r="P232">
        <f>SUMIFS($C$4:$C$9439,$B$4:$B$9439,$E232,$A$4:$A$9439,P$3)</f>
        <v>0</v>
      </c>
      <c r="Q232">
        <f>SUMIFS($C$4:$C$9439,$B$4:$B$9439,$E232,$A$4:$A$9439,Q$3)</f>
        <v>1</v>
      </c>
      <c r="R232">
        <f>SUMIFS($C$4:$C$9439,$B$4:$B$9439,$E232,$A$4:$A$9439,R$3)</f>
        <v>0</v>
      </c>
      <c r="S232">
        <f>SUMIFS($C$4:$C$9439,$B$4:$B$9439,$E232,$A$4:$A$9439,S$3)</f>
        <v>7</v>
      </c>
      <c r="T232">
        <f>SUMIFS($C$4:$C$9439,$B$4:$B$9439,$E232,$A$4:$A$9439,T$3)</f>
        <v>10</v>
      </c>
      <c r="U232">
        <f>SUMIFS($C$4:$C$9439,$B$4:$B$9439,$E232,$A$4:$A$9439,U$3)</f>
        <v>3</v>
      </c>
      <c r="V232">
        <f>SUMIFS($C$4:$C$9439,$B$4:$B$9439,$E232,$A$4:$A$9439,V$3)</f>
        <v>11</v>
      </c>
      <c r="W232">
        <f>SUMIFS($C$4:$C$9439,$B$4:$B$9439,$E232,$A$4:$A$9439,W$3)</f>
        <v>14</v>
      </c>
      <c r="X232">
        <f>SUMIFS($C$4:$C$9439,$B$4:$B$9439,$E232,$A$4:$A$9439,X$3)</f>
        <v>15</v>
      </c>
      <c r="Y232">
        <f>SUMIFS($C$4:$C$9439,$B$4:$B$9439,$E232,$A$4:$A$9439,Y$3)</f>
        <v>10</v>
      </c>
      <c r="Z232">
        <f>SUMIFS($C$4:$C$9439,$B$4:$B$9439,$E232,$A$4:$A$9439,Z$3)</f>
        <v>14</v>
      </c>
      <c r="AA232">
        <f>SUMIFS($C$4:$C$9439,$B$4:$B$9439,$E232,$A$4:$A$9439,AA$3)</f>
        <v>18</v>
      </c>
      <c r="AB232">
        <f>SUMIFS($C$4:$C$9439,$B$4:$B$9439,$E232,$A$4:$A$9439,AB$3)</f>
        <v>20</v>
      </c>
      <c r="AC232">
        <f>SUMIFS($C$4:$C$9439,$B$4:$B$9439,$E232,$A$4:$A$9439,AC$3)</f>
        <v>22</v>
      </c>
      <c r="AD232">
        <f>SUMIFS($C$4:$C$9439,$B$4:$B$9439,$E232,$A$4:$A$9439,AD$3)</f>
        <v>20</v>
      </c>
      <c r="AE232">
        <f>SUMIFS($C$4:$C$9439,$B$4:$B$9439,$E232,$A$4:$A$9439,AE$3)</f>
        <v>30</v>
      </c>
      <c r="AF232">
        <f>SUMIFS($C$4:$C$9439,$B$4:$B$9439,$E232,$A$4:$A$9439,AF$3)</f>
        <v>26</v>
      </c>
      <c r="AG232">
        <f>SUMIFS($C$4:$C$9439,$B$4:$B$9439,$E232,$A$4:$A$9439,AG$3)</f>
        <v>31</v>
      </c>
      <c r="AI232" t="s">
        <v>121</v>
      </c>
      <c r="AJ232" s="2">
        <f>F232/F$704</f>
        <v>0</v>
      </c>
      <c r="AK232" s="2">
        <f>G232/G$704</f>
        <v>0</v>
      </c>
      <c r="AL232" s="2">
        <f>H232/H$704</f>
        <v>0</v>
      </c>
      <c r="AM232" s="2">
        <f>I232/I$704</f>
        <v>0</v>
      </c>
      <c r="AN232" s="2">
        <f>J232/J$704</f>
        <v>0</v>
      </c>
      <c r="AO232" s="2">
        <f>K232/K$704</f>
        <v>0</v>
      </c>
      <c r="AP232" s="2">
        <f>L232/L$704</f>
        <v>0</v>
      </c>
      <c r="AQ232" s="2">
        <f>M232/M$704</f>
        <v>0</v>
      </c>
      <c r="AR232" s="2">
        <f>N232/N$704</f>
        <v>0</v>
      </c>
      <c r="AS232" s="2">
        <f>O232/O$704</f>
        <v>2.8192600570054385E-6</v>
      </c>
      <c r="AT232" s="2">
        <f>P232/P$704</f>
        <v>0</v>
      </c>
      <c r="AU232" s="2">
        <f>Q232/Q$704</f>
        <v>1.5206303925355296E-6</v>
      </c>
      <c r="AV232" s="2">
        <f>R232/R$704</f>
        <v>0</v>
      </c>
      <c r="AW232" s="2">
        <f>S232/S$704</f>
        <v>9.6181458688002456E-6</v>
      </c>
      <c r="AX232" s="2">
        <f>T232/T$704</f>
        <v>1.3397031753644663E-5</v>
      </c>
      <c r="AY232" s="2">
        <f>U232/U$704</f>
        <v>4.3760994949981186E-6</v>
      </c>
      <c r="AZ232" s="2">
        <f>V232/V$704</f>
        <v>1.7603915110720624E-5</v>
      </c>
      <c r="BA232" s="2">
        <f>W232/W$704</f>
        <v>2.1741493640613111E-5</v>
      </c>
      <c r="BB232" s="2">
        <f>X232/X$704</f>
        <v>2.3163554771769496E-5</v>
      </c>
      <c r="BC232" s="2">
        <f>Y232/Y$704</f>
        <v>1.5520720161415491E-5</v>
      </c>
      <c r="BD232" s="2">
        <f>Z232/Z$704</f>
        <v>2.1324722207413388E-5</v>
      </c>
      <c r="BE232" s="2">
        <f>AA232/AA$704</f>
        <v>2.6826512940811771E-5</v>
      </c>
      <c r="BF232" s="2">
        <f>AB232/AB$704</f>
        <v>3.0046271257736914E-5</v>
      </c>
      <c r="BG232" s="2">
        <f>AC232/AC$704</f>
        <v>3.4064322731587071E-5</v>
      </c>
      <c r="BH232" s="2">
        <f>AD232/AD$704</f>
        <v>3.0489942892336961E-5</v>
      </c>
      <c r="BI232" s="2">
        <f>AE232/AE$704</f>
        <v>4.5995339138967251E-5</v>
      </c>
      <c r="BJ232" s="2">
        <f>AF232/AF$704</f>
        <v>3.9419083991455158E-5</v>
      </c>
      <c r="BK232" s="2">
        <f>AG232/AG$704</f>
        <v>4.2441277016953236E-5</v>
      </c>
    </row>
    <row r="233" spans="1:63" x14ac:dyDescent="0.3">
      <c r="A233">
        <v>1995</v>
      </c>
      <c r="B233" t="s">
        <v>30</v>
      </c>
      <c r="C233">
        <v>22</v>
      </c>
      <c r="E233" t="s">
        <v>122</v>
      </c>
      <c r="F233">
        <f>SUMIFS($C$4:$C$9439,$B$4:$B$9439,$E233,$A$4:$A$9439,F$3)</f>
        <v>0</v>
      </c>
      <c r="G233">
        <f>SUMIFS($C$4:$C$9439,$B$4:$B$9439,$E233,$A$4:$A$9439,G$3)</f>
        <v>0</v>
      </c>
      <c r="H233">
        <f>SUMIFS($C$4:$C$9439,$B$4:$B$9439,$E233,$A$4:$A$9439,H$3)</f>
        <v>0</v>
      </c>
      <c r="I233">
        <f>SUMIFS($C$4:$C$9439,$B$4:$B$9439,$E233,$A$4:$A$9439,I$3)</f>
        <v>0</v>
      </c>
      <c r="J233">
        <f>SUMIFS($C$4:$C$9439,$B$4:$B$9439,$E233,$A$4:$A$9439,J$3)</f>
        <v>0</v>
      </c>
      <c r="K233">
        <f>SUMIFS($C$4:$C$9439,$B$4:$B$9439,$E233,$A$4:$A$9439,K$3)</f>
        <v>0</v>
      </c>
      <c r="L233">
        <f>SUMIFS($C$4:$C$9439,$B$4:$B$9439,$E233,$A$4:$A$9439,L$3)</f>
        <v>0</v>
      </c>
      <c r="M233">
        <f>SUMIFS($C$4:$C$9439,$B$4:$B$9439,$E233,$A$4:$A$9439,M$3)</f>
        <v>0</v>
      </c>
      <c r="N233">
        <f>SUMIFS($C$4:$C$9439,$B$4:$B$9439,$E233,$A$4:$A$9439,N$3)</f>
        <v>0</v>
      </c>
      <c r="O233">
        <f>SUMIFS($C$4:$C$9439,$B$4:$B$9439,$E233,$A$4:$A$9439,O$3)</f>
        <v>0</v>
      </c>
      <c r="P233">
        <f>SUMIFS($C$4:$C$9439,$B$4:$B$9439,$E233,$A$4:$A$9439,P$3)</f>
        <v>0</v>
      </c>
      <c r="Q233">
        <f>SUMIFS($C$4:$C$9439,$B$4:$B$9439,$E233,$A$4:$A$9439,Q$3)</f>
        <v>0</v>
      </c>
      <c r="R233">
        <f>SUMIFS($C$4:$C$9439,$B$4:$B$9439,$E233,$A$4:$A$9439,R$3)</f>
        <v>0</v>
      </c>
      <c r="S233">
        <f>SUMIFS($C$4:$C$9439,$B$4:$B$9439,$E233,$A$4:$A$9439,S$3)</f>
        <v>0</v>
      </c>
      <c r="T233">
        <f>SUMIFS($C$4:$C$9439,$B$4:$B$9439,$E233,$A$4:$A$9439,T$3)</f>
        <v>2</v>
      </c>
      <c r="U233">
        <f>SUMIFS($C$4:$C$9439,$B$4:$B$9439,$E233,$A$4:$A$9439,U$3)</f>
        <v>2</v>
      </c>
      <c r="V233">
        <f>SUMIFS($C$4:$C$9439,$B$4:$B$9439,$E233,$A$4:$A$9439,V$3)</f>
        <v>1</v>
      </c>
      <c r="W233">
        <f>SUMIFS($C$4:$C$9439,$B$4:$B$9439,$E233,$A$4:$A$9439,W$3)</f>
        <v>1</v>
      </c>
      <c r="X233">
        <f>SUMIFS($C$4:$C$9439,$B$4:$B$9439,$E233,$A$4:$A$9439,X$3)</f>
        <v>0</v>
      </c>
      <c r="Y233">
        <f>SUMIFS($C$4:$C$9439,$B$4:$B$9439,$E233,$A$4:$A$9439,Y$3)</f>
        <v>1</v>
      </c>
      <c r="Z233">
        <f>SUMIFS($C$4:$C$9439,$B$4:$B$9439,$E233,$A$4:$A$9439,Z$3)</f>
        <v>2</v>
      </c>
      <c r="AA233">
        <f>SUMIFS($C$4:$C$9439,$B$4:$B$9439,$E233,$A$4:$A$9439,AA$3)</f>
        <v>0</v>
      </c>
      <c r="AB233">
        <f>SUMIFS($C$4:$C$9439,$B$4:$B$9439,$E233,$A$4:$A$9439,AB$3)</f>
        <v>1</v>
      </c>
      <c r="AC233">
        <f>SUMIFS($C$4:$C$9439,$B$4:$B$9439,$E233,$A$4:$A$9439,AC$3)</f>
        <v>2</v>
      </c>
      <c r="AD233">
        <f>SUMIFS($C$4:$C$9439,$B$4:$B$9439,$E233,$A$4:$A$9439,AD$3)</f>
        <v>2</v>
      </c>
      <c r="AE233">
        <f>SUMIFS($C$4:$C$9439,$B$4:$B$9439,$E233,$A$4:$A$9439,AE$3)</f>
        <v>3</v>
      </c>
      <c r="AF233">
        <f>SUMIFS($C$4:$C$9439,$B$4:$B$9439,$E233,$A$4:$A$9439,AF$3)</f>
        <v>5</v>
      </c>
      <c r="AG233">
        <f>SUMIFS($C$4:$C$9439,$B$4:$B$9439,$E233,$A$4:$A$9439,AG$3)</f>
        <v>5</v>
      </c>
      <c r="AI233" t="s">
        <v>122</v>
      </c>
      <c r="AJ233" s="2">
        <f>F233/F$704</f>
        <v>0</v>
      </c>
      <c r="AK233" s="2">
        <f>G233/G$704</f>
        <v>0</v>
      </c>
      <c r="AL233" s="2">
        <f>H233/H$704</f>
        <v>0</v>
      </c>
      <c r="AM233" s="2">
        <f>I233/I$704</f>
        <v>0</v>
      </c>
      <c r="AN233" s="2">
        <f>J233/J$704</f>
        <v>0</v>
      </c>
      <c r="AO233" s="2">
        <f>K233/K$704</f>
        <v>0</v>
      </c>
      <c r="AP233" s="2">
        <f>L233/L$704</f>
        <v>0</v>
      </c>
      <c r="AQ233" s="2">
        <f>M233/M$704</f>
        <v>0</v>
      </c>
      <c r="AR233" s="2">
        <f>N233/N$704</f>
        <v>0</v>
      </c>
      <c r="AS233" s="2">
        <f>O233/O$704</f>
        <v>0</v>
      </c>
      <c r="AT233" s="2">
        <f>P233/P$704</f>
        <v>0</v>
      </c>
      <c r="AU233" s="2">
        <f>Q233/Q$704</f>
        <v>0</v>
      </c>
      <c r="AV233" s="2">
        <f>R233/R$704</f>
        <v>0</v>
      </c>
      <c r="AW233" s="2">
        <f>S233/S$704</f>
        <v>0</v>
      </c>
      <c r="AX233" s="2">
        <f>T233/T$704</f>
        <v>2.6794063507289325E-6</v>
      </c>
      <c r="AY233" s="2">
        <f>U233/U$704</f>
        <v>2.9173996633320788E-6</v>
      </c>
      <c r="AZ233" s="2">
        <f>V233/V$704</f>
        <v>1.6003559191564203E-6</v>
      </c>
      <c r="BA233" s="2">
        <f>W233/W$704</f>
        <v>1.5529638314723651E-6</v>
      </c>
      <c r="BB233" s="2">
        <f>X233/X$704</f>
        <v>0</v>
      </c>
      <c r="BC233" s="2">
        <f>Y233/Y$704</f>
        <v>1.552072016141549E-6</v>
      </c>
      <c r="BD233" s="2">
        <f>Z233/Z$704</f>
        <v>3.046388886773341E-6</v>
      </c>
      <c r="BE233" s="2">
        <f>AA233/AA$704</f>
        <v>0</v>
      </c>
      <c r="BF233" s="2">
        <f>AB233/AB$704</f>
        <v>1.5023135628868457E-6</v>
      </c>
      <c r="BG233" s="2">
        <f>AC233/AC$704</f>
        <v>3.0967566119624611E-6</v>
      </c>
      <c r="BH233" s="2">
        <f>AD233/AD$704</f>
        <v>3.0489942892336963E-6</v>
      </c>
      <c r="BI233" s="2">
        <f>AE233/AE$704</f>
        <v>4.5995339138967253E-6</v>
      </c>
      <c r="BJ233" s="2">
        <f>AF233/AF$704</f>
        <v>7.580593075279838E-6</v>
      </c>
      <c r="BK233" s="2">
        <f>AG233/AG$704</f>
        <v>6.8453672607989087E-6</v>
      </c>
    </row>
    <row r="234" spans="1:63" x14ac:dyDescent="0.3">
      <c r="A234">
        <v>1995</v>
      </c>
      <c r="B234" t="s">
        <v>31</v>
      </c>
      <c r="C234">
        <v>1</v>
      </c>
      <c r="E234" t="s">
        <v>123</v>
      </c>
      <c r="F234">
        <f>SUMIFS($C$4:$C$9439,$B$4:$B$9439,$E234,$A$4:$A$9439,F$3)</f>
        <v>0</v>
      </c>
      <c r="G234">
        <f>SUMIFS($C$4:$C$9439,$B$4:$B$9439,$E234,$A$4:$A$9439,G$3)</f>
        <v>0</v>
      </c>
      <c r="H234">
        <f>SUMIFS($C$4:$C$9439,$B$4:$B$9439,$E234,$A$4:$A$9439,H$3)</f>
        <v>0</v>
      </c>
      <c r="I234">
        <f>SUMIFS($C$4:$C$9439,$B$4:$B$9439,$E234,$A$4:$A$9439,I$3)</f>
        <v>8</v>
      </c>
      <c r="J234">
        <f>SUMIFS($C$4:$C$9439,$B$4:$B$9439,$E234,$A$4:$A$9439,J$3)</f>
        <v>19</v>
      </c>
      <c r="K234">
        <f>SUMIFS($C$4:$C$9439,$B$4:$B$9439,$E234,$A$4:$A$9439,K$3)</f>
        <v>42</v>
      </c>
      <c r="L234">
        <f>SUMIFS($C$4:$C$9439,$B$4:$B$9439,$E234,$A$4:$A$9439,L$3)</f>
        <v>40</v>
      </c>
      <c r="M234">
        <f>SUMIFS($C$4:$C$9439,$B$4:$B$9439,$E234,$A$4:$A$9439,M$3)</f>
        <v>80</v>
      </c>
      <c r="N234">
        <f>SUMIFS($C$4:$C$9439,$B$4:$B$9439,$E234,$A$4:$A$9439,N$3)</f>
        <v>49</v>
      </c>
      <c r="O234">
        <f>SUMIFS($C$4:$C$9439,$B$4:$B$9439,$E234,$A$4:$A$9439,O$3)</f>
        <v>47</v>
      </c>
      <c r="P234">
        <f>SUMIFS($C$4:$C$9439,$B$4:$B$9439,$E234,$A$4:$A$9439,P$3)</f>
        <v>41</v>
      </c>
      <c r="Q234">
        <f>SUMIFS($C$4:$C$9439,$B$4:$B$9439,$E234,$A$4:$A$9439,Q$3)</f>
        <v>40</v>
      </c>
      <c r="R234">
        <f>SUMIFS($C$4:$C$9439,$B$4:$B$9439,$E234,$A$4:$A$9439,R$3)</f>
        <v>26</v>
      </c>
      <c r="S234">
        <f>SUMIFS($C$4:$C$9439,$B$4:$B$9439,$E234,$A$4:$A$9439,S$3)</f>
        <v>27</v>
      </c>
      <c r="T234">
        <f>SUMIFS($C$4:$C$9439,$B$4:$B$9439,$E234,$A$4:$A$9439,T$3)</f>
        <v>27</v>
      </c>
      <c r="U234">
        <f>SUMIFS($C$4:$C$9439,$B$4:$B$9439,$E234,$A$4:$A$9439,U$3)</f>
        <v>23</v>
      </c>
      <c r="V234">
        <f>SUMIFS($C$4:$C$9439,$B$4:$B$9439,$E234,$A$4:$A$9439,V$3)</f>
        <v>25</v>
      </c>
      <c r="W234">
        <f>SUMIFS($C$4:$C$9439,$B$4:$B$9439,$E234,$A$4:$A$9439,W$3)</f>
        <v>17</v>
      </c>
      <c r="X234">
        <f>SUMIFS($C$4:$C$9439,$B$4:$B$9439,$E234,$A$4:$A$9439,X$3)</f>
        <v>16</v>
      </c>
      <c r="Y234">
        <f>SUMIFS($C$4:$C$9439,$B$4:$B$9439,$E234,$A$4:$A$9439,Y$3)</f>
        <v>11</v>
      </c>
      <c r="Z234">
        <f>SUMIFS($C$4:$C$9439,$B$4:$B$9439,$E234,$A$4:$A$9439,Z$3)</f>
        <v>16</v>
      </c>
      <c r="AA234">
        <f>SUMIFS($C$4:$C$9439,$B$4:$B$9439,$E234,$A$4:$A$9439,AA$3)</f>
        <v>9</v>
      </c>
      <c r="AB234">
        <f>SUMIFS($C$4:$C$9439,$B$4:$B$9439,$E234,$A$4:$A$9439,AB$3)</f>
        <v>13</v>
      </c>
      <c r="AC234">
        <f>SUMIFS($C$4:$C$9439,$B$4:$B$9439,$E234,$A$4:$A$9439,AC$3)</f>
        <v>11</v>
      </c>
      <c r="AD234">
        <f>SUMIFS($C$4:$C$9439,$B$4:$B$9439,$E234,$A$4:$A$9439,AD$3)</f>
        <v>6</v>
      </c>
      <c r="AE234">
        <f>SUMIFS($C$4:$C$9439,$B$4:$B$9439,$E234,$A$4:$A$9439,AE$3)</f>
        <v>11</v>
      </c>
      <c r="AF234">
        <f>SUMIFS($C$4:$C$9439,$B$4:$B$9439,$E234,$A$4:$A$9439,AF$3)</f>
        <v>4</v>
      </c>
      <c r="AG234">
        <f>SUMIFS($C$4:$C$9439,$B$4:$B$9439,$E234,$A$4:$A$9439,AG$3)</f>
        <v>5</v>
      </c>
      <c r="AI234" t="s">
        <v>123</v>
      </c>
      <c r="AJ234" s="2">
        <f>F234/F$704</f>
        <v>0</v>
      </c>
      <c r="AK234" s="2">
        <f>G234/G$704</f>
        <v>0</v>
      </c>
      <c r="AL234" s="2">
        <f>H234/H$704</f>
        <v>0</v>
      </c>
      <c r="AM234" s="2">
        <f>I234/I$704</f>
        <v>4.5643603334265221E-5</v>
      </c>
      <c r="AN234" s="2">
        <f>J234/J$704</f>
        <v>8.2843177864302869E-5</v>
      </c>
      <c r="AO234" s="2">
        <f>K234/K$704</f>
        <v>1.6960308839147624E-4</v>
      </c>
      <c r="AP234" s="2">
        <f>L234/L$704</f>
        <v>1.5633977322915892E-4</v>
      </c>
      <c r="AQ234" s="2">
        <f>M234/M$704</f>
        <v>2.8760115471863619E-4</v>
      </c>
      <c r="AR234" s="2">
        <f>N234/N$704</f>
        <v>1.7680339462517681E-4</v>
      </c>
      <c r="AS234" s="2">
        <f>O234/O$704</f>
        <v>1.3250522267925562E-4</v>
      </c>
      <c r="AT234" s="2">
        <f>P234/P$704</f>
        <v>7.7266499695645378E-5</v>
      </c>
      <c r="AU234" s="2">
        <f>Q234/Q$704</f>
        <v>6.0825215701421183E-5</v>
      </c>
      <c r="AV234" s="2">
        <f>R234/R$704</f>
        <v>3.662074988027832E-5</v>
      </c>
      <c r="AW234" s="2">
        <f>S234/S$704</f>
        <v>3.7098562636800949E-5</v>
      </c>
      <c r="AX234" s="2">
        <f>T234/T$704</f>
        <v>3.6171985734840592E-5</v>
      </c>
      <c r="AY234" s="2">
        <f>U234/U$704</f>
        <v>3.355009612831891E-5</v>
      </c>
      <c r="AZ234" s="2">
        <f>V234/V$704</f>
        <v>4.000889797891051E-5</v>
      </c>
      <c r="BA234" s="2">
        <f>W234/W$704</f>
        <v>2.6400385135030206E-5</v>
      </c>
      <c r="BB234" s="2">
        <f>X234/X$704</f>
        <v>2.4707791756554127E-5</v>
      </c>
      <c r="BC234" s="2">
        <f>Y234/Y$704</f>
        <v>1.7072792177557037E-5</v>
      </c>
      <c r="BD234" s="2">
        <f>Z234/Z$704</f>
        <v>2.4371111094186728E-5</v>
      </c>
      <c r="BE234" s="2">
        <f>AA234/AA$704</f>
        <v>1.3413256470405885E-5</v>
      </c>
      <c r="BF234" s="2">
        <f>AB234/AB$704</f>
        <v>1.9530076317528995E-5</v>
      </c>
      <c r="BG234" s="2">
        <f>AC234/AC$704</f>
        <v>1.7032161365793536E-5</v>
      </c>
      <c r="BH234" s="2">
        <f>AD234/AD$704</f>
        <v>9.1469828677010879E-6</v>
      </c>
      <c r="BI234" s="2">
        <f>AE234/AE$704</f>
        <v>1.6864957684287992E-5</v>
      </c>
      <c r="BJ234" s="2">
        <f>AF234/AF$704</f>
        <v>6.0644744602238702E-6</v>
      </c>
      <c r="BK234" s="2">
        <f>AG234/AG$704</f>
        <v>6.8453672607989087E-6</v>
      </c>
    </row>
    <row r="235" spans="1:63" x14ac:dyDescent="0.3">
      <c r="A235">
        <v>1995</v>
      </c>
      <c r="B235" t="s">
        <v>654</v>
      </c>
      <c r="C235">
        <v>232</v>
      </c>
      <c r="E235" t="s">
        <v>389</v>
      </c>
      <c r="F235">
        <f>SUMIFS($C$4:$C$9439,$B$4:$B$9439,$E235,$A$4:$A$9439,F$3)</f>
        <v>0</v>
      </c>
      <c r="G235">
        <f>SUMIFS($C$4:$C$9439,$B$4:$B$9439,$E235,$A$4:$A$9439,G$3)</f>
        <v>0</v>
      </c>
      <c r="H235">
        <f>SUMIFS($C$4:$C$9439,$B$4:$B$9439,$E235,$A$4:$A$9439,H$3)</f>
        <v>0</v>
      </c>
      <c r="I235">
        <f>SUMIFS($C$4:$C$9439,$B$4:$B$9439,$E235,$A$4:$A$9439,I$3)</f>
        <v>0</v>
      </c>
      <c r="J235">
        <f>SUMIFS($C$4:$C$9439,$B$4:$B$9439,$E235,$A$4:$A$9439,J$3)</f>
        <v>1</v>
      </c>
      <c r="K235">
        <f>SUMIFS($C$4:$C$9439,$B$4:$B$9439,$E235,$A$4:$A$9439,K$3)</f>
        <v>0</v>
      </c>
      <c r="L235">
        <f>SUMIFS($C$4:$C$9439,$B$4:$B$9439,$E235,$A$4:$A$9439,L$3)</f>
        <v>3</v>
      </c>
      <c r="M235">
        <f>SUMIFS($C$4:$C$9439,$B$4:$B$9439,$E235,$A$4:$A$9439,M$3)</f>
        <v>16</v>
      </c>
      <c r="N235">
        <f>SUMIFS($C$4:$C$9439,$B$4:$B$9439,$E235,$A$4:$A$9439,N$3)</f>
        <v>38</v>
      </c>
      <c r="O235">
        <f>SUMIFS($C$4:$C$9439,$B$4:$B$9439,$E235,$A$4:$A$9439,O$3)</f>
        <v>18</v>
      </c>
      <c r="P235">
        <f>SUMIFS($C$4:$C$9439,$B$4:$B$9439,$E235,$A$4:$A$9439,P$3)</f>
        <v>7</v>
      </c>
      <c r="Q235">
        <f>SUMIFS($C$4:$C$9439,$B$4:$B$9439,$E235,$A$4:$A$9439,Q$3)</f>
        <v>4</v>
      </c>
      <c r="R235">
        <f>SUMIFS($C$4:$C$9439,$B$4:$B$9439,$E235,$A$4:$A$9439,R$3)</f>
        <v>4</v>
      </c>
      <c r="S235">
        <f>SUMIFS($C$4:$C$9439,$B$4:$B$9439,$E235,$A$4:$A$9439,S$3)</f>
        <v>3</v>
      </c>
      <c r="T235">
        <f>SUMIFS($C$4:$C$9439,$B$4:$B$9439,$E235,$A$4:$A$9439,T$3)</f>
        <v>4</v>
      </c>
      <c r="U235">
        <f>SUMIFS($C$4:$C$9439,$B$4:$B$9439,$E235,$A$4:$A$9439,U$3)</f>
        <v>0</v>
      </c>
      <c r="V235">
        <f>SUMIFS($C$4:$C$9439,$B$4:$B$9439,$E235,$A$4:$A$9439,V$3)</f>
        <v>1</v>
      </c>
      <c r="W235">
        <f>SUMIFS($C$4:$C$9439,$B$4:$B$9439,$E235,$A$4:$A$9439,W$3)</f>
        <v>1</v>
      </c>
      <c r="X235">
        <f>SUMIFS($C$4:$C$9439,$B$4:$B$9439,$E235,$A$4:$A$9439,X$3)</f>
        <v>3</v>
      </c>
      <c r="Y235">
        <f>SUMIFS($C$4:$C$9439,$B$4:$B$9439,$E235,$A$4:$A$9439,Y$3)</f>
        <v>2</v>
      </c>
      <c r="Z235">
        <f>SUMIFS($C$4:$C$9439,$B$4:$B$9439,$E235,$A$4:$A$9439,Z$3)</f>
        <v>0</v>
      </c>
      <c r="AA235">
        <f>SUMIFS($C$4:$C$9439,$B$4:$B$9439,$E235,$A$4:$A$9439,AA$3)</f>
        <v>4</v>
      </c>
      <c r="AB235">
        <f>SUMIFS($C$4:$C$9439,$B$4:$B$9439,$E235,$A$4:$A$9439,AB$3)</f>
        <v>4</v>
      </c>
      <c r="AC235">
        <f>SUMIFS($C$4:$C$9439,$B$4:$B$9439,$E235,$A$4:$A$9439,AC$3)</f>
        <v>1</v>
      </c>
      <c r="AD235">
        <f>SUMIFS($C$4:$C$9439,$B$4:$B$9439,$E235,$A$4:$A$9439,AD$3)</f>
        <v>0</v>
      </c>
      <c r="AE235">
        <f>SUMIFS($C$4:$C$9439,$B$4:$B$9439,$E235,$A$4:$A$9439,AE$3)</f>
        <v>0</v>
      </c>
      <c r="AF235">
        <f>SUMIFS($C$4:$C$9439,$B$4:$B$9439,$E235,$A$4:$A$9439,AF$3)</f>
        <v>1</v>
      </c>
      <c r="AG235">
        <f>SUMIFS($C$4:$C$9439,$B$4:$B$9439,$E235,$A$4:$A$9439,AG$3)</f>
        <v>0</v>
      </c>
      <c r="AI235" t="s">
        <v>389</v>
      </c>
      <c r="AJ235" s="2">
        <f>F235/F$704</f>
        <v>0</v>
      </c>
      <c r="AK235" s="2">
        <f>G235/G$704</f>
        <v>0</v>
      </c>
      <c r="AL235" s="2">
        <f>H235/H$704</f>
        <v>0</v>
      </c>
      <c r="AM235" s="2">
        <f>I235/I$704</f>
        <v>0</v>
      </c>
      <c r="AN235" s="2">
        <f>J235/J$704</f>
        <v>4.3601672560159412E-6</v>
      </c>
      <c r="AO235" s="2">
        <f>K235/K$704</f>
        <v>0</v>
      </c>
      <c r="AP235" s="2">
        <f>L235/L$704</f>
        <v>1.1725482992186921E-5</v>
      </c>
      <c r="AQ235" s="2">
        <f>M235/M$704</f>
        <v>5.7520230943727241E-5</v>
      </c>
      <c r="AR235" s="2">
        <f>N235/N$704</f>
        <v>1.3711283664809629E-4</v>
      </c>
      <c r="AS235" s="2">
        <f>O235/O$704</f>
        <v>5.0746681026097893E-5</v>
      </c>
      <c r="AT235" s="2">
        <f>P235/P$704</f>
        <v>1.319184141145165E-5</v>
      </c>
      <c r="AU235" s="2">
        <f>Q235/Q$704</f>
        <v>6.0825215701421185E-6</v>
      </c>
      <c r="AV235" s="2">
        <f>R235/R$704</f>
        <v>5.6339615200428183E-6</v>
      </c>
      <c r="AW235" s="2">
        <f>S235/S$704</f>
        <v>4.1220625152001051E-6</v>
      </c>
      <c r="AX235" s="2">
        <f>T235/T$704</f>
        <v>5.358812701457865E-6</v>
      </c>
      <c r="AY235" s="2">
        <f>U235/U$704</f>
        <v>0</v>
      </c>
      <c r="AZ235" s="2">
        <f>V235/V$704</f>
        <v>1.6003559191564203E-6</v>
      </c>
      <c r="BA235" s="2">
        <f>W235/W$704</f>
        <v>1.5529638314723651E-6</v>
      </c>
      <c r="BB235" s="2">
        <f>X235/X$704</f>
        <v>4.6327109543538991E-6</v>
      </c>
      <c r="BC235" s="2">
        <f>Y235/Y$704</f>
        <v>3.104144032283098E-6</v>
      </c>
      <c r="BD235" s="2">
        <f>Z235/Z$704</f>
        <v>0</v>
      </c>
      <c r="BE235" s="2">
        <f>AA235/AA$704</f>
        <v>5.9614473201803934E-6</v>
      </c>
      <c r="BF235" s="2">
        <f>AB235/AB$704</f>
        <v>6.0092542515473827E-6</v>
      </c>
      <c r="BG235" s="2">
        <f>AC235/AC$704</f>
        <v>1.5483783059812305E-6</v>
      </c>
      <c r="BH235" s="2">
        <f>AD235/AD$704</f>
        <v>0</v>
      </c>
      <c r="BI235" s="2">
        <f>AE235/AE$704</f>
        <v>0</v>
      </c>
      <c r="BJ235" s="2">
        <f>AF235/AF$704</f>
        <v>1.5161186150559675E-6</v>
      </c>
      <c r="BK235" s="2">
        <f>AG235/AG$704</f>
        <v>0</v>
      </c>
    </row>
    <row r="236" spans="1:63" x14ac:dyDescent="0.3">
      <c r="A236">
        <v>1995</v>
      </c>
      <c r="B236" t="s">
        <v>655</v>
      </c>
      <c r="C236">
        <v>28</v>
      </c>
      <c r="E236" t="s">
        <v>416</v>
      </c>
      <c r="F236">
        <f>SUMIFS($C$4:$C$9439,$B$4:$B$9439,$E236,$A$4:$A$9439,F$3)</f>
        <v>0</v>
      </c>
      <c r="G236">
        <f>SUMIFS($C$4:$C$9439,$B$4:$B$9439,$E236,$A$4:$A$9439,G$3)</f>
        <v>0</v>
      </c>
      <c r="H236">
        <f>SUMIFS($C$4:$C$9439,$B$4:$B$9439,$E236,$A$4:$A$9439,H$3)</f>
        <v>1</v>
      </c>
      <c r="I236">
        <f>SUMIFS($C$4:$C$9439,$B$4:$B$9439,$E236,$A$4:$A$9439,I$3)</f>
        <v>5</v>
      </c>
      <c r="J236">
        <f>SUMIFS($C$4:$C$9439,$B$4:$B$9439,$E236,$A$4:$A$9439,J$3)</f>
        <v>17</v>
      </c>
      <c r="K236">
        <f>SUMIFS($C$4:$C$9439,$B$4:$B$9439,$E236,$A$4:$A$9439,K$3)</f>
        <v>2</v>
      </c>
      <c r="L236">
        <f>SUMIFS($C$4:$C$9439,$B$4:$B$9439,$E236,$A$4:$A$9439,L$3)</f>
        <v>1</v>
      </c>
      <c r="M236">
        <f>SUMIFS($C$4:$C$9439,$B$4:$B$9439,$E236,$A$4:$A$9439,M$3)</f>
        <v>2</v>
      </c>
      <c r="N236">
        <f>SUMIFS($C$4:$C$9439,$B$4:$B$9439,$E236,$A$4:$A$9439,N$3)</f>
        <v>4</v>
      </c>
      <c r="O236">
        <f>SUMIFS($C$4:$C$9439,$B$4:$B$9439,$E236,$A$4:$A$9439,O$3)</f>
        <v>13</v>
      </c>
      <c r="P236">
        <f>SUMIFS($C$4:$C$9439,$B$4:$B$9439,$E236,$A$4:$A$9439,P$3)</f>
        <v>2</v>
      </c>
      <c r="Q236">
        <f>SUMIFS($C$4:$C$9439,$B$4:$B$9439,$E236,$A$4:$A$9439,Q$3)</f>
        <v>3</v>
      </c>
      <c r="R236">
        <f>SUMIFS($C$4:$C$9439,$B$4:$B$9439,$E236,$A$4:$A$9439,R$3)</f>
        <v>3</v>
      </c>
      <c r="S236">
        <f>SUMIFS($C$4:$C$9439,$B$4:$B$9439,$E236,$A$4:$A$9439,S$3)</f>
        <v>4</v>
      </c>
      <c r="T236">
        <f>SUMIFS($C$4:$C$9439,$B$4:$B$9439,$E236,$A$4:$A$9439,T$3)</f>
        <v>3</v>
      </c>
      <c r="U236">
        <f>SUMIFS($C$4:$C$9439,$B$4:$B$9439,$E236,$A$4:$A$9439,U$3)</f>
        <v>2</v>
      </c>
      <c r="V236">
        <f>SUMIFS($C$4:$C$9439,$B$4:$B$9439,$E236,$A$4:$A$9439,V$3)</f>
        <v>0</v>
      </c>
      <c r="W236">
        <f>SUMIFS($C$4:$C$9439,$B$4:$B$9439,$E236,$A$4:$A$9439,W$3)</f>
        <v>0</v>
      </c>
      <c r="X236">
        <f>SUMIFS($C$4:$C$9439,$B$4:$B$9439,$E236,$A$4:$A$9439,X$3)</f>
        <v>2</v>
      </c>
      <c r="Y236">
        <f>SUMIFS($C$4:$C$9439,$B$4:$B$9439,$E236,$A$4:$A$9439,Y$3)</f>
        <v>1</v>
      </c>
      <c r="Z236">
        <f>SUMIFS($C$4:$C$9439,$B$4:$B$9439,$E236,$A$4:$A$9439,Z$3)</f>
        <v>0</v>
      </c>
      <c r="AA236">
        <f>SUMIFS($C$4:$C$9439,$B$4:$B$9439,$E236,$A$4:$A$9439,AA$3)</f>
        <v>0</v>
      </c>
      <c r="AB236">
        <f>SUMIFS($C$4:$C$9439,$B$4:$B$9439,$E236,$A$4:$A$9439,AB$3)</f>
        <v>0</v>
      </c>
      <c r="AC236">
        <f>SUMIFS($C$4:$C$9439,$B$4:$B$9439,$E236,$A$4:$A$9439,AC$3)</f>
        <v>0</v>
      </c>
      <c r="AD236">
        <f>SUMIFS($C$4:$C$9439,$B$4:$B$9439,$E236,$A$4:$A$9439,AD$3)</f>
        <v>3</v>
      </c>
      <c r="AE236">
        <f>SUMIFS($C$4:$C$9439,$B$4:$B$9439,$E236,$A$4:$A$9439,AE$3)</f>
        <v>1</v>
      </c>
      <c r="AF236">
        <f>SUMIFS($C$4:$C$9439,$B$4:$B$9439,$E236,$A$4:$A$9439,AF$3)</f>
        <v>0</v>
      </c>
      <c r="AG236">
        <f>SUMIFS($C$4:$C$9439,$B$4:$B$9439,$E236,$A$4:$A$9439,AG$3)</f>
        <v>0</v>
      </c>
      <c r="AI236" t="s">
        <v>416</v>
      </c>
      <c r="AJ236" s="2">
        <f>F236/F$704</f>
        <v>0</v>
      </c>
      <c r="AK236" s="2">
        <f>G236/G$704</f>
        <v>0</v>
      </c>
      <c r="AL236" s="2">
        <f>H236/H$704</f>
        <v>1.0071609140992456E-5</v>
      </c>
      <c r="AM236" s="2">
        <f>I236/I$704</f>
        <v>2.8527252083915763E-5</v>
      </c>
      <c r="AN236" s="2">
        <f>J236/J$704</f>
        <v>7.4122843352271E-5</v>
      </c>
      <c r="AO236" s="2">
        <f>K236/K$704</f>
        <v>8.0763375424512484E-6</v>
      </c>
      <c r="AP236" s="2">
        <f>L236/L$704</f>
        <v>3.908494330728973E-6</v>
      </c>
      <c r="AQ236" s="2">
        <f>M236/M$704</f>
        <v>7.1900288679659051E-6</v>
      </c>
      <c r="AR236" s="2">
        <f>N236/N$704</f>
        <v>1.4432930173483821E-5</v>
      </c>
      <c r="AS236" s="2">
        <f>O236/O$704</f>
        <v>3.66503807410707E-5</v>
      </c>
      <c r="AT236" s="2">
        <f>P236/P$704</f>
        <v>3.7690975461290428E-6</v>
      </c>
      <c r="AU236" s="2">
        <f>Q236/Q$704</f>
        <v>4.5618911776065882E-6</v>
      </c>
      <c r="AV236" s="2">
        <f>R236/R$704</f>
        <v>4.2254711400321139E-6</v>
      </c>
      <c r="AW236" s="2">
        <f>S236/S$704</f>
        <v>5.4960833536001405E-6</v>
      </c>
      <c r="AX236" s="2">
        <f>T236/T$704</f>
        <v>4.0191095260933992E-6</v>
      </c>
      <c r="AY236" s="2">
        <f>U236/U$704</f>
        <v>2.9173996633320788E-6</v>
      </c>
      <c r="AZ236" s="2">
        <f>V236/V$704</f>
        <v>0</v>
      </c>
      <c r="BA236" s="2">
        <f>W236/W$704</f>
        <v>0</v>
      </c>
      <c r="BB236" s="2">
        <f>X236/X$704</f>
        <v>3.0884739695692659E-6</v>
      </c>
      <c r="BC236" s="2">
        <f>Y236/Y$704</f>
        <v>1.552072016141549E-6</v>
      </c>
      <c r="BD236" s="2">
        <f>Z236/Z$704</f>
        <v>0</v>
      </c>
      <c r="BE236" s="2">
        <f>AA236/AA$704</f>
        <v>0</v>
      </c>
      <c r="BF236" s="2">
        <f>AB236/AB$704</f>
        <v>0</v>
      </c>
      <c r="BG236" s="2">
        <f>AC236/AC$704</f>
        <v>0</v>
      </c>
      <c r="BH236" s="2">
        <f>AD236/AD$704</f>
        <v>4.573491433850544E-6</v>
      </c>
      <c r="BI236" s="2">
        <f>AE236/AE$704</f>
        <v>1.5331779712989084E-6</v>
      </c>
      <c r="BJ236" s="2">
        <f>AF236/AF$704</f>
        <v>0</v>
      </c>
      <c r="BK236" s="2">
        <f>AG236/AG$704</f>
        <v>0</v>
      </c>
    </row>
    <row r="237" spans="1:63" x14ac:dyDescent="0.3">
      <c r="A237">
        <v>1995</v>
      </c>
      <c r="B237" t="s">
        <v>32</v>
      </c>
      <c r="C237">
        <v>8</v>
      </c>
      <c r="E237" t="s">
        <v>640</v>
      </c>
      <c r="F237">
        <f>SUMIFS($C$4:$C$9439,$B$4:$B$9439,$E237,$A$4:$A$9439,F$3)</f>
        <v>0</v>
      </c>
      <c r="G237">
        <f>SUMIFS($C$4:$C$9439,$B$4:$B$9439,$E237,$A$4:$A$9439,G$3)</f>
        <v>0</v>
      </c>
      <c r="H237">
        <f>SUMIFS($C$4:$C$9439,$B$4:$B$9439,$E237,$A$4:$A$9439,H$3)</f>
        <v>0</v>
      </c>
      <c r="I237">
        <f>SUMIFS($C$4:$C$9439,$B$4:$B$9439,$E237,$A$4:$A$9439,I$3)</f>
        <v>1</v>
      </c>
      <c r="J237">
        <f>SUMIFS($C$4:$C$9439,$B$4:$B$9439,$E237,$A$4:$A$9439,J$3)</f>
        <v>0</v>
      </c>
      <c r="K237">
        <f>SUMIFS($C$4:$C$9439,$B$4:$B$9439,$E237,$A$4:$A$9439,K$3)</f>
        <v>0</v>
      </c>
      <c r="L237">
        <f>SUMIFS($C$4:$C$9439,$B$4:$B$9439,$E237,$A$4:$A$9439,L$3)</f>
        <v>0</v>
      </c>
      <c r="M237">
        <f>SUMIFS($C$4:$C$9439,$B$4:$B$9439,$E237,$A$4:$A$9439,M$3)</f>
        <v>0</v>
      </c>
      <c r="N237">
        <f>SUMIFS($C$4:$C$9439,$B$4:$B$9439,$E237,$A$4:$A$9439,N$3)</f>
        <v>1</v>
      </c>
      <c r="O237">
        <f>SUMIFS($C$4:$C$9439,$B$4:$B$9439,$E237,$A$4:$A$9439,O$3)</f>
        <v>0</v>
      </c>
      <c r="P237">
        <f>SUMIFS($C$4:$C$9439,$B$4:$B$9439,$E237,$A$4:$A$9439,P$3)</f>
        <v>0</v>
      </c>
      <c r="Q237">
        <f>SUMIFS($C$4:$C$9439,$B$4:$B$9439,$E237,$A$4:$A$9439,Q$3)</f>
        <v>0</v>
      </c>
      <c r="R237">
        <f>SUMIFS($C$4:$C$9439,$B$4:$B$9439,$E237,$A$4:$A$9439,R$3)</f>
        <v>0</v>
      </c>
      <c r="S237">
        <f>SUMIFS($C$4:$C$9439,$B$4:$B$9439,$E237,$A$4:$A$9439,S$3)</f>
        <v>0</v>
      </c>
      <c r="T237">
        <f>SUMIFS($C$4:$C$9439,$B$4:$B$9439,$E237,$A$4:$A$9439,T$3)</f>
        <v>0</v>
      </c>
      <c r="U237">
        <f>SUMIFS($C$4:$C$9439,$B$4:$B$9439,$E237,$A$4:$A$9439,U$3)</f>
        <v>0</v>
      </c>
      <c r="V237">
        <f>SUMIFS($C$4:$C$9439,$B$4:$B$9439,$E237,$A$4:$A$9439,V$3)</f>
        <v>0</v>
      </c>
      <c r="W237">
        <f>SUMIFS($C$4:$C$9439,$B$4:$B$9439,$E237,$A$4:$A$9439,W$3)</f>
        <v>0</v>
      </c>
      <c r="X237">
        <f>SUMIFS($C$4:$C$9439,$B$4:$B$9439,$E237,$A$4:$A$9439,X$3)</f>
        <v>0</v>
      </c>
      <c r="Y237">
        <f>SUMIFS($C$4:$C$9439,$B$4:$B$9439,$E237,$A$4:$A$9439,Y$3)</f>
        <v>0</v>
      </c>
      <c r="Z237">
        <f>SUMIFS($C$4:$C$9439,$B$4:$B$9439,$E237,$A$4:$A$9439,Z$3)</f>
        <v>0</v>
      </c>
      <c r="AA237">
        <f>SUMIFS($C$4:$C$9439,$B$4:$B$9439,$E237,$A$4:$A$9439,AA$3)</f>
        <v>0</v>
      </c>
      <c r="AB237">
        <f>SUMIFS($C$4:$C$9439,$B$4:$B$9439,$E237,$A$4:$A$9439,AB$3)</f>
        <v>0</v>
      </c>
      <c r="AC237">
        <f>SUMIFS($C$4:$C$9439,$B$4:$B$9439,$E237,$A$4:$A$9439,AC$3)</f>
        <v>0</v>
      </c>
      <c r="AD237">
        <f>SUMIFS($C$4:$C$9439,$B$4:$B$9439,$E237,$A$4:$A$9439,AD$3)</f>
        <v>0</v>
      </c>
      <c r="AE237">
        <f>SUMIFS($C$4:$C$9439,$B$4:$B$9439,$E237,$A$4:$A$9439,AE$3)</f>
        <v>0</v>
      </c>
      <c r="AF237">
        <f>SUMIFS($C$4:$C$9439,$B$4:$B$9439,$E237,$A$4:$A$9439,AF$3)</f>
        <v>0</v>
      </c>
      <c r="AG237">
        <f>SUMIFS($C$4:$C$9439,$B$4:$B$9439,$E237,$A$4:$A$9439,AG$3)</f>
        <v>0</v>
      </c>
      <c r="AI237" t="s">
        <v>640</v>
      </c>
      <c r="AJ237" s="2">
        <f>F237/F$704</f>
        <v>0</v>
      </c>
      <c r="AK237" s="2">
        <f>G237/G$704</f>
        <v>0</v>
      </c>
      <c r="AL237" s="2">
        <f>H237/H$704</f>
        <v>0</v>
      </c>
      <c r="AM237" s="2">
        <f>I237/I$704</f>
        <v>5.7054504167831527E-6</v>
      </c>
      <c r="AN237" s="2">
        <f>J237/J$704</f>
        <v>0</v>
      </c>
      <c r="AO237" s="2">
        <f>K237/K$704</f>
        <v>0</v>
      </c>
      <c r="AP237" s="2">
        <f>L237/L$704</f>
        <v>0</v>
      </c>
      <c r="AQ237" s="2">
        <f>M237/M$704</f>
        <v>0</v>
      </c>
      <c r="AR237" s="2">
        <f>N237/N$704</f>
        <v>3.6082325433709551E-6</v>
      </c>
      <c r="AS237" s="2">
        <f>O237/O$704</f>
        <v>0</v>
      </c>
      <c r="AT237" s="2">
        <f>P237/P$704</f>
        <v>0</v>
      </c>
      <c r="AU237" s="2">
        <f>Q237/Q$704</f>
        <v>0</v>
      </c>
      <c r="AV237" s="2">
        <f>R237/R$704</f>
        <v>0</v>
      </c>
      <c r="AW237" s="2">
        <f>S237/S$704</f>
        <v>0</v>
      </c>
      <c r="AX237" s="2">
        <f>T237/T$704</f>
        <v>0</v>
      </c>
      <c r="AY237" s="2">
        <f>U237/U$704</f>
        <v>0</v>
      </c>
      <c r="AZ237" s="2">
        <f>V237/V$704</f>
        <v>0</v>
      </c>
      <c r="BA237" s="2">
        <f>W237/W$704</f>
        <v>0</v>
      </c>
      <c r="BB237" s="2">
        <f>X237/X$704</f>
        <v>0</v>
      </c>
      <c r="BC237" s="2">
        <f>Y237/Y$704</f>
        <v>0</v>
      </c>
      <c r="BD237" s="2">
        <f>Z237/Z$704</f>
        <v>0</v>
      </c>
      <c r="BE237" s="2">
        <f>AA237/AA$704</f>
        <v>0</v>
      </c>
      <c r="BF237" s="2">
        <f>AB237/AB$704</f>
        <v>0</v>
      </c>
      <c r="BG237" s="2">
        <f>AC237/AC$704</f>
        <v>0</v>
      </c>
      <c r="BH237" s="2">
        <f>AD237/AD$704</f>
        <v>0</v>
      </c>
      <c r="BI237" s="2">
        <f>AE237/AE$704</f>
        <v>0</v>
      </c>
      <c r="BJ237" s="2">
        <f>AF237/AF$704</f>
        <v>0</v>
      </c>
      <c r="BK237" s="2">
        <f>AG237/AG$704</f>
        <v>0</v>
      </c>
    </row>
    <row r="238" spans="1:63" x14ac:dyDescent="0.3">
      <c r="A238">
        <v>1995</v>
      </c>
      <c r="B238" t="s">
        <v>382</v>
      </c>
      <c r="C238">
        <v>4</v>
      </c>
      <c r="E238" t="s">
        <v>390</v>
      </c>
      <c r="F238">
        <f>SUMIFS($C$4:$C$9439,$B$4:$B$9439,$E238,$A$4:$A$9439,F$3)</f>
        <v>0</v>
      </c>
      <c r="G238">
        <f>SUMIFS($C$4:$C$9439,$B$4:$B$9439,$E238,$A$4:$A$9439,G$3)</f>
        <v>0</v>
      </c>
      <c r="H238">
        <f>SUMIFS($C$4:$C$9439,$B$4:$B$9439,$E238,$A$4:$A$9439,H$3)</f>
        <v>0</v>
      </c>
      <c r="I238">
        <f>SUMIFS($C$4:$C$9439,$B$4:$B$9439,$E238,$A$4:$A$9439,I$3)</f>
        <v>0</v>
      </c>
      <c r="J238">
        <f>SUMIFS($C$4:$C$9439,$B$4:$B$9439,$E238,$A$4:$A$9439,J$3)</f>
        <v>0</v>
      </c>
      <c r="K238">
        <f>SUMIFS($C$4:$C$9439,$B$4:$B$9439,$E238,$A$4:$A$9439,K$3)</f>
        <v>0</v>
      </c>
      <c r="L238">
        <f>SUMIFS($C$4:$C$9439,$B$4:$B$9439,$E238,$A$4:$A$9439,L$3)</f>
        <v>0</v>
      </c>
      <c r="M238">
        <f>SUMIFS($C$4:$C$9439,$B$4:$B$9439,$E238,$A$4:$A$9439,M$3)</f>
        <v>0</v>
      </c>
      <c r="N238">
        <f>SUMIFS($C$4:$C$9439,$B$4:$B$9439,$E238,$A$4:$A$9439,N$3)</f>
        <v>0</v>
      </c>
      <c r="O238">
        <f>SUMIFS($C$4:$C$9439,$B$4:$B$9439,$E238,$A$4:$A$9439,O$3)</f>
        <v>3</v>
      </c>
      <c r="P238">
        <f>SUMIFS($C$4:$C$9439,$B$4:$B$9439,$E238,$A$4:$A$9439,P$3)</f>
        <v>8</v>
      </c>
      <c r="Q238">
        <f>SUMIFS($C$4:$C$9439,$B$4:$B$9439,$E238,$A$4:$A$9439,Q$3)</f>
        <v>5</v>
      </c>
      <c r="R238">
        <f>SUMIFS($C$4:$C$9439,$B$4:$B$9439,$E238,$A$4:$A$9439,R$3)</f>
        <v>4</v>
      </c>
      <c r="S238">
        <f>SUMIFS($C$4:$C$9439,$B$4:$B$9439,$E238,$A$4:$A$9439,S$3)</f>
        <v>4</v>
      </c>
      <c r="T238">
        <f>SUMIFS($C$4:$C$9439,$B$4:$B$9439,$E238,$A$4:$A$9439,T$3)</f>
        <v>3</v>
      </c>
      <c r="U238">
        <f>SUMIFS($C$4:$C$9439,$B$4:$B$9439,$E238,$A$4:$A$9439,U$3)</f>
        <v>2</v>
      </c>
      <c r="V238">
        <f>SUMIFS($C$4:$C$9439,$B$4:$B$9439,$E238,$A$4:$A$9439,V$3)</f>
        <v>1</v>
      </c>
      <c r="W238">
        <f>SUMIFS($C$4:$C$9439,$B$4:$B$9439,$E238,$A$4:$A$9439,W$3)</f>
        <v>5</v>
      </c>
      <c r="X238">
        <f>SUMIFS($C$4:$C$9439,$B$4:$B$9439,$E238,$A$4:$A$9439,X$3)</f>
        <v>4</v>
      </c>
      <c r="Y238">
        <f>SUMIFS($C$4:$C$9439,$B$4:$B$9439,$E238,$A$4:$A$9439,Y$3)</f>
        <v>0</v>
      </c>
      <c r="Z238">
        <f>SUMIFS($C$4:$C$9439,$B$4:$B$9439,$E238,$A$4:$A$9439,Z$3)</f>
        <v>5</v>
      </c>
      <c r="AA238">
        <f>SUMIFS($C$4:$C$9439,$B$4:$B$9439,$E238,$A$4:$A$9439,AA$3)</f>
        <v>0</v>
      </c>
      <c r="AB238">
        <f>SUMIFS($C$4:$C$9439,$B$4:$B$9439,$E238,$A$4:$A$9439,AB$3)</f>
        <v>2</v>
      </c>
      <c r="AC238">
        <f>SUMIFS($C$4:$C$9439,$B$4:$B$9439,$E238,$A$4:$A$9439,AC$3)</f>
        <v>2</v>
      </c>
      <c r="AD238">
        <f>SUMIFS($C$4:$C$9439,$B$4:$B$9439,$E238,$A$4:$A$9439,AD$3)</f>
        <v>2</v>
      </c>
      <c r="AE238">
        <f>SUMIFS($C$4:$C$9439,$B$4:$B$9439,$E238,$A$4:$A$9439,AE$3)</f>
        <v>11</v>
      </c>
      <c r="AF238">
        <f>SUMIFS($C$4:$C$9439,$B$4:$B$9439,$E238,$A$4:$A$9439,AF$3)</f>
        <v>5</v>
      </c>
      <c r="AG238">
        <f>SUMIFS($C$4:$C$9439,$B$4:$B$9439,$E238,$A$4:$A$9439,AG$3)</f>
        <v>0</v>
      </c>
      <c r="AI238" t="s">
        <v>390</v>
      </c>
      <c r="AJ238" s="2">
        <f>F238/F$704</f>
        <v>0</v>
      </c>
      <c r="AK238" s="2">
        <f>G238/G$704</f>
        <v>0</v>
      </c>
      <c r="AL238" s="2">
        <f>H238/H$704</f>
        <v>0</v>
      </c>
      <c r="AM238" s="2">
        <f>I238/I$704</f>
        <v>0</v>
      </c>
      <c r="AN238" s="2">
        <f>J238/J$704</f>
        <v>0</v>
      </c>
      <c r="AO238" s="2">
        <f>K238/K$704</f>
        <v>0</v>
      </c>
      <c r="AP238" s="2">
        <f>L238/L$704</f>
        <v>0</v>
      </c>
      <c r="AQ238" s="2">
        <f>M238/M$704</f>
        <v>0</v>
      </c>
      <c r="AR238" s="2">
        <f>N238/N$704</f>
        <v>0</v>
      </c>
      <c r="AS238" s="2">
        <f>O238/O$704</f>
        <v>8.4577801710163154E-6</v>
      </c>
      <c r="AT238" s="2">
        <f>P238/P$704</f>
        <v>1.5076390184516171E-5</v>
      </c>
      <c r="AU238" s="2">
        <f>Q238/Q$704</f>
        <v>7.6031519626776479E-6</v>
      </c>
      <c r="AV238" s="2">
        <f>R238/R$704</f>
        <v>5.6339615200428183E-6</v>
      </c>
      <c r="AW238" s="2">
        <f>S238/S$704</f>
        <v>5.4960833536001405E-6</v>
      </c>
      <c r="AX238" s="2">
        <f>T238/T$704</f>
        <v>4.0191095260933992E-6</v>
      </c>
      <c r="AY238" s="2">
        <f>U238/U$704</f>
        <v>2.9173996633320788E-6</v>
      </c>
      <c r="AZ238" s="2">
        <f>V238/V$704</f>
        <v>1.6003559191564203E-6</v>
      </c>
      <c r="BA238" s="2">
        <f>W238/W$704</f>
        <v>7.7648191573618242E-6</v>
      </c>
      <c r="BB238" s="2">
        <f>X238/X$704</f>
        <v>6.1769479391385319E-6</v>
      </c>
      <c r="BC238" s="2">
        <f>Y238/Y$704</f>
        <v>0</v>
      </c>
      <c r="BD238" s="2">
        <f>Z238/Z$704</f>
        <v>7.6159722169333528E-6</v>
      </c>
      <c r="BE238" s="2">
        <f>AA238/AA$704</f>
        <v>0</v>
      </c>
      <c r="BF238" s="2">
        <f>AB238/AB$704</f>
        <v>3.0046271257736914E-6</v>
      </c>
      <c r="BG238" s="2">
        <f>AC238/AC$704</f>
        <v>3.0967566119624611E-6</v>
      </c>
      <c r="BH238" s="2">
        <f>AD238/AD$704</f>
        <v>3.0489942892336963E-6</v>
      </c>
      <c r="BI238" s="2">
        <f>AE238/AE$704</f>
        <v>1.6864957684287992E-5</v>
      </c>
      <c r="BJ238" s="2">
        <f>AF238/AF$704</f>
        <v>7.580593075279838E-6</v>
      </c>
      <c r="BK238" s="2">
        <f>AG238/AG$704</f>
        <v>0</v>
      </c>
    </row>
    <row r="239" spans="1:63" x14ac:dyDescent="0.3">
      <c r="A239">
        <v>1995</v>
      </c>
      <c r="B239" t="s">
        <v>588</v>
      </c>
      <c r="C239">
        <v>10</v>
      </c>
      <c r="E239" t="s">
        <v>417</v>
      </c>
      <c r="F239">
        <f>SUMIFS($C$4:$C$9439,$B$4:$B$9439,$E239,$A$4:$A$9439,F$3)</f>
        <v>0</v>
      </c>
      <c r="G239">
        <f>SUMIFS($C$4:$C$9439,$B$4:$B$9439,$E239,$A$4:$A$9439,G$3)</f>
        <v>0</v>
      </c>
      <c r="H239">
        <f>SUMIFS($C$4:$C$9439,$B$4:$B$9439,$E239,$A$4:$A$9439,H$3)</f>
        <v>0</v>
      </c>
      <c r="I239">
        <f>SUMIFS($C$4:$C$9439,$B$4:$B$9439,$E239,$A$4:$A$9439,I$3)</f>
        <v>0</v>
      </c>
      <c r="J239">
        <f>SUMIFS($C$4:$C$9439,$B$4:$B$9439,$E239,$A$4:$A$9439,J$3)</f>
        <v>0</v>
      </c>
      <c r="K239">
        <f>SUMIFS($C$4:$C$9439,$B$4:$B$9439,$E239,$A$4:$A$9439,K$3)</f>
        <v>0</v>
      </c>
      <c r="L239">
        <f>SUMIFS($C$4:$C$9439,$B$4:$B$9439,$E239,$A$4:$A$9439,L$3)</f>
        <v>0</v>
      </c>
      <c r="M239">
        <f>SUMIFS($C$4:$C$9439,$B$4:$B$9439,$E239,$A$4:$A$9439,M$3)</f>
        <v>0</v>
      </c>
      <c r="N239">
        <f>SUMIFS($C$4:$C$9439,$B$4:$B$9439,$E239,$A$4:$A$9439,N$3)</f>
        <v>0</v>
      </c>
      <c r="O239">
        <f>SUMIFS($C$4:$C$9439,$B$4:$B$9439,$E239,$A$4:$A$9439,O$3)</f>
        <v>0</v>
      </c>
      <c r="P239">
        <f>SUMIFS($C$4:$C$9439,$B$4:$B$9439,$E239,$A$4:$A$9439,P$3)</f>
        <v>1</v>
      </c>
      <c r="Q239">
        <f>SUMIFS($C$4:$C$9439,$B$4:$B$9439,$E239,$A$4:$A$9439,Q$3)</f>
        <v>2</v>
      </c>
      <c r="R239">
        <f>SUMIFS($C$4:$C$9439,$B$4:$B$9439,$E239,$A$4:$A$9439,R$3)</f>
        <v>2</v>
      </c>
      <c r="S239">
        <f>SUMIFS($C$4:$C$9439,$B$4:$B$9439,$E239,$A$4:$A$9439,S$3)</f>
        <v>0</v>
      </c>
      <c r="T239">
        <f>SUMIFS($C$4:$C$9439,$B$4:$B$9439,$E239,$A$4:$A$9439,T$3)</f>
        <v>2</v>
      </c>
      <c r="U239">
        <f>SUMIFS($C$4:$C$9439,$B$4:$B$9439,$E239,$A$4:$A$9439,U$3)</f>
        <v>1</v>
      </c>
      <c r="V239">
        <f>SUMIFS($C$4:$C$9439,$B$4:$B$9439,$E239,$A$4:$A$9439,V$3)</f>
        <v>0</v>
      </c>
      <c r="W239">
        <f>SUMIFS($C$4:$C$9439,$B$4:$B$9439,$E239,$A$4:$A$9439,W$3)</f>
        <v>1</v>
      </c>
      <c r="X239">
        <f>SUMIFS($C$4:$C$9439,$B$4:$B$9439,$E239,$A$4:$A$9439,X$3)</f>
        <v>2</v>
      </c>
      <c r="Y239">
        <f>SUMIFS($C$4:$C$9439,$B$4:$B$9439,$E239,$A$4:$A$9439,Y$3)</f>
        <v>0</v>
      </c>
      <c r="Z239">
        <f>SUMIFS($C$4:$C$9439,$B$4:$B$9439,$E239,$A$4:$A$9439,Z$3)</f>
        <v>0</v>
      </c>
      <c r="AA239">
        <f>SUMIFS($C$4:$C$9439,$B$4:$B$9439,$E239,$A$4:$A$9439,AA$3)</f>
        <v>0</v>
      </c>
      <c r="AB239">
        <f>SUMIFS($C$4:$C$9439,$B$4:$B$9439,$E239,$A$4:$A$9439,AB$3)</f>
        <v>0</v>
      </c>
      <c r="AC239">
        <f>SUMIFS($C$4:$C$9439,$B$4:$B$9439,$E239,$A$4:$A$9439,AC$3)</f>
        <v>1</v>
      </c>
      <c r="AD239">
        <f>SUMIFS($C$4:$C$9439,$B$4:$B$9439,$E239,$A$4:$A$9439,AD$3)</f>
        <v>0</v>
      </c>
      <c r="AE239">
        <f>SUMIFS($C$4:$C$9439,$B$4:$B$9439,$E239,$A$4:$A$9439,AE$3)</f>
        <v>1</v>
      </c>
      <c r="AF239">
        <f>SUMIFS($C$4:$C$9439,$B$4:$B$9439,$E239,$A$4:$A$9439,AF$3)</f>
        <v>0</v>
      </c>
      <c r="AG239">
        <f>SUMIFS($C$4:$C$9439,$B$4:$B$9439,$E239,$A$4:$A$9439,AG$3)</f>
        <v>0</v>
      </c>
      <c r="AI239" t="s">
        <v>417</v>
      </c>
      <c r="AJ239" s="2">
        <f>F239/F$704</f>
        <v>0</v>
      </c>
      <c r="AK239" s="2">
        <f>G239/G$704</f>
        <v>0</v>
      </c>
      <c r="AL239" s="2">
        <f>H239/H$704</f>
        <v>0</v>
      </c>
      <c r="AM239" s="2">
        <f>I239/I$704</f>
        <v>0</v>
      </c>
      <c r="AN239" s="2">
        <f>J239/J$704</f>
        <v>0</v>
      </c>
      <c r="AO239" s="2">
        <f>K239/K$704</f>
        <v>0</v>
      </c>
      <c r="AP239" s="2">
        <f>L239/L$704</f>
        <v>0</v>
      </c>
      <c r="AQ239" s="2">
        <f>M239/M$704</f>
        <v>0</v>
      </c>
      <c r="AR239" s="2">
        <f>N239/N$704</f>
        <v>0</v>
      </c>
      <c r="AS239" s="2">
        <f>O239/O$704</f>
        <v>0</v>
      </c>
      <c r="AT239" s="2">
        <f>P239/P$704</f>
        <v>1.8845487730645214E-6</v>
      </c>
      <c r="AU239" s="2">
        <f>Q239/Q$704</f>
        <v>3.0412607850710592E-6</v>
      </c>
      <c r="AV239" s="2">
        <f>R239/R$704</f>
        <v>2.8169807600214091E-6</v>
      </c>
      <c r="AW239" s="2">
        <f>S239/S$704</f>
        <v>0</v>
      </c>
      <c r="AX239" s="2">
        <f>T239/T$704</f>
        <v>2.6794063507289325E-6</v>
      </c>
      <c r="AY239" s="2">
        <f>U239/U$704</f>
        <v>1.4586998316660394E-6</v>
      </c>
      <c r="AZ239" s="2">
        <f>V239/V$704</f>
        <v>0</v>
      </c>
      <c r="BA239" s="2">
        <f>W239/W$704</f>
        <v>1.5529638314723651E-6</v>
      </c>
      <c r="BB239" s="2">
        <f>X239/X$704</f>
        <v>3.0884739695692659E-6</v>
      </c>
      <c r="BC239" s="2">
        <f>Y239/Y$704</f>
        <v>0</v>
      </c>
      <c r="BD239" s="2">
        <f>Z239/Z$704</f>
        <v>0</v>
      </c>
      <c r="BE239" s="2">
        <f>AA239/AA$704</f>
        <v>0</v>
      </c>
      <c r="BF239" s="2">
        <f>AB239/AB$704</f>
        <v>0</v>
      </c>
      <c r="BG239" s="2">
        <f>AC239/AC$704</f>
        <v>1.5483783059812305E-6</v>
      </c>
      <c r="BH239" s="2">
        <f>AD239/AD$704</f>
        <v>0</v>
      </c>
      <c r="BI239" s="2">
        <f>AE239/AE$704</f>
        <v>1.5331779712989084E-6</v>
      </c>
      <c r="BJ239" s="2">
        <f>AF239/AF$704</f>
        <v>0</v>
      </c>
      <c r="BK239" s="2">
        <f>AG239/AG$704</f>
        <v>0</v>
      </c>
    </row>
    <row r="240" spans="1:63" x14ac:dyDescent="0.3">
      <c r="A240">
        <v>1995</v>
      </c>
      <c r="B240" t="s">
        <v>37</v>
      </c>
      <c r="C240">
        <v>23</v>
      </c>
      <c r="E240" t="s">
        <v>124</v>
      </c>
      <c r="F240">
        <f>SUMIFS($C$4:$C$9439,$B$4:$B$9439,$E240,$A$4:$A$9439,F$3)</f>
        <v>0</v>
      </c>
      <c r="G240">
        <f>SUMIFS($C$4:$C$9439,$B$4:$B$9439,$E240,$A$4:$A$9439,G$3)</f>
        <v>0</v>
      </c>
      <c r="H240">
        <f>SUMIFS($C$4:$C$9439,$B$4:$B$9439,$E240,$A$4:$A$9439,H$3)</f>
        <v>0</v>
      </c>
      <c r="I240">
        <f>SUMIFS($C$4:$C$9439,$B$4:$B$9439,$E240,$A$4:$A$9439,I$3)</f>
        <v>0</v>
      </c>
      <c r="J240">
        <f>SUMIFS($C$4:$C$9439,$B$4:$B$9439,$E240,$A$4:$A$9439,J$3)</f>
        <v>0</v>
      </c>
      <c r="K240">
        <f>SUMIFS($C$4:$C$9439,$B$4:$B$9439,$E240,$A$4:$A$9439,K$3)</f>
        <v>0</v>
      </c>
      <c r="L240">
        <f>SUMIFS($C$4:$C$9439,$B$4:$B$9439,$E240,$A$4:$A$9439,L$3)</f>
        <v>0</v>
      </c>
      <c r="M240">
        <f>SUMIFS($C$4:$C$9439,$B$4:$B$9439,$E240,$A$4:$A$9439,M$3)</f>
        <v>0</v>
      </c>
      <c r="N240">
        <f>SUMIFS($C$4:$C$9439,$B$4:$B$9439,$E240,$A$4:$A$9439,N$3)</f>
        <v>0</v>
      </c>
      <c r="O240">
        <f>SUMIFS($C$4:$C$9439,$B$4:$B$9439,$E240,$A$4:$A$9439,O$3)</f>
        <v>0</v>
      </c>
      <c r="P240">
        <f>SUMIFS($C$4:$C$9439,$B$4:$B$9439,$E240,$A$4:$A$9439,P$3)</f>
        <v>0</v>
      </c>
      <c r="Q240">
        <f>SUMIFS($C$4:$C$9439,$B$4:$B$9439,$E240,$A$4:$A$9439,Q$3)</f>
        <v>0</v>
      </c>
      <c r="R240">
        <f>SUMIFS($C$4:$C$9439,$B$4:$B$9439,$E240,$A$4:$A$9439,R$3)</f>
        <v>0</v>
      </c>
      <c r="S240">
        <f>SUMIFS($C$4:$C$9439,$B$4:$B$9439,$E240,$A$4:$A$9439,S$3)</f>
        <v>0</v>
      </c>
      <c r="T240">
        <f>SUMIFS($C$4:$C$9439,$B$4:$B$9439,$E240,$A$4:$A$9439,T$3)</f>
        <v>0</v>
      </c>
      <c r="U240">
        <f>SUMIFS($C$4:$C$9439,$B$4:$B$9439,$E240,$A$4:$A$9439,U$3)</f>
        <v>0</v>
      </c>
      <c r="V240">
        <f>SUMIFS($C$4:$C$9439,$B$4:$B$9439,$E240,$A$4:$A$9439,V$3)</f>
        <v>0</v>
      </c>
      <c r="W240">
        <f>SUMIFS($C$4:$C$9439,$B$4:$B$9439,$E240,$A$4:$A$9439,W$3)</f>
        <v>0</v>
      </c>
      <c r="X240">
        <f>SUMIFS($C$4:$C$9439,$B$4:$B$9439,$E240,$A$4:$A$9439,X$3)</f>
        <v>0</v>
      </c>
      <c r="Y240">
        <f>SUMIFS($C$4:$C$9439,$B$4:$B$9439,$E240,$A$4:$A$9439,Y$3)</f>
        <v>650</v>
      </c>
      <c r="Z240">
        <f>SUMIFS($C$4:$C$9439,$B$4:$B$9439,$E240,$A$4:$A$9439,Z$3)</f>
        <v>697</v>
      </c>
      <c r="AA240">
        <f>SUMIFS($C$4:$C$9439,$B$4:$B$9439,$E240,$A$4:$A$9439,AA$3)</f>
        <v>779</v>
      </c>
      <c r="AB240">
        <f>SUMIFS($C$4:$C$9439,$B$4:$B$9439,$E240,$A$4:$A$9439,AB$3)</f>
        <v>1128</v>
      </c>
      <c r="AC240">
        <f>SUMIFS($C$4:$C$9439,$B$4:$B$9439,$E240,$A$4:$A$9439,AC$3)</f>
        <v>1410</v>
      </c>
      <c r="AD240">
        <f>SUMIFS($C$4:$C$9439,$B$4:$B$9439,$E240,$A$4:$A$9439,AD$3)</f>
        <v>1574</v>
      </c>
      <c r="AE240">
        <f>SUMIFS($C$4:$C$9439,$B$4:$B$9439,$E240,$A$4:$A$9439,AE$3)</f>
        <v>1664</v>
      </c>
      <c r="AF240">
        <f>SUMIFS($C$4:$C$9439,$B$4:$B$9439,$E240,$A$4:$A$9439,AF$3)</f>
        <v>1844</v>
      </c>
      <c r="AG240">
        <f>SUMIFS($C$4:$C$9439,$B$4:$B$9439,$E240,$A$4:$A$9439,AG$3)</f>
        <v>1790</v>
      </c>
      <c r="AI240" t="s">
        <v>124</v>
      </c>
      <c r="AJ240" s="2">
        <f>F240/F$704</f>
        <v>0</v>
      </c>
      <c r="AK240" s="2">
        <f>G240/G$704</f>
        <v>0</v>
      </c>
      <c r="AL240" s="2">
        <f>H240/H$704</f>
        <v>0</v>
      </c>
      <c r="AM240" s="2">
        <f>I240/I$704</f>
        <v>0</v>
      </c>
      <c r="AN240" s="2">
        <f>J240/J$704</f>
        <v>0</v>
      </c>
      <c r="AO240" s="2">
        <f>K240/K$704</f>
        <v>0</v>
      </c>
      <c r="AP240" s="2">
        <f>L240/L$704</f>
        <v>0</v>
      </c>
      <c r="AQ240" s="2">
        <f>M240/M$704</f>
        <v>0</v>
      </c>
      <c r="AR240" s="2">
        <f>N240/N$704</f>
        <v>0</v>
      </c>
      <c r="AS240" s="2">
        <f>O240/O$704</f>
        <v>0</v>
      </c>
      <c r="AT240" s="2">
        <f>P240/P$704</f>
        <v>0</v>
      </c>
      <c r="AU240" s="2">
        <f>Q240/Q$704</f>
        <v>0</v>
      </c>
      <c r="AV240" s="2">
        <f>R240/R$704</f>
        <v>0</v>
      </c>
      <c r="AW240" s="2">
        <f>S240/S$704</f>
        <v>0</v>
      </c>
      <c r="AX240" s="2">
        <f>T240/T$704</f>
        <v>0</v>
      </c>
      <c r="AY240" s="2">
        <f>U240/U$704</f>
        <v>0</v>
      </c>
      <c r="AZ240" s="2">
        <f>V240/V$704</f>
        <v>0</v>
      </c>
      <c r="BA240" s="2">
        <f>W240/W$704</f>
        <v>0</v>
      </c>
      <c r="BB240" s="2">
        <f>X240/X$704</f>
        <v>0</v>
      </c>
      <c r="BC240" s="2">
        <f>Y240/Y$704</f>
        <v>1.0088468104920069E-3</v>
      </c>
      <c r="BD240" s="2">
        <f>Z240/Z$704</f>
        <v>1.0616665270405093E-3</v>
      </c>
      <c r="BE240" s="2">
        <f>AA240/AA$704</f>
        <v>1.1609918656051315E-3</v>
      </c>
      <c r="BF240" s="2">
        <f>AB240/AB$704</f>
        <v>1.694609698936362E-3</v>
      </c>
      <c r="BG240" s="2">
        <f>AC240/AC$704</f>
        <v>2.1832134114335351E-3</v>
      </c>
      <c r="BH240" s="2">
        <f>AD240/AD$704</f>
        <v>2.3995585056269188E-3</v>
      </c>
      <c r="BI240" s="2">
        <f>AE240/AE$704</f>
        <v>2.5512081442413837E-3</v>
      </c>
      <c r="BJ240" s="2">
        <f>AF240/AF$704</f>
        <v>2.7957227261632043E-3</v>
      </c>
      <c r="BK240" s="2">
        <f>AG240/AG$704</f>
        <v>2.4506414793660095E-3</v>
      </c>
    </row>
    <row r="241" spans="1:63" x14ac:dyDescent="0.3">
      <c r="A241">
        <v>1995</v>
      </c>
      <c r="B241" t="s">
        <v>39</v>
      </c>
      <c r="C241">
        <v>158</v>
      </c>
      <c r="E241" t="s">
        <v>125</v>
      </c>
      <c r="F241">
        <f>SUMIFS($C$4:$C$9439,$B$4:$B$9439,$E241,$A$4:$A$9439,F$3)</f>
        <v>0</v>
      </c>
      <c r="G241">
        <f>SUMIFS($C$4:$C$9439,$B$4:$B$9439,$E241,$A$4:$A$9439,G$3)</f>
        <v>0</v>
      </c>
      <c r="H241">
        <f>SUMIFS($C$4:$C$9439,$B$4:$B$9439,$E241,$A$4:$A$9439,H$3)</f>
        <v>0</v>
      </c>
      <c r="I241">
        <f>SUMIFS($C$4:$C$9439,$B$4:$B$9439,$E241,$A$4:$A$9439,I$3)</f>
        <v>0</v>
      </c>
      <c r="J241">
        <f>SUMIFS($C$4:$C$9439,$B$4:$B$9439,$E241,$A$4:$A$9439,J$3)</f>
        <v>0</v>
      </c>
      <c r="K241">
        <f>SUMIFS($C$4:$C$9439,$B$4:$B$9439,$E241,$A$4:$A$9439,K$3)</f>
        <v>0</v>
      </c>
      <c r="L241">
        <f>SUMIFS($C$4:$C$9439,$B$4:$B$9439,$E241,$A$4:$A$9439,L$3)</f>
        <v>0</v>
      </c>
      <c r="M241">
        <f>SUMIFS($C$4:$C$9439,$B$4:$B$9439,$E241,$A$4:$A$9439,M$3)</f>
        <v>0</v>
      </c>
      <c r="N241">
        <f>SUMIFS($C$4:$C$9439,$B$4:$B$9439,$E241,$A$4:$A$9439,N$3)</f>
        <v>0</v>
      </c>
      <c r="O241">
        <f>SUMIFS($C$4:$C$9439,$B$4:$B$9439,$E241,$A$4:$A$9439,O$3)</f>
        <v>0</v>
      </c>
      <c r="P241">
        <f>SUMIFS($C$4:$C$9439,$B$4:$B$9439,$E241,$A$4:$A$9439,P$3)</f>
        <v>0</v>
      </c>
      <c r="Q241">
        <f>SUMIFS($C$4:$C$9439,$B$4:$B$9439,$E241,$A$4:$A$9439,Q$3)</f>
        <v>0</v>
      </c>
      <c r="R241">
        <f>SUMIFS($C$4:$C$9439,$B$4:$B$9439,$E241,$A$4:$A$9439,R$3)</f>
        <v>0</v>
      </c>
      <c r="S241">
        <f>SUMIFS($C$4:$C$9439,$B$4:$B$9439,$E241,$A$4:$A$9439,S$3)</f>
        <v>0</v>
      </c>
      <c r="T241">
        <f>SUMIFS($C$4:$C$9439,$B$4:$B$9439,$E241,$A$4:$A$9439,T$3)</f>
        <v>0</v>
      </c>
      <c r="U241">
        <f>SUMIFS($C$4:$C$9439,$B$4:$B$9439,$E241,$A$4:$A$9439,U$3)</f>
        <v>0</v>
      </c>
      <c r="V241">
        <f>SUMIFS($C$4:$C$9439,$B$4:$B$9439,$E241,$A$4:$A$9439,V$3)</f>
        <v>0</v>
      </c>
      <c r="W241">
        <f>SUMIFS($C$4:$C$9439,$B$4:$B$9439,$E241,$A$4:$A$9439,W$3)</f>
        <v>0</v>
      </c>
      <c r="X241">
        <f>SUMIFS($C$4:$C$9439,$B$4:$B$9439,$E241,$A$4:$A$9439,X$3)</f>
        <v>0</v>
      </c>
      <c r="Y241">
        <f>SUMIFS($C$4:$C$9439,$B$4:$B$9439,$E241,$A$4:$A$9439,Y$3)</f>
        <v>295</v>
      </c>
      <c r="Z241">
        <f>SUMIFS($C$4:$C$9439,$B$4:$B$9439,$E241,$A$4:$A$9439,Z$3)</f>
        <v>248</v>
      </c>
      <c r="AA241">
        <f>SUMIFS($C$4:$C$9439,$B$4:$B$9439,$E241,$A$4:$A$9439,AA$3)</f>
        <v>292</v>
      </c>
      <c r="AB241">
        <f>SUMIFS($C$4:$C$9439,$B$4:$B$9439,$E241,$A$4:$A$9439,AB$3)</f>
        <v>339</v>
      </c>
      <c r="AC241">
        <f>SUMIFS($C$4:$C$9439,$B$4:$B$9439,$E241,$A$4:$A$9439,AC$3)</f>
        <v>385</v>
      </c>
      <c r="AD241">
        <f>SUMIFS($C$4:$C$9439,$B$4:$B$9439,$E241,$A$4:$A$9439,AD$3)</f>
        <v>419</v>
      </c>
      <c r="AE241">
        <f>SUMIFS($C$4:$C$9439,$B$4:$B$9439,$E241,$A$4:$A$9439,AE$3)</f>
        <v>455</v>
      </c>
      <c r="AF241">
        <f>SUMIFS($C$4:$C$9439,$B$4:$B$9439,$E241,$A$4:$A$9439,AF$3)</f>
        <v>505</v>
      </c>
      <c r="AG241">
        <f>SUMIFS($C$4:$C$9439,$B$4:$B$9439,$E241,$A$4:$A$9439,AG$3)</f>
        <v>555</v>
      </c>
      <c r="AI241" t="s">
        <v>125</v>
      </c>
      <c r="AJ241" s="2">
        <f>F241/F$704</f>
        <v>0</v>
      </c>
      <c r="AK241" s="2">
        <f>G241/G$704</f>
        <v>0</v>
      </c>
      <c r="AL241" s="2">
        <f>H241/H$704</f>
        <v>0</v>
      </c>
      <c r="AM241" s="2">
        <f>I241/I$704</f>
        <v>0</v>
      </c>
      <c r="AN241" s="2">
        <f>J241/J$704</f>
        <v>0</v>
      </c>
      <c r="AO241" s="2">
        <f>K241/K$704</f>
        <v>0</v>
      </c>
      <c r="AP241" s="2">
        <f>L241/L$704</f>
        <v>0</v>
      </c>
      <c r="AQ241" s="2">
        <f>M241/M$704</f>
        <v>0</v>
      </c>
      <c r="AR241" s="2">
        <f>N241/N$704</f>
        <v>0</v>
      </c>
      <c r="AS241" s="2">
        <f>O241/O$704</f>
        <v>0</v>
      </c>
      <c r="AT241" s="2">
        <f>P241/P$704</f>
        <v>0</v>
      </c>
      <c r="AU241" s="2">
        <f>Q241/Q$704</f>
        <v>0</v>
      </c>
      <c r="AV241" s="2">
        <f>R241/R$704</f>
        <v>0</v>
      </c>
      <c r="AW241" s="2">
        <f>S241/S$704</f>
        <v>0</v>
      </c>
      <c r="AX241" s="2">
        <f>T241/T$704</f>
        <v>0</v>
      </c>
      <c r="AY241" s="2">
        <f>U241/U$704</f>
        <v>0</v>
      </c>
      <c r="AZ241" s="2">
        <f>V241/V$704</f>
        <v>0</v>
      </c>
      <c r="BA241" s="2">
        <f>W241/W$704</f>
        <v>0</v>
      </c>
      <c r="BB241" s="2">
        <f>X241/X$704</f>
        <v>0</v>
      </c>
      <c r="BC241" s="2">
        <f>Y241/Y$704</f>
        <v>4.5786124476175692E-4</v>
      </c>
      <c r="BD241" s="2">
        <f>Z241/Z$704</f>
        <v>3.7775222195989428E-4</v>
      </c>
      <c r="BE241" s="2">
        <f>AA241/AA$704</f>
        <v>4.351856543731687E-4</v>
      </c>
      <c r="BF241" s="2">
        <f>AB241/AB$704</f>
        <v>5.0928429781864066E-4</v>
      </c>
      <c r="BG241" s="2">
        <f>AC241/AC$704</f>
        <v>5.9612564780277375E-4</v>
      </c>
      <c r="BH241" s="2">
        <f>AD241/AD$704</f>
        <v>6.3876430359445936E-4</v>
      </c>
      <c r="BI241" s="2">
        <f>AE241/AE$704</f>
        <v>6.9759597694100332E-4</v>
      </c>
      <c r="BJ241" s="2">
        <f>AF241/AF$704</f>
        <v>7.6563990060326355E-4</v>
      </c>
      <c r="BK241" s="2">
        <f>AG241/AG$704</f>
        <v>7.5983576594867888E-4</v>
      </c>
    </row>
    <row r="242" spans="1:63" x14ac:dyDescent="0.3">
      <c r="A242">
        <v>1995</v>
      </c>
      <c r="B242" t="s">
        <v>40</v>
      </c>
      <c r="C242">
        <v>4</v>
      </c>
      <c r="E242" t="s">
        <v>126</v>
      </c>
      <c r="F242">
        <f>SUMIFS($C$4:$C$9439,$B$4:$B$9439,$E242,$A$4:$A$9439,F$3)</f>
        <v>0</v>
      </c>
      <c r="G242">
        <f>SUMIFS($C$4:$C$9439,$B$4:$B$9439,$E242,$A$4:$A$9439,G$3)</f>
        <v>0</v>
      </c>
      <c r="H242">
        <f>SUMIFS($C$4:$C$9439,$B$4:$B$9439,$E242,$A$4:$A$9439,H$3)</f>
        <v>0</v>
      </c>
      <c r="I242">
        <f>SUMIFS($C$4:$C$9439,$B$4:$B$9439,$E242,$A$4:$A$9439,I$3)</f>
        <v>0</v>
      </c>
      <c r="J242">
        <f>SUMIFS($C$4:$C$9439,$B$4:$B$9439,$E242,$A$4:$A$9439,J$3)</f>
        <v>0</v>
      </c>
      <c r="K242">
        <f>SUMIFS($C$4:$C$9439,$B$4:$B$9439,$E242,$A$4:$A$9439,K$3)</f>
        <v>0</v>
      </c>
      <c r="L242">
        <f>SUMIFS($C$4:$C$9439,$B$4:$B$9439,$E242,$A$4:$A$9439,L$3)</f>
        <v>0</v>
      </c>
      <c r="M242">
        <f>SUMIFS($C$4:$C$9439,$B$4:$B$9439,$E242,$A$4:$A$9439,M$3)</f>
        <v>0</v>
      </c>
      <c r="N242">
        <f>SUMIFS($C$4:$C$9439,$B$4:$B$9439,$E242,$A$4:$A$9439,N$3)</f>
        <v>0</v>
      </c>
      <c r="O242">
        <f>SUMIFS($C$4:$C$9439,$B$4:$B$9439,$E242,$A$4:$A$9439,O$3)</f>
        <v>0</v>
      </c>
      <c r="P242">
        <f>SUMIFS($C$4:$C$9439,$B$4:$B$9439,$E242,$A$4:$A$9439,P$3)</f>
        <v>0</v>
      </c>
      <c r="Q242">
        <f>SUMIFS($C$4:$C$9439,$B$4:$B$9439,$E242,$A$4:$A$9439,Q$3)</f>
        <v>0</v>
      </c>
      <c r="R242">
        <f>SUMIFS($C$4:$C$9439,$B$4:$B$9439,$E242,$A$4:$A$9439,R$3)</f>
        <v>0</v>
      </c>
      <c r="S242">
        <f>SUMIFS($C$4:$C$9439,$B$4:$B$9439,$E242,$A$4:$A$9439,S$3)</f>
        <v>0</v>
      </c>
      <c r="T242">
        <f>SUMIFS($C$4:$C$9439,$B$4:$B$9439,$E242,$A$4:$A$9439,T$3)</f>
        <v>0</v>
      </c>
      <c r="U242">
        <f>SUMIFS($C$4:$C$9439,$B$4:$B$9439,$E242,$A$4:$A$9439,U$3)</f>
        <v>0</v>
      </c>
      <c r="V242">
        <f>SUMIFS($C$4:$C$9439,$B$4:$B$9439,$E242,$A$4:$A$9439,V$3)</f>
        <v>0</v>
      </c>
      <c r="W242">
        <f>SUMIFS($C$4:$C$9439,$B$4:$B$9439,$E242,$A$4:$A$9439,W$3)</f>
        <v>0</v>
      </c>
      <c r="X242">
        <f>SUMIFS($C$4:$C$9439,$B$4:$B$9439,$E242,$A$4:$A$9439,X$3)</f>
        <v>0</v>
      </c>
      <c r="Y242">
        <f>SUMIFS($C$4:$C$9439,$B$4:$B$9439,$E242,$A$4:$A$9439,Y$3)</f>
        <v>0</v>
      </c>
      <c r="Z242">
        <f>SUMIFS($C$4:$C$9439,$B$4:$B$9439,$E242,$A$4:$A$9439,Z$3)</f>
        <v>0</v>
      </c>
      <c r="AA242">
        <f>SUMIFS($C$4:$C$9439,$B$4:$B$9439,$E242,$A$4:$A$9439,AA$3)</f>
        <v>0</v>
      </c>
      <c r="AB242">
        <f>SUMIFS($C$4:$C$9439,$B$4:$B$9439,$E242,$A$4:$A$9439,AB$3)</f>
        <v>0</v>
      </c>
      <c r="AC242">
        <f>SUMIFS($C$4:$C$9439,$B$4:$B$9439,$E242,$A$4:$A$9439,AC$3)</f>
        <v>6</v>
      </c>
      <c r="AD242">
        <f>SUMIFS($C$4:$C$9439,$B$4:$B$9439,$E242,$A$4:$A$9439,AD$3)</f>
        <v>709</v>
      </c>
      <c r="AE242">
        <f>SUMIFS($C$4:$C$9439,$B$4:$B$9439,$E242,$A$4:$A$9439,AE$3)</f>
        <v>1933</v>
      </c>
      <c r="AF242">
        <f>SUMIFS($C$4:$C$9439,$B$4:$B$9439,$E242,$A$4:$A$9439,AF$3)</f>
        <v>3303</v>
      </c>
      <c r="AG242">
        <f>SUMIFS($C$4:$C$9439,$B$4:$B$9439,$E242,$A$4:$A$9439,AG$3)</f>
        <v>4394</v>
      </c>
      <c r="AI242" t="s">
        <v>126</v>
      </c>
      <c r="AJ242" s="2">
        <f>F242/F$704</f>
        <v>0</v>
      </c>
      <c r="AK242" s="2">
        <f>G242/G$704</f>
        <v>0</v>
      </c>
      <c r="AL242" s="2">
        <f>H242/H$704</f>
        <v>0</v>
      </c>
      <c r="AM242" s="2">
        <f>I242/I$704</f>
        <v>0</v>
      </c>
      <c r="AN242" s="2">
        <f>J242/J$704</f>
        <v>0</v>
      </c>
      <c r="AO242" s="2">
        <f>K242/K$704</f>
        <v>0</v>
      </c>
      <c r="AP242" s="2">
        <f>L242/L$704</f>
        <v>0</v>
      </c>
      <c r="AQ242" s="2">
        <f>M242/M$704</f>
        <v>0</v>
      </c>
      <c r="AR242" s="2">
        <f>N242/N$704</f>
        <v>0</v>
      </c>
      <c r="AS242" s="2">
        <f>O242/O$704</f>
        <v>0</v>
      </c>
      <c r="AT242" s="2">
        <f>P242/P$704</f>
        <v>0</v>
      </c>
      <c r="AU242" s="2">
        <f>Q242/Q$704</f>
        <v>0</v>
      </c>
      <c r="AV242" s="2">
        <f>R242/R$704</f>
        <v>0</v>
      </c>
      <c r="AW242" s="2">
        <f>S242/S$704</f>
        <v>0</v>
      </c>
      <c r="AX242" s="2">
        <f>T242/T$704</f>
        <v>0</v>
      </c>
      <c r="AY242" s="2">
        <f>U242/U$704</f>
        <v>0</v>
      </c>
      <c r="AZ242" s="2">
        <f>V242/V$704</f>
        <v>0</v>
      </c>
      <c r="BA242" s="2">
        <f>W242/W$704</f>
        <v>0</v>
      </c>
      <c r="BB242" s="2">
        <f>X242/X$704</f>
        <v>0</v>
      </c>
      <c r="BC242" s="2">
        <f>Y242/Y$704</f>
        <v>0</v>
      </c>
      <c r="BD242" s="2">
        <f>Z242/Z$704</f>
        <v>0</v>
      </c>
      <c r="BE242" s="2">
        <f>AA242/AA$704</f>
        <v>0</v>
      </c>
      <c r="BF242" s="2">
        <f>AB242/AB$704</f>
        <v>0</v>
      </c>
      <c r="BG242" s="2">
        <f>AC242/AC$704</f>
        <v>9.2902698358873828E-6</v>
      </c>
      <c r="BH242" s="2">
        <f>AD242/AD$704</f>
        <v>1.0808684755333454E-3</v>
      </c>
      <c r="BI242" s="2">
        <f>AE242/AE$704</f>
        <v>2.9636330185207897E-3</v>
      </c>
      <c r="BJ242" s="2">
        <f>AF242/AF$704</f>
        <v>5.0077397855298605E-3</v>
      </c>
      <c r="BK242" s="2">
        <f>AG242/AG$704</f>
        <v>6.015708748790081E-3</v>
      </c>
    </row>
    <row r="243" spans="1:63" x14ac:dyDescent="0.3">
      <c r="A243">
        <v>1995</v>
      </c>
      <c r="B243" t="s">
        <v>41</v>
      </c>
      <c r="C243">
        <v>75</v>
      </c>
      <c r="E243" t="s">
        <v>127</v>
      </c>
      <c r="F243">
        <f>SUMIFS($C$4:$C$9439,$B$4:$B$9439,$E243,$A$4:$A$9439,F$3)</f>
        <v>0</v>
      </c>
      <c r="G243">
        <f>SUMIFS($C$4:$C$9439,$B$4:$B$9439,$E243,$A$4:$A$9439,G$3)</f>
        <v>0</v>
      </c>
      <c r="H243">
        <f>SUMIFS($C$4:$C$9439,$B$4:$B$9439,$E243,$A$4:$A$9439,H$3)</f>
        <v>0</v>
      </c>
      <c r="I243">
        <f>SUMIFS($C$4:$C$9439,$B$4:$B$9439,$E243,$A$4:$A$9439,I$3)</f>
        <v>0</v>
      </c>
      <c r="J243">
        <f>SUMIFS($C$4:$C$9439,$B$4:$B$9439,$E243,$A$4:$A$9439,J$3)</f>
        <v>0</v>
      </c>
      <c r="K243">
        <f>SUMIFS($C$4:$C$9439,$B$4:$B$9439,$E243,$A$4:$A$9439,K$3)</f>
        <v>0</v>
      </c>
      <c r="L243">
        <f>SUMIFS($C$4:$C$9439,$B$4:$B$9439,$E243,$A$4:$A$9439,L$3)</f>
        <v>0</v>
      </c>
      <c r="M243">
        <f>SUMIFS($C$4:$C$9439,$B$4:$B$9439,$E243,$A$4:$A$9439,M$3)</f>
        <v>0</v>
      </c>
      <c r="N243">
        <f>SUMIFS($C$4:$C$9439,$B$4:$B$9439,$E243,$A$4:$A$9439,N$3)</f>
        <v>0</v>
      </c>
      <c r="O243">
        <f>SUMIFS($C$4:$C$9439,$B$4:$B$9439,$E243,$A$4:$A$9439,O$3)</f>
        <v>0</v>
      </c>
      <c r="P243">
        <f>SUMIFS($C$4:$C$9439,$B$4:$B$9439,$E243,$A$4:$A$9439,P$3)</f>
        <v>0</v>
      </c>
      <c r="Q243">
        <f>SUMIFS($C$4:$C$9439,$B$4:$B$9439,$E243,$A$4:$A$9439,Q$3)</f>
        <v>0</v>
      </c>
      <c r="R243">
        <f>SUMIFS($C$4:$C$9439,$B$4:$B$9439,$E243,$A$4:$A$9439,R$3)</f>
        <v>0</v>
      </c>
      <c r="S243">
        <f>SUMIFS($C$4:$C$9439,$B$4:$B$9439,$E243,$A$4:$A$9439,S$3)</f>
        <v>0</v>
      </c>
      <c r="T243">
        <f>SUMIFS($C$4:$C$9439,$B$4:$B$9439,$E243,$A$4:$A$9439,T$3)</f>
        <v>0</v>
      </c>
      <c r="U243">
        <f>SUMIFS($C$4:$C$9439,$B$4:$B$9439,$E243,$A$4:$A$9439,U$3)</f>
        <v>0</v>
      </c>
      <c r="V243">
        <f>SUMIFS($C$4:$C$9439,$B$4:$B$9439,$E243,$A$4:$A$9439,V$3)</f>
        <v>0</v>
      </c>
      <c r="W243">
        <f>SUMIFS($C$4:$C$9439,$B$4:$B$9439,$E243,$A$4:$A$9439,W$3)</f>
        <v>0</v>
      </c>
      <c r="X243">
        <f>SUMIFS($C$4:$C$9439,$B$4:$B$9439,$E243,$A$4:$A$9439,X$3)</f>
        <v>0</v>
      </c>
      <c r="Y243">
        <f>SUMIFS($C$4:$C$9439,$B$4:$B$9439,$E243,$A$4:$A$9439,Y$3)</f>
        <v>0</v>
      </c>
      <c r="Z243">
        <f>SUMIFS($C$4:$C$9439,$B$4:$B$9439,$E243,$A$4:$A$9439,Z$3)</f>
        <v>0</v>
      </c>
      <c r="AA243">
        <f>SUMIFS($C$4:$C$9439,$B$4:$B$9439,$E243,$A$4:$A$9439,AA$3)</f>
        <v>0</v>
      </c>
      <c r="AB243">
        <f>SUMIFS($C$4:$C$9439,$B$4:$B$9439,$E243,$A$4:$A$9439,AB$3)</f>
        <v>0</v>
      </c>
      <c r="AC243">
        <f>SUMIFS($C$4:$C$9439,$B$4:$B$9439,$E243,$A$4:$A$9439,AC$3)</f>
        <v>3</v>
      </c>
      <c r="AD243">
        <f>SUMIFS($C$4:$C$9439,$B$4:$B$9439,$E243,$A$4:$A$9439,AD$3)</f>
        <v>22</v>
      </c>
      <c r="AE243">
        <f>SUMIFS($C$4:$C$9439,$B$4:$B$9439,$E243,$A$4:$A$9439,AE$3)</f>
        <v>23</v>
      </c>
      <c r="AF243">
        <f>SUMIFS($C$4:$C$9439,$B$4:$B$9439,$E243,$A$4:$A$9439,AF$3)</f>
        <v>65</v>
      </c>
      <c r="AG243">
        <f>SUMIFS($C$4:$C$9439,$B$4:$B$9439,$E243,$A$4:$A$9439,AG$3)</f>
        <v>55</v>
      </c>
      <c r="AI243" t="s">
        <v>127</v>
      </c>
      <c r="AJ243" s="2">
        <f>F243/F$704</f>
        <v>0</v>
      </c>
      <c r="AK243" s="2">
        <f>G243/G$704</f>
        <v>0</v>
      </c>
      <c r="AL243" s="2">
        <f>H243/H$704</f>
        <v>0</v>
      </c>
      <c r="AM243" s="2">
        <f>I243/I$704</f>
        <v>0</v>
      </c>
      <c r="AN243" s="2">
        <f>J243/J$704</f>
        <v>0</v>
      </c>
      <c r="AO243" s="2">
        <f>K243/K$704</f>
        <v>0</v>
      </c>
      <c r="AP243" s="2">
        <f>L243/L$704</f>
        <v>0</v>
      </c>
      <c r="AQ243" s="2">
        <f>M243/M$704</f>
        <v>0</v>
      </c>
      <c r="AR243" s="2">
        <f>N243/N$704</f>
        <v>0</v>
      </c>
      <c r="AS243" s="2">
        <f>O243/O$704</f>
        <v>0</v>
      </c>
      <c r="AT243" s="2">
        <f>P243/P$704</f>
        <v>0</v>
      </c>
      <c r="AU243" s="2">
        <f>Q243/Q$704</f>
        <v>0</v>
      </c>
      <c r="AV243" s="2">
        <f>R243/R$704</f>
        <v>0</v>
      </c>
      <c r="AW243" s="2">
        <f>S243/S$704</f>
        <v>0</v>
      </c>
      <c r="AX243" s="2">
        <f>T243/T$704</f>
        <v>0</v>
      </c>
      <c r="AY243" s="2">
        <f>U243/U$704</f>
        <v>0</v>
      </c>
      <c r="AZ243" s="2">
        <f>V243/V$704</f>
        <v>0</v>
      </c>
      <c r="BA243" s="2">
        <f>W243/W$704</f>
        <v>0</v>
      </c>
      <c r="BB243" s="2">
        <f>X243/X$704</f>
        <v>0</v>
      </c>
      <c r="BC243" s="2">
        <f>Y243/Y$704</f>
        <v>0</v>
      </c>
      <c r="BD243" s="2">
        <f>Z243/Z$704</f>
        <v>0</v>
      </c>
      <c r="BE243" s="2">
        <f>AA243/AA$704</f>
        <v>0</v>
      </c>
      <c r="BF243" s="2">
        <f>AB243/AB$704</f>
        <v>0</v>
      </c>
      <c r="BG243" s="2">
        <f>AC243/AC$704</f>
        <v>4.6451349179436914E-6</v>
      </c>
      <c r="BH243" s="2">
        <f>AD243/AD$704</f>
        <v>3.353893718157066E-5</v>
      </c>
      <c r="BI243" s="2">
        <f>AE243/AE$704</f>
        <v>3.5263093339874889E-5</v>
      </c>
      <c r="BJ243" s="2">
        <f>AF243/AF$704</f>
        <v>9.8547709978637882E-5</v>
      </c>
      <c r="BK243" s="2">
        <f>AG243/AG$704</f>
        <v>7.5299039868787998E-5</v>
      </c>
    </row>
    <row r="244" spans="1:63" x14ac:dyDescent="0.3">
      <c r="A244">
        <v>1995</v>
      </c>
      <c r="B244" t="s">
        <v>42</v>
      </c>
      <c r="C244">
        <v>1</v>
      </c>
      <c r="E244" t="s">
        <v>603</v>
      </c>
      <c r="F244">
        <f>SUMIFS($C$4:$C$9439,$B$4:$B$9439,$E244,$A$4:$A$9439,F$3)</f>
        <v>0</v>
      </c>
      <c r="G244">
        <f>SUMIFS($C$4:$C$9439,$B$4:$B$9439,$E244,$A$4:$A$9439,G$3)</f>
        <v>0</v>
      </c>
      <c r="H244">
        <f>SUMIFS($C$4:$C$9439,$B$4:$B$9439,$E244,$A$4:$A$9439,H$3)</f>
        <v>0</v>
      </c>
      <c r="I244">
        <f>SUMIFS($C$4:$C$9439,$B$4:$B$9439,$E244,$A$4:$A$9439,I$3)</f>
        <v>0</v>
      </c>
      <c r="J244">
        <f>SUMIFS($C$4:$C$9439,$B$4:$B$9439,$E244,$A$4:$A$9439,J$3)</f>
        <v>0</v>
      </c>
      <c r="K244">
        <f>SUMIFS($C$4:$C$9439,$B$4:$B$9439,$E244,$A$4:$A$9439,K$3)</f>
        <v>0</v>
      </c>
      <c r="L244">
        <f>SUMIFS($C$4:$C$9439,$B$4:$B$9439,$E244,$A$4:$A$9439,L$3)</f>
        <v>0</v>
      </c>
      <c r="M244">
        <f>SUMIFS($C$4:$C$9439,$B$4:$B$9439,$E244,$A$4:$A$9439,M$3)</f>
        <v>0</v>
      </c>
      <c r="N244">
        <f>SUMIFS($C$4:$C$9439,$B$4:$B$9439,$E244,$A$4:$A$9439,N$3)</f>
        <v>0</v>
      </c>
      <c r="O244">
        <f>SUMIFS($C$4:$C$9439,$B$4:$B$9439,$E244,$A$4:$A$9439,O$3)</f>
        <v>11</v>
      </c>
      <c r="P244">
        <f>SUMIFS($C$4:$C$9439,$B$4:$B$9439,$E244,$A$4:$A$9439,P$3)</f>
        <v>7</v>
      </c>
      <c r="Q244">
        <f>SUMIFS($C$4:$C$9439,$B$4:$B$9439,$E244,$A$4:$A$9439,Q$3)</f>
        <v>0</v>
      </c>
      <c r="R244">
        <f>SUMIFS($C$4:$C$9439,$B$4:$B$9439,$E244,$A$4:$A$9439,R$3)</f>
        <v>0</v>
      </c>
      <c r="S244">
        <f>SUMIFS($C$4:$C$9439,$B$4:$B$9439,$E244,$A$4:$A$9439,S$3)</f>
        <v>0</v>
      </c>
      <c r="T244">
        <f>SUMIFS($C$4:$C$9439,$B$4:$B$9439,$E244,$A$4:$A$9439,T$3)</f>
        <v>0</v>
      </c>
      <c r="U244">
        <f>SUMIFS($C$4:$C$9439,$B$4:$B$9439,$E244,$A$4:$A$9439,U$3)</f>
        <v>0</v>
      </c>
      <c r="V244">
        <f>SUMIFS($C$4:$C$9439,$B$4:$B$9439,$E244,$A$4:$A$9439,V$3)</f>
        <v>0</v>
      </c>
      <c r="W244">
        <f>SUMIFS($C$4:$C$9439,$B$4:$B$9439,$E244,$A$4:$A$9439,W$3)</f>
        <v>0</v>
      </c>
      <c r="X244">
        <f>SUMIFS($C$4:$C$9439,$B$4:$B$9439,$E244,$A$4:$A$9439,X$3)</f>
        <v>0</v>
      </c>
      <c r="Y244">
        <f>SUMIFS($C$4:$C$9439,$B$4:$B$9439,$E244,$A$4:$A$9439,Y$3)</f>
        <v>0</v>
      </c>
      <c r="Z244">
        <f>SUMIFS($C$4:$C$9439,$B$4:$B$9439,$E244,$A$4:$A$9439,Z$3)</f>
        <v>0</v>
      </c>
      <c r="AA244">
        <f>SUMIFS($C$4:$C$9439,$B$4:$B$9439,$E244,$A$4:$A$9439,AA$3)</f>
        <v>0</v>
      </c>
      <c r="AB244">
        <f>SUMIFS($C$4:$C$9439,$B$4:$B$9439,$E244,$A$4:$A$9439,AB$3)</f>
        <v>0</v>
      </c>
      <c r="AC244">
        <f>SUMIFS($C$4:$C$9439,$B$4:$B$9439,$E244,$A$4:$A$9439,AC$3)</f>
        <v>0</v>
      </c>
      <c r="AD244">
        <f>SUMIFS($C$4:$C$9439,$B$4:$B$9439,$E244,$A$4:$A$9439,AD$3)</f>
        <v>0</v>
      </c>
      <c r="AE244">
        <f>SUMIFS($C$4:$C$9439,$B$4:$B$9439,$E244,$A$4:$A$9439,AE$3)</f>
        <v>0</v>
      </c>
      <c r="AF244">
        <f>SUMIFS($C$4:$C$9439,$B$4:$B$9439,$E244,$A$4:$A$9439,AF$3)</f>
        <v>0</v>
      </c>
      <c r="AG244">
        <f>SUMIFS($C$4:$C$9439,$B$4:$B$9439,$E244,$A$4:$A$9439,AG$3)</f>
        <v>0</v>
      </c>
      <c r="AI244" t="s">
        <v>603</v>
      </c>
      <c r="AJ244" s="2">
        <f>F244/F$704</f>
        <v>0</v>
      </c>
      <c r="AK244" s="2">
        <f>G244/G$704</f>
        <v>0</v>
      </c>
      <c r="AL244" s="2">
        <f>H244/H$704</f>
        <v>0</v>
      </c>
      <c r="AM244" s="2">
        <f>I244/I$704</f>
        <v>0</v>
      </c>
      <c r="AN244" s="2">
        <f>J244/J$704</f>
        <v>0</v>
      </c>
      <c r="AO244" s="2">
        <f>K244/K$704</f>
        <v>0</v>
      </c>
      <c r="AP244" s="2">
        <f>L244/L$704</f>
        <v>0</v>
      </c>
      <c r="AQ244" s="2">
        <f>M244/M$704</f>
        <v>0</v>
      </c>
      <c r="AR244" s="2">
        <f>N244/N$704</f>
        <v>0</v>
      </c>
      <c r="AS244" s="2">
        <f>O244/O$704</f>
        <v>3.1011860627059823E-5</v>
      </c>
      <c r="AT244" s="2">
        <f>P244/P$704</f>
        <v>1.319184141145165E-5</v>
      </c>
      <c r="AU244" s="2">
        <f>Q244/Q$704</f>
        <v>0</v>
      </c>
      <c r="AV244" s="2">
        <f>R244/R$704</f>
        <v>0</v>
      </c>
      <c r="AW244" s="2">
        <f>S244/S$704</f>
        <v>0</v>
      </c>
      <c r="AX244" s="2">
        <f>T244/T$704</f>
        <v>0</v>
      </c>
      <c r="AY244" s="2">
        <f>U244/U$704</f>
        <v>0</v>
      </c>
      <c r="AZ244" s="2">
        <f>V244/V$704</f>
        <v>0</v>
      </c>
      <c r="BA244" s="2">
        <f>W244/W$704</f>
        <v>0</v>
      </c>
      <c r="BB244" s="2">
        <f>X244/X$704</f>
        <v>0</v>
      </c>
      <c r="BC244" s="2">
        <f>Y244/Y$704</f>
        <v>0</v>
      </c>
      <c r="BD244" s="2">
        <f>Z244/Z$704</f>
        <v>0</v>
      </c>
      <c r="BE244" s="2">
        <f>AA244/AA$704</f>
        <v>0</v>
      </c>
      <c r="BF244" s="2">
        <f>AB244/AB$704</f>
        <v>0</v>
      </c>
      <c r="BG244" s="2">
        <f>AC244/AC$704</f>
        <v>0</v>
      </c>
      <c r="BH244" s="2">
        <f>AD244/AD$704</f>
        <v>0</v>
      </c>
      <c r="BI244" s="2">
        <f>AE244/AE$704</f>
        <v>0</v>
      </c>
      <c r="BJ244" s="2">
        <f>AF244/AF$704</f>
        <v>0</v>
      </c>
      <c r="BK244" s="2">
        <f>AG244/AG$704</f>
        <v>0</v>
      </c>
    </row>
    <row r="245" spans="1:63" x14ac:dyDescent="0.3">
      <c r="A245">
        <v>1995</v>
      </c>
      <c r="B245" t="s">
        <v>660</v>
      </c>
      <c r="C245">
        <v>5</v>
      </c>
      <c r="E245" t="s">
        <v>492</v>
      </c>
      <c r="F245">
        <f>SUMIFS($C$4:$C$9439,$B$4:$B$9439,$E245,$A$4:$A$9439,F$3)</f>
        <v>0</v>
      </c>
      <c r="G245">
        <f>SUMIFS($C$4:$C$9439,$B$4:$B$9439,$E245,$A$4:$A$9439,G$3)</f>
        <v>0</v>
      </c>
      <c r="H245">
        <f>SUMIFS($C$4:$C$9439,$B$4:$B$9439,$E245,$A$4:$A$9439,H$3)</f>
        <v>0</v>
      </c>
      <c r="I245">
        <f>SUMIFS($C$4:$C$9439,$B$4:$B$9439,$E245,$A$4:$A$9439,I$3)</f>
        <v>0</v>
      </c>
      <c r="J245">
        <f>SUMIFS($C$4:$C$9439,$B$4:$B$9439,$E245,$A$4:$A$9439,J$3)</f>
        <v>0</v>
      </c>
      <c r="K245">
        <f>SUMIFS($C$4:$C$9439,$B$4:$B$9439,$E245,$A$4:$A$9439,K$3)</f>
        <v>0</v>
      </c>
      <c r="L245">
        <f>SUMIFS($C$4:$C$9439,$B$4:$B$9439,$E245,$A$4:$A$9439,L$3)</f>
        <v>0</v>
      </c>
      <c r="M245">
        <f>SUMIFS($C$4:$C$9439,$B$4:$B$9439,$E245,$A$4:$A$9439,M$3)</f>
        <v>0</v>
      </c>
      <c r="N245">
        <f>SUMIFS($C$4:$C$9439,$B$4:$B$9439,$E245,$A$4:$A$9439,N$3)</f>
        <v>1</v>
      </c>
      <c r="O245">
        <f>SUMIFS($C$4:$C$9439,$B$4:$B$9439,$E245,$A$4:$A$9439,O$3)</f>
        <v>13</v>
      </c>
      <c r="P245">
        <f>SUMIFS($C$4:$C$9439,$B$4:$B$9439,$E245,$A$4:$A$9439,P$3)</f>
        <v>12</v>
      </c>
      <c r="Q245">
        <f>SUMIFS($C$4:$C$9439,$B$4:$B$9439,$E245,$A$4:$A$9439,Q$3)</f>
        <v>0</v>
      </c>
      <c r="R245">
        <f>SUMIFS($C$4:$C$9439,$B$4:$B$9439,$E245,$A$4:$A$9439,R$3)</f>
        <v>1</v>
      </c>
      <c r="S245">
        <f>SUMIFS($C$4:$C$9439,$B$4:$B$9439,$E245,$A$4:$A$9439,S$3)</f>
        <v>2</v>
      </c>
      <c r="T245">
        <f>SUMIFS($C$4:$C$9439,$B$4:$B$9439,$E245,$A$4:$A$9439,T$3)</f>
        <v>0</v>
      </c>
      <c r="U245">
        <f>SUMIFS($C$4:$C$9439,$B$4:$B$9439,$E245,$A$4:$A$9439,U$3)</f>
        <v>3</v>
      </c>
      <c r="V245">
        <f>SUMIFS($C$4:$C$9439,$B$4:$B$9439,$E245,$A$4:$A$9439,V$3)</f>
        <v>0</v>
      </c>
      <c r="W245">
        <f>SUMIFS($C$4:$C$9439,$B$4:$B$9439,$E245,$A$4:$A$9439,W$3)</f>
        <v>4</v>
      </c>
      <c r="X245">
        <f>SUMIFS($C$4:$C$9439,$B$4:$B$9439,$E245,$A$4:$A$9439,X$3)</f>
        <v>0</v>
      </c>
      <c r="Y245">
        <f>SUMIFS($C$4:$C$9439,$B$4:$B$9439,$E245,$A$4:$A$9439,Y$3)</f>
        <v>1</v>
      </c>
      <c r="Z245">
        <f>SUMIFS($C$4:$C$9439,$B$4:$B$9439,$E245,$A$4:$A$9439,Z$3)</f>
        <v>1</v>
      </c>
      <c r="AA245">
        <f>SUMIFS($C$4:$C$9439,$B$4:$B$9439,$E245,$A$4:$A$9439,AA$3)</f>
        <v>0</v>
      </c>
      <c r="AB245">
        <f>SUMIFS($C$4:$C$9439,$B$4:$B$9439,$E245,$A$4:$A$9439,AB$3)</f>
        <v>0</v>
      </c>
      <c r="AC245">
        <f>SUMIFS($C$4:$C$9439,$B$4:$B$9439,$E245,$A$4:$A$9439,AC$3)</f>
        <v>0</v>
      </c>
      <c r="AD245">
        <f>SUMIFS($C$4:$C$9439,$B$4:$B$9439,$E245,$A$4:$A$9439,AD$3)</f>
        <v>0</v>
      </c>
      <c r="AE245">
        <f>SUMIFS($C$4:$C$9439,$B$4:$B$9439,$E245,$A$4:$A$9439,AE$3)</f>
        <v>0</v>
      </c>
      <c r="AF245">
        <f>SUMIFS($C$4:$C$9439,$B$4:$B$9439,$E245,$A$4:$A$9439,AF$3)</f>
        <v>0</v>
      </c>
      <c r="AG245">
        <f>SUMIFS($C$4:$C$9439,$B$4:$B$9439,$E245,$A$4:$A$9439,AG$3)</f>
        <v>0</v>
      </c>
      <c r="AI245" t="s">
        <v>492</v>
      </c>
      <c r="AJ245" s="2">
        <f>F245/F$704</f>
        <v>0</v>
      </c>
      <c r="AK245" s="2">
        <f>G245/G$704</f>
        <v>0</v>
      </c>
      <c r="AL245" s="2">
        <f>H245/H$704</f>
        <v>0</v>
      </c>
      <c r="AM245" s="2">
        <f>I245/I$704</f>
        <v>0</v>
      </c>
      <c r="AN245" s="2">
        <f>J245/J$704</f>
        <v>0</v>
      </c>
      <c r="AO245" s="2">
        <f>K245/K$704</f>
        <v>0</v>
      </c>
      <c r="AP245" s="2">
        <f>L245/L$704</f>
        <v>0</v>
      </c>
      <c r="AQ245" s="2">
        <f>M245/M$704</f>
        <v>0</v>
      </c>
      <c r="AR245" s="2">
        <f>N245/N$704</f>
        <v>3.6082325433709551E-6</v>
      </c>
      <c r="AS245" s="2">
        <f>O245/O$704</f>
        <v>3.66503807410707E-5</v>
      </c>
      <c r="AT245" s="2">
        <f>P245/P$704</f>
        <v>2.2614585276774254E-5</v>
      </c>
      <c r="AU245" s="2">
        <f>Q245/Q$704</f>
        <v>0</v>
      </c>
      <c r="AV245" s="2">
        <f>R245/R$704</f>
        <v>1.4084903800107046E-6</v>
      </c>
      <c r="AW245" s="2">
        <f>S245/S$704</f>
        <v>2.7480416768000702E-6</v>
      </c>
      <c r="AX245" s="2">
        <f>T245/T$704</f>
        <v>0</v>
      </c>
      <c r="AY245" s="2">
        <f>U245/U$704</f>
        <v>4.3760994949981186E-6</v>
      </c>
      <c r="AZ245" s="2">
        <f>V245/V$704</f>
        <v>0</v>
      </c>
      <c r="BA245" s="2">
        <f>W245/W$704</f>
        <v>6.2118553258894602E-6</v>
      </c>
      <c r="BB245" s="2">
        <f>X245/X$704</f>
        <v>0</v>
      </c>
      <c r="BC245" s="2">
        <f>Y245/Y$704</f>
        <v>1.552072016141549E-6</v>
      </c>
      <c r="BD245" s="2">
        <f>Z245/Z$704</f>
        <v>1.5231944433866705E-6</v>
      </c>
      <c r="BE245" s="2">
        <f>AA245/AA$704</f>
        <v>0</v>
      </c>
      <c r="BF245" s="2">
        <f>AB245/AB$704</f>
        <v>0</v>
      </c>
      <c r="BG245" s="2">
        <f>AC245/AC$704</f>
        <v>0</v>
      </c>
      <c r="BH245" s="2">
        <f>AD245/AD$704</f>
        <v>0</v>
      </c>
      <c r="BI245" s="2">
        <f>AE245/AE$704</f>
        <v>0</v>
      </c>
      <c r="BJ245" s="2">
        <f>AF245/AF$704</f>
        <v>0</v>
      </c>
      <c r="BK245" s="2">
        <f>AG245/AG$704</f>
        <v>0</v>
      </c>
    </row>
    <row r="246" spans="1:63" x14ac:dyDescent="0.3">
      <c r="A246">
        <v>1995</v>
      </c>
      <c r="B246" t="s">
        <v>55</v>
      </c>
      <c r="C246">
        <v>4970</v>
      </c>
      <c r="E246" t="s">
        <v>625</v>
      </c>
      <c r="F246">
        <f>SUMIFS($C$4:$C$9439,$B$4:$B$9439,$E246,$A$4:$A$9439,F$3)</f>
        <v>0</v>
      </c>
      <c r="G246">
        <f>SUMIFS($C$4:$C$9439,$B$4:$B$9439,$E246,$A$4:$A$9439,G$3)</f>
        <v>0</v>
      </c>
      <c r="H246">
        <f>SUMIFS($C$4:$C$9439,$B$4:$B$9439,$E246,$A$4:$A$9439,H$3)</f>
        <v>0</v>
      </c>
      <c r="I246">
        <f>SUMIFS($C$4:$C$9439,$B$4:$B$9439,$E246,$A$4:$A$9439,I$3)</f>
        <v>0</v>
      </c>
      <c r="J246">
        <f>SUMIFS($C$4:$C$9439,$B$4:$B$9439,$E246,$A$4:$A$9439,J$3)</f>
        <v>0</v>
      </c>
      <c r="K246">
        <f>SUMIFS($C$4:$C$9439,$B$4:$B$9439,$E246,$A$4:$A$9439,K$3)</f>
        <v>0</v>
      </c>
      <c r="L246">
        <f>SUMIFS($C$4:$C$9439,$B$4:$B$9439,$E246,$A$4:$A$9439,L$3)</f>
        <v>0</v>
      </c>
      <c r="M246">
        <f>SUMIFS($C$4:$C$9439,$B$4:$B$9439,$E246,$A$4:$A$9439,M$3)</f>
        <v>0</v>
      </c>
      <c r="N246">
        <f>SUMIFS($C$4:$C$9439,$B$4:$B$9439,$E246,$A$4:$A$9439,N$3)</f>
        <v>0</v>
      </c>
      <c r="O246">
        <f>SUMIFS($C$4:$C$9439,$B$4:$B$9439,$E246,$A$4:$A$9439,O$3)</f>
        <v>1</v>
      </c>
      <c r="P246">
        <f>SUMIFS($C$4:$C$9439,$B$4:$B$9439,$E246,$A$4:$A$9439,P$3)</f>
        <v>0</v>
      </c>
      <c r="Q246">
        <f>SUMIFS($C$4:$C$9439,$B$4:$B$9439,$E246,$A$4:$A$9439,Q$3)</f>
        <v>0</v>
      </c>
      <c r="R246">
        <f>SUMIFS($C$4:$C$9439,$B$4:$B$9439,$E246,$A$4:$A$9439,R$3)</f>
        <v>0</v>
      </c>
      <c r="S246">
        <f>SUMIFS($C$4:$C$9439,$B$4:$B$9439,$E246,$A$4:$A$9439,S$3)</f>
        <v>0</v>
      </c>
      <c r="T246">
        <f>SUMIFS($C$4:$C$9439,$B$4:$B$9439,$E246,$A$4:$A$9439,T$3)</f>
        <v>0</v>
      </c>
      <c r="U246">
        <f>SUMIFS($C$4:$C$9439,$B$4:$B$9439,$E246,$A$4:$A$9439,U$3)</f>
        <v>0</v>
      </c>
      <c r="V246">
        <f>SUMIFS($C$4:$C$9439,$B$4:$B$9439,$E246,$A$4:$A$9439,V$3)</f>
        <v>0</v>
      </c>
      <c r="W246">
        <f>SUMIFS($C$4:$C$9439,$B$4:$B$9439,$E246,$A$4:$A$9439,W$3)</f>
        <v>0</v>
      </c>
      <c r="X246">
        <f>SUMIFS($C$4:$C$9439,$B$4:$B$9439,$E246,$A$4:$A$9439,X$3)</f>
        <v>0</v>
      </c>
      <c r="Y246">
        <f>SUMIFS($C$4:$C$9439,$B$4:$B$9439,$E246,$A$4:$A$9439,Y$3)</f>
        <v>0</v>
      </c>
      <c r="Z246">
        <f>SUMIFS($C$4:$C$9439,$B$4:$B$9439,$E246,$A$4:$A$9439,Z$3)</f>
        <v>0</v>
      </c>
      <c r="AA246">
        <f>SUMIFS($C$4:$C$9439,$B$4:$B$9439,$E246,$A$4:$A$9439,AA$3)</f>
        <v>0</v>
      </c>
      <c r="AB246">
        <f>SUMIFS($C$4:$C$9439,$B$4:$B$9439,$E246,$A$4:$A$9439,AB$3)</f>
        <v>0</v>
      </c>
      <c r="AC246">
        <f>SUMIFS($C$4:$C$9439,$B$4:$B$9439,$E246,$A$4:$A$9439,AC$3)</f>
        <v>0</v>
      </c>
      <c r="AD246">
        <f>SUMIFS($C$4:$C$9439,$B$4:$B$9439,$E246,$A$4:$A$9439,AD$3)</f>
        <v>0</v>
      </c>
      <c r="AE246">
        <f>SUMIFS($C$4:$C$9439,$B$4:$B$9439,$E246,$A$4:$A$9439,AE$3)</f>
        <v>0</v>
      </c>
      <c r="AF246">
        <f>SUMIFS($C$4:$C$9439,$B$4:$B$9439,$E246,$A$4:$A$9439,AF$3)</f>
        <v>0</v>
      </c>
      <c r="AG246">
        <f>SUMIFS($C$4:$C$9439,$B$4:$B$9439,$E246,$A$4:$A$9439,AG$3)</f>
        <v>0</v>
      </c>
      <c r="AI246" t="s">
        <v>625</v>
      </c>
      <c r="AJ246" s="2">
        <f>F246/F$704</f>
        <v>0</v>
      </c>
      <c r="AK246" s="2">
        <f>G246/G$704</f>
        <v>0</v>
      </c>
      <c r="AL246" s="2">
        <f>H246/H$704</f>
        <v>0</v>
      </c>
      <c r="AM246" s="2">
        <f>I246/I$704</f>
        <v>0</v>
      </c>
      <c r="AN246" s="2">
        <f>J246/J$704</f>
        <v>0</v>
      </c>
      <c r="AO246" s="2">
        <f>K246/K$704</f>
        <v>0</v>
      </c>
      <c r="AP246" s="2">
        <f>L246/L$704</f>
        <v>0</v>
      </c>
      <c r="AQ246" s="2">
        <f>M246/M$704</f>
        <v>0</v>
      </c>
      <c r="AR246" s="2">
        <f>N246/N$704</f>
        <v>0</v>
      </c>
      <c r="AS246" s="2">
        <f>O246/O$704</f>
        <v>2.8192600570054385E-6</v>
      </c>
      <c r="AT246" s="2">
        <f>P246/P$704</f>
        <v>0</v>
      </c>
      <c r="AU246" s="2">
        <f>Q246/Q$704</f>
        <v>0</v>
      </c>
      <c r="AV246" s="2">
        <f>R246/R$704</f>
        <v>0</v>
      </c>
      <c r="AW246" s="2">
        <f>S246/S$704</f>
        <v>0</v>
      </c>
      <c r="AX246" s="2">
        <f>T246/T$704</f>
        <v>0</v>
      </c>
      <c r="AY246" s="2">
        <f>U246/U$704</f>
        <v>0</v>
      </c>
      <c r="AZ246" s="2">
        <f>V246/V$704</f>
        <v>0</v>
      </c>
      <c r="BA246" s="2">
        <f>W246/W$704</f>
        <v>0</v>
      </c>
      <c r="BB246" s="2">
        <f>X246/X$704</f>
        <v>0</v>
      </c>
      <c r="BC246" s="2">
        <f>Y246/Y$704</f>
        <v>0</v>
      </c>
      <c r="BD246" s="2">
        <f>Z246/Z$704</f>
        <v>0</v>
      </c>
      <c r="BE246" s="2">
        <f>AA246/AA$704</f>
        <v>0</v>
      </c>
      <c r="BF246" s="2">
        <f>AB246/AB$704</f>
        <v>0</v>
      </c>
      <c r="BG246" s="2">
        <f>AC246/AC$704</f>
        <v>0</v>
      </c>
      <c r="BH246" s="2">
        <f>AD246/AD$704</f>
        <v>0</v>
      </c>
      <c r="BI246" s="2">
        <f>AE246/AE$704</f>
        <v>0</v>
      </c>
      <c r="BJ246" s="2">
        <f>AF246/AF$704</f>
        <v>0</v>
      </c>
      <c r="BK246" s="2">
        <f>AG246/AG$704</f>
        <v>0</v>
      </c>
    </row>
    <row r="247" spans="1:63" x14ac:dyDescent="0.3">
      <c r="A247">
        <v>1995</v>
      </c>
      <c r="B247" t="s">
        <v>56</v>
      </c>
      <c r="C247">
        <v>80</v>
      </c>
      <c r="E247" t="s">
        <v>604</v>
      </c>
      <c r="F247">
        <f>SUMIFS($C$4:$C$9439,$B$4:$B$9439,$E247,$A$4:$A$9439,F$3)</f>
        <v>0</v>
      </c>
      <c r="G247">
        <f>SUMIFS($C$4:$C$9439,$B$4:$B$9439,$E247,$A$4:$A$9439,G$3)</f>
        <v>0</v>
      </c>
      <c r="H247">
        <f>SUMIFS($C$4:$C$9439,$B$4:$B$9439,$E247,$A$4:$A$9439,H$3)</f>
        <v>0</v>
      </c>
      <c r="I247">
        <f>SUMIFS($C$4:$C$9439,$B$4:$B$9439,$E247,$A$4:$A$9439,I$3)</f>
        <v>0</v>
      </c>
      <c r="J247">
        <f>SUMIFS($C$4:$C$9439,$B$4:$B$9439,$E247,$A$4:$A$9439,J$3)</f>
        <v>0</v>
      </c>
      <c r="K247">
        <f>SUMIFS($C$4:$C$9439,$B$4:$B$9439,$E247,$A$4:$A$9439,K$3)</f>
        <v>0</v>
      </c>
      <c r="L247">
        <f>SUMIFS($C$4:$C$9439,$B$4:$B$9439,$E247,$A$4:$A$9439,L$3)</f>
        <v>0</v>
      </c>
      <c r="M247">
        <f>SUMIFS($C$4:$C$9439,$B$4:$B$9439,$E247,$A$4:$A$9439,M$3)</f>
        <v>0</v>
      </c>
      <c r="N247">
        <f>SUMIFS($C$4:$C$9439,$B$4:$B$9439,$E247,$A$4:$A$9439,N$3)</f>
        <v>0</v>
      </c>
      <c r="O247">
        <f>SUMIFS($C$4:$C$9439,$B$4:$B$9439,$E247,$A$4:$A$9439,O$3)</f>
        <v>49</v>
      </c>
      <c r="P247">
        <f>SUMIFS($C$4:$C$9439,$B$4:$B$9439,$E247,$A$4:$A$9439,P$3)</f>
        <v>1</v>
      </c>
      <c r="Q247">
        <f>SUMIFS($C$4:$C$9439,$B$4:$B$9439,$E247,$A$4:$A$9439,Q$3)</f>
        <v>0</v>
      </c>
      <c r="R247">
        <f>SUMIFS($C$4:$C$9439,$B$4:$B$9439,$E247,$A$4:$A$9439,R$3)</f>
        <v>0</v>
      </c>
      <c r="S247">
        <f>SUMIFS($C$4:$C$9439,$B$4:$B$9439,$E247,$A$4:$A$9439,S$3)</f>
        <v>0</v>
      </c>
      <c r="T247">
        <f>SUMIFS($C$4:$C$9439,$B$4:$B$9439,$E247,$A$4:$A$9439,T$3)</f>
        <v>0</v>
      </c>
      <c r="U247">
        <f>SUMIFS($C$4:$C$9439,$B$4:$B$9439,$E247,$A$4:$A$9439,U$3)</f>
        <v>0</v>
      </c>
      <c r="V247">
        <f>SUMIFS($C$4:$C$9439,$B$4:$B$9439,$E247,$A$4:$A$9439,V$3)</f>
        <v>0</v>
      </c>
      <c r="W247">
        <f>SUMIFS($C$4:$C$9439,$B$4:$B$9439,$E247,$A$4:$A$9439,W$3)</f>
        <v>0</v>
      </c>
      <c r="X247">
        <f>SUMIFS($C$4:$C$9439,$B$4:$B$9439,$E247,$A$4:$A$9439,X$3)</f>
        <v>0</v>
      </c>
      <c r="Y247">
        <f>SUMIFS($C$4:$C$9439,$B$4:$B$9439,$E247,$A$4:$A$9439,Y$3)</f>
        <v>0</v>
      </c>
      <c r="Z247">
        <f>SUMIFS($C$4:$C$9439,$B$4:$B$9439,$E247,$A$4:$A$9439,Z$3)</f>
        <v>0</v>
      </c>
      <c r="AA247">
        <f>SUMIFS($C$4:$C$9439,$B$4:$B$9439,$E247,$A$4:$A$9439,AA$3)</f>
        <v>0</v>
      </c>
      <c r="AB247">
        <f>SUMIFS($C$4:$C$9439,$B$4:$B$9439,$E247,$A$4:$A$9439,AB$3)</f>
        <v>0</v>
      </c>
      <c r="AC247">
        <f>SUMIFS($C$4:$C$9439,$B$4:$B$9439,$E247,$A$4:$A$9439,AC$3)</f>
        <v>0</v>
      </c>
      <c r="AD247">
        <f>SUMIFS($C$4:$C$9439,$B$4:$B$9439,$E247,$A$4:$A$9439,AD$3)</f>
        <v>0</v>
      </c>
      <c r="AE247">
        <f>SUMIFS($C$4:$C$9439,$B$4:$B$9439,$E247,$A$4:$A$9439,AE$3)</f>
        <v>0</v>
      </c>
      <c r="AF247">
        <f>SUMIFS($C$4:$C$9439,$B$4:$B$9439,$E247,$A$4:$A$9439,AF$3)</f>
        <v>0</v>
      </c>
      <c r="AG247">
        <f>SUMIFS($C$4:$C$9439,$B$4:$B$9439,$E247,$A$4:$A$9439,AG$3)</f>
        <v>0</v>
      </c>
      <c r="AI247" t="s">
        <v>604</v>
      </c>
      <c r="AJ247" s="2">
        <f>F247/F$704</f>
        <v>0</v>
      </c>
      <c r="AK247" s="2">
        <f>G247/G$704</f>
        <v>0</v>
      </c>
      <c r="AL247" s="2">
        <f>H247/H$704</f>
        <v>0</v>
      </c>
      <c r="AM247" s="2">
        <f>I247/I$704</f>
        <v>0</v>
      </c>
      <c r="AN247" s="2">
        <f>J247/J$704</f>
        <v>0</v>
      </c>
      <c r="AO247" s="2">
        <f>K247/K$704</f>
        <v>0</v>
      </c>
      <c r="AP247" s="2">
        <f>L247/L$704</f>
        <v>0</v>
      </c>
      <c r="AQ247" s="2">
        <f>M247/M$704</f>
        <v>0</v>
      </c>
      <c r="AR247" s="2">
        <f>N247/N$704</f>
        <v>0</v>
      </c>
      <c r="AS247" s="2">
        <f>O247/O$704</f>
        <v>1.3814374279326648E-4</v>
      </c>
      <c r="AT247" s="2">
        <f>P247/P$704</f>
        <v>1.8845487730645214E-6</v>
      </c>
      <c r="AU247" s="2">
        <f>Q247/Q$704</f>
        <v>0</v>
      </c>
      <c r="AV247" s="2">
        <f>R247/R$704</f>
        <v>0</v>
      </c>
      <c r="AW247" s="2">
        <f>S247/S$704</f>
        <v>0</v>
      </c>
      <c r="AX247" s="2">
        <f>T247/T$704</f>
        <v>0</v>
      </c>
      <c r="AY247" s="2">
        <f>U247/U$704</f>
        <v>0</v>
      </c>
      <c r="AZ247" s="2">
        <f>V247/V$704</f>
        <v>0</v>
      </c>
      <c r="BA247" s="2">
        <f>W247/W$704</f>
        <v>0</v>
      </c>
      <c r="BB247" s="2">
        <f>X247/X$704</f>
        <v>0</v>
      </c>
      <c r="BC247" s="2">
        <f>Y247/Y$704</f>
        <v>0</v>
      </c>
      <c r="BD247" s="2">
        <f>Z247/Z$704</f>
        <v>0</v>
      </c>
      <c r="BE247" s="2">
        <f>AA247/AA$704</f>
        <v>0</v>
      </c>
      <c r="BF247" s="2">
        <f>AB247/AB$704</f>
        <v>0</v>
      </c>
      <c r="BG247" s="2">
        <f>AC247/AC$704</f>
        <v>0</v>
      </c>
      <c r="BH247" s="2">
        <f>AD247/AD$704</f>
        <v>0</v>
      </c>
      <c r="BI247" s="2">
        <f>AE247/AE$704</f>
        <v>0</v>
      </c>
      <c r="BJ247" s="2">
        <f>AF247/AF$704</f>
        <v>0</v>
      </c>
      <c r="BK247" s="2">
        <f>AG247/AG$704</f>
        <v>0</v>
      </c>
    </row>
    <row r="248" spans="1:63" x14ac:dyDescent="0.3">
      <c r="A248">
        <v>1995</v>
      </c>
      <c r="B248" t="s">
        <v>661</v>
      </c>
      <c r="C248">
        <v>207</v>
      </c>
      <c r="E248" t="s">
        <v>499</v>
      </c>
      <c r="F248">
        <f>SUMIFS($C$4:$C$9439,$B$4:$B$9439,$E248,$A$4:$A$9439,F$3)</f>
        <v>0</v>
      </c>
      <c r="G248">
        <f>SUMIFS($C$4:$C$9439,$B$4:$B$9439,$E248,$A$4:$A$9439,G$3)</f>
        <v>0</v>
      </c>
      <c r="H248">
        <f>SUMIFS($C$4:$C$9439,$B$4:$B$9439,$E248,$A$4:$A$9439,H$3)</f>
        <v>0</v>
      </c>
      <c r="I248">
        <f>SUMIFS($C$4:$C$9439,$B$4:$B$9439,$E248,$A$4:$A$9439,I$3)</f>
        <v>0</v>
      </c>
      <c r="J248">
        <f>SUMIFS($C$4:$C$9439,$B$4:$B$9439,$E248,$A$4:$A$9439,J$3)</f>
        <v>0</v>
      </c>
      <c r="K248">
        <f>SUMIFS($C$4:$C$9439,$B$4:$B$9439,$E248,$A$4:$A$9439,K$3)</f>
        <v>0</v>
      </c>
      <c r="L248">
        <f>SUMIFS($C$4:$C$9439,$B$4:$B$9439,$E248,$A$4:$A$9439,L$3)</f>
        <v>0</v>
      </c>
      <c r="M248">
        <f>SUMIFS($C$4:$C$9439,$B$4:$B$9439,$E248,$A$4:$A$9439,M$3)</f>
        <v>0</v>
      </c>
      <c r="N248">
        <f>SUMIFS($C$4:$C$9439,$B$4:$B$9439,$E248,$A$4:$A$9439,N$3)</f>
        <v>3</v>
      </c>
      <c r="O248">
        <f>SUMIFS($C$4:$C$9439,$B$4:$B$9439,$E248,$A$4:$A$9439,O$3)</f>
        <v>433</v>
      </c>
      <c r="P248">
        <f>SUMIFS($C$4:$C$9439,$B$4:$B$9439,$E248,$A$4:$A$9439,P$3)</f>
        <v>443</v>
      </c>
      <c r="Q248">
        <f>SUMIFS($C$4:$C$9439,$B$4:$B$9439,$E248,$A$4:$A$9439,Q$3)</f>
        <v>287</v>
      </c>
      <c r="R248">
        <f>SUMIFS($C$4:$C$9439,$B$4:$B$9439,$E248,$A$4:$A$9439,R$3)</f>
        <v>237</v>
      </c>
      <c r="S248">
        <f>SUMIFS($C$4:$C$9439,$B$4:$B$9439,$E248,$A$4:$A$9439,S$3)</f>
        <v>212</v>
      </c>
      <c r="T248">
        <f>SUMIFS($C$4:$C$9439,$B$4:$B$9439,$E248,$A$4:$A$9439,T$3)</f>
        <v>190</v>
      </c>
      <c r="U248">
        <f>SUMIFS($C$4:$C$9439,$B$4:$B$9439,$E248,$A$4:$A$9439,U$3)</f>
        <v>190</v>
      </c>
      <c r="V248">
        <f>SUMIFS($C$4:$C$9439,$B$4:$B$9439,$E248,$A$4:$A$9439,V$3)</f>
        <v>218</v>
      </c>
      <c r="W248">
        <f>SUMIFS($C$4:$C$9439,$B$4:$B$9439,$E248,$A$4:$A$9439,W$3)</f>
        <v>196</v>
      </c>
      <c r="X248">
        <f>SUMIFS($C$4:$C$9439,$B$4:$B$9439,$E248,$A$4:$A$9439,X$3)</f>
        <v>4</v>
      </c>
      <c r="Y248">
        <f>SUMIFS($C$4:$C$9439,$B$4:$B$9439,$E248,$A$4:$A$9439,Y$3)</f>
        <v>4</v>
      </c>
      <c r="Z248">
        <f>SUMIFS($C$4:$C$9439,$B$4:$B$9439,$E248,$A$4:$A$9439,Z$3)</f>
        <v>0</v>
      </c>
      <c r="AA248">
        <f>SUMIFS($C$4:$C$9439,$B$4:$B$9439,$E248,$A$4:$A$9439,AA$3)</f>
        <v>0</v>
      </c>
      <c r="AB248">
        <f>SUMIFS($C$4:$C$9439,$B$4:$B$9439,$E248,$A$4:$A$9439,AB$3)</f>
        <v>0</v>
      </c>
      <c r="AC248">
        <f>SUMIFS($C$4:$C$9439,$B$4:$B$9439,$E248,$A$4:$A$9439,AC$3)</f>
        <v>0</v>
      </c>
      <c r="AD248">
        <f>SUMIFS($C$4:$C$9439,$B$4:$B$9439,$E248,$A$4:$A$9439,AD$3)</f>
        <v>0</v>
      </c>
      <c r="AE248">
        <f>SUMIFS($C$4:$C$9439,$B$4:$B$9439,$E248,$A$4:$A$9439,AE$3)</f>
        <v>0</v>
      </c>
      <c r="AF248">
        <f>SUMIFS($C$4:$C$9439,$B$4:$B$9439,$E248,$A$4:$A$9439,AF$3)</f>
        <v>0</v>
      </c>
      <c r="AG248">
        <f>SUMIFS($C$4:$C$9439,$B$4:$B$9439,$E248,$A$4:$A$9439,AG$3)</f>
        <v>0</v>
      </c>
      <c r="AI248" t="s">
        <v>499</v>
      </c>
      <c r="AJ248" s="2">
        <f>F248/F$704</f>
        <v>0</v>
      </c>
      <c r="AK248" s="2">
        <f>G248/G$704</f>
        <v>0</v>
      </c>
      <c r="AL248" s="2">
        <f>H248/H$704</f>
        <v>0</v>
      </c>
      <c r="AM248" s="2">
        <f>I248/I$704</f>
        <v>0</v>
      </c>
      <c r="AN248" s="2">
        <f>J248/J$704</f>
        <v>0</v>
      </c>
      <c r="AO248" s="2">
        <f>K248/K$704</f>
        <v>0</v>
      </c>
      <c r="AP248" s="2">
        <f>L248/L$704</f>
        <v>0</v>
      </c>
      <c r="AQ248" s="2">
        <f>M248/M$704</f>
        <v>0</v>
      </c>
      <c r="AR248" s="2">
        <f>N248/N$704</f>
        <v>1.0824697630112866E-5</v>
      </c>
      <c r="AS248" s="2">
        <f>O248/O$704</f>
        <v>1.2207396046833548E-3</v>
      </c>
      <c r="AT248" s="2">
        <f>P248/P$704</f>
        <v>8.3485510646758292E-4</v>
      </c>
      <c r="AU248" s="2">
        <f>Q248/Q$704</f>
        <v>4.3642092265769696E-4</v>
      </c>
      <c r="AV248" s="2">
        <f>R248/R$704</f>
        <v>3.3381222006253699E-4</v>
      </c>
      <c r="AW248" s="2">
        <f>S248/S$704</f>
        <v>2.9129241774080746E-4</v>
      </c>
      <c r="AX248" s="2">
        <f>T248/T$704</f>
        <v>2.545436033192486E-4</v>
      </c>
      <c r="AY248" s="2">
        <f>U248/U$704</f>
        <v>2.7715296801654747E-4</v>
      </c>
      <c r="AZ248" s="2">
        <f>V248/V$704</f>
        <v>3.4887759037609967E-4</v>
      </c>
      <c r="BA248" s="2">
        <f>W248/W$704</f>
        <v>3.0438091096858354E-4</v>
      </c>
      <c r="BB248" s="2">
        <f>X248/X$704</f>
        <v>6.1769479391385319E-6</v>
      </c>
      <c r="BC248" s="2">
        <f>Y248/Y$704</f>
        <v>6.208288064566196E-6</v>
      </c>
      <c r="BD248" s="2">
        <f>Z248/Z$704</f>
        <v>0</v>
      </c>
      <c r="BE248" s="2">
        <f>AA248/AA$704</f>
        <v>0</v>
      </c>
      <c r="BF248" s="2">
        <f>AB248/AB$704</f>
        <v>0</v>
      </c>
      <c r="BG248" s="2">
        <f>AC248/AC$704</f>
        <v>0</v>
      </c>
      <c r="BH248" s="2">
        <f>AD248/AD$704</f>
        <v>0</v>
      </c>
      <c r="BI248" s="2">
        <f>AE248/AE$704</f>
        <v>0</v>
      </c>
      <c r="BJ248" s="2">
        <f>AF248/AF$704</f>
        <v>0</v>
      </c>
      <c r="BK248" s="2">
        <f>AG248/AG$704</f>
        <v>0</v>
      </c>
    </row>
    <row r="249" spans="1:63" x14ac:dyDescent="0.3">
      <c r="A249">
        <v>1995</v>
      </c>
      <c r="B249" t="s">
        <v>65</v>
      </c>
      <c r="C249">
        <v>6</v>
      </c>
      <c r="E249" t="s">
        <v>391</v>
      </c>
      <c r="F249">
        <f>SUMIFS($C$4:$C$9439,$B$4:$B$9439,$E249,$A$4:$A$9439,F$3)</f>
        <v>0</v>
      </c>
      <c r="G249">
        <f>SUMIFS($C$4:$C$9439,$B$4:$B$9439,$E249,$A$4:$A$9439,G$3)</f>
        <v>0</v>
      </c>
      <c r="H249">
        <f>SUMIFS($C$4:$C$9439,$B$4:$B$9439,$E249,$A$4:$A$9439,H$3)</f>
        <v>0</v>
      </c>
      <c r="I249">
        <f>SUMIFS($C$4:$C$9439,$B$4:$B$9439,$E249,$A$4:$A$9439,I$3)</f>
        <v>0</v>
      </c>
      <c r="J249">
        <f>SUMIFS($C$4:$C$9439,$B$4:$B$9439,$E249,$A$4:$A$9439,J$3)</f>
        <v>0</v>
      </c>
      <c r="K249">
        <f>SUMIFS($C$4:$C$9439,$B$4:$B$9439,$E249,$A$4:$A$9439,K$3)</f>
        <v>0</v>
      </c>
      <c r="L249">
        <f>SUMIFS($C$4:$C$9439,$B$4:$B$9439,$E249,$A$4:$A$9439,L$3)</f>
        <v>0</v>
      </c>
      <c r="M249">
        <f>SUMIFS($C$4:$C$9439,$B$4:$B$9439,$E249,$A$4:$A$9439,M$3)</f>
        <v>0</v>
      </c>
      <c r="N249">
        <f>SUMIFS($C$4:$C$9439,$B$4:$B$9439,$E249,$A$4:$A$9439,N$3)</f>
        <v>0</v>
      </c>
      <c r="O249">
        <f>SUMIFS($C$4:$C$9439,$B$4:$B$9439,$E249,$A$4:$A$9439,O$3)</f>
        <v>1</v>
      </c>
      <c r="P249">
        <f>SUMIFS($C$4:$C$9439,$B$4:$B$9439,$E249,$A$4:$A$9439,P$3)</f>
        <v>0</v>
      </c>
      <c r="Q249">
        <f>SUMIFS($C$4:$C$9439,$B$4:$B$9439,$E249,$A$4:$A$9439,Q$3)</f>
        <v>0</v>
      </c>
      <c r="R249">
        <f>SUMIFS($C$4:$C$9439,$B$4:$B$9439,$E249,$A$4:$A$9439,R$3)</f>
        <v>0</v>
      </c>
      <c r="S249">
        <f>SUMIFS($C$4:$C$9439,$B$4:$B$9439,$E249,$A$4:$A$9439,S$3)</f>
        <v>0</v>
      </c>
      <c r="T249">
        <f>SUMIFS($C$4:$C$9439,$B$4:$B$9439,$E249,$A$4:$A$9439,T$3)</f>
        <v>1</v>
      </c>
      <c r="U249">
        <f>SUMIFS($C$4:$C$9439,$B$4:$B$9439,$E249,$A$4:$A$9439,U$3)</f>
        <v>3</v>
      </c>
      <c r="V249">
        <f>SUMIFS($C$4:$C$9439,$B$4:$B$9439,$E249,$A$4:$A$9439,V$3)</f>
        <v>0</v>
      </c>
      <c r="W249">
        <f>SUMIFS($C$4:$C$9439,$B$4:$B$9439,$E249,$A$4:$A$9439,W$3)</f>
        <v>0</v>
      </c>
      <c r="X249">
        <f>SUMIFS($C$4:$C$9439,$B$4:$B$9439,$E249,$A$4:$A$9439,X$3)</f>
        <v>0</v>
      </c>
      <c r="Y249">
        <f>SUMIFS($C$4:$C$9439,$B$4:$B$9439,$E249,$A$4:$A$9439,Y$3)</f>
        <v>0</v>
      </c>
      <c r="Z249">
        <f>SUMIFS($C$4:$C$9439,$B$4:$B$9439,$E249,$A$4:$A$9439,Z$3)</f>
        <v>0</v>
      </c>
      <c r="AA249">
        <f>SUMIFS($C$4:$C$9439,$B$4:$B$9439,$E249,$A$4:$A$9439,AA$3)</f>
        <v>0</v>
      </c>
      <c r="AB249">
        <f>SUMIFS($C$4:$C$9439,$B$4:$B$9439,$E249,$A$4:$A$9439,AB$3)</f>
        <v>0</v>
      </c>
      <c r="AC249">
        <f>SUMIFS($C$4:$C$9439,$B$4:$B$9439,$E249,$A$4:$A$9439,AC$3)</f>
        <v>0</v>
      </c>
      <c r="AD249">
        <f>SUMIFS($C$4:$C$9439,$B$4:$B$9439,$E249,$A$4:$A$9439,AD$3)</f>
        <v>2</v>
      </c>
      <c r="AE249">
        <f>SUMIFS($C$4:$C$9439,$B$4:$B$9439,$E249,$A$4:$A$9439,AE$3)</f>
        <v>0</v>
      </c>
      <c r="AF249">
        <f>SUMIFS($C$4:$C$9439,$B$4:$B$9439,$E249,$A$4:$A$9439,AF$3)</f>
        <v>1</v>
      </c>
      <c r="AG249">
        <f>SUMIFS($C$4:$C$9439,$B$4:$B$9439,$E249,$A$4:$A$9439,AG$3)</f>
        <v>0</v>
      </c>
      <c r="AI249" t="s">
        <v>391</v>
      </c>
      <c r="AJ249" s="2">
        <f>F249/F$704</f>
        <v>0</v>
      </c>
      <c r="AK249" s="2">
        <f>G249/G$704</f>
        <v>0</v>
      </c>
      <c r="AL249" s="2">
        <f>H249/H$704</f>
        <v>0</v>
      </c>
      <c r="AM249" s="2">
        <f>I249/I$704</f>
        <v>0</v>
      </c>
      <c r="AN249" s="2">
        <f>J249/J$704</f>
        <v>0</v>
      </c>
      <c r="AO249" s="2">
        <f>K249/K$704</f>
        <v>0</v>
      </c>
      <c r="AP249" s="2">
        <f>L249/L$704</f>
        <v>0</v>
      </c>
      <c r="AQ249" s="2">
        <f>M249/M$704</f>
        <v>0</v>
      </c>
      <c r="AR249" s="2">
        <f>N249/N$704</f>
        <v>0</v>
      </c>
      <c r="AS249" s="2">
        <f>O249/O$704</f>
        <v>2.8192600570054385E-6</v>
      </c>
      <c r="AT249" s="2">
        <f>P249/P$704</f>
        <v>0</v>
      </c>
      <c r="AU249" s="2">
        <f>Q249/Q$704</f>
        <v>0</v>
      </c>
      <c r="AV249" s="2">
        <f>R249/R$704</f>
        <v>0</v>
      </c>
      <c r="AW249" s="2">
        <f>S249/S$704</f>
        <v>0</v>
      </c>
      <c r="AX249" s="2">
        <f>T249/T$704</f>
        <v>1.3397031753644662E-6</v>
      </c>
      <c r="AY249" s="2">
        <f>U249/U$704</f>
        <v>4.3760994949981186E-6</v>
      </c>
      <c r="AZ249" s="2">
        <f>V249/V$704</f>
        <v>0</v>
      </c>
      <c r="BA249" s="2">
        <f>W249/W$704</f>
        <v>0</v>
      </c>
      <c r="BB249" s="2">
        <f>X249/X$704</f>
        <v>0</v>
      </c>
      <c r="BC249" s="2">
        <f>Y249/Y$704</f>
        <v>0</v>
      </c>
      <c r="BD249" s="2">
        <f>Z249/Z$704</f>
        <v>0</v>
      </c>
      <c r="BE249" s="2">
        <f>AA249/AA$704</f>
        <v>0</v>
      </c>
      <c r="BF249" s="2">
        <f>AB249/AB$704</f>
        <v>0</v>
      </c>
      <c r="BG249" s="2">
        <f>AC249/AC$704</f>
        <v>0</v>
      </c>
      <c r="BH249" s="2">
        <f>AD249/AD$704</f>
        <v>3.0489942892336963E-6</v>
      </c>
      <c r="BI249" s="2">
        <f>AE249/AE$704</f>
        <v>0</v>
      </c>
      <c r="BJ249" s="2">
        <f>AF249/AF$704</f>
        <v>1.5161186150559675E-6</v>
      </c>
      <c r="BK249" s="2">
        <f>AG249/AG$704</f>
        <v>0</v>
      </c>
    </row>
    <row r="250" spans="1:63" x14ac:dyDescent="0.3">
      <c r="A250">
        <v>1995</v>
      </c>
      <c r="B250" t="s">
        <v>638</v>
      </c>
      <c r="C250">
        <v>1</v>
      </c>
      <c r="E250" t="s">
        <v>128</v>
      </c>
      <c r="F250">
        <f>SUMIFS($C$4:$C$9439,$B$4:$B$9439,$E250,$A$4:$A$9439,F$3)</f>
        <v>0</v>
      </c>
      <c r="G250">
        <f>SUMIFS($C$4:$C$9439,$B$4:$B$9439,$E250,$A$4:$A$9439,G$3)</f>
        <v>0</v>
      </c>
      <c r="H250">
        <f>SUMIFS($C$4:$C$9439,$B$4:$B$9439,$E250,$A$4:$A$9439,H$3)</f>
        <v>0</v>
      </c>
      <c r="I250">
        <f>SUMIFS($C$4:$C$9439,$B$4:$B$9439,$E250,$A$4:$A$9439,I$3)</f>
        <v>0</v>
      </c>
      <c r="J250">
        <f>SUMIFS($C$4:$C$9439,$B$4:$B$9439,$E250,$A$4:$A$9439,J$3)</f>
        <v>0</v>
      </c>
      <c r="K250">
        <f>SUMIFS($C$4:$C$9439,$B$4:$B$9439,$E250,$A$4:$A$9439,K$3)</f>
        <v>0</v>
      </c>
      <c r="L250">
        <f>SUMIFS($C$4:$C$9439,$B$4:$B$9439,$E250,$A$4:$A$9439,L$3)</f>
        <v>0</v>
      </c>
      <c r="M250">
        <f>SUMIFS($C$4:$C$9439,$B$4:$B$9439,$E250,$A$4:$A$9439,M$3)</f>
        <v>0</v>
      </c>
      <c r="N250">
        <f>SUMIFS($C$4:$C$9439,$B$4:$B$9439,$E250,$A$4:$A$9439,N$3)</f>
        <v>0</v>
      </c>
      <c r="O250">
        <f>SUMIFS($C$4:$C$9439,$B$4:$B$9439,$E250,$A$4:$A$9439,O$3)</f>
        <v>5</v>
      </c>
      <c r="P250">
        <f>SUMIFS($C$4:$C$9439,$B$4:$B$9439,$E250,$A$4:$A$9439,P$3)</f>
        <v>5</v>
      </c>
      <c r="Q250">
        <f>SUMIFS($C$4:$C$9439,$B$4:$B$9439,$E250,$A$4:$A$9439,Q$3)</f>
        <v>4</v>
      </c>
      <c r="R250">
        <f>SUMIFS($C$4:$C$9439,$B$4:$B$9439,$E250,$A$4:$A$9439,R$3)</f>
        <v>9</v>
      </c>
      <c r="S250">
        <f>SUMIFS($C$4:$C$9439,$B$4:$B$9439,$E250,$A$4:$A$9439,S$3)</f>
        <v>2</v>
      </c>
      <c r="T250">
        <f>SUMIFS($C$4:$C$9439,$B$4:$B$9439,$E250,$A$4:$A$9439,T$3)</f>
        <v>2</v>
      </c>
      <c r="U250">
        <f>SUMIFS($C$4:$C$9439,$B$4:$B$9439,$E250,$A$4:$A$9439,U$3)</f>
        <v>0</v>
      </c>
      <c r="V250">
        <f>SUMIFS($C$4:$C$9439,$B$4:$B$9439,$E250,$A$4:$A$9439,V$3)</f>
        <v>0</v>
      </c>
      <c r="W250">
        <f>SUMIFS($C$4:$C$9439,$B$4:$B$9439,$E250,$A$4:$A$9439,W$3)</f>
        <v>3</v>
      </c>
      <c r="X250">
        <f>SUMIFS($C$4:$C$9439,$B$4:$B$9439,$E250,$A$4:$A$9439,X$3)</f>
        <v>7</v>
      </c>
      <c r="Y250">
        <f>SUMIFS($C$4:$C$9439,$B$4:$B$9439,$E250,$A$4:$A$9439,Y$3)</f>
        <v>7</v>
      </c>
      <c r="Z250">
        <f>SUMIFS($C$4:$C$9439,$B$4:$B$9439,$E250,$A$4:$A$9439,Z$3)</f>
        <v>2</v>
      </c>
      <c r="AA250">
        <f>SUMIFS($C$4:$C$9439,$B$4:$B$9439,$E250,$A$4:$A$9439,AA$3)</f>
        <v>0</v>
      </c>
      <c r="AB250">
        <f>SUMIFS($C$4:$C$9439,$B$4:$B$9439,$E250,$A$4:$A$9439,AB$3)</f>
        <v>0</v>
      </c>
      <c r="AC250">
        <f>SUMIFS($C$4:$C$9439,$B$4:$B$9439,$E250,$A$4:$A$9439,AC$3)</f>
        <v>6</v>
      </c>
      <c r="AD250">
        <f>SUMIFS($C$4:$C$9439,$B$4:$B$9439,$E250,$A$4:$A$9439,AD$3)</f>
        <v>0</v>
      </c>
      <c r="AE250">
        <f>SUMIFS($C$4:$C$9439,$B$4:$B$9439,$E250,$A$4:$A$9439,AE$3)</f>
        <v>4</v>
      </c>
      <c r="AF250">
        <f>SUMIFS($C$4:$C$9439,$B$4:$B$9439,$E250,$A$4:$A$9439,AF$3)</f>
        <v>15</v>
      </c>
      <c r="AG250">
        <f>SUMIFS($C$4:$C$9439,$B$4:$B$9439,$E250,$A$4:$A$9439,AG$3)</f>
        <v>1</v>
      </c>
      <c r="AI250" t="s">
        <v>128</v>
      </c>
      <c r="AJ250" s="2">
        <f>F250/F$704</f>
        <v>0</v>
      </c>
      <c r="AK250" s="2">
        <f>G250/G$704</f>
        <v>0</v>
      </c>
      <c r="AL250" s="2">
        <f>H250/H$704</f>
        <v>0</v>
      </c>
      <c r="AM250" s="2">
        <f>I250/I$704</f>
        <v>0</v>
      </c>
      <c r="AN250" s="2">
        <f>J250/J$704</f>
        <v>0</v>
      </c>
      <c r="AO250" s="2">
        <f>K250/K$704</f>
        <v>0</v>
      </c>
      <c r="AP250" s="2">
        <f>L250/L$704</f>
        <v>0</v>
      </c>
      <c r="AQ250" s="2">
        <f>M250/M$704</f>
        <v>0</v>
      </c>
      <c r="AR250" s="2">
        <f>N250/N$704</f>
        <v>0</v>
      </c>
      <c r="AS250" s="2">
        <f>O250/O$704</f>
        <v>1.4096300285027192E-5</v>
      </c>
      <c r="AT250" s="2">
        <f>P250/P$704</f>
        <v>9.4227438653226058E-6</v>
      </c>
      <c r="AU250" s="2">
        <f>Q250/Q$704</f>
        <v>6.0825215701421185E-6</v>
      </c>
      <c r="AV250" s="2">
        <f>R250/R$704</f>
        <v>1.2676413420096341E-5</v>
      </c>
      <c r="AW250" s="2">
        <f>S250/S$704</f>
        <v>2.7480416768000702E-6</v>
      </c>
      <c r="AX250" s="2">
        <f>T250/T$704</f>
        <v>2.6794063507289325E-6</v>
      </c>
      <c r="AY250" s="2">
        <f>U250/U$704</f>
        <v>0</v>
      </c>
      <c r="AZ250" s="2">
        <f>V250/V$704</f>
        <v>0</v>
      </c>
      <c r="BA250" s="2">
        <f>W250/W$704</f>
        <v>4.6588914944170954E-6</v>
      </c>
      <c r="BB250" s="2">
        <f>X250/X$704</f>
        <v>1.0809658893492431E-5</v>
      </c>
      <c r="BC250" s="2">
        <f>Y250/Y$704</f>
        <v>1.0864504112990843E-5</v>
      </c>
      <c r="BD250" s="2">
        <f>Z250/Z$704</f>
        <v>3.046388886773341E-6</v>
      </c>
      <c r="BE250" s="2">
        <f>AA250/AA$704</f>
        <v>0</v>
      </c>
      <c r="BF250" s="2">
        <f>AB250/AB$704</f>
        <v>0</v>
      </c>
      <c r="BG250" s="2">
        <f>AC250/AC$704</f>
        <v>9.2902698358873828E-6</v>
      </c>
      <c r="BH250" s="2">
        <f>AD250/AD$704</f>
        <v>0</v>
      </c>
      <c r="BI250" s="2">
        <f>AE250/AE$704</f>
        <v>6.1327118851956337E-6</v>
      </c>
      <c r="BJ250" s="2">
        <f>AF250/AF$704</f>
        <v>2.2741779225839511E-5</v>
      </c>
      <c r="BK250" s="2">
        <f>AG250/AG$704</f>
        <v>1.3690734521597817E-6</v>
      </c>
    </row>
    <row r="251" spans="1:63" x14ac:dyDescent="0.3">
      <c r="A251">
        <v>1995</v>
      </c>
      <c r="B251" t="s">
        <v>548</v>
      </c>
      <c r="C251">
        <v>480</v>
      </c>
      <c r="E251" t="s">
        <v>129</v>
      </c>
      <c r="F251">
        <f>SUMIFS($C$4:$C$9439,$B$4:$B$9439,$E251,$A$4:$A$9439,F$3)</f>
        <v>0</v>
      </c>
      <c r="G251">
        <f>SUMIFS($C$4:$C$9439,$B$4:$B$9439,$E251,$A$4:$A$9439,G$3)</f>
        <v>0</v>
      </c>
      <c r="H251">
        <f>SUMIFS($C$4:$C$9439,$B$4:$B$9439,$E251,$A$4:$A$9439,H$3)</f>
        <v>0</v>
      </c>
      <c r="I251">
        <f>SUMIFS($C$4:$C$9439,$B$4:$B$9439,$E251,$A$4:$A$9439,I$3)</f>
        <v>0</v>
      </c>
      <c r="J251">
        <f>SUMIFS($C$4:$C$9439,$B$4:$B$9439,$E251,$A$4:$A$9439,J$3)</f>
        <v>0</v>
      </c>
      <c r="K251">
        <f>SUMIFS($C$4:$C$9439,$B$4:$B$9439,$E251,$A$4:$A$9439,K$3)</f>
        <v>0</v>
      </c>
      <c r="L251">
        <f>SUMIFS($C$4:$C$9439,$B$4:$B$9439,$E251,$A$4:$A$9439,L$3)</f>
        <v>0</v>
      </c>
      <c r="M251">
        <f>SUMIFS($C$4:$C$9439,$B$4:$B$9439,$E251,$A$4:$A$9439,M$3)</f>
        <v>0</v>
      </c>
      <c r="N251">
        <f>SUMIFS($C$4:$C$9439,$B$4:$B$9439,$E251,$A$4:$A$9439,N$3)</f>
        <v>8</v>
      </c>
      <c r="O251">
        <f>SUMIFS($C$4:$C$9439,$B$4:$B$9439,$E251,$A$4:$A$9439,O$3)</f>
        <v>6</v>
      </c>
      <c r="P251">
        <f>SUMIFS($C$4:$C$9439,$B$4:$B$9439,$E251,$A$4:$A$9439,P$3)</f>
        <v>7</v>
      </c>
      <c r="Q251">
        <f>SUMIFS($C$4:$C$9439,$B$4:$B$9439,$E251,$A$4:$A$9439,Q$3)</f>
        <v>15</v>
      </c>
      <c r="R251">
        <f>SUMIFS($C$4:$C$9439,$B$4:$B$9439,$E251,$A$4:$A$9439,R$3)</f>
        <v>58</v>
      </c>
      <c r="S251">
        <f>SUMIFS($C$4:$C$9439,$B$4:$B$9439,$E251,$A$4:$A$9439,S$3)</f>
        <v>73</v>
      </c>
      <c r="T251">
        <f>SUMIFS($C$4:$C$9439,$B$4:$B$9439,$E251,$A$4:$A$9439,T$3)</f>
        <v>11</v>
      </c>
      <c r="U251">
        <f>SUMIFS($C$4:$C$9439,$B$4:$B$9439,$E251,$A$4:$A$9439,U$3)</f>
        <v>4</v>
      </c>
      <c r="V251">
        <f>SUMIFS($C$4:$C$9439,$B$4:$B$9439,$E251,$A$4:$A$9439,V$3)</f>
        <v>14</v>
      </c>
      <c r="W251">
        <f>SUMIFS($C$4:$C$9439,$B$4:$B$9439,$E251,$A$4:$A$9439,W$3)</f>
        <v>14</v>
      </c>
      <c r="X251">
        <f>SUMIFS($C$4:$C$9439,$B$4:$B$9439,$E251,$A$4:$A$9439,X$3)</f>
        <v>19</v>
      </c>
      <c r="Y251">
        <f>SUMIFS($C$4:$C$9439,$B$4:$B$9439,$E251,$A$4:$A$9439,Y$3)</f>
        <v>115</v>
      </c>
      <c r="Z251">
        <f>SUMIFS($C$4:$C$9439,$B$4:$B$9439,$E251,$A$4:$A$9439,Z$3)</f>
        <v>36</v>
      </c>
      <c r="AA251">
        <f>SUMIFS($C$4:$C$9439,$B$4:$B$9439,$E251,$A$4:$A$9439,AA$3)</f>
        <v>27</v>
      </c>
      <c r="AB251">
        <f>SUMIFS($C$4:$C$9439,$B$4:$B$9439,$E251,$A$4:$A$9439,AB$3)</f>
        <v>22</v>
      </c>
      <c r="AC251">
        <f>SUMIFS($C$4:$C$9439,$B$4:$B$9439,$E251,$A$4:$A$9439,AC$3)</f>
        <v>43</v>
      </c>
      <c r="AD251">
        <f>SUMIFS($C$4:$C$9439,$B$4:$B$9439,$E251,$A$4:$A$9439,AD$3)</f>
        <v>57</v>
      </c>
      <c r="AE251">
        <f>SUMIFS($C$4:$C$9439,$B$4:$B$9439,$E251,$A$4:$A$9439,AE$3)</f>
        <v>89</v>
      </c>
      <c r="AF251">
        <f>SUMIFS($C$4:$C$9439,$B$4:$B$9439,$E251,$A$4:$A$9439,AF$3)</f>
        <v>53</v>
      </c>
      <c r="AG251">
        <f>SUMIFS($C$4:$C$9439,$B$4:$B$9439,$E251,$A$4:$A$9439,AG$3)</f>
        <v>3</v>
      </c>
      <c r="AI251" t="s">
        <v>129</v>
      </c>
      <c r="AJ251" s="2">
        <f>F251/F$704</f>
        <v>0</v>
      </c>
      <c r="AK251" s="2">
        <f>G251/G$704</f>
        <v>0</v>
      </c>
      <c r="AL251" s="2">
        <f>H251/H$704</f>
        <v>0</v>
      </c>
      <c r="AM251" s="2">
        <f>I251/I$704</f>
        <v>0</v>
      </c>
      <c r="AN251" s="2">
        <f>J251/J$704</f>
        <v>0</v>
      </c>
      <c r="AO251" s="2">
        <f>K251/K$704</f>
        <v>0</v>
      </c>
      <c r="AP251" s="2">
        <f>L251/L$704</f>
        <v>0</v>
      </c>
      <c r="AQ251" s="2">
        <f>M251/M$704</f>
        <v>0</v>
      </c>
      <c r="AR251" s="2">
        <f>N251/N$704</f>
        <v>2.8865860346967641E-5</v>
      </c>
      <c r="AS251" s="2">
        <f>O251/O$704</f>
        <v>1.6915560342032631E-5</v>
      </c>
      <c r="AT251" s="2">
        <f>P251/P$704</f>
        <v>1.319184141145165E-5</v>
      </c>
      <c r="AU251" s="2">
        <f>Q251/Q$704</f>
        <v>2.2809455888032943E-5</v>
      </c>
      <c r="AV251" s="2">
        <f>R251/R$704</f>
        <v>8.1692442040620867E-5</v>
      </c>
      <c r="AW251" s="2">
        <f>S251/S$704</f>
        <v>1.0030352120320256E-4</v>
      </c>
      <c r="AX251" s="2">
        <f>T251/T$704</f>
        <v>1.4736734929009128E-5</v>
      </c>
      <c r="AY251" s="2">
        <f>U251/U$704</f>
        <v>5.8347993266641576E-6</v>
      </c>
      <c r="AZ251" s="2">
        <f>V251/V$704</f>
        <v>2.2404982868189886E-5</v>
      </c>
      <c r="BA251" s="2">
        <f>W251/W$704</f>
        <v>2.1741493640613111E-5</v>
      </c>
      <c r="BB251" s="2">
        <f>X251/X$704</f>
        <v>2.9340502710908027E-5</v>
      </c>
      <c r="BC251" s="2">
        <f>Y251/Y$704</f>
        <v>1.7848828185627812E-4</v>
      </c>
      <c r="BD251" s="2">
        <f>Z251/Z$704</f>
        <v>5.4834999961920136E-5</v>
      </c>
      <c r="BE251" s="2">
        <f>AA251/AA$704</f>
        <v>4.0239769411217653E-5</v>
      </c>
      <c r="BF251" s="2">
        <f>AB251/AB$704</f>
        <v>3.3050898383510606E-5</v>
      </c>
      <c r="BG251" s="2">
        <f>AC251/AC$704</f>
        <v>6.658026715719291E-5</v>
      </c>
      <c r="BH251" s="2">
        <f>AD251/AD$704</f>
        <v>8.6896337243160348E-5</v>
      </c>
      <c r="BI251" s="2">
        <f>AE251/AE$704</f>
        <v>1.3645283944560283E-4</v>
      </c>
      <c r="BJ251" s="2">
        <f>AF251/AF$704</f>
        <v>8.0354286597966276E-5</v>
      </c>
      <c r="BK251" s="2">
        <f>AG251/AG$704</f>
        <v>4.1072203564793452E-6</v>
      </c>
    </row>
    <row r="252" spans="1:63" x14ac:dyDescent="0.3">
      <c r="A252">
        <v>1995</v>
      </c>
      <c r="B252" t="s">
        <v>549</v>
      </c>
      <c r="C252">
        <v>10</v>
      </c>
      <c r="E252" t="s">
        <v>626</v>
      </c>
      <c r="F252">
        <f>SUMIFS($C$4:$C$9439,$B$4:$B$9439,$E252,$A$4:$A$9439,F$3)</f>
        <v>0</v>
      </c>
      <c r="G252">
        <f>SUMIFS($C$4:$C$9439,$B$4:$B$9439,$E252,$A$4:$A$9439,G$3)</f>
        <v>0</v>
      </c>
      <c r="H252">
        <f>SUMIFS($C$4:$C$9439,$B$4:$B$9439,$E252,$A$4:$A$9439,H$3)</f>
        <v>0</v>
      </c>
      <c r="I252">
        <f>SUMIFS($C$4:$C$9439,$B$4:$B$9439,$E252,$A$4:$A$9439,I$3)</f>
        <v>0</v>
      </c>
      <c r="J252">
        <f>SUMIFS($C$4:$C$9439,$B$4:$B$9439,$E252,$A$4:$A$9439,J$3)</f>
        <v>0</v>
      </c>
      <c r="K252">
        <f>SUMIFS($C$4:$C$9439,$B$4:$B$9439,$E252,$A$4:$A$9439,K$3)</f>
        <v>0</v>
      </c>
      <c r="L252">
        <f>SUMIFS($C$4:$C$9439,$B$4:$B$9439,$E252,$A$4:$A$9439,L$3)</f>
        <v>0</v>
      </c>
      <c r="M252">
        <f>SUMIFS($C$4:$C$9439,$B$4:$B$9439,$E252,$A$4:$A$9439,M$3)</f>
        <v>0</v>
      </c>
      <c r="N252">
        <f>SUMIFS($C$4:$C$9439,$B$4:$B$9439,$E252,$A$4:$A$9439,N$3)</f>
        <v>0</v>
      </c>
      <c r="O252">
        <f>SUMIFS($C$4:$C$9439,$B$4:$B$9439,$E252,$A$4:$A$9439,O$3)</f>
        <v>8</v>
      </c>
      <c r="P252">
        <f>SUMIFS($C$4:$C$9439,$B$4:$B$9439,$E252,$A$4:$A$9439,P$3)</f>
        <v>0</v>
      </c>
      <c r="Q252">
        <f>SUMIFS($C$4:$C$9439,$B$4:$B$9439,$E252,$A$4:$A$9439,Q$3)</f>
        <v>0</v>
      </c>
      <c r="R252">
        <f>SUMIFS($C$4:$C$9439,$B$4:$B$9439,$E252,$A$4:$A$9439,R$3)</f>
        <v>0</v>
      </c>
      <c r="S252">
        <f>SUMIFS($C$4:$C$9439,$B$4:$B$9439,$E252,$A$4:$A$9439,S$3)</f>
        <v>0</v>
      </c>
      <c r="T252">
        <f>SUMIFS($C$4:$C$9439,$B$4:$B$9439,$E252,$A$4:$A$9439,T$3)</f>
        <v>0</v>
      </c>
      <c r="U252">
        <f>SUMIFS($C$4:$C$9439,$B$4:$B$9439,$E252,$A$4:$A$9439,U$3)</f>
        <v>0</v>
      </c>
      <c r="V252">
        <f>SUMIFS($C$4:$C$9439,$B$4:$B$9439,$E252,$A$4:$A$9439,V$3)</f>
        <v>0</v>
      </c>
      <c r="W252">
        <f>SUMIFS($C$4:$C$9439,$B$4:$B$9439,$E252,$A$4:$A$9439,W$3)</f>
        <v>0</v>
      </c>
      <c r="X252">
        <f>SUMIFS($C$4:$C$9439,$B$4:$B$9439,$E252,$A$4:$A$9439,X$3)</f>
        <v>0</v>
      </c>
      <c r="Y252">
        <f>SUMIFS($C$4:$C$9439,$B$4:$B$9439,$E252,$A$4:$A$9439,Y$3)</f>
        <v>0</v>
      </c>
      <c r="Z252">
        <f>SUMIFS($C$4:$C$9439,$B$4:$B$9439,$E252,$A$4:$A$9439,Z$3)</f>
        <v>0</v>
      </c>
      <c r="AA252">
        <f>SUMIFS($C$4:$C$9439,$B$4:$B$9439,$E252,$A$4:$A$9439,AA$3)</f>
        <v>0</v>
      </c>
      <c r="AB252">
        <f>SUMIFS($C$4:$C$9439,$B$4:$B$9439,$E252,$A$4:$A$9439,AB$3)</f>
        <v>0</v>
      </c>
      <c r="AC252">
        <f>SUMIFS($C$4:$C$9439,$B$4:$B$9439,$E252,$A$4:$A$9439,AC$3)</f>
        <v>0</v>
      </c>
      <c r="AD252">
        <f>SUMIFS($C$4:$C$9439,$B$4:$B$9439,$E252,$A$4:$A$9439,AD$3)</f>
        <v>0</v>
      </c>
      <c r="AE252">
        <f>SUMIFS($C$4:$C$9439,$B$4:$B$9439,$E252,$A$4:$A$9439,AE$3)</f>
        <v>0</v>
      </c>
      <c r="AF252">
        <f>SUMIFS($C$4:$C$9439,$B$4:$B$9439,$E252,$A$4:$A$9439,AF$3)</f>
        <v>0</v>
      </c>
      <c r="AG252">
        <f>SUMIFS($C$4:$C$9439,$B$4:$B$9439,$E252,$A$4:$A$9439,AG$3)</f>
        <v>0</v>
      </c>
      <c r="AI252" t="s">
        <v>626</v>
      </c>
      <c r="AJ252" s="2">
        <f>F252/F$704</f>
        <v>0</v>
      </c>
      <c r="AK252" s="2">
        <f>G252/G$704</f>
        <v>0</v>
      </c>
      <c r="AL252" s="2">
        <f>H252/H$704</f>
        <v>0</v>
      </c>
      <c r="AM252" s="2">
        <f>I252/I$704</f>
        <v>0</v>
      </c>
      <c r="AN252" s="2">
        <f>J252/J$704</f>
        <v>0</v>
      </c>
      <c r="AO252" s="2">
        <f>K252/K$704</f>
        <v>0</v>
      </c>
      <c r="AP252" s="2">
        <f>L252/L$704</f>
        <v>0</v>
      </c>
      <c r="AQ252" s="2">
        <f>M252/M$704</f>
        <v>0</v>
      </c>
      <c r="AR252" s="2">
        <f>N252/N$704</f>
        <v>0</v>
      </c>
      <c r="AS252" s="2">
        <f>O252/O$704</f>
        <v>2.2554080456043508E-5</v>
      </c>
      <c r="AT252" s="2">
        <f>P252/P$704</f>
        <v>0</v>
      </c>
      <c r="AU252" s="2">
        <f>Q252/Q$704</f>
        <v>0</v>
      </c>
      <c r="AV252" s="2">
        <f>R252/R$704</f>
        <v>0</v>
      </c>
      <c r="AW252" s="2">
        <f>S252/S$704</f>
        <v>0</v>
      </c>
      <c r="AX252" s="2">
        <f>T252/T$704</f>
        <v>0</v>
      </c>
      <c r="AY252" s="2">
        <f>U252/U$704</f>
        <v>0</v>
      </c>
      <c r="AZ252" s="2">
        <f>V252/V$704</f>
        <v>0</v>
      </c>
      <c r="BA252" s="2">
        <f>W252/W$704</f>
        <v>0</v>
      </c>
      <c r="BB252" s="2">
        <f>X252/X$704</f>
        <v>0</v>
      </c>
      <c r="BC252" s="2">
        <f>Y252/Y$704</f>
        <v>0</v>
      </c>
      <c r="BD252" s="2">
        <f>Z252/Z$704</f>
        <v>0</v>
      </c>
      <c r="BE252" s="2">
        <f>AA252/AA$704</f>
        <v>0</v>
      </c>
      <c r="BF252" s="2">
        <f>AB252/AB$704</f>
        <v>0</v>
      </c>
      <c r="BG252" s="2">
        <f>AC252/AC$704</f>
        <v>0</v>
      </c>
      <c r="BH252" s="2">
        <f>AD252/AD$704</f>
        <v>0</v>
      </c>
      <c r="BI252" s="2">
        <f>AE252/AE$704</f>
        <v>0</v>
      </c>
      <c r="BJ252" s="2">
        <f>AF252/AF$704</f>
        <v>0</v>
      </c>
      <c r="BK252" s="2">
        <f>AG252/AG$704</f>
        <v>0</v>
      </c>
    </row>
    <row r="253" spans="1:63" x14ac:dyDescent="0.3">
      <c r="A253">
        <v>1995</v>
      </c>
      <c r="B253" t="s">
        <v>91</v>
      </c>
      <c r="C253">
        <v>41</v>
      </c>
      <c r="E253" t="s">
        <v>605</v>
      </c>
      <c r="F253">
        <f>SUMIFS($C$4:$C$9439,$B$4:$B$9439,$E253,$A$4:$A$9439,F$3)</f>
        <v>0</v>
      </c>
      <c r="G253">
        <f>SUMIFS($C$4:$C$9439,$B$4:$B$9439,$E253,$A$4:$A$9439,G$3)</f>
        <v>0</v>
      </c>
      <c r="H253">
        <f>SUMIFS($C$4:$C$9439,$B$4:$B$9439,$E253,$A$4:$A$9439,H$3)</f>
        <v>0</v>
      </c>
      <c r="I253">
        <f>SUMIFS($C$4:$C$9439,$B$4:$B$9439,$E253,$A$4:$A$9439,I$3)</f>
        <v>0</v>
      </c>
      <c r="J253">
        <f>SUMIFS($C$4:$C$9439,$B$4:$B$9439,$E253,$A$4:$A$9439,J$3)</f>
        <v>0</v>
      </c>
      <c r="K253">
        <f>SUMIFS($C$4:$C$9439,$B$4:$B$9439,$E253,$A$4:$A$9439,K$3)</f>
        <v>0</v>
      </c>
      <c r="L253">
        <f>SUMIFS($C$4:$C$9439,$B$4:$B$9439,$E253,$A$4:$A$9439,L$3)</f>
        <v>0</v>
      </c>
      <c r="M253">
        <f>SUMIFS($C$4:$C$9439,$B$4:$B$9439,$E253,$A$4:$A$9439,M$3)</f>
        <v>0</v>
      </c>
      <c r="N253">
        <f>SUMIFS($C$4:$C$9439,$B$4:$B$9439,$E253,$A$4:$A$9439,N$3)</f>
        <v>0</v>
      </c>
      <c r="O253">
        <f>SUMIFS($C$4:$C$9439,$B$4:$B$9439,$E253,$A$4:$A$9439,O$3)</f>
        <v>5</v>
      </c>
      <c r="P253">
        <f>SUMIFS($C$4:$C$9439,$B$4:$B$9439,$E253,$A$4:$A$9439,P$3)</f>
        <v>4</v>
      </c>
      <c r="Q253">
        <f>SUMIFS($C$4:$C$9439,$B$4:$B$9439,$E253,$A$4:$A$9439,Q$3)</f>
        <v>0</v>
      </c>
      <c r="R253">
        <f>SUMIFS($C$4:$C$9439,$B$4:$B$9439,$E253,$A$4:$A$9439,R$3)</f>
        <v>0</v>
      </c>
      <c r="S253">
        <f>SUMIFS($C$4:$C$9439,$B$4:$B$9439,$E253,$A$4:$A$9439,S$3)</f>
        <v>0</v>
      </c>
      <c r="T253">
        <f>SUMIFS($C$4:$C$9439,$B$4:$B$9439,$E253,$A$4:$A$9439,T$3)</f>
        <v>0</v>
      </c>
      <c r="U253">
        <f>SUMIFS($C$4:$C$9439,$B$4:$B$9439,$E253,$A$4:$A$9439,U$3)</f>
        <v>0</v>
      </c>
      <c r="V253">
        <f>SUMIFS($C$4:$C$9439,$B$4:$B$9439,$E253,$A$4:$A$9439,V$3)</f>
        <v>0</v>
      </c>
      <c r="W253">
        <f>SUMIFS($C$4:$C$9439,$B$4:$B$9439,$E253,$A$4:$A$9439,W$3)</f>
        <v>0</v>
      </c>
      <c r="X253">
        <f>SUMIFS($C$4:$C$9439,$B$4:$B$9439,$E253,$A$4:$A$9439,X$3)</f>
        <v>0</v>
      </c>
      <c r="Y253">
        <f>SUMIFS($C$4:$C$9439,$B$4:$B$9439,$E253,$A$4:$A$9439,Y$3)</f>
        <v>0</v>
      </c>
      <c r="Z253">
        <f>SUMIFS($C$4:$C$9439,$B$4:$B$9439,$E253,$A$4:$A$9439,Z$3)</f>
        <v>0</v>
      </c>
      <c r="AA253">
        <f>SUMIFS($C$4:$C$9439,$B$4:$B$9439,$E253,$A$4:$A$9439,AA$3)</f>
        <v>0</v>
      </c>
      <c r="AB253">
        <f>SUMIFS($C$4:$C$9439,$B$4:$B$9439,$E253,$A$4:$A$9439,AB$3)</f>
        <v>0</v>
      </c>
      <c r="AC253">
        <f>SUMIFS($C$4:$C$9439,$B$4:$B$9439,$E253,$A$4:$A$9439,AC$3)</f>
        <v>0</v>
      </c>
      <c r="AD253">
        <f>SUMIFS($C$4:$C$9439,$B$4:$B$9439,$E253,$A$4:$A$9439,AD$3)</f>
        <v>0</v>
      </c>
      <c r="AE253">
        <f>SUMIFS($C$4:$C$9439,$B$4:$B$9439,$E253,$A$4:$A$9439,AE$3)</f>
        <v>0</v>
      </c>
      <c r="AF253">
        <f>SUMIFS($C$4:$C$9439,$B$4:$B$9439,$E253,$A$4:$A$9439,AF$3)</f>
        <v>0</v>
      </c>
      <c r="AG253">
        <f>SUMIFS($C$4:$C$9439,$B$4:$B$9439,$E253,$A$4:$A$9439,AG$3)</f>
        <v>0</v>
      </c>
      <c r="AI253" t="s">
        <v>605</v>
      </c>
      <c r="AJ253" s="2">
        <f>F253/F$704</f>
        <v>0</v>
      </c>
      <c r="AK253" s="2">
        <f>G253/G$704</f>
        <v>0</v>
      </c>
      <c r="AL253" s="2">
        <f>H253/H$704</f>
        <v>0</v>
      </c>
      <c r="AM253" s="2">
        <f>I253/I$704</f>
        <v>0</v>
      </c>
      <c r="AN253" s="2">
        <f>J253/J$704</f>
        <v>0</v>
      </c>
      <c r="AO253" s="2">
        <f>K253/K$704</f>
        <v>0</v>
      </c>
      <c r="AP253" s="2">
        <f>L253/L$704</f>
        <v>0</v>
      </c>
      <c r="AQ253" s="2">
        <f>M253/M$704</f>
        <v>0</v>
      </c>
      <c r="AR253" s="2">
        <f>N253/N$704</f>
        <v>0</v>
      </c>
      <c r="AS253" s="2">
        <f>O253/O$704</f>
        <v>1.4096300285027192E-5</v>
      </c>
      <c r="AT253" s="2">
        <f>P253/P$704</f>
        <v>7.5381950922580855E-6</v>
      </c>
      <c r="AU253" s="2">
        <f>Q253/Q$704</f>
        <v>0</v>
      </c>
      <c r="AV253" s="2">
        <f>R253/R$704</f>
        <v>0</v>
      </c>
      <c r="AW253" s="2">
        <f>S253/S$704</f>
        <v>0</v>
      </c>
      <c r="AX253" s="2">
        <f>T253/T$704</f>
        <v>0</v>
      </c>
      <c r="AY253" s="2">
        <f>U253/U$704</f>
        <v>0</v>
      </c>
      <c r="AZ253" s="2">
        <f>V253/V$704</f>
        <v>0</v>
      </c>
      <c r="BA253" s="2">
        <f>W253/W$704</f>
        <v>0</v>
      </c>
      <c r="BB253" s="2">
        <f>X253/X$704</f>
        <v>0</v>
      </c>
      <c r="BC253" s="2">
        <f>Y253/Y$704</f>
        <v>0</v>
      </c>
      <c r="BD253" s="2">
        <f>Z253/Z$704</f>
        <v>0</v>
      </c>
      <c r="BE253" s="2">
        <f>AA253/AA$704</f>
        <v>0</v>
      </c>
      <c r="BF253" s="2">
        <f>AB253/AB$704</f>
        <v>0</v>
      </c>
      <c r="BG253" s="2">
        <f>AC253/AC$704</f>
        <v>0</v>
      </c>
      <c r="BH253" s="2">
        <f>AD253/AD$704</f>
        <v>0</v>
      </c>
      <c r="BI253" s="2">
        <f>AE253/AE$704</f>
        <v>0</v>
      </c>
      <c r="BJ253" s="2">
        <f>AF253/AF$704</f>
        <v>0</v>
      </c>
      <c r="BK253" s="2">
        <f>AG253/AG$704</f>
        <v>0</v>
      </c>
    </row>
    <row r="254" spans="1:63" x14ac:dyDescent="0.3">
      <c r="A254">
        <v>1995</v>
      </c>
      <c r="B254" t="s">
        <v>92</v>
      </c>
      <c r="C254">
        <v>205</v>
      </c>
      <c r="E254" t="s">
        <v>606</v>
      </c>
      <c r="F254">
        <f>SUMIFS($C$4:$C$9439,$B$4:$B$9439,$E254,$A$4:$A$9439,F$3)</f>
        <v>0</v>
      </c>
      <c r="G254">
        <f>SUMIFS($C$4:$C$9439,$B$4:$B$9439,$E254,$A$4:$A$9439,G$3)</f>
        <v>0</v>
      </c>
      <c r="H254">
        <f>SUMIFS($C$4:$C$9439,$B$4:$B$9439,$E254,$A$4:$A$9439,H$3)</f>
        <v>0</v>
      </c>
      <c r="I254">
        <f>SUMIFS($C$4:$C$9439,$B$4:$B$9439,$E254,$A$4:$A$9439,I$3)</f>
        <v>0</v>
      </c>
      <c r="J254">
        <f>SUMIFS($C$4:$C$9439,$B$4:$B$9439,$E254,$A$4:$A$9439,J$3)</f>
        <v>0</v>
      </c>
      <c r="K254">
        <f>SUMIFS($C$4:$C$9439,$B$4:$B$9439,$E254,$A$4:$A$9439,K$3)</f>
        <v>0</v>
      </c>
      <c r="L254">
        <f>SUMIFS($C$4:$C$9439,$B$4:$B$9439,$E254,$A$4:$A$9439,L$3)</f>
        <v>0</v>
      </c>
      <c r="M254">
        <f>SUMIFS($C$4:$C$9439,$B$4:$B$9439,$E254,$A$4:$A$9439,M$3)</f>
        <v>0</v>
      </c>
      <c r="N254">
        <f>SUMIFS($C$4:$C$9439,$B$4:$B$9439,$E254,$A$4:$A$9439,N$3)</f>
        <v>0</v>
      </c>
      <c r="O254">
        <f>SUMIFS($C$4:$C$9439,$B$4:$B$9439,$E254,$A$4:$A$9439,O$3)</f>
        <v>0</v>
      </c>
      <c r="P254">
        <f>SUMIFS($C$4:$C$9439,$B$4:$B$9439,$E254,$A$4:$A$9439,P$3)</f>
        <v>1</v>
      </c>
      <c r="Q254">
        <f>SUMIFS($C$4:$C$9439,$B$4:$B$9439,$E254,$A$4:$A$9439,Q$3)</f>
        <v>0</v>
      </c>
      <c r="R254">
        <f>SUMIFS($C$4:$C$9439,$B$4:$B$9439,$E254,$A$4:$A$9439,R$3)</f>
        <v>0</v>
      </c>
      <c r="S254">
        <f>SUMIFS($C$4:$C$9439,$B$4:$B$9439,$E254,$A$4:$A$9439,S$3)</f>
        <v>0</v>
      </c>
      <c r="T254">
        <f>SUMIFS($C$4:$C$9439,$B$4:$B$9439,$E254,$A$4:$A$9439,T$3)</f>
        <v>0</v>
      </c>
      <c r="U254">
        <f>SUMIFS($C$4:$C$9439,$B$4:$B$9439,$E254,$A$4:$A$9439,U$3)</f>
        <v>0</v>
      </c>
      <c r="V254">
        <f>SUMIFS($C$4:$C$9439,$B$4:$B$9439,$E254,$A$4:$A$9439,V$3)</f>
        <v>0</v>
      </c>
      <c r="W254">
        <f>SUMIFS($C$4:$C$9439,$B$4:$B$9439,$E254,$A$4:$A$9439,W$3)</f>
        <v>0</v>
      </c>
      <c r="X254">
        <f>SUMIFS($C$4:$C$9439,$B$4:$B$9439,$E254,$A$4:$A$9439,X$3)</f>
        <v>0</v>
      </c>
      <c r="Y254">
        <f>SUMIFS($C$4:$C$9439,$B$4:$B$9439,$E254,$A$4:$A$9439,Y$3)</f>
        <v>0</v>
      </c>
      <c r="Z254">
        <f>SUMIFS($C$4:$C$9439,$B$4:$B$9439,$E254,$A$4:$A$9439,Z$3)</f>
        <v>0</v>
      </c>
      <c r="AA254">
        <f>SUMIFS($C$4:$C$9439,$B$4:$B$9439,$E254,$A$4:$A$9439,AA$3)</f>
        <v>0</v>
      </c>
      <c r="AB254">
        <f>SUMIFS($C$4:$C$9439,$B$4:$B$9439,$E254,$A$4:$A$9439,AB$3)</f>
        <v>0</v>
      </c>
      <c r="AC254">
        <f>SUMIFS($C$4:$C$9439,$B$4:$B$9439,$E254,$A$4:$A$9439,AC$3)</f>
        <v>0</v>
      </c>
      <c r="AD254">
        <f>SUMIFS($C$4:$C$9439,$B$4:$B$9439,$E254,$A$4:$A$9439,AD$3)</f>
        <v>0</v>
      </c>
      <c r="AE254">
        <f>SUMIFS($C$4:$C$9439,$B$4:$B$9439,$E254,$A$4:$A$9439,AE$3)</f>
        <v>0</v>
      </c>
      <c r="AF254">
        <f>SUMIFS($C$4:$C$9439,$B$4:$B$9439,$E254,$A$4:$A$9439,AF$3)</f>
        <v>0</v>
      </c>
      <c r="AG254">
        <f>SUMIFS($C$4:$C$9439,$B$4:$B$9439,$E254,$A$4:$A$9439,AG$3)</f>
        <v>0</v>
      </c>
      <c r="AI254" t="s">
        <v>606</v>
      </c>
      <c r="AJ254" s="2">
        <f>F254/F$704</f>
        <v>0</v>
      </c>
      <c r="AK254" s="2">
        <f>G254/G$704</f>
        <v>0</v>
      </c>
      <c r="AL254" s="2">
        <f>H254/H$704</f>
        <v>0</v>
      </c>
      <c r="AM254" s="2">
        <f>I254/I$704</f>
        <v>0</v>
      </c>
      <c r="AN254" s="2">
        <f>J254/J$704</f>
        <v>0</v>
      </c>
      <c r="AO254" s="2">
        <f>K254/K$704</f>
        <v>0</v>
      </c>
      <c r="AP254" s="2">
        <f>L254/L$704</f>
        <v>0</v>
      </c>
      <c r="AQ254" s="2">
        <f>M254/M$704</f>
        <v>0</v>
      </c>
      <c r="AR254" s="2">
        <f>N254/N$704</f>
        <v>0</v>
      </c>
      <c r="AS254" s="2">
        <f>O254/O$704</f>
        <v>0</v>
      </c>
      <c r="AT254" s="2">
        <f>P254/P$704</f>
        <v>1.8845487730645214E-6</v>
      </c>
      <c r="AU254" s="2">
        <f>Q254/Q$704</f>
        <v>0</v>
      </c>
      <c r="AV254" s="2">
        <f>R254/R$704</f>
        <v>0</v>
      </c>
      <c r="AW254" s="2">
        <f>S254/S$704</f>
        <v>0</v>
      </c>
      <c r="AX254" s="2">
        <f>T254/T$704</f>
        <v>0</v>
      </c>
      <c r="AY254" s="2">
        <f>U254/U$704</f>
        <v>0</v>
      </c>
      <c r="AZ254" s="2">
        <f>V254/V$704</f>
        <v>0</v>
      </c>
      <c r="BA254" s="2">
        <f>W254/W$704</f>
        <v>0</v>
      </c>
      <c r="BB254" s="2">
        <f>X254/X$704</f>
        <v>0</v>
      </c>
      <c r="BC254" s="2">
        <f>Y254/Y$704</f>
        <v>0</v>
      </c>
      <c r="BD254" s="2">
        <f>Z254/Z$704</f>
        <v>0</v>
      </c>
      <c r="BE254" s="2">
        <f>AA254/AA$704</f>
        <v>0</v>
      </c>
      <c r="BF254" s="2">
        <f>AB254/AB$704</f>
        <v>0</v>
      </c>
      <c r="BG254" s="2">
        <f>AC254/AC$704</f>
        <v>0</v>
      </c>
      <c r="BH254" s="2">
        <f>AD254/AD$704</f>
        <v>0</v>
      </c>
      <c r="BI254" s="2">
        <f>AE254/AE$704</f>
        <v>0</v>
      </c>
      <c r="BJ254" s="2">
        <f>AF254/AF$704</f>
        <v>0</v>
      </c>
      <c r="BK254" s="2">
        <f>AG254/AG$704</f>
        <v>0</v>
      </c>
    </row>
    <row r="255" spans="1:63" x14ac:dyDescent="0.3">
      <c r="A255">
        <v>1995</v>
      </c>
      <c r="B255" t="s">
        <v>93</v>
      </c>
      <c r="C255">
        <v>1517</v>
      </c>
      <c r="E255" t="s">
        <v>130</v>
      </c>
      <c r="F255">
        <f>SUMIFS($C$4:$C$9439,$B$4:$B$9439,$E255,$A$4:$A$9439,F$3)</f>
        <v>0</v>
      </c>
      <c r="G255">
        <f>SUMIFS($C$4:$C$9439,$B$4:$B$9439,$E255,$A$4:$A$9439,G$3)</f>
        <v>0</v>
      </c>
      <c r="H255">
        <f>SUMIFS($C$4:$C$9439,$B$4:$B$9439,$E255,$A$4:$A$9439,H$3)</f>
        <v>0</v>
      </c>
      <c r="I255">
        <f>SUMIFS($C$4:$C$9439,$B$4:$B$9439,$E255,$A$4:$A$9439,I$3)</f>
        <v>0</v>
      </c>
      <c r="J255">
        <f>SUMIFS($C$4:$C$9439,$B$4:$B$9439,$E255,$A$4:$A$9439,J$3)</f>
        <v>0</v>
      </c>
      <c r="K255">
        <f>SUMIFS($C$4:$C$9439,$B$4:$B$9439,$E255,$A$4:$A$9439,K$3)</f>
        <v>0</v>
      </c>
      <c r="L255">
        <f>SUMIFS($C$4:$C$9439,$B$4:$B$9439,$E255,$A$4:$A$9439,L$3)</f>
        <v>0</v>
      </c>
      <c r="M255">
        <f>SUMIFS($C$4:$C$9439,$B$4:$B$9439,$E255,$A$4:$A$9439,M$3)</f>
        <v>0</v>
      </c>
      <c r="N255">
        <f>SUMIFS($C$4:$C$9439,$B$4:$B$9439,$E255,$A$4:$A$9439,N$3)</f>
        <v>0</v>
      </c>
      <c r="O255">
        <f>SUMIFS($C$4:$C$9439,$B$4:$B$9439,$E255,$A$4:$A$9439,O$3)</f>
        <v>2</v>
      </c>
      <c r="P255">
        <f>SUMIFS($C$4:$C$9439,$B$4:$B$9439,$E255,$A$4:$A$9439,P$3)</f>
        <v>9</v>
      </c>
      <c r="Q255">
        <f>SUMIFS($C$4:$C$9439,$B$4:$B$9439,$E255,$A$4:$A$9439,Q$3)</f>
        <v>3</v>
      </c>
      <c r="R255">
        <f>SUMIFS($C$4:$C$9439,$B$4:$B$9439,$E255,$A$4:$A$9439,R$3)</f>
        <v>6</v>
      </c>
      <c r="S255">
        <f>SUMIFS($C$4:$C$9439,$B$4:$B$9439,$E255,$A$4:$A$9439,S$3)</f>
        <v>8</v>
      </c>
      <c r="T255">
        <f>SUMIFS($C$4:$C$9439,$B$4:$B$9439,$E255,$A$4:$A$9439,T$3)</f>
        <v>3</v>
      </c>
      <c r="U255">
        <f>SUMIFS($C$4:$C$9439,$B$4:$B$9439,$E255,$A$4:$A$9439,U$3)</f>
        <v>7</v>
      </c>
      <c r="V255">
        <f>SUMIFS($C$4:$C$9439,$B$4:$B$9439,$E255,$A$4:$A$9439,V$3)</f>
        <v>4</v>
      </c>
      <c r="W255">
        <f>SUMIFS($C$4:$C$9439,$B$4:$B$9439,$E255,$A$4:$A$9439,W$3)</f>
        <v>6</v>
      </c>
      <c r="X255">
        <f>SUMIFS($C$4:$C$9439,$B$4:$B$9439,$E255,$A$4:$A$9439,X$3)</f>
        <v>7</v>
      </c>
      <c r="Y255">
        <f>SUMIFS($C$4:$C$9439,$B$4:$B$9439,$E255,$A$4:$A$9439,Y$3)</f>
        <v>5</v>
      </c>
      <c r="Z255">
        <f>SUMIFS($C$4:$C$9439,$B$4:$B$9439,$E255,$A$4:$A$9439,Z$3)</f>
        <v>5</v>
      </c>
      <c r="AA255">
        <f>SUMIFS($C$4:$C$9439,$B$4:$B$9439,$E255,$A$4:$A$9439,AA$3)</f>
        <v>4</v>
      </c>
      <c r="AB255">
        <f>SUMIFS($C$4:$C$9439,$B$4:$B$9439,$E255,$A$4:$A$9439,AB$3)</f>
        <v>7</v>
      </c>
      <c r="AC255">
        <f>SUMIFS($C$4:$C$9439,$B$4:$B$9439,$E255,$A$4:$A$9439,AC$3)</f>
        <v>4</v>
      </c>
      <c r="AD255">
        <f>SUMIFS($C$4:$C$9439,$B$4:$B$9439,$E255,$A$4:$A$9439,AD$3)</f>
        <v>7</v>
      </c>
      <c r="AE255">
        <f>SUMIFS($C$4:$C$9439,$B$4:$B$9439,$E255,$A$4:$A$9439,AE$3)</f>
        <v>8</v>
      </c>
      <c r="AF255">
        <f>SUMIFS($C$4:$C$9439,$B$4:$B$9439,$E255,$A$4:$A$9439,AF$3)</f>
        <v>6</v>
      </c>
      <c r="AG255">
        <f>SUMIFS($C$4:$C$9439,$B$4:$B$9439,$E255,$A$4:$A$9439,AG$3)</f>
        <v>6</v>
      </c>
      <c r="AI255" t="s">
        <v>130</v>
      </c>
      <c r="AJ255" s="2">
        <f>F255/F$704</f>
        <v>0</v>
      </c>
      <c r="AK255" s="2">
        <f>G255/G$704</f>
        <v>0</v>
      </c>
      <c r="AL255" s="2">
        <f>H255/H$704</f>
        <v>0</v>
      </c>
      <c r="AM255" s="2">
        <f>I255/I$704</f>
        <v>0</v>
      </c>
      <c r="AN255" s="2">
        <f>J255/J$704</f>
        <v>0</v>
      </c>
      <c r="AO255" s="2">
        <f>K255/K$704</f>
        <v>0</v>
      </c>
      <c r="AP255" s="2">
        <f>L255/L$704</f>
        <v>0</v>
      </c>
      <c r="AQ255" s="2">
        <f>M255/M$704</f>
        <v>0</v>
      </c>
      <c r="AR255" s="2">
        <f>N255/N$704</f>
        <v>0</v>
      </c>
      <c r="AS255" s="2">
        <f>O255/O$704</f>
        <v>5.638520114010877E-6</v>
      </c>
      <c r="AT255" s="2">
        <f>P255/P$704</f>
        <v>1.696093895758069E-5</v>
      </c>
      <c r="AU255" s="2">
        <f>Q255/Q$704</f>
        <v>4.5618911776065882E-6</v>
      </c>
      <c r="AV255" s="2">
        <f>R255/R$704</f>
        <v>8.4509422800642279E-6</v>
      </c>
      <c r="AW255" s="2">
        <f>S255/S$704</f>
        <v>1.0992166707200281E-5</v>
      </c>
      <c r="AX255" s="2">
        <f>T255/T$704</f>
        <v>4.0191095260933992E-6</v>
      </c>
      <c r="AY255" s="2">
        <f>U255/U$704</f>
        <v>1.0210898821662276E-5</v>
      </c>
      <c r="AZ255" s="2">
        <f>V255/V$704</f>
        <v>6.4014236766256814E-6</v>
      </c>
      <c r="BA255" s="2">
        <f>W255/W$704</f>
        <v>9.3177829888341907E-6</v>
      </c>
      <c r="BB255" s="2">
        <f>X255/X$704</f>
        <v>1.0809658893492431E-5</v>
      </c>
      <c r="BC255" s="2">
        <f>Y255/Y$704</f>
        <v>7.7603600807077455E-6</v>
      </c>
      <c r="BD255" s="2">
        <f>Z255/Z$704</f>
        <v>7.6159722169333528E-6</v>
      </c>
      <c r="BE255" s="2">
        <f>AA255/AA$704</f>
        <v>5.9614473201803934E-6</v>
      </c>
      <c r="BF255" s="2">
        <f>AB255/AB$704</f>
        <v>1.051619494020792E-5</v>
      </c>
      <c r="BG255" s="2">
        <f>AC255/AC$704</f>
        <v>6.1935132239249222E-6</v>
      </c>
      <c r="BH255" s="2">
        <f>AD255/AD$704</f>
        <v>1.0671480012317937E-5</v>
      </c>
      <c r="BI255" s="2">
        <f>AE255/AE$704</f>
        <v>1.2265423770391267E-5</v>
      </c>
      <c r="BJ255" s="2">
        <f>AF255/AF$704</f>
        <v>9.0967116903358049E-6</v>
      </c>
      <c r="BK255" s="2">
        <f>AG255/AG$704</f>
        <v>8.2144407129586905E-6</v>
      </c>
    </row>
    <row r="256" spans="1:63" x14ac:dyDescent="0.3">
      <c r="A256">
        <v>1995</v>
      </c>
      <c r="B256" t="s">
        <v>94</v>
      </c>
      <c r="C256">
        <v>4138</v>
      </c>
      <c r="E256" t="s">
        <v>550</v>
      </c>
      <c r="F256">
        <f>SUMIFS($C$4:$C$9439,$B$4:$B$9439,$E256,$A$4:$A$9439,F$3)</f>
        <v>0</v>
      </c>
      <c r="G256">
        <f>SUMIFS($C$4:$C$9439,$B$4:$B$9439,$E256,$A$4:$A$9439,G$3)</f>
        <v>0</v>
      </c>
      <c r="H256">
        <f>SUMIFS($C$4:$C$9439,$B$4:$B$9439,$E256,$A$4:$A$9439,H$3)</f>
        <v>0</v>
      </c>
      <c r="I256">
        <f>SUMIFS($C$4:$C$9439,$B$4:$B$9439,$E256,$A$4:$A$9439,I$3)</f>
        <v>0</v>
      </c>
      <c r="J256">
        <f>SUMIFS($C$4:$C$9439,$B$4:$B$9439,$E256,$A$4:$A$9439,J$3)</f>
        <v>0</v>
      </c>
      <c r="K256">
        <f>SUMIFS($C$4:$C$9439,$B$4:$B$9439,$E256,$A$4:$A$9439,K$3)</f>
        <v>0</v>
      </c>
      <c r="L256">
        <f>SUMIFS($C$4:$C$9439,$B$4:$B$9439,$E256,$A$4:$A$9439,L$3)</f>
        <v>0</v>
      </c>
      <c r="M256">
        <f>SUMIFS($C$4:$C$9439,$B$4:$B$9439,$E256,$A$4:$A$9439,M$3)</f>
        <v>0</v>
      </c>
      <c r="N256">
        <f>SUMIFS($C$4:$C$9439,$B$4:$B$9439,$E256,$A$4:$A$9439,N$3)</f>
        <v>0</v>
      </c>
      <c r="O256">
        <f>SUMIFS($C$4:$C$9439,$B$4:$B$9439,$E256,$A$4:$A$9439,O$3)</f>
        <v>0</v>
      </c>
      <c r="P256">
        <f>SUMIFS($C$4:$C$9439,$B$4:$B$9439,$E256,$A$4:$A$9439,P$3)</f>
        <v>0</v>
      </c>
      <c r="Q256">
        <f>SUMIFS($C$4:$C$9439,$B$4:$B$9439,$E256,$A$4:$A$9439,Q$3)</f>
        <v>0</v>
      </c>
      <c r="R256">
        <f>SUMIFS($C$4:$C$9439,$B$4:$B$9439,$E256,$A$4:$A$9439,R$3)</f>
        <v>0</v>
      </c>
      <c r="S256">
        <f>SUMIFS($C$4:$C$9439,$B$4:$B$9439,$E256,$A$4:$A$9439,S$3)</f>
        <v>1</v>
      </c>
      <c r="T256">
        <f>SUMIFS($C$4:$C$9439,$B$4:$B$9439,$E256,$A$4:$A$9439,T$3)</f>
        <v>0</v>
      </c>
      <c r="U256">
        <f>SUMIFS($C$4:$C$9439,$B$4:$B$9439,$E256,$A$4:$A$9439,U$3)</f>
        <v>0</v>
      </c>
      <c r="V256">
        <f>SUMIFS($C$4:$C$9439,$B$4:$B$9439,$E256,$A$4:$A$9439,V$3)</f>
        <v>0</v>
      </c>
      <c r="W256">
        <f>SUMIFS($C$4:$C$9439,$B$4:$B$9439,$E256,$A$4:$A$9439,W$3)</f>
        <v>0</v>
      </c>
      <c r="X256">
        <f>SUMIFS($C$4:$C$9439,$B$4:$B$9439,$E256,$A$4:$A$9439,X$3)</f>
        <v>0</v>
      </c>
      <c r="Y256">
        <f>SUMIFS($C$4:$C$9439,$B$4:$B$9439,$E256,$A$4:$A$9439,Y$3)</f>
        <v>0</v>
      </c>
      <c r="Z256">
        <f>SUMIFS($C$4:$C$9439,$B$4:$B$9439,$E256,$A$4:$A$9439,Z$3)</f>
        <v>0</v>
      </c>
      <c r="AA256">
        <f>SUMIFS($C$4:$C$9439,$B$4:$B$9439,$E256,$A$4:$A$9439,AA$3)</f>
        <v>0</v>
      </c>
      <c r="AB256">
        <f>SUMIFS($C$4:$C$9439,$B$4:$B$9439,$E256,$A$4:$A$9439,AB$3)</f>
        <v>0</v>
      </c>
      <c r="AC256">
        <f>SUMIFS($C$4:$C$9439,$B$4:$B$9439,$E256,$A$4:$A$9439,AC$3)</f>
        <v>0</v>
      </c>
      <c r="AD256">
        <f>SUMIFS($C$4:$C$9439,$B$4:$B$9439,$E256,$A$4:$A$9439,AD$3)</f>
        <v>0</v>
      </c>
      <c r="AE256">
        <f>SUMIFS($C$4:$C$9439,$B$4:$B$9439,$E256,$A$4:$A$9439,AE$3)</f>
        <v>0</v>
      </c>
      <c r="AF256">
        <f>SUMIFS($C$4:$C$9439,$B$4:$B$9439,$E256,$A$4:$A$9439,AF$3)</f>
        <v>0</v>
      </c>
      <c r="AG256">
        <f>SUMIFS($C$4:$C$9439,$B$4:$B$9439,$E256,$A$4:$A$9439,AG$3)</f>
        <v>0</v>
      </c>
      <c r="AI256" t="s">
        <v>550</v>
      </c>
      <c r="AJ256" s="2">
        <f>F256/F$704</f>
        <v>0</v>
      </c>
      <c r="AK256" s="2">
        <f>G256/G$704</f>
        <v>0</v>
      </c>
      <c r="AL256" s="2">
        <f>H256/H$704</f>
        <v>0</v>
      </c>
      <c r="AM256" s="2">
        <f>I256/I$704</f>
        <v>0</v>
      </c>
      <c r="AN256" s="2">
        <f>J256/J$704</f>
        <v>0</v>
      </c>
      <c r="AO256" s="2">
        <f>K256/K$704</f>
        <v>0</v>
      </c>
      <c r="AP256" s="2">
        <f>L256/L$704</f>
        <v>0</v>
      </c>
      <c r="AQ256" s="2">
        <f>M256/M$704</f>
        <v>0</v>
      </c>
      <c r="AR256" s="2">
        <f>N256/N$704</f>
        <v>0</v>
      </c>
      <c r="AS256" s="2">
        <f>O256/O$704</f>
        <v>0</v>
      </c>
      <c r="AT256" s="2">
        <f>P256/P$704</f>
        <v>0</v>
      </c>
      <c r="AU256" s="2">
        <f>Q256/Q$704</f>
        <v>0</v>
      </c>
      <c r="AV256" s="2">
        <f>R256/R$704</f>
        <v>0</v>
      </c>
      <c r="AW256" s="2">
        <f>S256/S$704</f>
        <v>1.3740208384000351E-6</v>
      </c>
      <c r="AX256" s="2">
        <f>T256/T$704</f>
        <v>0</v>
      </c>
      <c r="AY256" s="2">
        <f>U256/U$704</f>
        <v>0</v>
      </c>
      <c r="AZ256" s="2">
        <f>V256/V$704</f>
        <v>0</v>
      </c>
      <c r="BA256" s="2">
        <f>W256/W$704</f>
        <v>0</v>
      </c>
      <c r="BB256" s="2">
        <f>X256/X$704</f>
        <v>0</v>
      </c>
      <c r="BC256" s="2">
        <f>Y256/Y$704</f>
        <v>0</v>
      </c>
      <c r="BD256" s="2">
        <f>Z256/Z$704</f>
        <v>0</v>
      </c>
      <c r="BE256" s="2">
        <f>AA256/AA$704</f>
        <v>0</v>
      </c>
      <c r="BF256" s="2">
        <f>AB256/AB$704</f>
        <v>0</v>
      </c>
      <c r="BG256" s="2">
        <f>AC256/AC$704</f>
        <v>0</v>
      </c>
      <c r="BH256" s="2">
        <f>AD256/AD$704</f>
        <v>0</v>
      </c>
      <c r="BI256" s="2">
        <f>AE256/AE$704</f>
        <v>0</v>
      </c>
      <c r="BJ256" s="2">
        <f>AF256/AF$704</f>
        <v>0</v>
      </c>
      <c r="BK256" s="2">
        <f>AG256/AG$704</f>
        <v>0</v>
      </c>
    </row>
    <row r="257" spans="1:63" x14ac:dyDescent="0.3">
      <c r="A257">
        <v>1995</v>
      </c>
      <c r="B257" t="s">
        <v>95</v>
      </c>
      <c r="C257">
        <v>103</v>
      </c>
      <c r="E257" t="s">
        <v>131</v>
      </c>
      <c r="F257">
        <f>SUMIFS($C$4:$C$9439,$B$4:$B$9439,$E257,$A$4:$A$9439,F$3)</f>
        <v>0</v>
      </c>
      <c r="G257">
        <f>SUMIFS($C$4:$C$9439,$B$4:$B$9439,$E257,$A$4:$A$9439,G$3)</f>
        <v>0</v>
      </c>
      <c r="H257">
        <f>SUMIFS($C$4:$C$9439,$B$4:$B$9439,$E257,$A$4:$A$9439,H$3)</f>
        <v>0</v>
      </c>
      <c r="I257">
        <f>SUMIFS($C$4:$C$9439,$B$4:$B$9439,$E257,$A$4:$A$9439,I$3)</f>
        <v>0</v>
      </c>
      <c r="J257">
        <f>SUMIFS($C$4:$C$9439,$B$4:$B$9439,$E257,$A$4:$A$9439,J$3)</f>
        <v>0</v>
      </c>
      <c r="K257">
        <f>SUMIFS($C$4:$C$9439,$B$4:$B$9439,$E257,$A$4:$A$9439,K$3)</f>
        <v>0</v>
      </c>
      <c r="L257">
        <f>SUMIFS($C$4:$C$9439,$B$4:$B$9439,$E257,$A$4:$A$9439,L$3)</f>
        <v>0</v>
      </c>
      <c r="M257">
        <f>SUMIFS($C$4:$C$9439,$B$4:$B$9439,$E257,$A$4:$A$9439,M$3)</f>
        <v>0</v>
      </c>
      <c r="N257">
        <f>SUMIFS($C$4:$C$9439,$B$4:$B$9439,$E257,$A$4:$A$9439,N$3)</f>
        <v>0</v>
      </c>
      <c r="O257">
        <f>SUMIFS($C$4:$C$9439,$B$4:$B$9439,$E257,$A$4:$A$9439,O$3)</f>
        <v>0</v>
      </c>
      <c r="P257">
        <f>SUMIFS($C$4:$C$9439,$B$4:$B$9439,$E257,$A$4:$A$9439,P$3)</f>
        <v>0</v>
      </c>
      <c r="Q257">
        <f>SUMIFS($C$4:$C$9439,$B$4:$B$9439,$E257,$A$4:$A$9439,Q$3)</f>
        <v>0</v>
      </c>
      <c r="R257">
        <f>SUMIFS($C$4:$C$9439,$B$4:$B$9439,$E257,$A$4:$A$9439,R$3)</f>
        <v>0</v>
      </c>
      <c r="S257">
        <f>SUMIFS($C$4:$C$9439,$B$4:$B$9439,$E257,$A$4:$A$9439,S$3)</f>
        <v>0</v>
      </c>
      <c r="T257">
        <f>SUMIFS($C$4:$C$9439,$B$4:$B$9439,$E257,$A$4:$A$9439,T$3)</f>
        <v>0</v>
      </c>
      <c r="U257">
        <f>SUMIFS($C$4:$C$9439,$B$4:$B$9439,$E257,$A$4:$A$9439,U$3)</f>
        <v>0</v>
      </c>
      <c r="V257">
        <f>SUMIFS($C$4:$C$9439,$B$4:$B$9439,$E257,$A$4:$A$9439,V$3)</f>
        <v>61</v>
      </c>
      <c r="W257">
        <f>SUMIFS($C$4:$C$9439,$B$4:$B$9439,$E257,$A$4:$A$9439,W$3)</f>
        <v>47</v>
      </c>
      <c r="X257">
        <f>SUMIFS($C$4:$C$9439,$B$4:$B$9439,$E257,$A$4:$A$9439,X$3)</f>
        <v>26</v>
      </c>
      <c r="Y257">
        <f>SUMIFS($C$4:$C$9439,$B$4:$B$9439,$E257,$A$4:$A$9439,Y$3)</f>
        <v>99</v>
      </c>
      <c r="Z257">
        <f>SUMIFS($C$4:$C$9439,$B$4:$B$9439,$E257,$A$4:$A$9439,Z$3)</f>
        <v>105</v>
      </c>
      <c r="AA257">
        <f>SUMIFS($C$4:$C$9439,$B$4:$B$9439,$E257,$A$4:$A$9439,AA$3)</f>
        <v>115</v>
      </c>
      <c r="AB257">
        <f>SUMIFS($C$4:$C$9439,$B$4:$B$9439,$E257,$A$4:$A$9439,AB$3)</f>
        <v>97</v>
      </c>
      <c r="AC257">
        <f>SUMIFS($C$4:$C$9439,$B$4:$B$9439,$E257,$A$4:$A$9439,AC$3)</f>
        <v>110</v>
      </c>
      <c r="AD257">
        <f>SUMIFS($C$4:$C$9439,$B$4:$B$9439,$E257,$A$4:$A$9439,AD$3)</f>
        <v>74</v>
      </c>
      <c r="AE257">
        <f>SUMIFS($C$4:$C$9439,$B$4:$B$9439,$E257,$A$4:$A$9439,AE$3)</f>
        <v>66</v>
      </c>
      <c r="AF257">
        <f>SUMIFS($C$4:$C$9439,$B$4:$B$9439,$E257,$A$4:$A$9439,AF$3)</f>
        <v>59</v>
      </c>
      <c r="AG257">
        <f>SUMIFS($C$4:$C$9439,$B$4:$B$9439,$E257,$A$4:$A$9439,AG$3)</f>
        <v>19</v>
      </c>
      <c r="AI257" t="s">
        <v>131</v>
      </c>
      <c r="AJ257" s="2">
        <f>F257/F$704</f>
        <v>0</v>
      </c>
      <c r="AK257" s="2">
        <f>G257/G$704</f>
        <v>0</v>
      </c>
      <c r="AL257" s="2">
        <f>H257/H$704</f>
        <v>0</v>
      </c>
      <c r="AM257" s="2">
        <f>I257/I$704</f>
        <v>0</v>
      </c>
      <c r="AN257" s="2">
        <f>J257/J$704</f>
        <v>0</v>
      </c>
      <c r="AO257" s="2">
        <f>K257/K$704</f>
        <v>0</v>
      </c>
      <c r="AP257" s="2">
        <f>L257/L$704</f>
        <v>0</v>
      </c>
      <c r="AQ257" s="2">
        <f>M257/M$704</f>
        <v>0</v>
      </c>
      <c r="AR257" s="2">
        <f>N257/N$704</f>
        <v>0</v>
      </c>
      <c r="AS257" s="2">
        <f>O257/O$704</f>
        <v>0</v>
      </c>
      <c r="AT257" s="2">
        <f>P257/P$704</f>
        <v>0</v>
      </c>
      <c r="AU257" s="2">
        <f>Q257/Q$704</f>
        <v>0</v>
      </c>
      <c r="AV257" s="2">
        <f>R257/R$704</f>
        <v>0</v>
      </c>
      <c r="AW257" s="2">
        <f>S257/S$704</f>
        <v>0</v>
      </c>
      <c r="AX257" s="2">
        <f>T257/T$704</f>
        <v>0</v>
      </c>
      <c r="AY257" s="2">
        <f>U257/U$704</f>
        <v>0</v>
      </c>
      <c r="AZ257" s="2">
        <f>V257/V$704</f>
        <v>9.7621711068541646E-5</v>
      </c>
      <c r="BA257" s="2">
        <f>W257/W$704</f>
        <v>7.2989300079201154E-5</v>
      </c>
      <c r="BB257" s="2">
        <f>X257/X$704</f>
        <v>4.0150161604400455E-5</v>
      </c>
      <c r="BC257" s="2">
        <f>Y257/Y$704</f>
        <v>1.5365512959801336E-4</v>
      </c>
      <c r="BD257" s="2">
        <f>Z257/Z$704</f>
        <v>1.5993541655560042E-4</v>
      </c>
      <c r="BE257" s="2">
        <f>AA257/AA$704</f>
        <v>1.7139161045518631E-4</v>
      </c>
      <c r="BF257" s="2">
        <f>AB257/AB$704</f>
        <v>1.4572441560002403E-4</v>
      </c>
      <c r="BG257" s="2">
        <f>AC257/AC$704</f>
        <v>1.7032161365793536E-4</v>
      </c>
      <c r="BH257" s="2">
        <f>AD257/AD$704</f>
        <v>1.1281278870164676E-4</v>
      </c>
      <c r="BI257" s="2">
        <f>AE257/AE$704</f>
        <v>1.0118974610572795E-4</v>
      </c>
      <c r="BJ257" s="2">
        <f>AF257/AF$704</f>
        <v>8.9450998288302086E-5</v>
      </c>
      <c r="BK257" s="2">
        <f>AG257/AG$704</f>
        <v>2.6012395591035855E-5</v>
      </c>
    </row>
    <row r="258" spans="1:63" x14ac:dyDescent="0.3">
      <c r="A258">
        <v>1995</v>
      </c>
      <c r="B258" t="s">
        <v>96</v>
      </c>
      <c r="C258">
        <v>763</v>
      </c>
      <c r="E258" t="s">
        <v>132</v>
      </c>
      <c r="F258">
        <f>SUMIFS($C$4:$C$9439,$B$4:$B$9439,$E258,$A$4:$A$9439,F$3)</f>
        <v>0</v>
      </c>
      <c r="G258">
        <f>SUMIFS($C$4:$C$9439,$B$4:$B$9439,$E258,$A$4:$A$9439,G$3)</f>
        <v>0</v>
      </c>
      <c r="H258">
        <f>SUMIFS($C$4:$C$9439,$B$4:$B$9439,$E258,$A$4:$A$9439,H$3)</f>
        <v>0</v>
      </c>
      <c r="I258">
        <f>SUMIFS($C$4:$C$9439,$B$4:$B$9439,$E258,$A$4:$A$9439,I$3)</f>
        <v>0</v>
      </c>
      <c r="J258">
        <f>SUMIFS($C$4:$C$9439,$B$4:$B$9439,$E258,$A$4:$A$9439,J$3)</f>
        <v>0</v>
      </c>
      <c r="K258">
        <f>SUMIFS($C$4:$C$9439,$B$4:$B$9439,$E258,$A$4:$A$9439,K$3)</f>
        <v>0</v>
      </c>
      <c r="L258">
        <f>SUMIFS($C$4:$C$9439,$B$4:$B$9439,$E258,$A$4:$A$9439,L$3)</f>
        <v>0</v>
      </c>
      <c r="M258">
        <f>SUMIFS($C$4:$C$9439,$B$4:$B$9439,$E258,$A$4:$A$9439,M$3)</f>
        <v>0</v>
      </c>
      <c r="N258">
        <f>SUMIFS($C$4:$C$9439,$B$4:$B$9439,$E258,$A$4:$A$9439,N$3)</f>
        <v>0</v>
      </c>
      <c r="O258">
        <f>SUMIFS($C$4:$C$9439,$B$4:$B$9439,$E258,$A$4:$A$9439,O$3)</f>
        <v>0</v>
      </c>
      <c r="P258">
        <f>SUMIFS($C$4:$C$9439,$B$4:$B$9439,$E258,$A$4:$A$9439,P$3)</f>
        <v>0</v>
      </c>
      <c r="Q258">
        <f>SUMIFS($C$4:$C$9439,$B$4:$B$9439,$E258,$A$4:$A$9439,Q$3)</f>
        <v>0</v>
      </c>
      <c r="R258">
        <f>SUMIFS($C$4:$C$9439,$B$4:$B$9439,$E258,$A$4:$A$9439,R$3)</f>
        <v>0</v>
      </c>
      <c r="S258">
        <f>SUMIFS($C$4:$C$9439,$B$4:$B$9439,$E258,$A$4:$A$9439,S$3)</f>
        <v>0</v>
      </c>
      <c r="T258">
        <f>SUMIFS($C$4:$C$9439,$B$4:$B$9439,$E258,$A$4:$A$9439,T$3)</f>
        <v>0</v>
      </c>
      <c r="U258">
        <f>SUMIFS($C$4:$C$9439,$B$4:$B$9439,$E258,$A$4:$A$9439,U$3)</f>
        <v>0</v>
      </c>
      <c r="V258">
        <f>SUMIFS($C$4:$C$9439,$B$4:$B$9439,$E258,$A$4:$A$9439,V$3)</f>
        <v>61</v>
      </c>
      <c r="W258">
        <f>SUMIFS($C$4:$C$9439,$B$4:$B$9439,$E258,$A$4:$A$9439,W$3)</f>
        <v>46</v>
      </c>
      <c r="X258">
        <f>SUMIFS($C$4:$C$9439,$B$4:$B$9439,$E258,$A$4:$A$9439,X$3)</f>
        <v>22</v>
      </c>
      <c r="Y258">
        <f>SUMIFS($C$4:$C$9439,$B$4:$B$9439,$E258,$A$4:$A$9439,Y$3)</f>
        <v>101</v>
      </c>
      <c r="Z258">
        <f>SUMIFS($C$4:$C$9439,$B$4:$B$9439,$E258,$A$4:$A$9439,Z$3)</f>
        <v>113</v>
      </c>
      <c r="AA258">
        <f>SUMIFS($C$4:$C$9439,$B$4:$B$9439,$E258,$A$4:$A$9439,AA$3)</f>
        <v>101</v>
      </c>
      <c r="AB258">
        <f>SUMIFS($C$4:$C$9439,$B$4:$B$9439,$E258,$A$4:$A$9439,AB$3)</f>
        <v>106</v>
      </c>
      <c r="AC258">
        <f>SUMIFS($C$4:$C$9439,$B$4:$B$9439,$E258,$A$4:$A$9439,AC$3)</f>
        <v>100</v>
      </c>
      <c r="AD258">
        <f>SUMIFS($C$4:$C$9439,$B$4:$B$9439,$E258,$A$4:$A$9439,AD$3)</f>
        <v>70</v>
      </c>
      <c r="AE258">
        <f>SUMIFS($C$4:$C$9439,$B$4:$B$9439,$E258,$A$4:$A$9439,AE$3)</f>
        <v>54</v>
      </c>
      <c r="AF258">
        <f>SUMIFS($C$4:$C$9439,$B$4:$B$9439,$E258,$A$4:$A$9439,AF$3)</f>
        <v>57</v>
      </c>
      <c r="AG258">
        <f>SUMIFS($C$4:$C$9439,$B$4:$B$9439,$E258,$A$4:$A$9439,AG$3)</f>
        <v>19</v>
      </c>
      <c r="AI258" t="s">
        <v>132</v>
      </c>
      <c r="AJ258" s="2">
        <f>F258/F$704</f>
        <v>0</v>
      </c>
      <c r="AK258" s="2">
        <f>G258/G$704</f>
        <v>0</v>
      </c>
      <c r="AL258" s="2">
        <f>H258/H$704</f>
        <v>0</v>
      </c>
      <c r="AM258" s="2">
        <f>I258/I$704</f>
        <v>0</v>
      </c>
      <c r="AN258" s="2">
        <f>J258/J$704</f>
        <v>0</v>
      </c>
      <c r="AO258" s="2">
        <f>K258/K$704</f>
        <v>0</v>
      </c>
      <c r="AP258" s="2">
        <f>L258/L$704</f>
        <v>0</v>
      </c>
      <c r="AQ258" s="2">
        <f>M258/M$704</f>
        <v>0</v>
      </c>
      <c r="AR258" s="2">
        <f>N258/N$704</f>
        <v>0</v>
      </c>
      <c r="AS258" s="2">
        <f>O258/O$704</f>
        <v>0</v>
      </c>
      <c r="AT258" s="2">
        <f>P258/P$704</f>
        <v>0</v>
      </c>
      <c r="AU258" s="2">
        <f>Q258/Q$704</f>
        <v>0</v>
      </c>
      <c r="AV258" s="2">
        <f>R258/R$704</f>
        <v>0</v>
      </c>
      <c r="AW258" s="2">
        <f>S258/S$704</f>
        <v>0</v>
      </c>
      <c r="AX258" s="2">
        <f>T258/T$704</f>
        <v>0</v>
      </c>
      <c r="AY258" s="2">
        <f>U258/U$704</f>
        <v>0</v>
      </c>
      <c r="AZ258" s="2">
        <f>V258/V$704</f>
        <v>9.7621711068541646E-5</v>
      </c>
      <c r="BA258" s="2">
        <f>W258/W$704</f>
        <v>7.1436336247728796E-5</v>
      </c>
      <c r="BB258" s="2">
        <f>X258/X$704</f>
        <v>3.3973213665261924E-5</v>
      </c>
      <c r="BC258" s="2">
        <f>Y258/Y$704</f>
        <v>1.5675927363029645E-4</v>
      </c>
      <c r="BD258" s="2">
        <f>Z258/Z$704</f>
        <v>1.7212097210269378E-4</v>
      </c>
      <c r="BE258" s="2">
        <f>AA258/AA$704</f>
        <v>1.5052654483455494E-4</v>
      </c>
      <c r="BF258" s="2">
        <f>AB258/AB$704</f>
        <v>1.5924523766600566E-4</v>
      </c>
      <c r="BG258" s="2">
        <f>AC258/AC$704</f>
        <v>1.5483783059812306E-4</v>
      </c>
      <c r="BH258" s="2">
        <f>AD258/AD$704</f>
        <v>1.0671480012317936E-4</v>
      </c>
      <c r="BI258" s="2">
        <f>AE258/AE$704</f>
        <v>8.2791610450141053E-5</v>
      </c>
      <c r="BJ258" s="2">
        <f>AF258/AF$704</f>
        <v>8.6418761058190154E-5</v>
      </c>
      <c r="BK258" s="2">
        <f>AG258/AG$704</f>
        <v>2.6012395591035855E-5</v>
      </c>
    </row>
    <row r="259" spans="1:63" x14ac:dyDescent="0.3">
      <c r="A259">
        <v>1995</v>
      </c>
      <c r="B259" t="s">
        <v>662</v>
      </c>
      <c r="C259">
        <v>40</v>
      </c>
      <c r="E259" t="s">
        <v>133</v>
      </c>
      <c r="F259">
        <f>SUMIFS($C$4:$C$9439,$B$4:$B$9439,$E259,$A$4:$A$9439,F$3)</f>
        <v>0</v>
      </c>
      <c r="G259">
        <f>SUMIFS($C$4:$C$9439,$B$4:$B$9439,$E259,$A$4:$A$9439,G$3)</f>
        <v>0</v>
      </c>
      <c r="H259">
        <f>SUMIFS($C$4:$C$9439,$B$4:$B$9439,$E259,$A$4:$A$9439,H$3)</f>
        <v>0</v>
      </c>
      <c r="I259">
        <f>SUMIFS($C$4:$C$9439,$B$4:$B$9439,$E259,$A$4:$A$9439,I$3)</f>
        <v>0</v>
      </c>
      <c r="J259">
        <f>SUMIFS($C$4:$C$9439,$B$4:$B$9439,$E259,$A$4:$A$9439,J$3)</f>
        <v>0</v>
      </c>
      <c r="K259">
        <f>SUMIFS($C$4:$C$9439,$B$4:$B$9439,$E259,$A$4:$A$9439,K$3)</f>
        <v>0</v>
      </c>
      <c r="L259">
        <f>SUMIFS($C$4:$C$9439,$B$4:$B$9439,$E259,$A$4:$A$9439,L$3)</f>
        <v>0</v>
      </c>
      <c r="M259">
        <f>SUMIFS($C$4:$C$9439,$B$4:$B$9439,$E259,$A$4:$A$9439,M$3)</f>
        <v>0</v>
      </c>
      <c r="N259">
        <f>SUMIFS($C$4:$C$9439,$B$4:$B$9439,$E259,$A$4:$A$9439,N$3)</f>
        <v>0</v>
      </c>
      <c r="O259">
        <f>SUMIFS($C$4:$C$9439,$B$4:$B$9439,$E259,$A$4:$A$9439,O$3)</f>
        <v>35</v>
      </c>
      <c r="P259">
        <f>SUMIFS($C$4:$C$9439,$B$4:$B$9439,$E259,$A$4:$A$9439,P$3)</f>
        <v>46</v>
      </c>
      <c r="Q259">
        <f>SUMIFS($C$4:$C$9439,$B$4:$B$9439,$E259,$A$4:$A$9439,Q$3)</f>
        <v>26</v>
      </c>
      <c r="R259">
        <f>SUMIFS($C$4:$C$9439,$B$4:$B$9439,$E259,$A$4:$A$9439,R$3)</f>
        <v>23</v>
      </c>
      <c r="S259">
        <f>SUMIFS($C$4:$C$9439,$B$4:$B$9439,$E259,$A$4:$A$9439,S$3)</f>
        <v>31</v>
      </c>
      <c r="T259">
        <f>SUMIFS($C$4:$C$9439,$B$4:$B$9439,$E259,$A$4:$A$9439,T$3)</f>
        <v>24</v>
      </c>
      <c r="U259">
        <f>SUMIFS($C$4:$C$9439,$B$4:$B$9439,$E259,$A$4:$A$9439,U$3)</f>
        <v>14</v>
      </c>
      <c r="V259">
        <f>SUMIFS($C$4:$C$9439,$B$4:$B$9439,$E259,$A$4:$A$9439,V$3)</f>
        <v>17</v>
      </c>
      <c r="W259">
        <f>SUMIFS($C$4:$C$9439,$B$4:$B$9439,$E259,$A$4:$A$9439,W$3)</f>
        <v>34</v>
      </c>
      <c r="X259">
        <f>SUMIFS($C$4:$C$9439,$B$4:$B$9439,$E259,$A$4:$A$9439,X$3)</f>
        <v>29</v>
      </c>
      <c r="Y259">
        <f>SUMIFS($C$4:$C$9439,$B$4:$B$9439,$E259,$A$4:$A$9439,Y$3)</f>
        <v>31</v>
      </c>
      <c r="Z259">
        <f>SUMIFS($C$4:$C$9439,$B$4:$B$9439,$E259,$A$4:$A$9439,Z$3)</f>
        <v>21</v>
      </c>
      <c r="AA259">
        <f>SUMIFS($C$4:$C$9439,$B$4:$B$9439,$E259,$A$4:$A$9439,AA$3)</f>
        <v>14</v>
      </c>
      <c r="AB259">
        <f>SUMIFS($C$4:$C$9439,$B$4:$B$9439,$E259,$A$4:$A$9439,AB$3)</f>
        <v>28</v>
      </c>
      <c r="AC259">
        <f>SUMIFS($C$4:$C$9439,$B$4:$B$9439,$E259,$A$4:$A$9439,AC$3)</f>
        <v>32</v>
      </c>
      <c r="AD259">
        <f>SUMIFS($C$4:$C$9439,$B$4:$B$9439,$E259,$A$4:$A$9439,AD$3)</f>
        <v>17</v>
      </c>
      <c r="AE259">
        <f>SUMIFS($C$4:$C$9439,$B$4:$B$9439,$E259,$A$4:$A$9439,AE$3)</f>
        <v>10</v>
      </c>
      <c r="AF259">
        <f>SUMIFS($C$4:$C$9439,$B$4:$B$9439,$E259,$A$4:$A$9439,AF$3)</f>
        <v>25</v>
      </c>
      <c r="AG259">
        <f>SUMIFS($C$4:$C$9439,$B$4:$B$9439,$E259,$A$4:$A$9439,AG$3)</f>
        <v>18</v>
      </c>
      <c r="AI259" t="s">
        <v>133</v>
      </c>
      <c r="AJ259" s="2">
        <f>F259/F$704</f>
        <v>0</v>
      </c>
      <c r="AK259" s="2">
        <f>G259/G$704</f>
        <v>0</v>
      </c>
      <c r="AL259" s="2">
        <f>H259/H$704</f>
        <v>0</v>
      </c>
      <c r="AM259" s="2">
        <f>I259/I$704</f>
        <v>0</v>
      </c>
      <c r="AN259" s="2">
        <f>J259/J$704</f>
        <v>0</v>
      </c>
      <c r="AO259" s="2">
        <f>K259/K$704</f>
        <v>0</v>
      </c>
      <c r="AP259" s="2">
        <f>L259/L$704</f>
        <v>0</v>
      </c>
      <c r="AQ259" s="2">
        <f>M259/M$704</f>
        <v>0</v>
      </c>
      <c r="AR259" s="2">
        <f>N259/N$704</f>
        <v>0</v>
      </c>
      <c r="AS259" s="2">
        <f>O259/O$704</f>
        <v>9.867410199519034E-5</v>
      </c>
      <c r="AT259" s="2">
        <f>P259/P$704</f>
        <v>8.668924356096798E-5</v>
      </c>
      <c r="AU259" s="2">
        <f>Q259/Q$704</f>
        <v>3.9536390205923768E-5</v>
      </c>
      <c r="AV259" s="2">
        <f>R259/R$704</f>
        <v>3.2395278740246207E-5</v>
      </c>
      <c r="AW259" s="2">
        <f>S259/S$704</f>
        <v>4.259464599040109E-5</v>
      </c>
      <c r="AX259" s="2">
        <f>T259/T$704</f>
        <v>3.2152876208747193E-5</v>
      </c>
      <c r="AY259" s="2">
        <f>U259/U$704</f>
        <v>2.0421797643324552E-5</v>
      </c>
      <c r="AZ259" s="2">
        <f>V259/V$704</f>
        <v>2.7206050625659145E-5</v>
      </c>
      <c r="BA259" s="2">
        <f>W259/W$704</f>
        <v>5.2800770270060411E-5</v>
      </c>
      <c r="BB259" s="2">
        <f>X259/X$704</f>
        <v>4.4782872558754355E-5</v>
      </c>
      <c r="BC259" s="2">
        <f>Y259/Y$704</f>
        <v>4.8114232500388015E-5</v>
      </c>
      <c r="BD259" s="2">
        <f>Z259/Z$704</f>
        <v>3.1987083311120078E-5</v>
      </c>
      <c r="BE259" s="2">
        <f>AA259/AA$704</f>
        <v>2.0865065620631376E-5</v>
      </c>
      <c r="BF259" s="2">
        <f>AB259/AB$704</f>
        <v>4.2064779760831678E-5</v>
      </c>
      <c r="BG259" s="2">
        <f>AC259/AC$704</f>
        <v>4.9548105791399377E-5</v>
      </c>
      <c r="BH259" s="2">
        <f>AD259/AD$704</f>
        <v>2.591645145848642E-5</v>
      </c>
      <c r="BI259" s="2">
        <f>AE259/AE$704</f>
        <v>1.5331779712989082E-5</v>
      </c>
      <c r="BJ259" s="2">
        <f>AF259/AF$704</f>
        <v>3.7902965376399186E-5</v>
      </c>
      <c r="BK259" s="2">
        <f>AG259/AG$704</f>
        <v>2.4643322138876071E-5</v>
      </c>
    </row>
    <row r="260" spans="1:63" x14ac:dyDescent="0.3">
      <c r="A260">
        <v>1995</v>
      </c>
      <c r="B260" t="s">
        <v>663</v>
      </c>
      <c r="C260">
        <v>4</v>
      </c>
      <c r="E260" t="s">
        <v>446</v>
      </c>
      <c r="F260">
        <f>SUMIFS($C$4:$C$9439,$B$4:$B$9439,$E260,$A$4:$A$9439,F$3)</f>
        <v>0</v>
      </c>
      <c r="G260">
        <f>SUMIFS($C$4:$C$9439,$B$4:$B$9439,$E260,$A$4:$A$9439,G$3)</f>
        <v>0</v>
      </c>
      <c r="H260">
        <f>SUMIFS($C$4:$C$9439,$B$4:$B$9439,$E260,$A$4:$A$9439,H$3)</f>
        <v>0</v>
      </c>
      <c r="I260">
        <f>SUMIFS($C$4:$C$9439,$B$4:$B$9439,$E260,$A$4:$A$9439,I$3)</f>
        <v>0</v>
      </c>
      <c r="J260">
        <f>SUMIFS($C$4:$C$9439,$B$4:$B$9439,$E260,$A$4:$A$9439,J$3)</f>
        <v>0</v>
      </c>
      <c r="K260">
        <f>SUMIFS($C$4:$C$9439,$B$4:$B$9439,$E260,$A$4:$A$9439,K$3)</f>
        <v>0</v>
      </c>
      <c r="L260">
        <f>SUMIFS($C$4:$C$9439,$B$4:$B$9439,$E260,$A$4:$A$9439,L$3)</f>
        <v>0</v>
      </c>
      <c r="M260">
        <f>SUMIFS($C$4:$C$9439,$B$4:$B$9439,$E260,$A$4:$A$9439,M$3)</f>
        <v>0</v>
      </c>
      <c r="N260">
        <f>SUMIFS($C$4:$C$9439,$B$4:$B$9439,$E260,$A$4:$A$9439,N$3)</f>
        <v>0</v>
      </c>
      <c r="O260">
        <f>SUMIFS($C$4:$C$9439,$B$4:$B$9439,$E260,$A$4:$A$9439,O$3)</f>
        <v>0</v>
      </c>
      <c r="P260">
        <f>SUMIFS($C$4:$C$9439,$B$4:$B$9439,$E260,$A$4:$A$9439,P$3)</f>
        <v>0</v>
      </c>
      <c r="Q260">
        <f>SUMIFS($C$4:$C$9439,$B$4:$B$9439,$E260,$A$4:$A$9439,Q$3)</f>
        <v>0</v>
      </c>
      <c r="R260">
        <f>SUMIFS($C$4:$C$9439,$B$4:$B$9439,$E260,$A$4:$A$9439,R$3)</f>
        <v>0</v>
      </c>
      <c r="S260">
        <f>SUMIFS($C$4:$C$9439,$B$4:$B$9439,$E260,$A$4:$A$9439,S$3)</f>
        <v>0</v>
      </c>
      <c r="T260">
        <f>SUMIFS($C$4:$C$9439,$B$4:$B$9439,$E260,$A$4:$A$9439,T$3)</f>
        <v>0</v>
      </c>
      <c r="U260">
        <f>SUMIFS($C$4:$C$9439,$B$4:$B$9439,$E260,$A$4:$A$9439,U$3)</f>
        <v>0</v>
      </c>
      <c r="V260">
        <f>SUMIFS($C$4:$C$9439,$B$4:$B$9439,$E260,$A$4:$A$9439,V$3)</f>
        <v>0</v>
      </c>
      <c r="W260">
        <f>SUMIFS($C$4:$C$9439,$B$4:$B$9439,$E260,$A$4:$A$9439,W$3)</f>
        <v>1</v>
      </c>
      <c r="X260">
        <f>SUMIFS($C$4:$C$9439,$B$4:$B$9439,$E260,$A$4:$A$9439,X$3)</f>
        <v>4</v>
      </c>
      <c r="Y260">
        <f>SUMIFS($C$4:$C$9439,$B$4:$B$9439,$E260,$A$4:$A$9439,Y$3)</f>
        <v>2</v>
      </c>
      <c r="Z260">
        <f>SUMIFS($C$4:$C$9439,$B$4:$B$9439,$E260,$A$4:$A$9439,Z$3)</f>
        <v>1</v>
      </c>
      <c r="AA260">
        <f>SUMIFS($C$4:$C$9439,$B$4:$B$9439,$E260,$A$4:$A$9439,AA$3)</f>
        <v>0</v>
      </c>
      <c r="AB260">
        <f>SUMIFS($C$4:$C$9439,$B$4:$B$9439,$E260,$A$4:$A$9439,AB$3)</f>
        <v>3</v>
      </c>
      <c r="AC260">
        <f>SUMIFS($C$4:$C$9439,$B$4:$B$9439,$E260,$A$4:$A$9439,AC$3)</f>
        <v>0</v>
      </c>
      <c r="AD260">
        <f>SUMIFS($C$4:$C$9439,$B$4:$B$9439,$E260,$A$4:$A$9439,AD$3)</f>
        <v>1</v>
      </c>
      <c r="AE260">
        <f>SUMIFS($C$4:$C$9439,$B$4:$B$9439,$E260,$A$4:$A$9439,AE$3)</f>
        <v>0</v>
      </c>
      <c r="AF260">
        <f>SUMIFS($C$4:$C$9439,$B$4:$B$9439,$E260,$A$4:$A$9439,AF$3)</f>
        <v>0</v>
      </c>
      <c r="AG260">
        <f>SUMIFS($C$4:$C$9439,$B$4:$B$9439,$E260,$A$4:$A$9439,AG$3)</f>
        <v>0</v>
      </c>
      <c r="AI260" t="s">
        <v>446</v>
      </c>
      <c r="AJ260" s="2">
        <f>F260/F$704</f>
        <v>0</v>
      </c>
      <c r="AK260" s="2">
        <f>G260/G$704</f>
        <v>0</v>
      </c>
      <c r="AL260" s="2">
        <f>H260/H$704</f>
        <v>0</v>
      </c>
      <c r="AM260" s="2">
        <f>I260/I$704</f>
        <v>0</v>
      </c>
      <c r="AN260" s="2">
        <f>J260/J$704</f>
        <v>0</v>
      </c>
      <c r="AO260" s="2">
        <f>K260/K$704</f>
        <v>0</v>
      </c>
      <c r="AP260" s="2">
        <f>L260/L$704</f>
        <v>0</v>
      </c>
      <c r="AQ260" s="2">
        <f>M260/M$704</f>
        <v>0</v>
      </c>
      <c r="AR260" s="2">
        <f>N260/N$704</f>
        <v>0</v>
      </c>
      <c r="AS260" s="2">
        <f>O260/O$704</f>
        <v>0</v>
      </c>
      <c r="AT260" s="2">
        <f>P260/P$704</f>
        <v>0</v>
      </c>
      <c r="AU260" s="2">
        <f>Q260/Q$704</f>
        <v>0</v>
      </c>
      <c r="AV260" s="2">
        <f>R260/R$704</f>
        <v>0</v>
      </c>
      <c r="AW260" s="2">
        <f>S260/S$704</f>
        <v>0</v>
      </c>
      <c r="AX260" s="2">
        <f>T260/T$704</f>
        <v>0</v>
      </c>
      <c r="AY260" s="2">
        <f>U260/U$704</f>
        <v>0</v>
      </c>
      <c r="AZ260" s="2">
        <f>V260/V$704</f>
        <v>0</v>
      </c>
      <c r="BA260" s="2">
        <f>W260/W$704</f>
        <v>1.5529638314723651E-6</v>
      </c>
      <c r="BB260" s="2">
        <f>X260/X$704</f>
        <v>6.1769479391385319E-6</v>
      </c>
      <c r="BC260" s="2">
        <f>Y260/Y$704</f>
        <v>3.104144032283098E-6</v>
      </c>
      <c r="BD260" s="2">
        <f>Z260/Z$704</f>
        <v>1.5231944433866705E-6</v>
      </c>
      <c r="BE260" s="2">
        <f>AA260/AA$704</f>
        <v>0</v>
      </c>
      <c r="BF260" s="2">
        <f>AB260/AB$704</f>
        <v>4.5069406886605368E-6</v>
      </c>
      <c r="BG260" s="2">
        <f>AC260/AC$704</f>
        <v>0</v>
      </c>
      <c r="BH260" s="2">
        <f>AD260/AD$704</f>
        <v>1.5244971446168481E-6</v>
      </c>
      <c r="BI260" s="2">
        <f>AE260/AE$704</f>
        <v>0</v>
      </c>
      <c r="BJ260" s="2">
        <f>AF260/AF$704</f>
        <v>0</v>
      </c>
      <c r="BK260" s="2">
        <f>AG260/AG$704</f>
        <v>0</v>
      </c>
    </row>
    <row r="261" spans="1:63" x14ac:dyDescent="0.3">
      <c r="A261">
        <v>1995</v>
      </c>
      <c r="B261" t="s">
        <v>101</v>
      </c>
      <c r="C261">
        <v>822</v>
      </c>
      <c r="E261" t="s">
        <v>134</v>
      </c>
      <c r="F261">
        <f>SUMIFS($C$4:$C$9439,$B$4:$B$9439,$E261,$A$4:$A$9439,F$3)</f>
        <v>0</v>
      </c>
      <c r="G261">
        <f>SUMIFS($C$4:$C$9439,$B$4:$B$9439,$E261,$A$4:$A$9439,G$3)</f>
        <v>0</v>
      </c>
      <c r="H261">
        <f>SUMIFS($C$4:$C$9439,$B$4:$B$9439,$E261,$A$4:$A$9439,H$3)</f>
        <v>0</v>
      </c>
      <c r="I261">
        <f>SUMIFS($C$4:$C$9439,$B$4:$B$9439,$E261,$A$4:$A$9439,I$3)</f>
        <v>0</v>
      </c>
      <c r="J261">
        <f>SUMIFS($C$4:$C$9439,$B$4:$B$9439,$E261,$A$4:$A$9439,J$3)</f>
        <v>0</v>
      </c>
      <c r="K261">
        <f>SUMIFS($C$4:$C$9439,$B$4:$B$9439,$E261,$A$4:$A$9439,K$3)</f>
        <v>0</v>
      </c>
      <c r="L261">
        <f>SUMIFS($C$4:$C$9439,$B$4:$B$9439,$E261,$A$4:$A$9439,L$3)</f>
        <v>0</v>
      </c>
      <c r="M261">
        <f>SUMIFS($C$4:$C$9439,$B$4:$B$9439,$E261,$A$4:$A$9439,M$3)</f>
        <v>0</v>
      </c>
      <c r="N261">
        <f>SUMIFS($C$4:$C$9439,$B$4:$B$9439,$E261,$A$4:$A$9439,N$3)</f>
        <v>0</v>
      </c>
      <c r="O261">
        <f>SUMIFS($C$4:$C$9439,$B$4:$B$9439,$E261,$A$4:$A$9439,O$3)</f>
        <v>0</v>
      </c>
      <c r="P261">
        <f>SUMIFS($C$4:$C$9439,$B$4:$B$9439,$E261,$A$4:$A$9439,P$3)</f>
        <v>0</v>
      </c>
      <c r="Q261">
        <f>SUMIFS($C$4:$C$9439,$B$4:$B$9439,$E261,$A$4:$A$9439,Q$3)</f>
        <v>0</v>
      </c>
      <c r="R261">
        <f>SUMIFS($C$4:$C$9439,$B$4:$B$9439,$E261,$A$4:$A$9439,R$3)</f>
        <v>0</v>
      </c>
      <c r="S261">
        <f>SUMIFS($C$4:$C$9439,$B$4:$B$9439,$E261,$A$4:$A$9439,S$3)</f>
        <v>0</v>
      </c>
      <c r="T261">
        <f>SUMIFS($C$4:$C$9439,$B$4:$B$9439,$E261,$A$4:$A$9439,T$3)</f>
        <v>0</v>
      </c>
      <c r="U261">
        <f>SUMIFS($C$4:$C$9439,$B$4:$B$9439,$E261,$A$4:$A$9439,U$3)</f>
        <v>0</v>
      </c>
      <c r="V261">
        <f>SUMIFS($C$4:$C$9439,$B$4:$B$9439,$E261,$A$4:$A$9439,V$3)</f>
        <v>0</v>
      </c>
      <c r="W261">
        <f>SUMIFS($C$4:$C$9439,$B$4:$B$9439,$E261,$A$4:$A$9439,W$3)</f>
        <v>0</v>
      </c>
      <c r="X261">
        <f>SUMIFS($C$4:$C$9439,$B$4:$B$9439,$E261,$A$4:$A$9439,X$3)</f>
        <v>0</v>
      </c>
      <c r="Y261">
        <f>SUMIFS($C$4:$C$9439,$B$4:$B$9439,$E261,$A$4:$A$9439,Y$3)</f>
        <v>5</v>
      </c>
      <c r="Z261">
        <f>SUMIFS($C$4:$C$9439,$B$4:$B$9439,$E261,$A$4:$A$9439,Z$3)</f>
        <v>19</v>
      </c>
      <c r="AA261">
        <f>SUMIFS($C$4:$C$9439,$B$4:$B$9439,$E261,$A$4:$A$9439,AA$3)</f>
        <v>3</v>
      </c>
      <c r="AB261">
        <f>SUMIFS($C$4:$C$9439,$B$4:$B$9439,$E261,$A$4:$A$9439,AB$3)</f>
        <v>11</v>
      </c>
      <c r="AC261">
        <f>SUMIFS($C$4:$C$9439,$B$4:$B$9439,$E261,$A$4:$A$9439,AC$3)</f>
        <v>5</v>
      </c>
      <c r="AD261">
        <f>SUMIFS($C$4:$C$9439,$B$4:$B$9439,$E261,$A$4:$A$9439,AD$3)</f>
        <v>3</v>
      </c>
      <c r="AE261">
        <f>SUMIFS($C$4:$C$9439,$B$4:$B$9439,$E261,$A$4:$A$9439,AE$3)</f>
        <v>0</v>
      </c>
      <c r="AF261">
        <f>SUMIFS($C$4:$C$9439,$B$4:$B$9439,$E261,$A$4:$A$9439,AF$3)</f>
        <v>14</v>
      </c>
      <c r="AG261">
        <f>SUMIFS($C$4:$C$9439,$B$4:$B$9439,$E261,$A$4:$A$9439,AG$3)</f>
        <v>12</v>
      </c>
      <c r="AI261" t="s">
        <v>134</v>
      </c>
      <c r="AJ261" s="2">
        <f>F261/F$704</f>
        <v>0</v>
      </c>
      <c r="AK261" s="2">
        <f>G261/G$704</f>
        <v>0</v>
      </c>
      <c r="AL261" s="2">
        <f>H261/H$704</f>
        <v>0</v>
      </c>
      <c r="AM261" s="2">
        <f>I261/I$704</f>
        <v>0</v>
      </c>
      <c r="AN261" s="2">
        <f>J261/J$704</f>
        <v>0</v>
      </c>
      <c r="AO261" s="2">
        <f>K261/K$704</f>
        <v>0</v>
      </c>
      <c r="AP261" s="2">
        <f>L261/L$704</f>
        <v>0</v>
      </c>
      <c r="AQ261" s="2">
        <f>M261/M$704</f>
        <v>0</v>
      </c>
      <c r="AR261" s="2">
        <f>N261/N$704</f>
        <v>0</v>
      </c>
      <c r="AS261" s="2">
        <f>O261/O$704</f>
        <v>0</v>
      </c>
      <c r="AT261" s="2">
        <f>P261/P$704</f>
        <v>0</v>
      </c>
      <c r="AU261" s="2">
        <f>Q261/Q$704</f>
        <v>0</v>
      </c>
      <c r="AV261" s="2">
        <f>R261/R$704</f>
        <v>0</v>
      </c>
      <c r="AW261" s="2">
        <f>S261/S$704</f>
        <v>0</v>
      </c>
      <c r="AX261" s="2">
        <f>T261/T$704</f>
        <v>0</v>
      </c>
      <c r="AY261" s="2">
        <f>U261/U$704</f>
        <v>0</v>
      </c>
      <c r="AZ261" s="2">
        <f>V261/V$704</f>
        <v>0</v>
      </c>
      <c r="BA261" s="2">
        <f>W261/W$704</f>
        <v>0</v>
      </c>
      <c r="BB261" s="2">
        <f>X261/X$704</f>
        <v>0</v>
      </c>
      <c r="BC261" s="2">
        <f>Y261/Y$704</f>
        <v>7.7603600807077455E-6</v>
      </c>
      <c r="BD261" s="2">
        <f>Z261/Z$704</f>
        <v>2.8940694424346741E-5</v>
      </c>
      <c r="BE261" s="2">
        <f>AA261/AA$704</f>
        <v>4.4710854901352948E-6</v>
      </c>
      <c r="BF261" s="2">
        <f>AB261/AB$704</f>
        <v>1.6525449191755303E-5</v>
      </c>
      <c r="BG261" s="2">
        <f>AC261/AC$704</f>
        <v>7.7418915299061529E-6</v>
      </c>
      <c r="BH261" s="2">
        <f>AD261/AD$704</f>
        <v>4.573491433850544E-6</v>
      </c>
      <c r="BI261" s="2">
        <f>AE261/AE$704</f>
        <v>0</v>
      </c>
      <c r="BJ261" s="2">
        <f>AF261/AF$704</f>
        <v>2.1225660610783545E-5</v>
      </c>
      <c r="BK261" s="2">
        <f>AG261/AG$704</f>
        <v>1.6428881425917381E-5</v>
      </c>
    </row>
    <row r="262" spans="1:63" x14ac:dyDescent="0.3">
      <c r="A262">
        <v>1995</v>
      </c>
      <c r="B262" t="s">
        <v>664</v>
      </c>
      <c r="C262">
        <v>526</v>
      </c>
      <c r="E262" t="s">
        <v>135</v>
      </c>
      <c r="F262">
        <f>SUMIFS($C$4:$C$9439,$B$4:$B$9439,$E262,$A$4:$A$9439,F$3)</f>
        <v>0</v>
      </c>
      <c r="G262">
        <f>SUMIFS($C$4:$C$9439,$B$4:$B$9439,$E262,$A$4:$A$9439,G$3)</f>
        <v>40</v>
      </c>
      <c r="H262">
        <f>SUMIFS($C$4:$C$9439,$B$4:$B$9439,$E262,$A$4:$A$9439,H$3)</f>
        <v>68</v>
      </c>
      <c r="I262">
        <f>SUMIFS($C$4:$C$9439,$B$4:$B$9439,$E262,$A$4:$A$9439,I$3)</f>
        <v>122</v>
      </c>
      <c r="J262">
        <f>SUMIFS($C$4:$C$9439,$B$4:$B$9439,$E262,$A$4:$A$9439,J$3)</f>
        <v>147</v>
      </c>
      <c r="K262">
        <f>SUMIFS($C$4:$C$9439,$B$4:$B$9439,$E262,$A$4:$A$9439,K$3)</f>
        <v>105</v>
      </c>
      <c r="L262">
        <f>SUMIFS($C$4:$C$9439,$B$4:$B$9439,$E262,$A$4:$A$9439,L$3)</f>
        <v>112</v>
      </c>
      <c r="M262">
        <f>SUMIFS($C$4:$C$9439,$B$4:$B$9439,$E262,$A$4:$A$9439,M$3)</f>
        <v>81</v>
      </c>
      <c r="N262">
        <f>SUMIFS($C$4:$C$9439,$B$4:$B$9439,$E262,$A$4:$A$9439,N$3)</f>
        <v>93</v>
      </c>
      <c r="O262">
        <f>SUMIFS($C$4:$C$9439,$B$4:$B$9439,$E262,$A$4:$A$9439,O$3)</f>
        <v>3355</v>
      </c>
      <c r="P262">
        <f>SUMIFS($C$4:$C$9439,$B$4:$B$9439,$E262,$A$4:$A$9439,P$3)</f>
        <v>3163</v>
      </c>
      <c r="Q262">
        <f>SUMIFS($C$4:$C$9439,$B$4:$B$9439,$E262,$A$4:$A$9439,Q$3)</f>
        <v>2831</v>
      </c>
      <c r="R262">
        <f>SUMIFS($C$4:$C$9439,$B$4:$B$9439,$E262,$A$4:$A$9439,R$3)</f>
        <v>2950</v>
      </c>
      <c r="S262">
        <f>SUMIFS($C$4:$C$9439,$B$4:$B$9439,$E262,$A$4:$A$9439,S$3)</f>
        <v>2879</v>
      </c>
      <c r="T262">
        <f>SUMIFS($C$4:$C$9439,$B$4:$B$9439,$E262,$A$4:$A$9439,T$3)</f>
        <v>2655</v>
      </c>
      <c r="U262">
        <f>SUMIFS($C$4:$C$9439,$B$4:$B$9439,$E262,$A$4:$A$9439,U$3)</f>
        <v>2899</v>
      </c>
      <c r="V262">
        <f>SUMIFS($C$4:$C$9439,$B$4:$B$9439,$E262,$A$4:$A$9439,V$3)</f>
        <v>2389</v>
      </c>
      <c r="W262">
        <f>SUMIFS($C$4:$C$9439,$B$4:$B$9439,$E262,$A$4:$A$9439,W$3)</f>
        <v>2295</v>
      </c>
      <c r="X262">
        <f>SUMIFS($C$4:$C$9439,$B$4:$B$9439,$E262,$A$4:$A$9439,X$3)</f>
        <v>2073</v>
      </c>
      <c r="Y262">
        <f>SUMIFS($C$4:$C$9439,$B$4:$B$9439,$E262,$A$4:$A$9439,Y$3)</f>
        <v>2015</v>
      </c>
      <c r="Z262">
        <f>SUMIFS($C$4:$C$9439,$B$4:$B$9439,$E262,$A$4:$A$9439,Z$3)</f>
        <v>1985</v>
      </c>
      <c r="AA262">
        <f>SUMIFS($C$4:$C$9439,$B$4:$B$9439,$E262,$A$4:$A$9439,AA$3)</f>
        <v>2070</v>
      </c>
      <c r="AB262">
        <f>SUMIFS($C$4:$C$9439,$B$4:$B$9439,$E262,$A$4:$A$9439,AB$3)</f>
        <v>2094</v>
      </c>
      <c r="AC262">
        <f>SUMIFS($C$4:$C$9439,$B$4:$B$9439,$E262,$A$4:$A$9439,AC$3)</f>
        <v>43</v>
      </c>
      <c r="AD262">
        <f>SUMIFS($C$4:$C$9439,$B$4:$B$9439,$E262,$A$4:$A$9439,AD$3)</f>
        <v>30</v>
      </c>
      <c r="AE262">
        <f>SUMIFS($C$4:$C$9439,$B$4:$B$9439,$E262,$A$4:$A$9439,AE$3)</f>
        <v>27</v>
      </c>
      <c r="AF262">
        <f>SUMIFS($C$4:$C$9439,$B$4:$B$9439,$E262,$A$4:$A$9439,AF$3)</f>
        <v>26</v>
      </c>
      <c r="AG262">
        <f>SUMIFS($C$4:$C$9439,$B$4:$B$9439,$E262,$A$4:$A$9439,AG$3)</f>
        <v>22</v>
      </c>
      <c r="AI262" t="s">
        <v>135</v>
      </c>
      <c r="AJ262" s="2">
        <f>F262/F$704</f>
        <v>0</v>
      </c>
      <c r="AK262" s="2">
        <f>G262/G$704</f>
        <v>7.0348223707351388E-4</v>
      </c>
      <c r="AL262" s="2">
        <f>H262/H$704</f>
        <v>6.8486942158748699E-4</v>
      </c>
      <c r="AM262" s="2">
        <f>I262/I$704</f>
        <v>6.9606495084754462E-4</v>
      </c>
      <c r="AN262" s="2">
        <f>J262/J$704</f>
        <v>6.4094458663434327E-4</v>
      </c>
      <c r="AO262" s="2">
        <f>K262/K$704</f>
        <v>4.240077209786906E-4</v>
      </c>
      <c r="AP262" s="2">
        <f>L262/L$704</f>
        <v>4.3775136504164503E-4</v>
      </c>
      <c r="AQ262" s="2">
        <f>M262/M$704</f>
        <v>2.9119616915261913E-4</v>
      </c>
      <c r="AR262" s="2">
        <f>N262/N$704</f>
        <v>3.3556562653349882E-4</v>
      </c>
      <c r="AS262" s="2">
        <f>O262/O$704</f>
        <v>9.4586174912532454E-3</v>
      </c>
      <c r="AT262" s="2">
        <f>P262/P$704</f>
        <v>5.9608277692030807E-3</v>
      </c>
      <c r="AU262" s="2">
        <f>Q262/Q$704</f>
        <v>4.3049046412680838E-3</v>
      </c>
      <c r="AV262" s="2">
        <f>R262/R$704</f>
        <v>4.1550466210315785E-3</v>
      </c>
      <c r="AW262" s="2">
        <f>S262/S$704</f>
        <v>3.9558059937537015E-3</v>
      </c>
      <c r="AX262" s="2">
        <f>T262/T$704</f>
        <v>3.5569119305926579E-3</v>
      </c>
      <c r="AY262" s="2">
        <f>U262/U$704</f>
        <v>4.2287708119998482E-3</v>
      </c>
      <c r="AZ262" s="2">
        <f>V262/V$704</f>
        <v>3.8232502908646885E-3</v>
      </c>
      <c r="BA262" s="2">
        <f>W262/W$704</f>
        <v>3.5640519932290775E-3</v>
      </c>
      <c r="BB262" s="2">
        <f>X262/X$704</f>
        <v>3.2012032694585441E-3</v>
      </c>
      <c r="BC262" s="2">
        <f>Y262/Y$704</f>
        <v>3.127425112525221E-3</v>
      </c>
      <c r="BD262" s="2">
        <f>Z262/Z$704</f>
        <v>3.0235409701225408E-3</v>
      </c>
      <c r="BE262" s="2">
        <f>AA262/AA$704</f>
        <v>3.0850489881933535E-3</v>
      </c>
      <c r="BF262" s="2">
        <f>AB262/AB$704</f>
        <v>3.1458446006850552E-3</v>
      </c>
      <c r="BG262" s="2">
        <f>AC262/AC$704</f>
        <v>6.658026715719291E-5</v>
      </c>
      <c r="BH262" s="2">
        <f>AD262/AD$704</f>
        <v>4.5734914338505441E-5</v>
      </c>
      <c r="BI262" s="2">
        <f>AE262/AE$704</f>
        <v>4.1395805225070526E-5</v>
      </c>
      <c r="BJ262" s="2">
        <f>AF262/AF$704</f>
        <v>3.9419083991455158E-5</v>
      </c>
      <c r="BK262" s="2">
        <f>AG262/AG$704</f>
        <v>3.0119615947515202E-5</v>
      </c>
    </row>
    <row r="263" spans="1:63" x14ac:dyDescent="0.3">
      <c r="A263">
        <v>1995</v>
      </c>
      <c r="B263" t="s">
        <v>665</v>
      </c>
      <c r="C263">
        <v>5</v>
      </c>
      <c r="E263" t="s">
        <v>136</v>
      </c>
      <c r="F263">
        <f>SUMIFS($C$4:$C$9439,$B$4:$B$9439,$E263,$A$4:$A$9439,F$3)</f>
        <v>0</v>
      </c>
      <c r="G263">
        <f>SUMIFS($C$4:$C$9439,$B$4:$B$9439,$E263,$A$4:$A$9439,G$3)</f>
        <v>0</v>
      </c>
      <c r="H263">
        <f>SUMIFS($C$4:$C$9439,$B$4:$B$9439,$E263,$A$4:$A$9439,H$3)</f>
        <v>0</v>
      </c>
      <c r="I263">
        <f>SUMIFS($C$4:$C$9439,$B$4:$B$9439,$E263,$A$4:$A$9439,I$3)</f>
        <v>0</v>
      </c>
      <c r="J263">
        <f>SUMIFS($C$4:$C$9439,$B$4:$B$9439,$E263,$A$4:$A$9439,J$3)</f>
        <v>0</v>
      </c>
      <c r="K263">
        <f>SUMIFS($C$4:$C$9439,$B$4:$B$9439,$E263,$A$4:$A$9439,K$3)</f>
        <v>0</v>
      </c>
      <c r="L263">
        <f>SUMIFS($C$4:$C$9439,$B$4:$B$9439,$E263,$A$4:$A$9439,L$3)</f>
        <v>0</v>
      </c>
      <c r="M263">
        <f>SUMIFS($C$4:$C$9439,$B$4:$B$9439,$E263,$A$4:$A$9439,M$3)</f>
        <v>0</v>
      </c>
      <c r="N263">
        <f>SUMIFS($C$4:$C$9439,$B$4:$B$9439,$E263,$A$4:$A$9439,N$3)</f>
        <v>0</v>
      </c>
      <c r="O263">
        <f>SUMIFS($C$4:$C$9439,$B$4:$B$9439,$E263,$A$4:$A$9439,O$3)</f>
        <v>3</v>
      </c>
      <c r="P263">
        <f>SUMIFS($C$4:$C$9439,$B$4:$B$9439,$E263,$A$4:$A$9439,P$3)</f>
        <v>2</v>
      </c>
      <c r="Q263">
        <f>SUMIFS($C$4:$C$9439,$B$4:$B$9439,$E263,$A$4:$A$9439,Q$3)</f>
        <v>0</v>
      </c>
      <c r="R263">
        <f>SUMIFS($C$4:$C$9439,$B$4:$B$9439,$E263,$A$4:$A$9439,R$3)</f>
        <v>0</v>
      </c>
      <c r="S263">
        <f>SUMIFS($C$4:$C$9439,$B$4:$B$9439,$E263,$A$4:$A$9439,S$3)</f>
        <v>0</v>
      </c>
      <c r="T263">
        <f>SUMIFS($C$4:$C$9439,$B$4:$B$9439,$E263,$A$4:$A$9439,T$3)</f>
        <v>5</v>
      </c>
      <c r="U263">
        <f>SUMIFS($C$4:$C$9439,$B$4:$B$9439,$E263,$A$4:$A$9439,U$3)</f>
        <v>8</v>
      </c>
      <c r="V263">
        <f>SUMIFS($C$4:$C$9439,$B$4:$B$9439,$E263,$A$4:$A$9439,V$3)</f>
        <v>3</v>
      </c>
      <c r="W263">
        <f>SUMIFS($C$4:$C$9439,$B$4:$B$9439,$E263,$A$4:$A$9439,W$3)</f>
        <v>2</v>
      </c>
      <c r="X263">
        <f>SUMIFS($C$4:$C$9439,$B$4:$B$9439,$E263,$A$4:$A$9439,X$3)</f>
        <v>4</v>
      </c>
      <c r="Y263">
        <f>SUMIFS($C$4:$C$9439,$B$4:$B$9439,$E263,$A$4:$A$9439,Y$3)</f>
        <v>0</v>
      </c>
      <c r="Z263">
        <f>SUMIFS($C$4:$C$9439,$B$4:$B$9439,$E263,$A$4:$A$9439,Z$3)</f>
        <v>2</v>
      </c>
      <c r="AA263">
        <f>SUMIFS($C$4:$C$9439,$B$4:$B$9439,$E263,$A$4:$A$9439,AA$3)</f>
        <v>2</v>
      </c>
      <c r="AB263">
        <f>SUMIFS($C$4:$C$9439,$B$4:$B$9439,$E263,$A$4:$A$9439,AB$3)</f>
        <v>1</v>
      </c>
      <c r="AC263">
        <f>SUMIFS($C$4:$C$9439,$B$4:$B$9439,$E263,$A$4:$A$9439,AC$3)</f>
        <v>2</v>
      </c>
      <c r="AD263">
        <f>SUMIFS($C$4:$C$9439,$B$4:$B$9439,$E263,$A$4:$A$9439,AD$3)</f>
        <v>1</v>
      </c>
      <c r="AE263">
        <f>SUMIFS($C$4:$C$9439,$B$4:$B$9439,$E263,$A$4:$A$9439,AE$3)</f>
        <v>0</v>
      </c>
      <c r="AF263">
        <f>SUMIFS($C$4:$C$9439,$B$4:$B$9439,$E263,$A$4:$A$9439,AF$3)</f>
        <v>0</v>
      </c>
      <c r="AG263">
        <f>SUMIFS($C$4:$C$9439,$B$4:$B$9439,$E263,$A$4:$A$9439,AG$3)</f>
        <v>1</v>
      </c>
      <c r="AI263" t="s">
        <v>136</v>
      </c>
      <c r="AJ263" s="2">
        <f>F263/F$704</f>
        <v>0</v>
      </c>
      <c r="AK263" s="2">
        <f>G263/G$704</f>
        <v>0</v>
      </c>
      <c r="AL263" s="2">
        <f>H263/H$704</f>
        <v>0</v>
      </c>
      <c r="AM263" s="2">
        <f>I263/I$704</f>
        <v>0</v>
      </c>
      <c r="AN263" s="2">
        <f>J263/J$704</f>
        <v>0</v>
      </c>
      <c r="AO263" s="2">
        <f>K263/K$704</f>
        <v>0</v>
      </c>
      <c r="AP263" s="2">
        <f>L263/L$704</f>
        <v>0</v>
      </c>
      <c r="AQ263" s="2">
        <f>M263/M$704</f>
        <v>0</v>
      </c>
      <c r="AR263" s="2">
        <f>N263/N$704</f>
        <v>0</v>
      </c>
      <c r="AS263" s="2">
        <f>O263/O$704</f>
        <v>8.4577801710163154E-6</v>
      </c>
      <c r="AT263" s="2">
        <f>P263/P$704</f>
        <v>3.7690975461290428E-6</v>
      </c>
      <c r="AU263" s="2">
        <f>Q263/Q$704</f>
        <v>0</v>
      </c>
      <c r="AV263" s="2">
        <f>R263/R$704</f>
        <v>0</v>
      </c>
      <c r="AW263" s="2">
        <f>S263/S$704</f>
        <v>0</v>
      </c>
      <c r="AX263" s="2">
        <f>T263/T$704</f>
        <v>6.6985158768223317E-6</v>
      </c>
      <c r="AY263" s="2">
        <f>U263/U$704</f>
        <v>1.1669598653328315E-5</v>
      </c>
      <c r="AZ263" s="2">
        <f>V263/V$704</f>
        <v>4.8010677574692608E-6</v>
      </c>
      <c r="BA263" s="2">
        <f>W263/W$704</f>
        <v>3.1059276629447301E-6</v>
      </c>
      <c r="BB263" s="2">
        <f>X263/X$704</f>
        <v>6.1769479391385319E-6</v>
      </c>
      <c r="BC263" s="2">
        <f>Y263/Y$704</f>
        <v>0</v>
      </c>
      <c r="BD263" s="2">
        <f>Z263/Z$704</f>
        <v>3.046388886773341E-6</v>
      </c>
      <c r="BE263" s="2">
        <f>AA263/AA$704</f>
        <v>2.9807236600901967E-6</v>
      </c>
      <c r="BF263" s="2">
        <f>AB263/AB$704</f>
        <v>1.5023135628868457E-6</v>
      </c>
      <c r="BG263" s="2">
        <f>AC263/AC$704</f>
        <v>3.0967566119624611E-6</v>
      </c>
      <c r="BH263" s="2">
        <f>AD263/AD$704</f>
        <v>1.5244971446168481E-6</v>
      </c>
      <c r="BI263" s="2">
        <f>AE263/AE$704</f>
        <v>0</v>
      </c>
      <c r="BJ263" s="2">
        <f>AF263/AF$704</f>
        <v>0</v>
      </c>
      <c r="BK263" s="2">
        <f>AG263/AG$704</f>
        <v>1.3690734521597817E-6</v>
      </c>
    </row>
    <row r="264" spans="1:63" x14ac:dyDescent="0.3">
      <c r="A264">
        <v>1995</v>
      </c>
      <c r="B264" t="s">
        <v>102</v>
      </c>
      <c r="C264">
        <v>5357</v>
      </c>
      <c r="E264" t="s">
        <v>137</v>
      </c>
      <c r="F264">
        <f>SUMIFS($C$4:$C$9439,$B$4:$B$9439,$E264,$A$4:$A$9439,F$3)</f>
        <v>0</v>
      </c>
      <c r="G264">
        <f>SUMIFS($C$4:$C$9439,$B$4:$B$9439,$E264,$A$4:$A$9439,G$3)</f>
        <v>0</v>
      </c>
      <c r="H264">
        <f>SUMIFS($C$4:$C$9439,$B$4:$B$9439,$E264,$A$4:$A$9439,H$3)</f>
        <v>0</v>
      </c>
      <c r="I264">
        <f>SUMIFS($C$4:$C$9439,$B$4:$B$9439,$E264,$A$4:$A$9439,I$3)</f>
        <v>0</v>
      </c>
      <c r="J264">
        <f>SUMIFS($C$4:$C$9439,$B$4:$B$9439,$E264,$A$4:$A$9439,J$3)</f>
        <v>0</v>
      </c>
      <c r="K264">
        <f>SUMIFS($C$4:$C$9439,$B$4:$B$9439,$E264,$A$4:$A$9439,K$3)</f>
        <v>0</v>
      </c>
      <c r="L264">
        <f>SUMIFS($C$4:$C$9439,$B$4:$B$9439,$E264,$A$4:$A$9439,L$3)</f>
        <v>0</v>
      </c>
      <c r="M264">
        <f>SUMIFS($C$4:$C$9439,$B$4:$B$9439,$E264,$A$4:$A$9439,M$3)</f>
        <v>0</v>
      </c>
      <c r="N264">
        <f>SUMIFS($C$4:$C$9439,$B$4:$B$9439,$E264,$A$4:$A$9439,N$3)</f>
        <v>0</v>
      </c>
      <c r="O264">
        <f>SUMIFS($C$4:$C$9439,$B$4:$B$9439,$E264,$A$4:$A$9439,O$3)</f>
        <v>0</v>
      </c>
      <c r="P264">
        <f>SUMIFS($C$4:$C$9439,$B$4:$B$9439,$E264,$A$4:$A$9439,P$3)</f>
        <v>0</v>
      </c>
      <c r="Q264">
        <f>SUMIFS($C$4:$C$9439,$B$4:$B$9439,$E264,$A$4:$A$9439,Q$3)</f>
        <v>0</v>
      </c>
      <c r="R264">
        <f>SUMIFS($C$4:$C$9439,$B$4:$B$9439,$E264,$A$4:$A$9439,R$3)</f>
        <v>0</v>
      </c>
      <c r="S264">
        <f>SUMIFS($C$4:$C$9439,$B$4:$B$9439,$E264,$A$4:$A$9439,S$3)</f>
        <v>0</v>
      </c>
      <c r="T264">
        <f>SUMIFS($C$4:$C$9439,$B$4:$B$9439,$E264,$A$4:$A$9439,T$3)</f>
        <v>0</v>
      </c>
      <c r="U264">
        <f>SUMIFS($C$4:$C$9439,$B$4:$B$9439,$E264,$A$4:$A$9439,U$3)</f>
        <v>0</v>
      </c>
      <c r="V264">
        <f>SUMIFS($C$4:$C$9439,$B$4:$B$9439,$E264,$A$4:$A$9439,V$3)</f>
        <v>0</v>
      </c>
      <c r="W264">
        <f>SUMIFS($C$4:$C$9439,$B$4:$B$9439,$E264,$A$4:$A$9439,W$3)</f>
        <v>0</v>
      </c>
      <c r="X264">
        <f>SUMIFS($C$4:$C$9439,$B$4:$B$9439,$E264,$A$4:$A$9439,X$3)</f>
        <v>0</v>
      </c>
      <c r="Y264">
        <f>SUMIFS($C$4:$C$9439,$B$4:$B$9439,$E264,$A$4:$A$9439,Y$3)</f>
        <v>0</v>
      </c>
      <c r="Z264">
        <f>SUMIFS($C$4:$C$9439,$B$4:$B$9439,$E264,$A$4:$A$9439,Z$3)</f>
        <v>0</v>
      </c>
      <c r="AA264">
        <f>SUMIFS($C$4:$C$9439,$B$4:$B$9439,$E264,$A$4:$A$9439,AA$3)</f>
        <v>0</v>
      </c>
      <c r="AB264">
        <f>SUMIFS($C$4:$C$9439,$B$4:$B$9439,$E264,$A$4:$A$9439,AB$3)</f>
        <v>0</v>
      </c>
      <c r="AC264">
        <f>SUMIFS($C$4:$C$9439,$B$4:$B$9439,$E264,$A$4:$A$9439,AC$3)</f>
        <v>0</v>
      </c>
      <c r="AD264">
        <f>SUMIFS($C$4:$C$9439,$B$4:$B$9439,$E264,$A$4:$A$9439,AD$3)</f>
        <v>0</v>
      </c>
      <c r="AE264">
        <f>SUMIFS($C$4:$C$9439,$B$4:$B$9439,$E264,$A$4:$A$9439,AE$3)</f>
        <v>0</v>
      </c>
      <c r="AF264">
        <f>SUMIFS($C$4:$C$9439,$B$4:$B$9439,$E264,$A$4:$A$9439,AF$3)</f>
        <v>2</v>
      </c>
      <c r="AG264">
        <f>SUMIFS($C$4:$C$9439,$B$4:$B$9439,$E264,$A$4:$A$9439,AG$3)</f>
        <v>2</v>
      </c>
      <c r="AI264" t="s">
        <v>137</v>
      </c>
      <c r="AJ264" s="2">
        <f>F264/F$704</f>
        <v>0</v>
      </c>
      <c r="AK264" s="2">
        <f>G264/G$704</f>
        <v>0</v>
      </c>
      <c r="AL264" s="2">
        <f>H264/H$704</f>
        <v>0</v>
      </c>
      <c r="AM264" s="2">
        <f>I264/I$704</f>
        <v>0</v>
      </c>
      <c r="AN264" s="2">
        <f>J264/J$704</f>
        <v>0</v>
      </c>
      <c r="AO264" s="2">
        <f>K264/K$704</f>
        <v>0</v>
      </c>
      <c r="AP264" s="2">
        <f>L264/L$704</f>
        <v>0</v>
      </c>
      <c r="AQ264" s="2">
        <f>M264/M$704</f>
        <v>0</v>
      </c>
      <c r="AR264" s="2">
        <f>N264/N$704</f>
        <v>0</v>
      </c>
      <c r="AS264" s="2">
        <f>O264/O$704</f>
        <v>0</v>
      </c>
      <c r="AT264" s="2">
        <f>P264/P$704</f>
        <v>0</v>
      </c>
      <c r="AU264" s="2">
        <f>Q264/Q$704</f>
        <v>0</v>
      </c>
      <c r="AV264" s="2">
        <f>R264/R$704</f>
        <v>0</v>
      </c>
      <c r="AW264" s="2">
        <f>S264/S$704</f>
        <v>0</v>
      </c>
      <c r="AX264" s="2">
        <f>T264/T$704</f>
        <v>0</v>
      </c>
      <c r="AY264" s="2">
        <f>U264/U$704</f>
        <v>0</v>
      </c>
      <c r="AZ264" s="2">
        <f>V264/V$704</f>
        <v>0</v>
      </c>
      <c r="BA264" s="2">
        <f>W264/W$704</f>
        <v>0</v>
      </c>
      <c r="BB264" s="2">
        <f>X264/X$704</f>
        <v>0</v>
      </c>
      <c r="BC264" s="2">
        <f>Y264/Y$704</f>
        <v>0</v>
      </c>
      <c r="BD264" s="2">
        <f>Z264/Z$704</f>
        <v>0</v>
      </c>
      <c r="BE264" s="2">
        <f>AA264/AA$704</f>
        <v>0</v>
      </c>
      <c r="BF264" s="2">
        <f>AB264/AB$704</f>
        <v>0</v>
      </c>
      <c r="BG264" s="2">
        <f>AC264/AC$704</f>
        <v>0</v>
      </c>
      <c r="BH264" s="2">
        <f>AD264/AD$704</f>
        <v>0</v>
      </c>
      <c r="BI264" s="2">
        <f>AE264/AE$704</f>
        <v>0</v>
      </c>
      <c r="BJ264" s="2">
        <f>AF264/AF$704</f>
        <v>3.0322372301119351E-6</v>
      </c>
      <c r="BK264" s="2">
        <f>AG264/AG$704</f>
        <v>2.7381469043195635E-6</v>
      </c>
    </row>
    <row r="265" spans="1:63" x14ac:dyDescent="0.3">
      <c r="A265">
        <v>1995</v>
      </c>
      <c r="B265" t="s">
        <v>105</v>
      </c>
      <c r="C265">
        <v>12</v>
      </c>
      <c r="E265" t="s">
        <v>139</v>
      </c>
      <c r="F265">
        <f>SUMIFS($C$4:$C$9439,$B$4:$B$9439,$E265,$A$4:$A$9439,F$3)</f>
        <v>0</v>
      </c>
      <c r="G265">
        <f>SUMIFS($C$4:$C$9439,$B$4:$B$9439,$E265,$A$4:$A$9439,G$3)</f>
        <v>0</v>
      </c>
      <c r="H265">
        <f>SUMIFS($C$4:$C$9439,$B$4:$B$9439,$E265,$A$4:$A$9439,H$3)</f>
        <v>0</v>
      </c>
      <c r="I265">
        <f>SUMIFS($C$4:$C$9439,$B$4:$B$9439,$E265,$A$4:$A$9439,I$3)</f>
        <v>0</v>
      </c>
      <c r="J265">
        <f>SUMIFS($C$4:$C$9439,$B$4:$B$9439,$E265,$A$4:$A$9439,J$3)</f>
        <v>0</v>
      </c>
      <c r="K265">
        <f>SUMIFS($C$4:$C$9439,$B$4:$B$9439,$E265,$A$4:$A$9439,K$3)</f>
        <v>0</v>
      </c>
      <c r="L265">
        <f>SUMIFS($C$4:$C$9439,$B$4:$B$9439,$E265,$A$4:$A$9439,L$3)</f>
        <v>0</v>
      </c>
      <c r="M265">
        <f>SUMIFS($C$4:$C$9439,$B$4:$B$9439,$E265,$A$4:$A$9439,M$3)</f>
        <v>0</v>
      </c>
      <c r="N265">
        <f>SUMIFS($C$4:$C$9439,$B$4:$B$9439,$E265,$A$4:$A$9439,N$3)</f>
        <v>0</v>
      </c>
      <c r="O265">
        <f>SUMIFS($C$4:$C$9439,$B$4:$B$9439,$E265,$A$4:$A$9439,O$3)</f>
        <v>0</v>
      </c>
      <c r="P265">
        <f>SUMIFS($C$4:$C$9439,$B$4:$B$9439,$E265,$A$4:$A$9439,P$3)</f>
        <v>0</v>
      </c>
      <c r="Q265">
        <f>SUMIFS($C$4:$C$9439,$B$4:$B$9439,$E265,$A$4:$A$9439,Q$3)</f>
        <v>0</v>
      </c>
      <c r="R265">
        <f>SUMIFS($C$4:$C$9439,$B$4:$B$9439,$E265,$A$4:$A$9439,R$3)</f>
        <v>0</v>
      </c>
      <c r="S265">
        <f>SUMIFS($C$4:$C$9439,$B$4:$B$9439,$E265,$A$4:$A$9439,S$3)</f>
        <v>0</v>
      </c>
      <c r="T265">
        <f>SUMIFS($C$4:$C$9439,$B$4:$B$9439,$E265,$A$4:$A$9439,T$3)</f>
        <v>0</v>
      </c>
      <c r="U265">
        <f>SUMIFS($C$4:$C$9439,$B$4:$B$9439,$E265,$A$4:$A$9439,U$3)</f>
        <v>0</v>
      </c>
      <c r="V265">
        <f>SUMIFS($C$4:$C$9439,$B$4:$B$9439,$E265,$A$4:$A$9439,V$3)</f>
        <v>0</v>
      </c>
      <c r="W265">
        <f>SUMIFS($C$4:$C$9439,$B$4:$B$9439,$E265,$A$4:$A$9439,W$3)</f>
        <v>0</v>
      </c>
      <c r="X265">
        <f>SUMIFS($C$4:$C$9439,$B$4:$B$9439,$E265,$A$4:$A$9439,X$3)</f>
        <v>0</v>
      </c>
      <c r="Y265">
        <f>SUMIFS($C$4:$C$9439,$B$4:$B$9439,$E265,$A$4:$A$9439,Y$3)</f>
        <v>0</v>
      </c>
      <c r="Z265">
        <f>SUMIFS($C$4:$C$9439,$B$4:$B$9439,$E265,$A$4:$A$9439,Z$3)</f>
        <v>0</v>
      </c>
      <c r="AA265">
        <f>SUMIFS($C$4:$C$9439,$B$4:$B$9439,$E265,$A$4:$A$9439,AA$3)</f>
        <v>0</v>
      </c>
      <c r="AB265">
        <f>SUMIFS($C$4:$C$9439,$B$4:$B$9439,$E265,$A$4:$A$9439,AB$3)</f>
        <v>0</v>
      </c>
      <c r="AC265">
        <f>SUMIFS($C$4:$C$9439,$B$4:$B$9439,$E265,$A$4:$A$9439,AC$3)</f>
        <v>0</v>
      </c>
      <c r="AD265">
        <f>SUMIFS($C$4:$C$9439,$B$4:$B$9439,$E265,$A$4:$A$9439,AD$3)</f>
        <v>0</v>
      </c>
      <c r="AE265">
        <f>SUMIFS($C$4:$C$9439,$B$4:$B$9439,$E265,$A$4:$A$9439,AE$3)</f>
        <v>0</v>
      </c>
      <c r="AF265">
        <f>SUMIFS($C$4:$C$9439,$B$4:$B$9439,$E265,$A$4:$A$9439,AF$3)</f>
        <v>8</v>
      </c>
      <c r="AG265">
        <f>SUMIFS($C$4:$C$9439,$B$4:$B$9439,$E265,$A$4:$A$9439,AG$3)</f>
        <v>14</v>
      </c>
      <c r="AI265" t="s">
        <v>139</v>
      </c>
      <c r="AJ265" s="2">
        <f>F265/F$704</f>
        <v>0</v>
      </c>
      <c r="AK265" s="2">
        <f>G265/G$704</f>
        <v>0</v>
      </c>
      <c r="AL265" s="2">
        <f>H265/H$704</f>
        <v>0</v>
      </c>
      <c r="AM265" s="2">
        <f>I265/I$704</f>
        <v>0</v>
      </c>
      <c r="AN265" s="2">
        <f>J265/J$704</f>
        <v>0</v>
      </c>
      <c r="AO265" s="2">
        <f>K265/K$704</f>
        <v>0</v>
      </c>
      <c r="AP265" s="2">
        <f>L265/L$704</f>
        <v>0</v>
      </c>
      <c r="AQ265" s="2">
        <f>M265/M$704</f>
        <v>0</v>
      </c>
      <c r="AR265" s="2">
        <f>N265/N$704</f>
        <v>0</v>
      </c>
      <c r="AS265" s="2">
        <f>O265/O$704</f>
        <v>0</v>
      </c>
      <c r="AT265" s="2">
        <f>P265/P$704</f>
        <v>0</v>
      </c>
      <c r="AU265" s="2">
        <f>Q265/Q$704</f>
        <v>0</v>
      </c>
      <c r="AV265" s="2">
        <f>R265/R$704</f>
        <v>0</v>
      </c>
      <c r="AW265" s="2">
        <f>S265/S$704</f>
        <v>0</v>
      </c>
      <c r="AX265" s="2">
        <f>T265/T$704</f>
        <v>0</v>
      </c>
      <c r="AY265" s="2">
        <f>U265/U$704</f>
        <v>0</v>
      </c>
      <c r="AZ265" s="2">
        <f>V265/V$704</f>
        <v>0</v>
      </c>
      <c r="BA265" s="2">
        <f>W265/W$704</f>
        <v>0</v>
      </c>
      <c r="BB265" s="2">
        <f>X265/X$704</f>
        <v>0</v>
      </c>
      <c r="BC265" s="2">
        <f>Y265/Y$704</f>
        <v>0</v>
      </c>
      <c r="BD265" s="2">
        <f>Z265/Z$704</f>
        <v>0</v>
      </c>
      <c r="BE265" s="2">
        <f>AA265/AA$704</f>
        <v>0</v>
      </c>
      <c r="BF265" s="2">
        <f>AB265/AB$704</f>
        <v>0</v>
      </c>
      <c r="BG265" s="2">
        <f>AC265/AC$704</f>
        <v>0</v>
      </c>
      <c r="BH265" s="2">
        <f>AD265/AD$704</f>
        <v>0</v>
      </c>
      <c r="BI265" s="2">
        <f>AE265/AE$704</f>
        <v>0</v>
      </c>
      <c r="BJ265" s="2">
        <f>AF265/AF$704</f>
        <v>1.212894892044774E-5</v>
      </c>
      <c r="BK265" s="2">
        <f>AG265/AG$704</f>
        <v>1.9167028330236944E-5</v>
      </c>
    </row>
    <row r="266" spans="1:63" x14ac:dyDescent="0.3">
      <c r="A266">
        <v>1995</v>
      </c>
      <c r="B266">
        <v>487</v>
      </c>
      <c r="C266">
        <v>312</v>
      </c>
      <c r="E266" t="s">
        <v>140</v>
      </c>
      <c r="F266">
        <f>SUMIFS($C$4:$C$9439,$B$4:$B$9439,$E266,$A$4:$A$9439,F$3)</f>
        <v>0</v>
      </c>
      <c r="G266">
        <f>SUMIFS($C$4:$C$9439,$B$4:$B$9439,$E266,$A$4:$A$9439,G$3)</f>
        <v>0</v>
      </c>
      <c r="H266">
        <f>SUMIFS($C$4:$C$9439,$B$4:$B$9439,$E266,$A$4:$A$9439,H$3)</f>
        <v>0</v>
      </c>
      <c r="I266">
        <f>SUMIFS($C$4:$C$9439,$B$4:$B$9439,$E266,$A$4:$A$9439,I$3)</f>
        <v>0</v>
      </c>
      <c r="J266">
        <f>SUMIFS($C$4:$C$9439,$B$4:$B$9439,$E266,$A$4:$A$9439,J$3)</f>
        <v>0</v>
      </c>
      <c r="K266">
        <f>SUMIFS($C$4:$C$9439,$B$4:$B$9439,$E266,$A$4:$A$9439,K$3)</f>
        <v>0</v>
      </c>
      <c r="L266">
        <f>SUMIFS($C$4:$C$9439,$B$4:$B$9439,$E266,$A$4:$A$9439,L$3)</f>
        <v>0</v>
      </c>
      <c r="M266">
        <f>SUMIFS($C$4:$C$9439,$B$4:$B$9439,$E266,$A$4:$A$9439,M$3)</f>
        <v>0</v>
      </c>
      <c r="N266">
        <f>SUMIFS($C$4:$C$9439,$B$4:$B$9439,$E266,$A$4:$A$9439,N$3)</f>
        <v>0</v>
      </c>
      <c r="O266">
        <f>SUMIFS($C$4:$C$9439,$B$4:$B$9439,$E266,$A$4:$A$9439,O$3)</f>
        <v>0</v>
      </c>
      <c r="P266">
        <f>SUMIFS($C$4:$C$9439,$B$4:$B$9439,$E266,$A$4:$A$9439,P$3)</f>
        <v>0</v>
      </c>
      <c r="Q266">
        <f>SUMIFS($C$4:$C$9439,$B$4:$B$9439,$E266,$A$4:$A$9439,Q$3)</f>
        <v>0</v>
      </c>
      <c r="R266">
        <f>SUMIFS($C$4:$C$9439,$B$4:$B$9439,$E266,$A$4:$A$9439,R$3)</f>
        <v>0</v>
      </c>
      <c r="S266">
        <f>SUMIFS($C$4:$C$9439,$B$4:$B$9439,$E266,$A$4:$A$9439,S$3)</f>
        <v>0</v>
      </c>
      <c r="T266">
        <f>SUMIFS($C$4:$C$9439,$B$4:$B$9439,$E266,$A$4:$A$9439,T$3)</f>
        <v>0</v>
      </c>
      <c r="U266">
        <f>SUMIFS($C$4:$C$9439,$B$4:$B$9439,$E266,$A$4:$A$9439,U$3)</f>
        <v>0</v>
      </c>
      <c r="V266">
        <f>SUMIFS($C$4:$C$9439,$B$4:$B$9439,$E266,$A$4:$A$9439,V$3)</f>
        <v>0</v>
      </c>
      <c r="W266">
        <f>SUMIFS($C$4:$C$9439,$B$4:$B$9439,$E266,$A$4:$A$9439,W$3)</f>
        <v>0</v>
      </c>
      <c r="X266">
        <f>SUMIFS($C$4:$C$9439,$B$4:$B$9439,$E266,$A$4:$A$9439,X$3)</f>
        <v>0</v>
      </c>
      <c r="Y266">
        <f>SUMIFS($C$4:$C$9439,$B$4:$B$9439,$E266,$A$4:$A$9439,Y$3)</f>
        <v>0</v>
      </c>
      <c r="Z266">
        <f>SUMIFS($C$4:$C$9439,$B$4:$B$9439,$E266,$A$4:$A$9439,Z$3)</f>
        <v>0</v>
      </c>
      <c r="AA266">
        <f>SUMIFS($C$4:$C$9439,$B$4:$B$9439,$E266,$A$4:$A$9439,AA$3)</f>
        <v>0</v>
      </c>
      <c r="AB266">
        <f>SUMIFS($C$4:$C$9439,$B$4:$B$9439,$E266,$A$4:$A$9439,AB$3)</f>
        <v>0</v>
      </c>
      <c r="AC266">
        <f>SUMIFS($C$4:$C$9439,$B$4:$B$9439,$E266,$A$4:$A$9439,AC$3)</f>
        <v>0</v>
      </c>
      <c r="AD266">
        <f>SUMIFS($C$4:$C$9439,$B$4:$B$9439,$E266,$A$4:$A$9439,AD$3)</f>
        <v>0</v>
      </c>
      <c r="AE266">
        <f>SUMIFS($C$4:$C$9439,$B$4:$B$9439,$E266,$A$4:$A$9439,AE$3)</f>
        <v>0</v>
      </c>
      <c r="AF266">
        <f>SUMIFS($C$4:$C$9439,$B$4:$B$9439,$E266,$A$4:$A$9439,AF$3)</f>
        <v>25</v>
      </c>
      <c r="AG266">
        <f>SUMIFS($C$4:$C$9439,$B$4:$B$9439,$E266,$A$4:$A$9439,AG$3)</f>
        <v>44</v>
      </c>
      <c r="AI266" t="s">
        <v>140</v>
      </c>
      <c r="AJ266" s="2">
        <f>F266/F$704</f>
        <v>0</v>
      </c>
      <c r="AK266" s="2">
        <f>G266/G$704</f>
        <v>0</v>
      </c>
      <c r="AL266" s="2">
        <f>H266/H$704</f>
        <v>0</v>
      </c>
      <c r="AM266" s="2">
        <f>I266/I$704</f>
        <v>0</v>
      </c>
      <c r="AN266" s="2">
        <f>J266/J$704</f>
        <v>0</v>
      </c>
      <c r="AO266" s="2">
        <f>K266/K$704</f>
        <v>0</v>
      </c>
      <c r="AP266" s="2">
        <f>L266/L$704</f>
        <v>0</v>
      </c>
      <c r="AQ266" s="2">
        <f>M266/M$704</f>
        <v>0</v>
      </c>
      <c r="AR266" s="2">
        <f>N266/N$704</f>
        <v>0</v>
      </c>
      <c r="AS266" s="2">
        <f>O266/O$704</f>
        <v>0</v>
      </c>
      <c r="AT266" s="2">
        <f>P266/P$704</f>
        <v>0</v>
      </c>
      <c r="AU266" s="2">
        <f>Q266/Q$704</f>
        <v>0</v>
      </c>
      <c r="AV266" s="2">
        <f>R266/R$704</f>
        <v>0</v>
      </c>
      <c r="AW266" s="2">
        <f>S266/S$704</f>
        <v>0</v>
      </c>
      <c r="AX266" s="2">
        <f>T266/T$704</f>
        <v>0</v>
      </c>
      <c r="AY266" s="2">
        <f>U266/U$704</f>
        <v>0</v>
      </c>
      <c r="AZ266" s="2">
        <f>V266/V$704</f>
        <v>0</v>
      </c>
      <c r="BA266" s="2">
        <f>W266/W$704</f>
        <v>0</v>
      </c>
      <c r="BB266" s="2">
        <f>X266/X$704</f>
        <v>0</v>
      </c>
      <c r="BC266" s="2">
        <f>Y266/Y$704</f>
        <v>0</v>
      </c>
      <c r="BD266" s="2">
        <f>Z266/Z$704</f>
        <v>0</v>
      </c>
      <c r="BE266" s="2">
        <f>AA266/AA$704</f>
        <v>0</v>
      </c>
      <c r="BF266" s="2">
        <f>AB266/AB$704</f>
        <v>0</v>
      </c>
      <c r="BG266" s="2">
        <f>AC266/AC$704</f>
        <v>0</v>
      </c>
      <c r="BH266" s="2">
        <f>AD266/AD$704</f>
        <v>0</v>
      </c>
      <c r="BI266" s="2">
        <f>AE266/AE$704</f>
        <v>0</v>
      </c>
      <c r="BJ266" s="2">
        <f>AF266/AF$704</f>
        <v>3.7902965376399186E-5</v>
      </c>
      <c r="BK266" s="2">
        <f>AG266/AG$704</f>
        <v>6.0239231895030404E-5</v>
      </c>
    </row>
    <row r="267" spans="1:63" x14ac:dyDescent="0.3">
      <c r="A267">
        <v>1995</v>
      </c>
      <c r="B267">
        <v>497</v>
      </c>
      <c r="C267">
        <v>9555</v>
      </c>
      <c r="E267" t="s">
        <v>141</v>
      </c>
      <c r="F267">
        <f>SUMIFS($C$4:$C$9439,$B$4:$B$9439,$E267,$A$4:$A$9439,F$3)</f>
        <v>0</v>
      </c>
      <c r="G267">
        <f>SUMIFS($C$4:$C$9439,$B$4:$B$9439,$E267,$A$4:$A$9439,G$3)</f>
        <v>0</v>
      </c>
      <c r="H267">
        <f>SUMIFS($C$4:$C$9439,$B$4:$B$9439,$E267,$A$4:$A$9439,H$3)</f>
        <v>0</v>
      </c>
      <c r="I267">
        <f>SUMIFS($C$4:$C$9439,$B$4:$B$9439,$E267,$A$4:$A$9439,I$3)</f>
        <v>0</v>
      </c>
      <c r="J267">
        <f>SUMIFS($C$4:$C$9439,$B$4:$B$9439,$E267,$A$4:$A$9439,J$3)</f>
        <v>0</v>
      </c>
      <c r="K267">
        <f>SUMIFS($C$4:$C$9439,$B$4:$B$9439,$E267,$A$4:$A$9439,K$3)</f>
        <v>0</v>
      </c>
      <c r="L267">
        <f>SUMIFS($C$4:$C$9439,$B$4:$B$9439,$E267,$A$4:$A$9439,L$3)</f>
        <v>0</v>
      </c>
      <c r="M267">
        <f>SUMIFS($C$4:$C$9439,$B$4:$B$9439,$E267,$A$4:$A$9439,M$3)</f>
        <v>0</v>
      </c>
      <c r="N267">
        <f>SUMIFS($C$4:$C$9439,$B$4:$B$9439,$E267,$A$4:$A$9439,N$3)</f>
        <v>0</v>
      </c>
      <c r="O267">
        <f>SUMIFS($C$4:$C$9439,$B$4:$B$9439,$E267,$A$4:$A$9439,O$3)</f>
        <v>0</v>
      </c>
      <c r="P267">
        <f>SUMIFS($C$4:$C$9439,$B$4:$B$9439,$E267,$A$4:$A$9439,P$3)</f>
        <v>0</v>
      </c>
      <c r="Q267">
        <f>SUMIFS($C$4:$C$9439,$B$4:$B$9439,$E267,$A$4:$A$9439,Q$3)</f>
        <v>0</v>
      </c>
      <c r="R267">
        <f>SUMIFS($C$4:$C$9439,$B$4:$B$9439,$E267,$A$4:$A$9439,R$3)</f>
        <v>0</v>
      </c>
      <c r="S267">
        <f>SUMIFS($C$4:$C$9439,$B$4:$B$9439,$E267,$A$4:$A$9439,S$3)</f>
        <v>0</v>
      </c>
      <c r="T267">
        <f>SUMIFS($C$4:$C$9439,$B$4:$B$9439,$E267,$A$4:$A$9439,T$3)</f>
        <v>0</v>
      </c>
      <c r="U267">
        <f>SUMIFS($C$4:$C$9439,$B$4:$B$9439,$E267,$A$4:$A$9439,U$3)</f>
        <v>0</v>
      </c>
      <c r="V267">
        <f>SUMIFS($C$4:$C$9439,$B$4:$B$9439,$E267,$A$4:$A$9439,V$3)</f>
        <v>0</v>
      </c>
      <c r="W267">
        <f>SUMIFS($C$4:$C$9439,$B$4:$B$9439,$E267,$A$4:$A$9439,W$3)</f>
        <v>0</v>
      </c>
      <c r="X267">
        <f>SUMIFS($C$4:$C$9439,$B$4:$B$9439,$E267,$A$4:$A$9439,X$3)</f>
        <v>0</v>
      </c>
      <c r="Y267">
        <f>SUMIFS($C$4:$C$9439,$B$4:$B$9439,$E267,$A$4:$A$9439,Y$3)</f>
        <v>0</v>
      </c>
      <c r="Z267">
        <f>SUMIFS($C$4:$C$9439,$B$4:$B$9439,$E267,$A$4:$A$9439,Z$3)</f>
        <v>0</v>
      </c>
      <c r="AA267">
        <f>SUMIFS($C$4:$C$9439,$B$4:$B$9439,$E267,$A$4:$A$9439,AA$3)</f>
        <v>0</v>
      </c>
      <c r="AB267">
        <f>SUMIFS($C$4:$C$9439,$B$4:$B$9439,$E267,$A$4:$A$9439,AB$3)</f>
        <v>0</v>
      </c>
      <c r="AC267">
        <f>SUMIFS($C$4:$C$9439,$B$4:$B$9439,$E267,$A$4:$A$9439,AC$3)</f>
        <v>0</v>
      </c>
      <c r="AD267">
        <f>SUMIFS($C$4:$C$9439,$B$4:$B$9439,$E267,$A$4:$A$9439,AD$3)</f>
        <v>0</v>
      </c>
      <c r="AE267">
        <f>SUMIFS($C$4:$C$9439,$B$4:$B$9439,$E267,$A$4:$A$9439,AE$3)</f>
        <v>0</v>
      </c>
      <c r="AF267">
        <f>SUMIFS($C$4:$C$9439,$B$4:$B$9439,$E267,$A$4:$A$9439,AF$3)</f>
        <v>61</v>
      </c>
      <c r="AG267">
        <f>SUMIFS($C$4:$C$9439,$B$4:$B$9439,$E267,$A$4:$A$9439,AG$3)</f>
        <v>103</v>
      </c>
      <c r="AI267" t="s">
        <v>141</v>
      </c>
      <c r="AJ267" s="2">
        <f>F267/F$704</f>
        <v>0</v>
      </c>
      <c r="AK267" s="2">
        <f>G267/G$704</f>
        <v>0</v>
      </c>
      <c r="AL267" s="2">
        <f>H267/H$704</f>
        <v>0</v>
      </c>
      <c r="AM267" s="2">
        <f>I267/I$704</f>
        <v>0</v>
      </c>
      <c r="AN267" s="2">
        <f>J267/J$704</f>
        <v>0</v>
      </c>
      <c r="AO267" s="2">
        <f>K267/K$704</f>
        <v>0</v>
      </c>
      <c r="AP267" s="2">
        <f>L267/L$704</f>
        <v>0</v>
      </c>
      <c r="AQ267" s="2">
        <f>M267/M$704</f>
        <v>0</v>
      </c>
      <c r="AR267" s="2">
        <f>N267/N$704</f>
        <v>0</v>
      </c>
      <c r="AS267" s="2">
        <f>O267/O$704</f>
        <v>0</v>
      </c>
      <c r="AT267" s="2">
        <f>P267/P$704</f>
        <v>0</v>
      </c>
      <c r="AU267" s="2">
        <f>Q267/Q$704</f>
        <v>0</v>
      </c>
      <c r="AV267" s="2">
        <f>R267/R$704</f>
        <v>0</v>
      </c>
      <c r="AW267" s="2">
        <f>S267/S$704</f>
        <v>0</v>
      </c>
      <c r="AX267" s="2">
        <f>T267/T$704</f>
        <v>0</v>
      </c>
      <c r="AY267" s="2">
        <f>U267/U$704</f>
        <v>0</v>
      </c>
      <c r="AZ267" s="2">
        <f>V267/V$704</f>
        <v>0</v>
      </c>
      <c r="BA267" s="2">
        <f>W267/W$704</f>
        <v>0</v>
      </c>
      <c r="BB267" s="2">
        <f>X267/X$704</f>
        <v>0</v>
      </c>
      <c r="BC267" s="2">
        <f>Y267/Y$704</f>
        <v>0</v>
      </c>
      <c r="BD267" s="2">
        <f>Z267/Z$704</f>
        <v>0</v>
      </c>
      <c r="BE267" s="2">
        <f>AA267/AA$704</f>
        <v>0</v>
      </c>
      <c r="BF267" s="2">
        <f>AB267/AB$704</f>
        <v>0</v>
      </c>
      <c r="BG267" s="2">
        <f>AC267/AC$704</f>
        <v>0</v>
      </c>
      <c r="BH267" s="2">
        <f>AD267/AD$704</f>
        <v>0</v>
      </c>
      <c r="BI267" s="2">
        <f>AE267/AE$704</f>
        <v>0</v>
      </c>
      <c r="BJ267" s="2">
        <f>AF267/AF$704</f>
        <v>9.2483235518414018E-5</v>
      </c>
      <c r="BK267" s="2">
        <f>AG267/AG$704</f>
        <v>1.4101456557245754E-4</v>
      </c>
    </row>
    <row r="268" spans="1:63" x14ac:dyDescent="0.3">
      <c r="A268">
        <v>1995</v>
      </c>
      <c r="B268" t="s">
        <v>445</v>
      </c>
      <c r="C268">
        <v>1</v>
      </c>
      <c r="E268" t="s">
        <v>138</v>
      </c>
      <c r="F268">
        <f>SUMIFS($C$4:$C$9439,$B$4:$B$9439,$E268,$A$4:$A$9439,F$3)</f>
        <v>0</v>
      </c>
      <c r="G268">
        <f>SUMIFS($C$4:$C$9439,$B$4:$B$9439,$E268,$A$4:$A$9439,G$3)</f>
        <v>0</v>
      </c>
      <c r="H268">
        <f>SUMIFS($C$4:$C$9439,$B$4:$B$9439,$E268,$A$4:$A$9439,H$3)</f>
        <v>0</v>
      </c>
      <c r="I268">
        <f>SUMIFS($C$4:$C$9439,$B$4:$B$9439,$E268,$A$4:$A$9439,I$3)</f>
        <v>0</v>
      </c>
      <c r="J268">
        <f>SUMIFS($C$4:$C$9439,$B$4:$B$9439,$E268,$A$4:$A$9439,J$3)</f>
        <v>0</v>
      </c>
      <c r="K268">
        <f>SUMIFS($C$4:$C$9439,$B$4:$B$9439,$E268,$A$4:$A$9439,K$3)</f>
        <v>0</v>
      </c>
      <c r="L268">
        <f>SUMIFS($C$4:$C$9439,$B$4:$B$9439,$E268,$A$4:$A$9439,L$3)</f>
        <v>0</v>
      </c>
      <c r="M268">
        <f>SUMIFS($C$4:$C$9439,$B$4:$B$9439,$E268,$A$4:$A$9439,M$3)</f>
        <v>0</v>
      </c>
      <c r="N268">
        <f>SUMIFS($C$4:$C$9439,$B$4:$B$9439,$E268,$A$4:$A$9439,N$3)</f>
        <v>0</v>
      </c>
      <c r="O268">
        <f>SUMIFS($C$4:$C$9439,$B$4:$B$9439,$E268,$A$4:$A$9439,O$3)</f>
        <v>0</v>
      </c>
      <c r="P268">
        <f>SUMIFS($C$4:$C$9439,$B$4:$B$9439,$E268,$A$4:$A$9439,P$3)</f>
        <v>0</v>
      </c>
      <c r="Q268">
        <f>SUMIFS($C$4:$C$9439,$B$4:$B$9439,$E268,$A$4:$A$9439,Q$3)</f>
        <v>0</v>
      </c>
      <c r="R268">
        <f>SUMIFS($C$4:$C$9439,$B$4:$B$9439,$E268,$A$4:$A$9439,R$3)</f>
        <v>0</v>
      </c>
      <c r="S268">
        <f>SUMIFS($C$4:$C$9439,$B$4:$B$9439,$E268,$A$4:$A$9439,S$3)</f>
        <v>0</v>
      </c>
      <c r="T268">
        <f>SUMIFS($C$4:$C$9439,$B$4:$B$9439,$E268,$A$4:$A$9439,T$3)</f>
        <v>0</v>
      </c>
      <c r="U268">
        <f>SUMIFS($C$4:$C$9439,$B$4:$B$9439,$E268,$A$4:$A$9439,U$3)</f>
        <v>0</v>
      </c>
      <c r="V268">
        <f>SUMIFS($C$4:$C$9439,$B$4:$B$9439,$E268,$A$4:$A$9439,V$3)</f>
        <v>0</v>
      </c>
      <c r="W268">
        <f>SUMIFS($C$4:$C$9439,$B$4:$B$9439,$E268,$A$4:$A$9439,W$3)</f>
        <v>0</v>
      </c>
      <c r="X268">
        <f>SUMIFS($C$4:$C$9439,$B$4:$B$9439,$E268,$A$4:$A$9439,X$3)</f>
        <v>0</v>
      </c>
      <c r="Y268">
        <f>SUMIFS($C$4:$C$9439,$B$4:$B$9439,$E268,$A$4:$A$9439,Y$3)</f>
        <v>0</v>
      </c>
      <c r="Z268">
        <f>SUMIFS($C$4:$C$9439,$B$4:$B$9439,$E268,$A$4:$A$9439,Z$3)</f>
        <v>0</v>
      </c>
      <c r="AA268">
        <f>SUMIFS($C$4:$C$9439,$B$4:$B$9439,$E268,$A$4:$A$9439,AA$3)</f>
        <v>0</v>
      </c>
      <c r="AB268">
        <f>SUMIFS($C$4:$C$9439,$B$4:$B$9439,$E268,$A$4:$A$9439,AB$3)</f>
        <v>0</v>
      </c>
      <c r="AC268">
        <f>SUMIFS($C$4:$C$9439,$B$4:$B$9439,$E268,$A$4:$A$9439,AC$3)</f>
        <v>0</v>
      </c>
      <c r="AD268">
        <f>SUMIFS($C$4:$C$9439,$B$4:$B$9439,$E268,$A$4:$A$9439,AD$3)</f>
        <v>0</v>
      </c>
      <c r="AE268">
        <f>SUMIFS($C$4:$C$9439,$B$4:$B$9439,$E268,$A$4:$A$9439,AE$3)</f>
        <v>0</v>
      </c>
      <c r="AF268">
        <f>SUMIFS($C$4:$C$9439,$B$4:$B$9439,$E268,$A$4:$A$9439,AF$3)</f>
        <v>5</v>
      </c>
      <c r="AG268">
        <f>SUMIFS($C$4:$C$9439,$B$4:$B$9439,$E268,$A$4:$A$9439,AG$3)</f>
        <v>1</v>
      </c>
      <c r="AI268" t="s">
        <v>138</v>
      </c>
      <c r="AJ268" s="2">
        <f>F268/F$704</f>
        <v>0</v>
      </c>
      <c r="AK268" s="2">
        <f>G268/G$704</f>
        <v>0</v>
      </c>
      <c r="AL268" s="2">
        <f>H268/H$704</f>
        <v>0</v>
      </c>
      <c r="AM268" s="2">
        <f>I268/I$704</f>
        <v>0</v>
      </c>
      <c r="AN268" s="2">
        <f>J268/J$704</f>
        <v>0</v>
      </c>
      <c r="AO268" s="2">
        <f>K268/K$704</f>
        <v>0</v>
      </c>
      <c r="AP268" s="2">
        <f>L268/L$704</f>
        <v>0</v>
      </c>
      <c r="AQ268" s="2">
        <f>M268/M$704</f>
        <v>0</v>
      </c>
      <c r="AR268" s="2">
        <f>N268/N$704</f>
        <v>0</v>
      </c>
      <c r="AS268" s="2">
        <f>O268/O$704</f>
        <v>0</v>
      </c>
      <c r="AT268" s="2">
        <f>P268/P$704</f>
        <v>0</v>
      </c>
      <c r="AU268" s="2">
        <f>Q268/Q$704</f>
        <v>0</v>
      </c>
      <c r="AV268" s="2">
        <f>R268/R$704</f>
        <v>0</v>
      </c>
      <c r="AW268" s="2">
        <f>S268/S$704</f>
        <v>0</v>
      </c>
      <c r="AX268" s="2">
        <f>T268/T$704</f>
        <v>0</v>
      </c>
      <c r="AY268" s="2">
        <f>U268/U$704</f>
        <v>0</v>
      </c>
      <c r="AZ268" s="2">
        <f>V268/V$704</f>
        <v>0</v>
      </c>
      <c r="BA268" s="2">
        <f>W268/W$704</f>
        <v>0</v>
      </c>
      <c r="BB268" s="2">
        <f>X268/X$704</f>
        <v>0</v>
      </c>
      <c r="BC268" s="2">
        <f>Y268/Y$704</f>
        <v>0</v>
      </c>
      <c r="BD268" s="2">
        <f>Z268/Z$704</f>
        <v>0</v>
      </c>
      <c r="BE268" s="2">
        <f>AA268/AA$704</f>
        <v>0</v>
      </c>
      <c r="BF268" s="2">
        <f>AB268/AB$704</f>
        <v>0</v>
      </c>
      <c r="BG268" s="2">
        <f>AC268/AC$704</f>
        <v>0</v>
      </c>
      <c r="BH268" s="2">
        <f>AD268/AD$704</f>
        <v>0</v>
      </c>
      <c r="BI268" s="2">
        <f>AE268/AE$704</f>
        <v>0</v>
      </c>
      <c r="BJ268" s="2">
        <f>AF268/AF$704</f>
        <v>7.580593075279838E-6</v>
      </c>
      <c r="BK268" s="2">
        <f>AG268/AG$704</f>
        <v>1.3690734521597817E-6</v>
      </c>
    </row>
    <row r="269" spans="1:63" x14ac:dyDescent="0.3">
      <c r="A269">
        <v>1995</v>
      </c>
      <c r="B269" t="s">
        <v>108</v>
      </c>
      <c r="C269">
        <v>1896</v>
      </c>
      <c r="E269" t="s">
        <v>142</v>
      </c>
      <c r="F269">
        <f>SUMIFS($C$4:$C$9439,$B$4:$B$9439,$E269,$A$4:$A$9439,F$3)</f>
        <v>0</v>
      </c>
      <c r="G269">
        <f>SUMIFS($C$4:$C$9439,$B$4:$B$9439,$E269,$A$4:$A$9439,G$3)</f>
        <v>39</v>
      </c>
      <c r="H269">
        <f>SUMIFS($C$4:$C$9439,$B$4:$B$9439,$E269,$A$4:$A$9439,H$3)</f>
        <v>48</v>
      </c>
      <c r="I269">
        <f>SUMIFS($C$4:$C$9439,$B$4:$B$9439,$E269,$A$4:$A$9439,I$3)</f>
        <v>58</v>
      </c>
      <c r="J269">
        <f>SUMIFS($C$4:$C$9439,$B$4:$B$9439,$E269,$A$4:$A$9439,J$3)</f>
        <v>54</v>
      </c>
      <c r="K269">
        <f>SUMIFS($C$4:$C$9439,$B$4:$B$9439,$E269,$A$4:$A$9439,K$3)</f>
        <v>81</v>
      </c>
      <c r="L269">
        <f>SUMIFS($C$4:$C$9439,$B$4:$B$9439,$E269,$A$4:$A$9439,L$3)</f>
        <v>64</v>
      </c>
      <c r="M269">
        <f>SUMIFS($C$4:$C$9439,$B$4:$B$9439,$E269,$A$4:$A$9439,M$3)</f>
        <v>95</v>
      </c>
      <c r="N269">
        <f>SUMIFS($C$4:$C$9439,$B$4:$B$9439,$E269,$A$4:$A$9439,N$3)</f>
        <v>103</v>
      </c>
      <c r="O269">
        <f>SUMIFS($C$4:$C$9439,$B$4:$B$9439,$E269,$A$4:$A$9439,O$3)</f>
        <v>96</v>
      </c>
      <c r="P269">
        <f>SUMIFS($C$4:$C$9439,$B$4:$B$9439,$E269,$A$4:$A$9439,P$3)</f>
        <v>104</v>
      </c>
      <c r="Q269">
        <f>SUMIFS($C$4:$C$9439,$B$4:$B$9439,$E269,$A$4:$A$9439,Q$3)</f>
        <v>137</v>
      </c>
      <c r="R269">
        <f>SUMIFS($C$4:$C$9439,$B$4:$B$9439,$E269,$A$4:$A$9439,R$3)</f>
        <v>193</v>
      </c>
      <c r="S269">
        <f>SUMIFS($C$4:$C$9439,$B$4:$B$9439,$E269,$A$4:$A$9439,S$3)</f>
        <v>209</v>
      </c>
      <c r="T269">
        <f>SUMIFS($C$4:$C$9439,$B$4:$B$9439,$E269,$A$4:$A$9439,T$3)</f>
        <v>189</v>
      </c>
      <c r="U269">
        <f>SUMIFS($C$4:$C$9439,$B$4:$B$9439,$E269,$A$4:$A$9439,U$3)</f>
        <v>213</v>
      </c>
      <c r="V269">
        <f>SUMIFS($C$4:$C$9439,$B$4:$B$9439,$E269,$A$4:$A$9439,V$3)</f>
        <v>209</v>
      </c>
      <c r="W269">
        <f>SUMIFS($C$4:$C$9439,$B$4:$B$9439,$E269,$A$4:$A$9439,W$3)</f>
        <v>178</v>
      </c>
      <c r="X269">
        <f>SUMIFS($C$4:$C$9439,$B$4:$B$9439,$E269,$A$4:$A$9439,X$3)</f>
        <v>186</v>
      </c>
      <c r="Y269">
        <f>SUMIFS($C$4:$C$9439,$B$4:$B$9439,$E269,$A$4:$A$9439,Y$3)</f>
        <v>150</v>
      </c>
      <c r="Z269">
        <f>SUMIFS($C$4:$C$9439,$B$4:$B$9439,$E269,$A$4:$A$9439,Z$3)</f>
        <v>156</v>
      </c>
      <c r="AA269">
        <f>SUMIFS($C$4:$C$9439,$B$4:$B$9439,$E269,$A$4:$A$9439,AA$3)</f>
        <v>131</v>
      </c>
      <c r="AB269">
        <f>SUMIFS($C$4:$C$9439,$B$4:$B$9439,$E269,$A$4:$A$9439,AB$3)</f>
        <v>169</v>
      </c>
      <c r="AC269">
        <f>SUMIFS($C$4:$C$9439,$B$4:$B$9439,$E269,$A$4:$A$9439,AC$3)</f>
        <v>187</v>
      </c>
      <c r="AD269">
        <f>SUMIFS($C$4:$C$9439,$B$4:$B$9439,$E269,$A$4:$A$9439,AD$3)</f>
        <v>196</v>
      </c>
      <c r="AE269">
        <f>SUMIFS($C$4:$C$9439,$B$4:$B$9439,$E269,$A$4:$A$9439,AE$3)</f>
        <v>173</v>
      </c>
      <c r="AF269">
        <f>SUMIFS($C$4:$C$9439,$B$4:$B$9439,$E269,$A$4:$A$9439,AF$3)</f>
        <v>163</v>
      </c>
      <c r="AG269">
        <f>SUMIFS($C$4:$C$9439,$B$4:$B$9439,$E269,$A$4:$A$9439,AG$3)</f>
        <v>124</v>
      </c>
      <c r="AI269" t="s">
        <v>142</v>
      </c>
      <c r="AJ269" s="2">
        <f>F269/F$704</f>
        <v>0</v>
      </c>
      <c r="AK269" s="2">
        <f>G269/G$704</f>
        <v>6.8589518114667606E-4</v>
      </c>
      <c r="AL269" s="2">
        <f>H269/H$704</f>
        <v>4.834372387676379E-4</v>
      </c>
      <c r="AM269" s="2">
        <f>I269/I$704</f>
        <v>3.3091612417342285E-4</v>
      </c>
      <c r="AN269" s="2">
        <f>J269/J$704</f>
        <v>2.354490318248608E-4</v>
      </c>
      <c r="AO269" s="2">
        <f>K269/K$704</f>
        <v>3.2709167046927559E-4</v>
      </c>
      <c r="AP269" s="2">
        <f>L269/L$704</f>
        <v>2.5014363716665427E-4</v>
      </c>
      <c r="AQ269" s="2">
        <f>M269/M$704</f>
        <v>3.4152637122838048E-4</v>
      </c>
      <c r="AR269" s="2">
        <f>N269/N$704</f>
        <v>3.7164795196720836E-4</v>
      </c>
      <c r="AS269" s="2">
        <f>O269/O$704</f>
        <v>2.7064896547252209E-4</v>
      </c>
      <c r="AT269" s="2">
        <f>P269/P$704</f>
        <v>1.959930723987102E-4</v>
      </c>
      <c r="AU269" s="2">
        <f>Q269/Q$704</f>
        <v>2.0832636377736755E-4</v>
      </c>
      <c r="AV269" s="2">
        <f>R269/R$704</f>
        <v>2.7183864334206598E-4</v>
      </c>
      <c r="AW269" s="2">
        <f>S269/S$704</f>
        <v>2.8717035522560734E-4</v>
      </c>
      <c r="AX269" s="2">
        <f>T269/T$704</f>
        <v>2.5320390014388409E-4</v>
      </c>
      <c r="AY269" s="2">
        <f>U269/U$704</f>
        <v>3.107030641448664E-4</v>
      </c>
      <c r="AZ269" s="2">
        <f>V269/V$704</f>
        <v>3.3447438710369184E-4</v>
      </c>
      <c r="BA269" s="2">
        <f>W269/W$704</f>
        <v>2.7642756200208098E-4</v>
      </c>
      <c r="BB269" s="2">
        <f>X269/X$704</f>
        <v>2.8722807916994176E-4</v>
      </c>
      <c r="BC269" s="2">
        <f>Y269/Y$704</f>
        <v>2.3281080242123234E-4</v>
      </c>
      <c r="BD269" s="2">
        <f>Z269/Z$704</f>
        <v>2.3761833316832061E-4</v>
      </c>
      <c r="BE269" s="2">
        <f>AA269/AA$704</f>
        <v>1.9523739973590788E-4</v>
      </c>
      <c r="BF269" s="2">
        <f>AB269/AB$704</f>
        <v>2.5389099212787692E-4</v>
      </c>
      <c r="BG269" s="2">
        <f>AC269/AC$704</f>
        <v>2.8954674321849012E-4</v>
      </c>
      <c r="BH269" s="2">
        <f>AD269/AD$704</f>
        <v>2.9880144034490221E-4</v>
      </c>
      <c r="BI269" s="2">
        <f>AE269/AE$704</f>
        <v>2.6523978903471117E-4</v>
      </c>
      <c r="BJ269" s="2">
        <f>AF269/AF$704</f>
        <v>2.4712733425412268E-4</v>
      </c>
      <c r="BK269" s="2">
        <f>AG269/AG$704</f>
        <v>1.6976510806781294E-4</v>
      </c>
    </row>
    <row r="270" spans="1:63" x14ac:dyDescent="0.3">
      <c r="A270">
        <v>1995</v>
      </c>
      <c r="B270" t="s">
        <v>111</v>
      </c>
      <c r="C270">
        <v>3</v>
      </c>
      <c r="E270" t="s">
        <v>143</v>
      </c>
      <c r="F270">
        <f>SUMIFS($C$4:$C$9439,$B$4:$B$9439,$E270,$A$4:$A$9439,F$3)</f>
        <v>0</v>
      </c>
      <c r="G270">
        <f>SUMIFS($C$4:$C$9439,$B$4:$B$9439,$E270,$A$4:$A$9439,G$3)</f>
        <v>0</v>
      </c>
      <c r="H270">
        <f>SUMIFS($C$4:$C$9439,$B$4:$B$9439,$E270,$A$4:$A$9439,H$3)</f>
        <v>0</v>
      </c>
      <c r="I270">
        <f>SUMIFS($C$4:$C$9439,$B$4:$B$9439,$E270,$A$4:$A$9439,I$3)</f>
        <v>0</v>
      </c>
      <c r="J270">
        <f>SUMIFS($C$4:$C$9439,$B$4:$B$9439,$E270,$A$4:$A$9439,J$3)</f>
        <v>0</v>
      </c>
      <c r="K270">
        <f>SUMIFS($C$4:$C$9439,$B$4:$B$9439,$E270,$A$4:$A$9439,K$3)</f>
        <v>0</v>
      </c>
      <c r="L270">
        <f>SUMIFS($C$4:$C$9439,$B$4:$B$9439,$E270,$A$4:$A$9439,L$3)</f>
        <v>0</v>
      </c>
      <c r="M270">
        <f>SUMIFS($C$4:$C$9439,$B$4:$B$9439,$E270,$A$4:$A$9439,M$3)</f>
        <v>0</v>
      </c>
      <c r="N270">
        <f>SUMIFS($C$4:$C$9439,$B$4:$B$9439,$E270,$A$4:$A$9439,N$3)</f>
        <v>0</v>
      </c>
      <c r="O270">
        <f>SUMIFS($C$4:$C$9439,$B$4:$B$9439,$E270,$A$4:$A$9439,O$3)</f>
        <v>3</v>
      </c>
      <c r="P270">
        <f>SUMIFS($C$4:$C$9439,$B$4:$B$9439,$E270,$A$4:$A$9439,P$3)</f>
        <v>8</v>
      </c>
      <c r="Q270">
        <f>SUMIFS($C$4:$C$9439,$B$4:$B$9439,$E270,$A$4:$A$9439,Q$3)</f>
        <v>14</v>
      </c>
      <c r="R270">
        <f>SUMIFS($C$4:$C$9439,$B$4:$B$9439,$E270,$A$4:$A$9439,R$3)</f>
        <v>5</v>
      </c>
      <c r="S270">
        <f>SUMIFS($C$4:$C$9439,$B$4:$B$9439,$E270,$A$4:$A$9439,S$3)</f>
        <v>6</v>
      </c>
      <c r="T270">
        <f>SUMIFS($C$4:$C$9439,$B$4:$B$9439,$E270,$A$4:$A$9439,T$3)</f>
        <v>20</v>
      </c>
      <c r="U270">
        <f>SUMIFS($C$4:$C$9439,$B$4:$B$9439,$E270,$A$4:$A$9439,U$3)</f>
        <v>3</v>
      </c>
      <c r="V270">
        <f>SUMIFS($C$4:$C$9439,$B$4:$B$9439,$E270,$A$4:$A$9439,V$3)</f>
        <v>4</v>
      </c>
      <c r="W270">
        <f>SUMIFS($C$4:$C$9439,$B$4:$B$9439,$E270,$A$4:$A$9439,W$3)</f>
        <v>7</v>
      </c>
      <c r="X270">
        <f>SUMIFS($C$4:$C$9439,$B$4:$B$9439,$E270,$A$4:$A$9439,X$3)</f>
        <v>9</v>
      </c>
      <c r="Y270">
        <f>SUMIFS($C$4:$C$9439,$B$4:$B$9439,$E270,$A$4:$A$9439,Y$3)</f>
        <v>1</v>
      </c>
      <c r="Z270">
        <f>SUMIFS($C$4:$C$9439,$B$4:$B$9439,$E270,$A$4:$A$9439,Z$3)</f>
        <v>2</v>
      </c>
      <c r="AA270">
        <f>SUMIFS($C$4:$C$9439,$B$4:$B$9439,$E270,$A$4:$A$9439,AA$3)</f>
        <v>1</v>
      </c>
      <c r="AB270">
        <f>SUMIFS($C$4:$C$9439,$B$4:$B$9439,$E270,$A$4:$A$9439,AB$3)</f>
        <v>1</v>
      </c>
      <c r="AC270">
        <f>SUMIFS($C$4:$C$9439,$B$4:$B$9439,$E270,$A$4:$A$9439,AC$3)</f>
        <v>7</v>
      </c>
      <c r="AD270">
        <f>SUMIFS($C$4:$C$9439,$B$4:$B$9439,$E270,$A$4:$A$9439,AD$3)</f>
        <v>3</v>
      </c>
      <c r="AE270">
        <f>SUMIFS($C$4:$C$9439,$B$4:$B$9439,$E270,$A$4:$A$9439,AE$3)</f>
        <v>3</v>
      </c>
      <c r="AF270">
        <f>SUMIFS($C$4:$C$9439,$B$4:$B$9439,$E270,$A$4:$A$9439,AF$3)</f>
        <v>2</v>
      </c>
      <c r="AG270">
        <f>SUMIFS($C$4:$C$9439,$B$4:$B$9439,$E270,$A$4:$A$9439,AG$3)</f>
        <v>2</v>
      </c>
      <c r="AI270" t="s">
        <v>143</v>
      </c>
      <c r="AJ270" s="2">
        <f>F270/F$704</f>
        <v>0</v>
      </c>
      <c r="AK270" s="2">
        <f>G270/G$704</f>
        <v>0</v>
      </c>
      <c r="AL270" s="2">
        <f>H270/H$704</f>
        <v>0</v>
      </c>
      <c r="AM270" s="2">
        <f>I270/I$704</f>
        <v>0</v>
      </c>
      <c r="AN270" s="2">
        <f>J270/J$704</f>
        <v>0</v>
      </c>
      <c r="AO270" s="2">
        <f>K270/K$704</f>
        <v>0</v>
      </c>
      <c r="AP270" s="2">
        <f>L270/L$704</f>
        <v>0</v>
      </c>
      <c r="AQ270" s="2">
        <f>M270/M$704</f>
        <v>0</v>
      </c>
      <c r="AR270" s="2">
        <f>N270/N$704</f>
        <v>0</v>
      </c>
      <c r="AS270" s="2">
        <f>O270/O$704</f>
        <v>8.4577801710163154E-6</v>
      </c>
      <c r="AT270" s="2">
        <f>P270/P$704</f>
        <v>1.5076390184516171E-5</v>
      </c>
      <c r="AU270" s="2">
        <f>Q270/Q$704</f>
        <v>2.1288825495497415E-5</v>
      </c>
      <c r="AV270" s="2">
        <f>R270/R$704</f>
        <v>7.0424519000535227E-6</v>
      </c>
      <c r="AW270" s="2">
        <f>S270/S$704</f>
        <v>8.2441250304002103E-6</v>
      </c>
      <c r="AX270" s="2">
        <f>T270/T$704</f>
        <v>2.6794063507289327E-5</v>
      </c>
      <c r="AY270" s="2">
        <f>U270/U$704</f>
        <v>4.3760994949981186E-6</v>
      </c>
      <c r="AZ270" s="2">
        <f>V270/V$704</f>
        <v>6.4014236766256814E-6</v>
      </c>
      <c r="BA270" s="2">
        <f>W270/W$704</f>
        <v>1.0870746820306556E-5</v>
      </c>
      <c r="BB270" s="2">
        <f>X270/X$704</f>
        <v>1.3898132863061696E-5</v>
      </c>
      <c r="BC270" s="2">
        <f>Y270/Y$704</f>
        <v>1.552072016141549E-6</v>
      </c>
      <c r="BD270" s="2">
        <f>Z270/Z$704</f>
        <v>3.046388886773341E-6</v>
      </c>
      <c r="BE270" s="2">
        <f>AA270/AA$704</f>
        <v>1.4903618300450983E-6</v>
      </c>
      <c r="BF270" s="2">
        <f>AB270/AB$704</f>
        <v>1.5023135628868457E-6</v>
      </c>
      <c r="BG270" s="2">
        <f>AC270/AC$704</f>
        <v>1.0838648141868614E-5</v>
      </c>
      <c r="BH270" s="2">
        <f>AD270/AD$704</f>
        <v>4.573491433850544E-6</v>
      </c>
      <c r="BI270" s="2">
        <f>AE270/AE$704</f>
        <v>4.5995339138967253E-6</v>
      </c>
      <c r="BJ270" s="2">
        <f>AF270/AF$704</f>
        <v>3.0322372301119351E-6</v>
      </c>
      <c r="BK270" s="2">
        <f>AG270/AG$704</f>
        <v>2.7381469043195635E-6</v>
      </c>
    </row>
    <row r="271" spans="1:63" x14ac:dyDescent="0.3">
      <c r="A271">
        <v>1995</v>
      </c>
      <c r="B271" t="s">
        <v>112</v>
      </c>
      <c r="C271">
        <v>1</v>
      </c>
      <c r="E271" t="s">
        <v>607</v>
      </c>
      <c r="F271">
        <f>SUMIFS($C$4:$C$9439,$B$4:$B$9439,$E271,$A$4:$A$9439,F$3)</f>
        <v>0</v>
      </c>
      <c r="G271">
        <f>SUMIFS($C$4:$C$9439,$B$4:$B$9439,$E271,$A$4:$A$9439,G$3)</f>
        <v>0</v>
      </c>
      <c r="H271">
        <f>SUMIFS($C$4:$C$9439,$B$4:$B$9439,$E271,$A$4:$A$9439,H$3)</f>
        <v>0</v>
      </c>
      <c r="I271">
        <f>SUMIFS($C$4:$C$9439,$B$4:$B$9439,$E271,$A$4:$A$9439,I$3)</f>
        <v>0</v>
      </c>
      <c r="J271">
        <f>SUMIFS($C$4:$C$9439,$B$4:$B$9439,$E271,$A$4:$A$9439,J$3)</f>
        <v>0</v>
      </c>
      <c r="K271">
        <f>SUMIFS($C$4:$C$9439,$B$4:$B$9439,$E271,$A$4:$A$9439,K$3)</f>
        <v>0</v>
      </c>
      <c r="L271">
        <f>SUMIFS($C$4:$C$9439,$B$4:$B$9439,$E271,$A$4:$A$9439,L$3)</f>
        <v>0</v>
      </c>
      <c r="M271">
        <f>SUMIFS($C$4:$C$9439,$B$4:$B$9439,$E271,$A$4:$A$9439,M$3)</f>
        <v>0</v>
      </c>
      <c r="N271">
        <f>SUMIFS($C$4:$C$9439,$B$4:$B$9439,$E271,$A$4:$A$9439,N$3)</f>
        <v>0</v>
      </c>
      <c r="O271">
        <f>SUMIFS($C$4:$C$9439,$B$4:$B$9439,$E271,$A$4:$A$9439,O$3)</f>
        <v>91</v>
      </c>
      <c r="P271">
        <f>SUMIFS($C$4:$C$9439,$B$4:$B$9439,$E271,$A$4:$A$9439,P$3)</f>
        <v>332</v>
      </c>
      <c r="Q271">
        <f>SUMIFS($C$4:$C$9439,$B$4:$B$9439,$E271,$A$4:$A$9439,Q$3)</f>
        <v>0</v>
      </c>
      <c r="R271">
        <f>SUMIFS($C$4:$C$9439,$B$4:$B$9439,$E271,$A$4:$A$9439,R$3)</f>
        <v>0</v>
      </c>
      <c r="S271">
        <f>SUMIFS($C$4:$C$9439,$B$4:$B$9439,$E271,$A$4:$A$9439,S$3)</f>
        <v>0</v>
      </c>
      <c r="T271">
        <f>SUMIFS($C$4:$C$9439,$B$4:$B$9439,$E271,$A$4:$A$9439,T$3)</f>
        <v>0</v>
      </c>
      <c r="U271">
        <f>SUMIFS($C$4:$C$9439,$B$4:$B$9439,$E271,$A$4:$A$9439,U$3)</f>
        <v>0</v>
      </c>
      <c r="V271">
        <f>SUMIFS($C$4:$C$9439,$B$4:$B$9439,$E271,$A$4:$A$9439,V$3)</f>
        <v>0</v>
      </c>
      <c r="W271">
        <f>SUMIFS($C$4:$C$9439,$B$4:$B$9439,$E271,$A$4:$A$9439,W$3)</f>
        <v>0</v>
      </c>
      <c r="X271">
        <f>SUMIFS($C$4:$C$9439,$B$4:$B$9439,$E271,$A$4:$A$9439,X$3)</f>
        <v>0</v>
      </c>
      <c r="Y271">
        <f>SUMIFS($C$4:$C$9439,$B$4:$B$9439,$E271,$A$4:$A$9439,Y$3)</f>
        <v>0</v>
      </c>
      <c r="Z271">
        <f>SUMIFS($C$4:$C$9439,$B$4:$B$9439,$E271,$A$4:$A$9439,Z$3)</f>
        <v>0</v>
      </c>
      <c r="AA271">
        <f>SUMIFS($C$4:$C$9439,$B$4:$B$9439,$E271,$A$4:$A$9439,AA$3)</f>
        <v>0</v>
      </c>
      <c r="AB271">
        <f>SUMIFS($C$4:$C$9439,$B$4:$B$9439,$E271,$A$4:$A$9439,AB$3)</f>
        <v>0</v>
      </c>
      <c r="AC271">
        <f>SUMIFS($C$4:$C$9439,$B$4:$B$9439,$E271,$A$4:$A$9439,AC$3)</f>
        <v>0</v>
      </c>
      <c r="AD271">
        <f>SUMIFS($C$4:$C$9439,$B$4:$B$9439,$E271,$A$4:$A$9439,AD$3)</f>
        <v>0</v>
      </c>
      <c r="AE271">
        <f>SUMIFS($C$4:$C$9439,$B$4:$B$9439,$E271,$A$4:$A$9439,AE$3)</f>
        <v>0</v>
      </c>
      <c r="AF271">
        <f>SUMIFS($C$4:$C$9439,$B$4:$B$9439,$E271,$A$4:$A$9439,AF$3)</f>
        <v>0</v>
      </c>
      <c r="AG271">
        <f>SUMIFS($C$4:$C$9439,$B$4:$B$9439,$E271,$A$4:$A$9439,AG$3)</f>
        <v>0</v>
      </c>
      <c r="AI271" t="s">
        <v>607</v>
      </c>
      <c r="AJ271" s="2">
        <f>F271/F$704</f>
        <v>0</v>
      </c>
      <c r="AK271" s="2">
        <f>G271/G$704</f>
        <v>0</v>
      </c>
      <c r="AL271" s="2">
        <f>H271/H$704</f>
        <v>0</v>
      </c>
      <c r="AM271" s="2">
        <f>I271/I$704</f>
        <v>0</v>
      </c>
      <c r="AN271" s="2">
        <f>J271/J$704</f>
        <v>0</v>
      </c>
      <c r="AO271" s="2">
        <f>K271/K$704</f>
        <v>0</v>
      </c>
      <c r="AP271" s="2">
        <f>L271/L$704</f>
        <v>0</v>
      </c>
      <c r="AQ271" s="2">
        <f>M271/M$704</f>
        <v>0</v>
      </c>
      <c r="AR271" s="2">
        <f>N271/N$704</f>
        <v>0</v>
      </c>
      <c r="AS271" s="2">
        <f>O271/O$704</f>
        <v>2.5655266518749488E-4</v>
      </c>
      <c r="AT271" s="2">
        <f>P271/P$704</f>
        <v>6.256701926574211E-4</v>
      </c>
      <c r="AU271" s="2">
        <f>Q271/Q$704</f>
        <v>0</v>
      </c>
      <c r="AV271" s="2">
        <f>R271/R$704</f>
        <v>0</v>
      </c>
      <c r="AW271" s="2">
        <f>S271/S$704</f>
        <v>0</v>
      </c>
      <c r="AX271" s="2">
        <f>T271/T$704</f>
        <v>0</v>
      </c>
      <c r="AY271" s="2">
        <f>U271/U$704</f>
        <v>0</v>
      </c>
      <c r="AZ271" s="2">
        <f>V271/V$704</f>
        <v>0</v>
      </c>
      <c r="BA271" s="2">
        <f>W271/W$704</f>
        <v>0</v>
      </c>
      <c r="BB271" s="2">
        <f>X271/X$704</f>
        <v>0</v>
      </c>
      <c r="BC271" s="2">
        <f>Y271/Y$704</f>
        <v>0</v>
      </c>
      <c r="BD271" s="2">
        <f>Z271/Z$704</f>
        <v>0</v>
      </c>
      <c r="BE271" s="2">
        <f>AA271/AA$704</f>
        <v>0</v>
      </c>
      <c r="BF271" s="2">
        <f>AB271/AB$704</f>
        <v>0</v>
      </c>
      <c r="BG271" s="2">
        <f>AC271/AC$704</f>
        <v>0</v>
      </c>
      <c r="BH271" s="2">
        <f>AD271/AD$704</f>
        <v>0</v>
      </c>
      <c r="BI271" s="2">
        <f>AE271/AE$704</f>
        <v>0</v>
      </c>
      <c r="BJ271" s="2">
        <f>AF271/AF$704</f>
        <v>0</v>
      </c>
      <c r="BK271" s="2">
        <f>AG271/AG$704</f>
        <v>0</v>
      </c>
    </row>
    <row r="272" spans="1:63" x14ac:dyDescent="0.3">
      <c r="A272">
        <v>1995</v>
      </c>
      <c r="B272" t="s">
        <v>115</v>
      </c>
      <c r="C272">
        <v>285</v>
      </c>
      <c r="E272" t="s">
        <v>608</v>
      </c>
      <c r="F272">
        <f>SUMIFS($C$4:$C$9439,$B$4:$B$9439,$E272,$A$4:$A$9439,F$3)</f>
        <v>0</v>
      </c>
      <c r="G272">
        <f>SUMIFS($C$4:$C$9439,$B$4:$B$9439,$E272,$A$4:$A$9439,G$3)</f>
        <v>0</v>
      </c>
      <c r="H272">
        <f>SUMIFS($C$4:$C$9439,$B$4:$B$9439,$E272,$A$4:$A$9439,H$3)</f>
        <v>0</v>
      </c>
      <c r="I272">
        <f>SUMIFS($C$4:$C$9439,$B$4:$B$9439,$E272,$A$4:$A$9439,I$3)</f>
        <v>2</v>
      </c>
      <c r="J272">
        <f>SUMIFS($C$4:$C$9439,$B$4:$B$9439,$E272,$A$4:$A$9439,J$3)</f>
        <v>3</v>
      </c>
      <c r="K272">
        <f>SUMIFS($C$4:$C$9439,$B$4:$B$9439,$E272,$A$4:$A$9439,K$3)</f>
        <v>4</v>
      </c>
      <c r="L272">
        <f>SUMIFS($C$4:$C$9439,$B$4:$B$9439,$E272,$A$4:$A$9439,L$3)</f>
        <v>4</v>
      </c>
      <c r="M272">
        <f>SUMIFS($C$4:$C$9439,$B$4:$B$9439,$E272,$A$4:$A$9439,M$3)</f>
        <v>4</v>
      </c>
      <c r="N272">
        <f>SUMIFS($C$4:$C$9439,$B$4:$B$9439,$E272,$A$4:$A$9439,N$3)</f>
        <v>4</v>
      </c>
      <c r="O272">
        <f>SUMIFS($C$4:$C$9439,$B$4:$B$9439,$E272,$A$4:$A$9439,O$3)</f>
        <v>4</v>
      </c>
      <c r="P272">
        <f>SUMIFS($C$4:$C$9439,$B$4:$B$9439,$E272,$A$4:$A$9439,P$3)</f>
        <v>2</v>
      </c>
      <c r="Q272">
        <f>SUMIFS($C$4:$C$9439,$B$4:$B$9439,$E272,$A$4:$A$9439,Q$3)</f>
        <v>0</v>
      </c>
      <c r="R272">
        <f>SUMIFS($C$4:$C$9439,$B$4:$B$9439,$E272,$A$4:$A$9439,R$3)</f>
        <v>0</v>
      </c>
      <c r="S272">
        <f>SUMIFS($C$4:$C$9439,$B$4:$B$9439,$E272,$A$4:$A$9439,S$3)</f>
        <v>0</v>
      </c>
      <c r="T272">
        <f>SUMIFS($C$4:$C$9439,$B$4:$B$9439,$E272,$A$4:$A$9439,T$3)</f>
        <v>0</v>
      </c>
      <c r="U272">
        <f>SUMIFS($C$4:$C$9439,$B$4:$B$9439,$E272,$A$4:$A$9439,U$3)</f>
        <v>0</v>
      </c>
      <c r="V272">
        <f>SUMIFS($C$4:$C$9439,$B$4:$B$9439,$E272,$A$4:$A$9439,V$3)</f>
        <v>0</v>
      </c>
      <c r="W272">
        <f>SUMIFS($C$4:$C$9439,$B$4:$B$9439,$E272,$A$4:$A$9439,W$3)</f>
        <v>0</v>
      </c>
      <c r="X272">
        <f>SUMIFS($C$4:$C$9439,$B$4:$B$9439,$E272,$A$4:$A$9439,X$3)</f>
        <v>0</v>
      </c>
      <c r="Y272">
        <f>SUMIFS($C$4:$C$9439,$B$4:$B$9439,$E272,$A$4:$A$9439,Y$3)</f>
        <v>0</v>
      </c>
      <c r="Z272">
        <f>SUMIFS($C$4:$C$9439,$B$4:$B$9439,$E272,$A$4:$A$9439,Z$3)</f>
        <v>0</v>
      </c>
      <c r="AA272">
        <f>SUMIFS($C$4:$C$9439,$B$4:$B$9439,$E272,$A$4:$A$9439,AA$3)</f>
        <v>0</v>
      </c>
      <c r="AB272">
        <f>SUMIFS($C$4:$C$9439,$B$4:$B$9439,$E272,$A$4:$A$9439,AB$3)</f>
        <v>0</v>
      </c>
      <c r="AC272">
        <f>SUMIFS($C$4:$C$9439,$B$4:$B$9439,$E272,$A$4:$A$9439,AC$3)</f>
        <v>0</v>
      </c>
      <c r="AD272">
        <f>SUMIFS($C$4:$C$9439,$B$4:$B$9439,$E272,$A$4:$A$9439,AD$3)</f>
        <v>0</v>
      </c>
      <c r="AE272">
        <f>SUMIFS($C$4:$C$9439,$B$4:$B$9439,$E272,$A$4:$A$9439,AE$3)</f>
        <v>0</v>
      </c>
      <c r="AF272">
        <f>SUMIFS($C$4:$C$9439,$B$4:$B$9439,$E272,$A$4:$A$9439,AF$3)</f>
        <v>0</v>
      </c>
      <c r="AG272">
        <f>SUMIFS($C$4:$C$9439,$B$4:$B$9439,$E272,$A$4:$A$9439,AG$3)</f>
        <v>0</v>
      </c>
      <c r="AI272" t="s">
        <v>608</v>
      </c>
      <c r="AJ272" s="2">
        <f>F272/F$704</f>
        <v>0</v>
      </c>
      <c r="AK272" s="2">
        <f>G272/G$704</f>
        <v>0</v>
      </c>
      <c r="AL272" s="2">
        <f>H272/H$704</f>
        <v>0</v>
      </c>
      <c r="AM272" s="2">
        <f>I272/I$704</f>
        <v>1.1410900833566305E-5</v>
      </c>
      <c r="AN272" s="2">
        <f>J272/J$704</f>
        <v>1.3080501768047822E-5</v>
      </c>
      <c r="AO272" s="2">
        <f>K272/K$704</f>
        <v>1.6152675084902497E-5</v>
      </c>
      <c r="AP272" s="2">
        <f>L272/L$704</f>
        <v>1.5633977322915892E-5</v>
      </c>
      <c r="AQ272" s="2">
        <f>M272/M$704</f>
        <v>1.438005773593181E-5</v>
      </c>
      <c r="AR272" s="2">
        <f>N272/N$704</f>
        <v>1.4432930173483821E-5</v>
      </c>
      <c r="AS272" s="2">
        <f>O272/O$704</f>
        <v>1.1277040228021754E-5</v>
      </c>
      <c r="AT272" s="2">
        <f>P272/P$704</f>
        <v>3.7690975461290428E-6</v>
      </c>
      <c r="AU272" s="2">
        <f>Q272/Q$704</f>
        <v>0</v>
      </c>
      <c r="AV272" s="2">
        <f>R272/R$704</f>
        <v>0</v>
      </c>
      <c r="AW272" s="2">
        <f>S272/S$704</f>
        <v>0</v>
      </c>
      <c r="AX272" s="2">
        <f>T272/T$704</f>
        <v>0</v>
      </c>
      <c r="AY272" s="2">
        <f>U272/U$704</f>
        <v>0</v>
      </c>
      <c r="AZ272" s="2">
        <f>V272/V$704</f>
        <v>0</v>
      </c>
      <c r="BA272" s="2">
        <f>W272/W$704</f>
        <v>0</v>
      </c>
      <c r="BB272" s="2">
        <f>X272/X$704</f>
        <v>0</v>
      </c>
      <c r="BC272" s="2">
        <f>Y272/Y$704</f>
        <v>0</v>
      </c>
      <c r="BD272" s="2">
        <f>Z272/Z$704</f>
        <v>0</v>
      </c>
      <c r="BE272" s="2">
        <f>AA272/AA$704</f>
        <v>0</v>
      </c>
      <c r="BF272" s="2">
        <f>AB272/AB$704</f>
        <v>0</v>
      </c>
      <c r="BG272" s="2">
        <f>AC272/AC$704</f>
        <v>0</v>
      </c>
      <c r="BH272" s="2">
        <f>AD272/AD$704</f>
        <v>0</v>
      </c>
      <c r="BI272" s="2">
        <f>AE272/AE$704</f>
        <v>0</v>
      </c>
      <c r="BJ272" s="2">
        <f>AF272/AF$704</f>
        <v>0</v>
      </c>
      <c r="BK272" s="2">
        <f>AG272/AG$704</f>
        <v>0</v>
      </c>
    </row>
    <row r="273" spans="1:63" x14ac:dyDescent="0.3">
      <c r="A273">
        <v>1995</v>
      </c>
      <c r="B273" t="s">
        <v>116</v>
      </c>
      <c r="C273">
        <v>122</v>
      </c>
      <c r="E273" t="s">
        <v>627</v>
      </c>
      <c r="F273">
        <f>SUMIFS($C$4:$C$9439,$B$4:$B$9439,$E273,$A$4:$A$9439,F$3)</f>
        <v>0</v>
      </c>
      <c r="G273">
        <f>SUMIFS($C$4:$C$9439,$B$4:$B$9439,$E273,$A$4:$A$9439,G$3)</f>
        <v>0</v>
      </c>
      <c r="H273">
        <f>SUMIFS($C$4:$C$9439,$B$4:$B$9439,$E273,$A$4:$A$9439,H$3)</f>
        <v>0</v>
      </c>
      <c r="I273">
        <f>SUMIFS($C$4:$C$9439,$B$4:$B$9439,$E273,$A$4:$A$9439,I$3)</f>
        <v>4</v>
      </c>
      <c r="J273">
        <f>SUMIFS($C$4:$C$9439,$B$4:$B$9439,$E273,$A$4:$A$9439,J$3)</f>
        <v>4</v>
      </c>
      <c r="K273">
        <f>SUMIFS($C$4:$C$9439,$B$4:$B$9439,$E273,$A$4:$A$9439,K$3)</f>
        <v>5</v>
      </c>
      <c r="L273">
        <f>SUMIFS($C$4:$C$9439,$B$4:$B$9439,$E273,$A$4:$A$9439,L$3)</f>
        <v>14</v>
      </c>
      <c r="M273">
        <f>SUMIFS($C$4:$C$9439,$B$4:$B$9439,$E273,$A$4:$A$9439,M$3)</f>
        <v>16</v>
      </c>
      <c r="N273">
        <f>SUMIFS($C$4:$C$9439,$B$4:$B$9439,$E273,$A$4:$A$9439,N$3)</f>
        <v>18</v>
      </c>
      <c r="O273">
        <f>SUMIFS($C$4:$C$9439,$B$4:$B$9439,$E273,$A$4:$A$9439,O$3)</f>
        <v>32</v>
      </c>
      <c r="P273">
        <f>SUMIFS($C$4:$C$9439,$B$4:$B$9439,$E273,$A$4:$A$9439,P$3)</f>
        <v>0</v>
      </c>
      <c r="Q273">
        <f>SUMIFS($C$4:$C$9439,$B$4:$B$9439,$E273,$A$4:$A$9439,Q$3)</f>
        <v>0</v>
      </c>
      <c r="R273">
        <f>SUMIFS($C$4:$C$9439,$B$4:$B$9439,$E273,$A$4:$A$9439,R$3)</f>
        <v>0</v>
      </c>
      <c r="S273">
        <f>SUMIFS($C$4:$C$9439,$B$4:$B$9439,$E273,$A$4:$A$9439,S$3)</f>
        <v>0</v>
      </c>
      <c r="T273">
        <f>SUMIFS($C$4:$C$9439,$B$4:$B$9439,$E273,$A$4:$A$9439,T$3)</f>
        <v>0</v>
      </c>
      <c r="U273">
        <f>SUMIFS($C$4:$C$9439,$B$4:$B$9439,$E273,$A$4:$A$9439,U$3)</f>
        <v>0</v>
      </c>
      <c r="V273">
        <f>SUMIFS($C$4:$C$9439,$B$4:$B$9439,$E273,$A$4:$A$9439,V$3)</f>
        <v>0</v>
      </c>
      <c r="W273">
        <f>SUMIFS($C$4:$C$9439,$B$4:$B$9439,$E273,$A$4:$A$9439,W$3)</f>
        <v>0</v>
      </c>
      <c r="X273">
        <f>SUMIFS($C$4:$C$9439,$B$4:$B$9439,$E273,$A$4:$A$9439,X$3)</f>
        <v>0</v>
      </c>
      <c r="Y273">
        <f>SUMIFS($C$4:$C$9439,$B$4:$B$9439,$E273,$A$4:$A$9439,Y$3)</f>
        <v>0</v>
      </c>
      <c r="Z273">
        <f>SUMIFS($C$4:$C$9439,$B$4:$B$9439,$E273,$A$4:$A$9439,Z$3)</f>
        <v>0</v>
      </c>
      <c r="AA273">
        <f>SUMIFS($C$4:$C$9439,$B$4:$B$9439,$E273,$A$4:$A$9439,AA$3)</f>
        <v>0</v>
      </c>
      <c r="AB273">
        <f>SUMIFS($C$4:$C$9439,$B$4:$B$9439,$E273,$A$4:$A$9439,AB$3)</f>
        <v>0</v>
      </c>
      <c r="AC273">
        <f>SUMIFS($C$4:$C$9439,$B$4:$B$9439,$E273,$A$4:$A$9439,AC$3)</f>
        <v>0</v>
      </c>
      <c r="AD273">
        <f>SUMIFS($C$4:$C$9439,$B$4:$B$9439,$E273,$A$4:$A$9439,AD$3)</f>
        <v>0</v>
      </c>
      <c r="AE273">
        <f>SUMIFS($C$4:$C$9439,$B$4:$B$9439,$E273,$A$4:$A$9439,AE$3)</f>
        <v>0</v>
      </c>
      <c r="AF273">
        <f>SUMIFS($C$4:$C$9439,$B$4:$B$9439,$E273,$A$4:$A$9439,AF$3)</f>
        <v>0</v>
      </c>
      <c r="AG273">
        <f>SUMIFS($C$4:$C$9439,$B$4:$B$9439,$E273,$A$4:$A$9439,AG$3)</f>
        <v>0</v>
      </c>
      <c r="AI273" t="s">
        <v>627</v>
      </c>
      <c r="AJ273" s="2">
        <f>F273/F$704</f>
        <v>0</v>
      </c>
      <c r="AK273" s="2">
        <f>G273/G$704</f>
        <v>0</v>
      </c>
      <c r="AL273" s="2">
        <f>H273/H$704</f>
        <v>0</v>
      </c>
      <c r="AM273" s="2">
        <f>I273/I$704</f>
        <v>2.2821801667132611E-5</v>
      </c>
      <c r="AN273" s="2">
        <f>J273/J$704</f>
        <v>1.7440669024063765E-5</v>
      </c>
      <c r="AO273" s="2">
        <f>K273/K$704</f>
        <v>2.0190843856128124E-5</v>
      </c>
      <c r="AP273" s="2">
        <f>L273/L$704</f>
        <v>5.4718920630205628E-5</v>
      </c>
      <c r="AQ273" s="2">
        <f>M273/M$704</f>
        <v>5.7520230943727241E-5</v>
      </c>
      <c r="AR273" s="2">
        <f>N273/N$704</f>
        <v>6.4948185780677194E-5</v>
      </c>
      <c r="AS273" s="2">
        <f>O273/O$704</f>
        <v>9.0216321824174031E-5</v>
      </c>
      <c r="AT273" s="2">
        <f>P273/P$704</f>
        <v>0</v>
      </c>
      <c r="AU273" s="2">
        <f>Q273/Q$704</f>
        <v>0</v>
      </c>
      <c r="AV273" s="2">
        <f>R273/R$704</f>
        <v>0</v>
      </c>
      <c r="AW273" s="2">
        <f>S273/S$704</f>
        <v>0</v>
      </c>
      <c r="AX273" s="2">
        <f>T273/T$704</f>
        <v>0</v>
      </c>
      <c r="AY273" s="2">
        <f>U273/U$704</f>
        <v>0</v>
      </c>
      <c r="AZ273" s="2">
        <f>V273/V$704</f>
        <v>0</v>
      </c>
      <c r="BA273" s="2">
        <f>W273/W$704</f>
        <v>0</v>
      </c>
      <c r="BB273" s="2">
        <f>X273/X$704</f>
        <v>0</v>
      </c>
      <c r="BC273" s="2">
        <f>Y273/Y$704</f>
        <v>0</v>
      </c>
      <c r="BD273" s="2">
        <f>Z273/Z$704</f>
        <v>0</v>
      </c>
      <c r="BE273" s="2">
        <f>AA273/AA$704</f>
        <v>0</v>
      </c>
      <c r="BF273" s="2">
        <f>AB273/AB$704</f>
        <v>0</v>
      </c>
      <c r="BG273" s="2">
        <f>AC273/AC$704</f>
        <v>0</v>
      </c>
      <c r="BH273" s="2">
        <f>AD273/AD$704</f>
        <v>0</v>
      </c>
      <c r="BI273" s="2">
        <f>AE273/AE$704</f>
        <v>0</v>
      </c>
      <c r="BJ273" s="2">
        <f>AF273/AF$704</f>
        <v>0</v>
      </c>
      <c r="BK273" s="2">
        <f>AG273/AG$704</f>
        <v>0</v>
      </c>
    </row>
    <row r="274" spans="1:63" x14ac:dyDescent="0.3">
      <c r="A274">
        <v>1995</v>
      </c>
      <c r="B274" t="s">
        <v>117</v>
      </c>
      <c r="C274">
        <v>97</v>
      </c>
      <c r="E274" t="s">
        <v>144</v>
      </c>
      <c r="F274">
        <f>SUMIFS($C$4:$C$9439,$B$4:$B$9439,$E274,$A$4:$A$9439,F$3)</f>
        <v>0</v>
      </c>
      <c r="G274">
        <f>SUMIFS($C$4:$C$9439,$B$4:$B$9439,$E274,$A$4:$A$9439,G$3)</f>
        <v>0</v>
      </c>
      <c r="H274">
        <f>SUMIFS($C$4:$C$9439,$B$4:$B$9439,$E274,$A$4:$A$9439,H$3)</f>
        <v>0</v>
      </c>
      <c r="I274">
        <f>SUMIFS($C$4:$C$9439,$B$4:$B$9439,$E274,$A$4:$A$9439,I$3)</f>
        <v>0</v>
      </c>
      <c r="J274">
        <f>SUMIFS($C$4:$C$9439,$B$4:$B$9439,$E274,$A$4:$A$9439,J$3)</f>
        <v>0</v>
      </c>
      <c r="K274">
        <f>SUMIFS($C$4:$C$9439,$B$4:$B$9439,$E274,$A$4:$A$9439,K$3)</f>
        <v>0</v>
      </c>
      <c r="L274">
        <f>SUMIFS($C$4:$C$9439,$B$4:$B$9439,$E274,$A$4:$A$9439,L$3)</f>
        <v>0</v>
      </c>
      <c r="M274">
        <f>SUMIFS($C$4:$C$9439,$B$4:$B$9439,$E274,$A$4:$A$9439,M$3)</f>
        <v>0</v>
      </c>
      <c r="N274">
        <f>SUMIFS($C$4:$C$9439,$B$4:$B$9439,$E274,$A$4:$A$9439,N$3)</f>
        <v>0</v>
      </c>
      <c r="O274">
        <f>SUMIFS($C$4:$C$9439,$B$4:$B$9439,$E274,$A$4:$A$9439,O$3)</f>
        <v>0</v>
      </c>
      <c r="P274">
        <f>SUMIFS($C$4:$C$9439,$B$4:$B$9439,$E274,$A$4:$A$9439,P$3)</f>
        <v>0</v>
      </c>
      <c r="Q274">
        <f>SUMIFS($C$4:$C$9439,$B$4:$B$9439,$E274,$A$4:$A$9439,Q$3)</f>
        <v>0</v>
      </c>
      <c r="R274">
        <f>SUMIFS($C$4:$C$9439,$B$4:$B$9439,$E274,$A$4:$A$9439,R$3)</f>
        <v>0</v>
      </c>
      <c r="S274">
        <f>SUMIFS($C$4:$C$9439,$B$4:$B$9439,$E274,$A$4:$A$9439,S$3)</f>
        <v>0</v>
      </c>
      <c r="T274">
        <f>SUMIFS($C$4:$C$9439,$B$4:$B$9439,$E274,$A$4:$A$9439,T$3)</f>
        <v>0</v>
      </c>
      <c r="U274">
        <f>SUMIFS($C$4:$C$9439,$B$4:$B$9439,$E274,$A$4:$A$9439,U$3)</f>
        <v>0</v>
      </c>
      <c r="V274">
        <f>SUMIFS($C$4:$C$9439,$B$4:$B$9439,$E274,$A$4:$A$9439,V$3)</f>
        <v>0</v>
      </c>
      <c r="W274">
        <f>SUMIFS($C$4:$C$9439,$B$4:$B$9439,$E274,$A$4:$A$9439,W$3)</f>
        <v>0</v>
      </c>
      <c r="X274">
        <f>SUMIFS($C$4:$C$9439,$B$4:$B$9439,$E274,$A$4:$A$9439,X$3)</f>
        <v>0</v>
      </c>
      <c r="Y274">
        <f>SUMIFS($C$4:$C$9439,$B$4:$B$9439,$E274,$A$4:$A$9439,Y$3)</f>
        <v>0</v>
      </c>
      <c r="Z274">
        <f>SUMIFS($C$4:$C$9439,$B$4:$B$9439,$E274,$A$4:$A$9439,Z$3)</f>
        <v>0</v>
      </c>
      <c r="AA274">
        <f>SUMIFS($C$4:$C$9439,$B$4:$B$9439,$E274,$A$4:$A$9439,AA$3)</f>
        <v>0</v>
      </c>
      <c r="AB274">
        <f>SUMIFS($C$4:$C$9439,$B$4:$B$9439,$E274,$A$4:$A$9439,AB$3)</f>
        <v>0</v>
      </c>
      <c r="AC274">
        <f>SUMIFS($C$4:$C$9439,$B$4:$B$9439,$E274,$A$4:$A$9439,AC$3)</f>
        <v>192</v>
      </c>
      <c r="AD274">
        <f>SUMIFS($C$4:$C$9439,$B$4:$B$9439,$E274,$A$4:$A$9439,AD$3)</f>
        <v>524</v>
      </c>
      <c r="AE274">
        <f>SUMIFS($C$4:$C$9439,$B$4:$B$9439,$E274,$A$4:$A$9439,AE$3)</f>
        <v>763</v>
      </c>
      <c r="AF274">
        <f>SUMIFS($C$4:$C$9439,$B$4:$B$9439,$E274,$A$4:$A$9439,AF$3)</f>
        <v>715</v>
      </c>
      <c r="AG274">
        <f>SUMIFS($C$4:$C$9439,$B$4:$B$9439,$E274,$A$4:$A$9439,AG$3)</f>
        <v>1165</v>
      </c>
      <c r="AI274" t="s">
        <v>144</v>
      </c>
      <c r="AJ274" s="2">
        <f>F274/F$704</f>
        <v>0</v>
      </c>
      <c r="AK274" s="2">
        <f>G274/G$704</f>
        <v>0</v>
      </c>
      <c r="AL274" s="2">
        <f>H274/H$704</f>
        <v>0</v>
      </c>
      <c r="AM274" s="2">
        <f>I274/I$704</f>
        <v>0</v>
      </c>
      <c r="AN274" s="2">
        <f>J274/J$704</f>
        <v>0</v>
      </c>
      <c r="AO274" s="2">
        <f>K274/K$704</f>
        <v>0</v>
      </c>
      <c r="AP274" s="2">
        <f>L274/L$704</f>
        <v>0</v>
      </c>
      <c r="AQ274" s="2">
        <f>M274/M$704</f>
        <v>0</v>
      </c>
      <c r="AR274" s="2">
        <f>N274/N$704</f>
        <v>0</v>
      </c>
      <c r="AS274" s="2">
        <f>O274/O$704</f>
        <v>0</v>
      </c>
      <c r="AT274" s="2">
        <f>P274/P$704</f>
        <v>0</v>
      </c>
      <c r="AU274" s="2">
        <f>Q274/Q$704</f>
        <v>0</v>
      </c>
      <c r="AV274" s="2">
        <f>R274/R$704</f>
        <v>0</v>
      </c>
      <c r="AW274" s="2">
        <f>S274/S$704</f>
        <v>0</v>
      </c>
      <c r="AX274" s="2">
        <f>T274/T$704</f>
        <v>0</v>
      </c>
      <c r="AY274" s="2">
        <f>U274/U$704</f>
        <v>0</v>
      </c>
      <c r="AZ274" s="2">
        <f>V274/V$704</f>
        <v>0</v>
      </c>
      <c r="BA274" s="2">
        <f>W274/W$704</f>
        <v>0</v>
      </c>
      <c r="BB274" s="2">
        <f>X274/X$704</f>
        <v>0</v>
      </c>
      <c r="BC274" s="2">
        <f>Y274/Y$704</f>
        <v>0</v>
      </c>
      <c r="BD274" s="2">
        <f>Z274/Z$704</f>
        <v>0</v>
      </c>
      <c r="BE274" s="2">
        <f>AA274/AA$704</f>
        <v>0</v>
      </c>
      <c r="BF274" s="2">
        <f>AB274/AB$704</f>
        <v>0</v>
      </c>
      <c r="BG274" s="2">
        <f>AC274/AC$704</f>
        <v>2.9728863474839625E-4</v>
      </c>
      <c r="BH274" s="2">
        <f>AD274/AD$704</f>
        <v>7.9883650377922844E-4</v>
      </c>
      <c r="BI274" s="2">
        <f>AE274/AE$704</f>
        <v>1.1698147921010672E-3</v>
      </c>
      <c r="BJ274" s="2">
        <f>AF274/AF$704</f>
        <v>1.0840248097650168E-3</v>
      </c>
      <c r="BK274" s="2">
        <f>AG274/AG$704</f>
        <v>1.5949705717661457E-3</v>
      </c>
    </row>
    <row r="275" spans="1:63" x14ac:dyDescent="0.3">
      <c r="A275">
        <v>1995</v>
      </c>
      <c r="B275" t="s">
        <v>118</v>
      </c>
      <c r="C275">
        <v>57</v>
      </c>
      <c r="E275" t="s">
        <v>153</v>
      </c>
      <c r="F275">
        <f>SUMIFS($C$4:$C$9439,$B$4:$B$9439,$E275,$A$4:$A$9439,F$3)</f>
        <v>0</v>
      </c>
      <c r="G275">
        <f>SUMIFS($C$4:$C$9439,$B$4:$B$9439,$E275,$A$4:$A$9439,G$3)</f>
        <v>0</v>
      </c>
      <c r="H275">
        <f>SUMIFS($C$4:$C$9439,$B$4:$B$9439,$E275,$A$4:$A$9439,H$3)</f>
        <v>0</v>
      </c>
      <c r="I275">
        <f>SUMIFS($C$4:$C$9439,$B$4:$B$9439,$E275,$A$4:$A$9439,I$3)</f>
        <v>0</v>
      </c>
      <c r="J275">
        <f>SUMIFS($C$4:$C$9439,$B$4:$B$9439,$E275,$A$4:$A$9439,J$3)</f>
        <v>0</v>
      </c>
      <c r="K275">
        <f>SUMIFS($C$4:$C$9439,$B$4:$B$9439,$E275,$A$4:$A$9439,K$3)</f>
        <v>0</v>
      </c>
      <c r="L275">
        <f>SUMIFS($C$4:$C$9439,$B$4:$B$9439,$E275,$A$4:$A$9439,L$3)</f>
        <v>0</v>
      </c>
      <c r="M275">
        <f>SUMIFS($C$4:$C$9439,$B$4:$B$9439,$E275,$A$4:$A$9439,M$3)</f>
        <v>0</v>
      </c>
      <c r="N275">
        <f>SUMIFS($C$4:$C$9439,$B$4:$B$9439,$E275,$A$4:$A$9439,N$3)</f>
        <v>0</v>
      </c>
      <c r="O275">
        <f>SUMIFS($C$4:$C$9439,$B$4:$B$9439,$E275,$A$4:$A$9439,O$3)</f>
        <v>0</v>
      </c>
      <c r="P275">
        <f>SUMIFS($C$4:$C$9439,$B$4:$B$9439,$E275,$A$4:$A$9439,P$3)</f>
        <v>0</v>
      </c>
      <c r="Q275">
        <f>SUMIFS($C$4:$C$9439,$B$4:$B$9439,$E275,$A$4:$A$9439,Q$3)</f>
        <v>0</v>
      </c>
      <c r="R275">
        <f>SUMIFS($C$4:$C$9439,$B$4:$B$9439,$E275,$A$4:$A$9439,R$3)</f>
        <v>0</v>
      </c>
      <c r="S275">
        <f>SUMIFS($C$4:$C$9439,$B$4:$B$9439,$E275,$A$4:$A$9439,S$3)</f>
        <v>0</v>
      </c>
      <c r="T275">
        <f>SUMIFS($C$4:$C$9439,$B$4:$B$9439,$E275,$A$4:$A$9439,T$3)</f>
        <v>0</v>
      </c>
      <c r="U275">
        <f>SUMIFS($C$4:$C$9439,$B$4:$B$9439,$E275,$A$4:$A$9439,U$3)</f>
        <v>0</v>
      </c>
      <c r="V275">
        <f>SUMIFS($C$4:$C$9439,$B$4:$B$9439,$E275,$A$4:$A$9439,V$3)</f>
        <v>0</v>
      </c>
      <c r="W275">
        <f>SUMIFS($C$4:$C$9439,$B$4:$B$9439,$E275,$A$4:$A$9439,W$3)</f>
        <v>0</v>
      </c>
      <c r="X275">
        <f>SUMIFS($C$4:$C$9439,$B$4:$B$9439,$E275,$A$4:$A$9439,X$3)</f>
        <v>0</v>
      </c>
      <c r="Y275">
        <f>SUMIFS($C$4:$C$9439,$B$4:$B$9439,$E275,$A$4:$A$9439,Y$3)</f>
        <v>0</v>
      </c>
      <c r="Z275">
        <f>SUMIFS($C$4:$C$9439,$B$4:$B$9439,$E275,$A$4:$A$9439,Z$3)</f>
        <v>0</v>
      </c>
      <c r="AA275">
        <f>SUMIFS($C$4:$C$9439,$B$4:$B$9439,$E275,$A$4:$A$9439,AA$3)</f>
        <v>0</v>
      </c>
      <c r="AB275">
        <f>SUMIFS($C$4:$C$9439,$B$4:$B$9439,$E275,$A$4:$A$9439,AB$3)</f>
        <v>0</v>
      </c>
      <c r="AC275">
        <f>SUMIFS($C$4:$C$9439,$B$4:$B$9439,$E275,$A$4:$A$9439,AC$3)</f>
        <v>171</v>
      </c>
      <c r="AD275">
        <f>SUMIFS($C$4:$C$9439,$B$4:$B$9439,$E275,$A$4:$A$9439,AD$3)</f>
        <v>496</v>
      </c>
      <c r="AE275">
        <f>SUMIFS($C$4:$C$9439,$B$4:$B$9439,$E275,$A$4:$A$9439,AE$3)</f>
        <v>718</v>
      </c>
      <c r="AF275">
        <f>SUMIFS($C$4:$C$9439,$B$4:$B$9439,$E275,$A$4:$A$9439,AF$3)</f>
        <v>785</v>
      </c>
      <c r="AG275">
        <f>SUMIFS($C$4:$C$9439,$B$4:$B$9439,$E275,$A$4:$A$9439,AG$3)</f>
        <v>1503</v>
      </c>
      <c r="AI275" t="s">
        <v>153</v>
      </c>
      <c r="AJ275" s="2">
        <f>F275/F$704</f>
        <v>0</v>
      </c>
      <c r="AK275" s="2">
        <f>G275/G$704</f>
        <v>0</v>
      </c>
      <c r="AL275" s="2">
        <f>H275/H$704</f>
        <v>0</v>
      </c>
      <c r="AM275" s="2">
        <f>I275/I$704</f>
        <v>0</v>
      </c>
      <c r="AN275" s="2">
        <f>J275/J$704</f>
        <v>0</v>
      </c>
      <c r="AO275" s="2">
        <f>K275/K$704</f>
        <v>0</v>
      </c>
      <c r="AP275" s="2">
        <f>L275/L$704</f>
        <v>0</v>
      </c>
      <c r="AQ275" s="2">
        <f>M275/M$704</f>
        <v>0</v>
      </c>
      <c r="AR275" s="2">
        <f>N275/N$704</f>
        <v>0</v>
      </c>
      <c r="AS275" s="2">
        <f>O275/O$704</f>
        <v>0</v>
      </c>
      <c r="AT275" s="2">
        <f>P275/P$704</f>
        <v>0</v>
      </c>
      <c r="AU275" s="2">
        <f>Q275/Q$704</f>
        <v>0</v>
      </c>
      <c r="AV275" s="2">
        <f>R275/R$704</f>
        <v>0</v>
      </c>
      <c r="AW275" s="2">
        <f>S275/S$704</f>
        <v>0</v>
      </c>
      <c r="AX275" s="2">
        <f>T275/T$704</f>
        <v>0</v>
      </c>
      <c r="AY275" s="2">
        <f>U275/U$704</f>
        <v>0</v>
      </c>
      <c r="AZ275" s="2">
        <f>V275/V$704</f>
        <v>0</v>
      </c>
      <c r="BA275" s="2">
        <f>W275/W$704</f>
        <v>0</v>
      </c>
      <c r="BB275" s="2">
        <f>X275/X$704</f>
        <v>0</v>
      </c>
      <c r="BC275" s="2">
        <f>Y275/Y$704</f>
        <v>0</v>
      </c>
      <c r="BD275" s="2">
        <f>Z275/Z$704</f>
        <v>0</v>
      </c>
      <c r="BE275" s="2">
        <f>AA275/AA$704</f>
        <v>0</v>
      </c>
      <c r="BF275" s="2">
        <f>AB275/AB$704</f>
        <v>0</v>
      </c>
      <c r="BG275" s="2">
        <f>AC275/AC$704</f>
        <v>2.6477269032279045E-4</v>
      </c>
      <c r="BH275" s="2">
        <f>AD275/AD$704</f>
        <v>7.5615058372995665E-4</v>
      </c>
      <c r="BI275" s="2">
        <f>AE275/AE$704</f>
        <v>1.1008217833926163E-3</v>
      </c>
      <c r="BJ275" s="2">
        <f>AF275/AF$704</f>
        <v>1.1901531128189345E-3</v>
      </c>
      <c r="BK275" s="2">
        <f>AG275/AG$704</f>
        <v>2.0577173985961519E-3</v>
      </c>
    </row>
    <row r="276" spans="1:63" x14ac:dyDescent="0.3">
      <c r="A276">
        <v>1995</v>
      </c>
      <c r="B276" t="s">
        <v>667</v>
      </c>
      <c r="C276">
        <v>22</v>
      </c>
      <c r="E276" t="s">
        <v>154</v>
      </c>
      <c r="F276">
        <f>SUMIFS($C$4:$C$9439,$B$4:$B$9439,$E276,$A$4:$A$9439,F$3)</f>
        <v>0</v>
      </c>
      <c r="G276">
        <f>SUMIFS($C$4:$C$9439,$B$4:$B$9439,$E276,$A$4:$A$9439,G$3)</f>
        <v>0</v>
      </c>
      <c r="H276">
        <f>SUMIFS($C$4:$C$9439,$B$4:$B$9439,$E276,$A$4:$A$9439,H$3)</f>
        <v>0</v>
      </c>
      <c r="I276">
        <f>SUMIFS($C$4:$C$9439,$B$4:$B$9439,$E276,$A$4:$A$9439,I$3)</f>
        <v>0</v>
      </c>
      <c r="J276">
        <f>SUMIFS($C$4:$C$9439,$B$4:$B$9439,$E276,$A$4:$A$9439,J$3)</f>
        <v>0</v>
      </c>
      <c r="K276">
        <f>SUMIFS($C$4:$C$9439,$B$4:$B$9439,$E276,$A$4:$A$9439,K$3)</f>
        <v>0</v>
      </c>
      <c r="L276">
        <f>SUMIFS($C$4:$C$9439,$B$4:$B$9439,$E276,$A$4:$A$9439,L$3)</f>
        <v>0</v>
      </c>
      <c r="M276">
        <f>SUMIFS($C$4:$C$9439,$B$4:$B$9439,$E276,$A$4:$A$9439,M$3)</f>
        <v>0</v>
      </c>
      <c r="N276">
        <f>SUMIFS($C$4:$C$9439,$B$4:$B$9439,$E276,$A$4:$A$9439,N$3)</f>
        <v>0</v>
      </c>
      <c r="O276">
        <f>SUMIFS($C$4:$C$9439,$B$4:$B$9439,$E276,$A$4:$A$9439,O$3)</f>
        <v>0</v>
      </c>
      <c r="P276">
        <f>SUMIFS($C$4:$C$9439,$B$4:$B$9439,$E276,$A$4:$A$9439,P$3)</f>
        <v>0</v>
      </c>
      <c r="Q276">
        <f>SUMIFS($C$4:$C$9439,$B$4:$B$9439,$E276,$A$4:$A$9439,Q$3)</f>
        <v>0</v>
      </c>
      <c r="R276">
        <f>SUMIFS($C$4:$C$9439,$B$4:$B$9439,$E276,$A$4:$A$9439,R$3)</f>
        <v>0</v>
      </c>
      <c r="S276">
        <f>SUMIFS($C$4:$C$9439,$B$4:$B$9439,$E276,$A$4:$A$9439,S$3)</f>
        <v>0</v>
      </c>
      <c r="T276">
        <f>SUMIFS($C$4:$C$9439,$B$4:$B$9439,$E276,$A$4:$A$9439,T$3)</f>
        <v>0</v>
      </c>
      <c r="U276">
        <f>SUMIFS($C$4:$C$9439,$B$4:$B$9439,$E276,$A$4:$A$9439,U$3)</f>
        <v>0</v>
      </c>
      <c r="V276">
        <f>SUMIFS($C$4:$C$9439,$B$4:$B$9439,$E276,$A$4:$A$9439,V$3)</f>
        <v>0</v>
      </c>
      <c r="W276">
        <f>SUMIFS($C$4:$C$9439,$B$4:$B$9439,$E276,$A$4:$A$9439,W$3)</f>
        <v>0</v>
      </c>
      <c r="X276">
        <f>SUMIFS($C$4:$C$9439,$B$4:$B$9439,$E276,$A$4:$A$9439,X$3)</f>
        <v>0</v>
      </c>
      <c r="Y276">
        <f>SUMIFS($C$4:$C$9439,$B$4:$B$9439,$E276,$A$4:$A$9439,Y$3)</f>
        <v>0</v>
      </c>
      <c r="Z276">
        <f>SUMIFS($C$4:$C$9439,$B$4:$B$9439,$E276,$A$4:$A$9439,Z$3)</f>
        <v>0</v>
      </c>
      <c r="AA276">
        <f>SUMIFS($C$4:$C$9439,$B$4:$B$9439,$E276,$A$4:$A$9439,AA$3)</f>
        <v>0</v>
      </c>
      <c r="AB276">
        <f>SUMIFS($C$4:$C$9439,$B$4:$B$9439,$E276,$A$4:$A$9439,AB$3)</f>
        <v>0</v>
      </c>
      <c r="AC276">
        <f>SUMIFS($C$4:$C$9439,$B$4:$B$9439,$E276,$A$4:$A$9439,AC$3)</f>
        <v>4</v>
      </c>
      <c r="AD276">
        <f>SUMIFS($C$4:$C$9439,$B$4:$B$9439,$E276,$A$4:$A$9439,AD$3)</f>
        <v>3</v>
      </c>
      <c r="AE276">
        <f>SUMIFS($C$4:$C$9439,$B$4:$B$9439,$E276,$A$4:$A$9439,AE$3)</f>
        <v>1</v>
      </c>
      <c r="AF276">
        <f>SUMIFS($C$4:$C$9439,$B$4:$B$9439,$E276,$A$4:$A$9439,AF$3)</f>
        <v>0</v>
      </c>
      <c r="AG276">
        <f>SUMIFS($C$4:$C$9439,$B$4:$B$9439,$E276,$A$4:$A$9439,AG$3)</f>
        <v>2</v>
      </c>
      <c r="AI276" t="s">
        <v>154</v>
      </c>
      <c r="AJ276" s="2">
        <f>F276/F$704</f>
        <v>0</v>
      </c>
      <c r="AK276" s="2">
        <f>G276/G$704</f>
        <v>0</v>
      </c>
      <c r="AL276" s="2">
        <f>H276/H$704</f>
        <v>0</v>
      </c>
      <c r="AM276" s="2">
        <f>I276/I$704</f>
        <v>0</v>
      </c>
      <c r="AN276" s="2">
        <f>J276/J$704</f>
        <v>0</v>
      </c>
      <c r="AO276" s="2">
        <f>K276/K$704</f>
        <v>0</v>
      </c>
      <c r="AP276" s="2">
        <f>L276/L$704</f>
        <v>0</v>
      </c>
      <c r="AQ276" s="2">
        <f>M276/M$704</f>
        <v>0</v>
      </c>
      <c r="AR276" s="2">
        <f>N276/N$704</f>
        <v>0</v>
      </c>
      <c r="AS276" s="2">
        <f>O276/O$704</f>
        <v>0</v>
      </c>
      <c r="AT276" s="2">
        <f>P276/P$704</f>
        <v>0</v>
      </c>
      <c r="AU276" s="2">
        <f>Q276/Q$704</f>
        <v>0</v>
      </c>
      <c r="AV276" s="2">
        <f>R276/R$704</f>
        <v>0</v>
      </c>
      <c r="AW276" s="2">
        <f>S276/S$704</f>
        <v>0</v>
      </c>
      <c r="AX276" s="2">
        <f>T276/T$704</f>
        <v>0</v>
      </c>
      <c r="AY276" s="2">
        <f>U276/U$704</f>
        <v>0</v>
      </c>
      <c r="AZ276" s="2">
        <f>V276/V$704</f>
        <v>0</v>
      </c>
      <c r="BA276" s="2">
        <f>W276/W$704</f>
        <v>0</v>
      </c>
      <c r="BB276" s="2">
        <f>X276/X$704</f>
        <v>0</v>
      </c>
      <c r="BC276" s="2">
        <f>Y276/Y$704</f>
        <v>0</v>
      </c>
      <c r="BD276" s="2">
        <f>Z276/Z$704</f>
        <v>0</v>
      </c>
      <c r="BE276" s="2">
        <f>AA276/AA$704</f>
        <v>0</v>
      </c>
      <c r="BF276" s="2">
        <f>AB276/AB$704</f>
        <v>0</v>
      </c>
      <c r="BG276" s="2">
        <f>AC276/AC$704</f>
        <v>6.1935132239249222E-6</v>
      </c>
      <c r="BH276" s="2">
        <f>AD276/AD$704</f>
        <v>4.573491433850544E-6</v>
      </c>
      <c r="BI276" s="2">
        <f>AE276/AE$704</f>
        <v>1.5331779712989084E-6</v>
      </c>
      <c r="BJ276" s="2">
        <f>AF276/AF$704</f>
        <v>0</v>
      </c>
      <c r="BK276" s="2">
        <f>AG276/AG$704</f>
        <v>2.7381469043195635E-6</v>
      </c>
    </row>
    <row r="277" spans="1:63" x14ac:dyDescent="0.3">
      <c r="A277">
        <v>1995</v>
      </c>
      <c r="B277" t="s">
        <v>668</v>
      </c>
      <c r="C277">
        <v>14</v>
      </c>
      <c r="E277" t="s">
        <v>145</v>
      </c>
      <c r="F277">
        <f>SUMIFS($C$4:$C$9439,$B$4:$B$9439,$E277,$A$4:$A$9439,F$3)</f>
        <v>0</v>
      </c>
      <c r="G277">
        <f>SUMIFS($C$4:$C$9439,$B$4:$B$9439,$E277,$A$4:$A$9439,G$3)</f>
        <v>0</v>
      </c>
      <c r="H277">
        <f>SUMIFS($C$4:$C$9439,$B$4:$B$9439,$E277,$A$4:$A$9439,H$3)</f>
        <v>0</v>
      </c>
      <c r="I277">
        <f>SUMIFS($C$4:$C$9439,$B$4:$B$9439,$E277,$A$4:$A$9439,I$3)</f>
        <v>0</v>
      </c>
      <c r="J277">
        <f>SUMIFS($C$4:$C$9439,$B$4:$B$9439,$E277,$A$4:$A$9439,J$3)</f>
        <v>0</v>
      </c>
      <c r="K277">
        <f>SUMIFS($C$4:$C$9439,$B$4:$B$9439,$E277,$A$4:$A$9439,K$3)</f>
        <v>0</v>
      </c>
      <c r="L277">
        <f>SUMIFS($C$4:$C$9439,$B$4:$B$9439,$E277,$A$4:$A$9439,L$3)</f>
        <v>0</v>
      </c>
      <c r="M277">
        <f>SUMIFS($C$4:$C$9439,$B$4:$B$9439,$E277,$A$4:$A$9439,M$3)</f>
        <v>0</v>
      </c>
      <c r="N277">
        <f>SUMIFS($C$4:$C$9439,$B$4:$B$9439,$E277,$A$4:$A$9439,N$3)</f>
        <v>0</v>
      </c>
      <c r="O277">
        <f>SUMIFS($C$4:$C$9439,$B$4:$B$9439,$E277,$A$4:$A$9439,O$3)</f>
        <v>0</v>
      </c>
      <c r="P277">
        <f>SUMIFS($C$4:$C$9439,$B$4:$B$9439,$E277,$A$4:$A$9439,P$3)</f>
        <v>0</v>
      </c>
      <c r="Q277">
        <f>SUMIFS($C$4:$C$9439,$B$4:$B$9439,$E277,$A$4:$A$9439,Q$3)</f>
        <v>0</v>
      </c>
      <c r="R277">
        <f>SUMIFS($C$4:$C$9439,$B$4:$B$9439,$E277,$A$4:$A$9439,R$3)</f>
        <v>0</v>
      </c>
      <c r="S277">
        <f>SUMIFS($C$4:$C$9439,$B$4:$B$9439,$E277,$A$4:$A$9439,S$3)</f>
        <v>0</v>
      </c>
      <c r="T277">
        <f>SUMIFS($C$4:$C$9439,$B$4:$B$9439,$E277,$A$4:$A$9439,T$3)</f>
        <v>0</v>
      </c>
      <c r="U277">
        <f>SUMIFS($C$4:$C$9439,$B$4:$B$9439,$E277,$A$4:$A$9439,U$3)</f>
        <v>0</v>
      </c>
      <c r="V277">
        <f>SUMIFS($C$4:$C$9439,$B$4:$B$9439,$E277,$A$4:$A$9439,V$3)</f>
        <v>0</v>
      </c>
      <c r="W277">
        <f>SUMIFS($C$4:$C$9439,$B$4:$B$9439,$E277,$A$4:$A$9439,W$3)</f>
        <v>0</v>
      </c>
      <c r="X277">
        <f>SUMIFS($C$4:$C$9439,$B$4:$B$9439,$E277,$A$4:$A$9439,X$3)</f>
        <v>0</v>
      </c>
      <c r="Y277">
        <f>SUMIFS($C$4:$C$9439,$B$4:$B$9439,$E277,$A$4:$A$9439,Y$3)</f>
        <v>0</v>
      </c>
      <c r="Z277">
        <f>SUMIFS($C$4:$C$9439,$B$4:$B$9439,$E277,$A$4:$A$9439,Z$3)</f>
        <v>0</v>
      </c>
      <c r="AA277">
        <f>SUMIFS($C$4:$C$9439,$B$4:$B$9439,$E277,$A$4:$A$9439,AA$3)</f>
        <v>0</v>
      </c>
      <c r="AB277">
        <f>SUMIFS($C$4:$C$9439,$B$4:$B$9439,$E277,$A$4:$A$9439,AB$3)</f>
        <v>0</v>
      </c>
      <c r="AC277">
        <f>SUMIFS($C$4:$C$9439,$B$4:$B$9439,$E277,$A$4:$A$9439,AC$3)</f>
        <v>0</v>
      </c>
      <c r="AD277">
        <f>SUMIFS($C$4:$C$9439,$B$4:$B$9439,$E277,$A$4:$A$9439,AD$3)</f>
        <v>59</v>
      </c>
      <c r="AE277">
        <f>SUMIFS($C$4:$C$9439,$B$4:$B$9439,$E277,$A$4:$A$9439,AE$3)</f>
        <v>218</v>
      </c>
      <c r="AF277">
        <f>SUMIFS($C$4:$C$9439,$B$4:$B$9439,$E277,$A$4:$A$9439,AF$3)</f>
        <v>324</v>
      </c>
      <c r="AG277">
        <f>SUMIFS($C$4:$C$9439,$B$4:$B$9439,$E277,$A$4:$A$9439,AG$3)</f>
        <v>436</v>
      </c>
      <c r="AI277" t="s">
        <v>145</v>
      </c>
      <c r="AJ277" s="2">
        <f>F277/F$704</f>
        <v>0</v>
      </c>
      <c r="AK277" s="2">
        <f>G277/G$704</f>
        <v>0</v>
      </c>
      <c r="AL277" s="2">
        <f>H277/H$704</f>
        <v>0</v>
      </c>
      <c r="AM277" s="2">
        <f>I277/I$704</f>
        <v>0</v>
      </c>
      <c r="AN277" s="2">
        <f>J277/J$704</f>
        <v>0</v>
      </c>
      <c r="AO277" s="2">
        <f>K277/K$704</f>
        <v>0</v>
      </c>
      <c r="AP277" s="2">
        <f>L277/L$704</f>
        <v>0</v>
      </c>
      <c r="AQ277" s="2">
        <f>M277/M$704</f>
        <v>0</v>
      </c>
      <c r="AR277" s="2">
        <f>N277/N$704</f>
        <v>0</v>
      </c>
      <c r="AS277" s="2">
        <f>O277/O$704</f>
        <v>0</v>
      </c>
      <c r="AT277" s="2">
        <f>P277/P$704</f>
        <v>0</v>
      </c>
      <c r="AU277" s="2">
        <f>Q277/Q$704</f>
        <v>0</v>
      </c>
      <c r="AV277" s="2">
        <f>R277/R$704</f>
        <v>0</v>
      </c>
      <c r="AW277" s="2">
        <f>S277/S$704</f>
        <v>0</v>
      </c>
      <c r="AX277" s="2">
        <f>T277/T$704</f>
        <v>0</v>
      </c>
      <c r="AY277" s="2">
        <f>U277/U$704</f>
        <v>0</v>
      </c>
      <c r="AZ277" s="2">
        <f>V277/V$704</f>
        <v>0</v>
      </c>
      <c r="BA277" s="2">
        <f>W277/W$704</f>
        <v>0</v>
      </c>
      <c r="BB277" s="2">
        <f>X277/X$704</f>
        <v>0</v>
      </c>
      <c r="BC277" s="2">
        <f>Y277/Y$704</f>
        <v>0</v>
      </c>
      <c r="BD277" s="2">
        <f>Z277/Z$704</f>
        <v>0</v>
      </c>
      <c r="BE277" s="2">
        <f>AA277/AA$704</f>
        <v>0</v>
      </c>
      <c r="BF277" s="2">
        <f>AB277/AB$704</f>
        <v>0</v>
      </c>
      <c r="BG277" s="2">
        <f>AC277/AC$704</f>
        <v>0</v>
      </c>
      <c r="BH277" s="2">
        <f>AD277/AD$704</f>
        <v>8.9945331532394033E-5</v>
      </c>
      <c r="BI277" s="2">
        <f>AE277/AE$704</f>
        <v>3.3423279774316201E-4</v>
      </c>
      <c r="BJ277" s="2">
        <f>AF277/AF$704</f>
        <v>4.9122243127813347E-4</v>
      </c>
      <c r="BK277" s="2">
        <f>AG277/AG$704</f>
        <v>5.9691602514166486E-4</v>
      </c>
    </row>
    <row r="278" spans="1:63" x14ac:dyDescent="0.3">
      <c r="A278">
        <v>1995</v>
      </c>
      <c r="B278" t="s">
        <v>669</v>
      </c>
      <c r="C278">
        <v>4</v>
      </c>
      <c r="E278" t="s">
        <v>147</v>
      </c>
      <c r="F278">
        <f>SUMIFS($C$4:$C$9439,$B$4:$B$9439,$E278,$A$4:$A$9439,F$3)</f>
        <v>0</v>
      </c>
      <c r="G278">
        <f>SUMIFS($C$4:$C$9439,$B$4:$B$9439,$E278,$A$4:$A$9439,G$3)</f>
        <v>0</v>
      </c>
      <c r="H278">
        <f>SUMIFS($C$4:$C$9439,$B$4:$B$9439,$E278,$A$4:$A$9439,H$3)</f>
        <v>0</v>
      </c>
      <c r="I278">
        <f>SUMIFS($C$4:$C$9439,$B$4:$B$9439,$E278,$A$4:$A$9439,I$3)</f>
        <v>0</v>
      </c>
      <c r="J278">
        <f>SUMIFS($C$4:$C$9439,$B$4:$B$9439,$E278,$A$4:$A$9439,J$3)</f>
        <v>0</v>
      </c>
      <c r="K278">
        <f>SUMIFS($C$4:$C$9439,$B$4:$B$9439,$E278,$A$4:$A$9439,K$3)</f>
        <v>0</v>
      </c>
      <c r="L278">
        <f>SUMIFS($C$4:$C$9439,$B$4:$B$9439,$E278,$A$4:$A$9439,L$3)</f>
        <v>0</v>
      </c>
      <c r="M278">
        <f>SUMIFS($C$4:$C$9439,$B$4:$B$9439,$E278,$A$4:$A$9439,M$3)</f>
        <v>0</v>
      </c>
      <c r="N278">
        <f>SUMIFS($C$4:$C$9439,$B$4:$B$9439,$E278,$A$4:$A$9439,N$3)</f>
        <v>0</v>
      </c>
      <c r="O278">
        <f>SUMIFS($C$4:$C$9439,$B$4:$B$9439,$E278,$A$4:$A$9439,O$3)</f>
        <v>0</v>
      </c>
      <c r="P278">
        <f>SUMIFS($C$4:$C$9439,$B$4:$B$9439,$E278,$A$4:$A$9439,P$3)</f>
        <v>0</v>
      </c>
      <c r="Q278">
        <f>SUMIFS($C$4:$C$9439,$B$4:$B$9439,$E278,$A$4:$A$9439,Q$3)</f>
        <v>0</v>
      </c>
      <c r="R278">
        <f>SUMIFS($C$4:$C$9439,$B$4:$B$9439,$E278,$A$4:$A$9439,R$3)</f>
        <v>0</v>
      </c>
      <c r="S278">
        <f>SUMIFS($C$4:$C$9439,$B$4:$B$9439,$E278,$A$4:$A$9439,S$3)</f>
        <v>0</v>
      </c>
      <c r="T278">
        <f>SUMIFS($C$4:$C$9439,$B$4:$B$9439,$E278,$A$4:$A$9439,T$3)</f>
        <v>0</v>
      </c>
      <c r="U278">
        <f>SUMIFS($C$4:$C$9439,$B$4:$B$9439,$E278,$A$4:$A$9439,U$3)</f>
        <v>0</v>
      </c>
      <c r="V278">
        <f>SUMIFS($C$4:$C$9439,$B$4:$B$9439,$E278,$A$4:$A$9439,V$3)</f>
        <v>0</v>
      </c>
      <c r="W278">
        <f>SUMIFS($C$4:$C$9439,$B$4:$B$9439,$E278,$A$4:$A$9439,W$3)</f>
        <v>0</v>
      </c>
      <c r="X278">
        <f>SUMIFS($C$4:$C$9439,$B$4:$B$9439,$E278,$A$4:$A$9439,X$3)</f>
        <v>0</v>
      </c>
      <c r="Y278">
        <f>SUMIFS($C$4:$C$9439,$B$4:$B$9439,$E278,$A$4:$A$9439,Y$3)</f>
        <v>0</v>
      </c>
      <c r="Z278">
        <f>SUMIFS($C$4:$C$9439,$B$4:$B$9439,$E278,$A$4:$A$9439,Z$3)</f>
        <v>0</v>
      </c>
      <c r="AA278">
        <f>SUMIFS($C$4:$C$9439,$B$4:$B$9439,$E278,$A$4:$A$9439,AA$3)</f>
        <v>0</v>
      </c>
      <c r="AB278">
        <f>SUMIFS($C$4:$C$9439,$B$4:$B$9439,$E278,$A$4:$A$9439,AB$3)</f>
        <v>0</v>
      </c>
      <c r="AC278">
        <f>SUMIFS($C$4:$C$9439,$B$4:$B$9439,$E278,$A$4:$A$9439,AC$3)</f>
        <v>0</v>
      </c>
      <c r="AD278">
        <f>SUMIFS($C$4:$C$9439,$B$4:$B$9439,$E278,$A$4:$A$9439,AD$3)</f>
        <v>9</v>
      </c>
      <c r="AE278">
        <f>SUMIFS($C$4:$C$9439,$B$4:$B$9439,$E278,$A$4:$A$9439,AE$3)</f>
        <v>16</v>
      </c>
      <c r="AF278">
        <f>SUMIFS($C$4:$C$9439,$B$4:$B$9439,$E278,$A$4:$A$9439,AF$3)</f>
        <v>11</v>
      </c>
      <c r="AG278">
        <f>SUMIFS($C$4:$C$9439,$B$4:$B$9439,$E278,$A$4:$A$9439,AG$3)</f>
        <v>14</v>
      </c>
      <c r="AI278" t="s">
        <v>147</v>
      </c>
      <c r="AJ278" s="2">
        <f>F278/F$704</f>
        <v>0</v>
      </c>
      <c r="AK278" s="2">
        <f>G278/G$704</f>
        <v>0</v>
      </c>
      <c r="AL278" s="2">
        <f>H278/H$704</f>
        <v>0</v>
      </c>
      <c r="AM278" s="2">
        <f>I278/I$704</f>
        <v>0</v>
      </c>
      <c r="AN278" s="2">
        <f>J278/J$704</f>
        <v>0</v>
      </c>
      <c r="AO278" s="2">
        <f>K278/K$704</f>
        <v>0</v>
      </c>
      <c r="AP278" s="2">
        <f>L278/L$704</f>
        <v>0</v>
      </c>
      <c r="AQ278" s="2">
        <f>M278/M$704</f>
        <v>0</v>
      </c>
      <c r="AR278" s="2">
        <f>N278/N$704</f>
        <v>0</v>
      </c>
      <c r="AS278" s="2">
        <f>O278/O$704</f>
        <v>0</v>
      </c>
      <c r="AT278" s="2">
        <f>P278/P$704</f>
        <v>0</v>
      </c>
      <c r="AU278" s="2">
        <f>Q278/Q$704</f>
        <v>0</v>
      </c>
      <c r="AV278" s="2">
        <f>R278/R$704</f>
        <v>0</v>
      </c>
      <c r="AW278" s="2">
        <f>S278/S$704</f>
        <v>0</v>
      </c>
      <c r="AX278" s="2">
        <f>T278/T$704</f>
        <v>0</v>
      </c>
      <c r="AY278" s="2">
        <f>U278/U$704</f>
        <v>0</v>
      </c>
      <c r="AZ278" s="2">
        <f>V278/V$704</f>
        <v>0</v>
      </c>
      <c r="BA278" s="2">
        <f>W278/W$704</f>
        <v>0</v>
      </c>
      <c r="BB278" s="2">
        <f>X278/X$704</f>
        <v>0</v>
      </c>
      <c r="BC278" s="2">
        <f>Y278/Y$704</f>
        <v>0</v>
      </c>
      <c r="BD278" s="2">
        <f>Z278/Z$704</f>
        <v>0</v>
      </c>
      <c r="BE278" s="2">
        <f>AA278/AA$704</f>
        <v>0</v>
      </c>
      <c r="BF278" s="2">
        <f>AB278/AB$704</f>
        <v>0</v>
      </c>
      <c r="BG278" s="2">
        <f>AC278/AC$704</f>
        <v>0</v>
      </c>
      <c r="BH278" s="2">
        <f>AD278/AD$704</f>
        <v>1.3720474301551633E-5</v>
      </c>
      <c r="BI278" s="2">
        <f>AE278/AE$704</f>
        <v>2.4530847540782535E-5</v>
      </c>
      <c r="BJ278" s="2">
        <f>AF278/AF$704</f>
        <v>1.6677304765615644E-5</v>
      </c>
      <c r="BK278" s="2">
        <f>AG278/AG$704</f>
        <v>1.9167028330236944E-5</v>
      </c>
    </row>
    <row r="279" spans="1:63" x14ac:dyDescent="0.3">
      <c r="A279">
        <v>1995</v>
      </c>
      <c r="B279" t="s">
        <v>670</v>
      </c>
      <c r="C279">
        <v>7</v>
      </c>
      <c r="E279" t="s">
        <v>146</v>
      </c>
      <c r="F279">
        <f>SUMIFS($C$4:$C$9439,$B$4:$B$9439,$E279,$A$4:$A$9439,F$3)</f>
        <v>0</v>
      </c>
      <c r="G279">
        <f>SUMIFS($C$4:$C$9439,$B$4:$B$9439,$E279,$A$4:$A$9439,G$3)</f>
        <v>0</v>
      </c>
      <c r="H279">
        <f>SUMIFS($C$4:$C$9439,$B$4:$B$9439,$E279,$A$4:$A$9439,H$3)</f>
        <v>0</v>
      </c>
      <c r="I279">
        <f>SUMIFS($C$4:$C$9439,$B$4:$B$9439,$E279,$A$4:$A$9439,I$3)</f>
        <v>0</v>
      </c>
      <c r="J279">
        <f>SUMIFS($C$4:$C$9439,$B$4:$B$9439,$E279,$A$4:$A$9439,J$3)</f>
        <v>0</v>
      </c>
      <c r="K279">
        <f>SUMIFS($C$4:$C$9439,$B$4:$B$9439,$E279,$A$4:$A$9439,K$3)</f>
        <v>0</v>
      </c>
      <c r="L279">
        <f>SUMIFS($C$4:$C$9439,$B$4:$B$9439,$E279,$A$4:$A$9439,L$3)</f>
        <v>0</v>
      </c>
      <c r="M279">
        <f>SUMIFS($C$4:$C$9439,$B$4:$B$9439,$E279,$A$4:$A$9439,M$3)</f>
        <v>0</v>
      </c>
      <c r="N279">
        <f>SUMIFS($C$4:$C$9439,$B$4:$B$9439,$E279,$A$4:$A$9439,N$3)</f>
        <v>0</v>
      </c>
      <c r="O279">
        <f>SUMIFS($C$4:$C$9439,$B$4:$B$9439,$E279,$A$4:$A$9439,O$3)</f>
        <v>0</v>
      </c>
      <c r="P279">
        <f>SUMIFS($C$4:$C$9439,$B$4:$B$9439,$E279,$A$4:$A$9439,P$3)</f>
        <v>0</v>
      </c>
      <c r="Q279">
        <f>SUMIFS($C$4:$C$9439,$B$4:$B$9439,$E279,$A$4:$A$9439,Q$3)</f>
        <v>0</v>
      </c>
      <c r="R279">
        <f>SUMIFS($C$4:$C$9439,$B$4:$B$9439,$E279,$A$4:$A$9439,R$3)</f>
        <v>0</v>
      </c>
      <c r="S279">
        <f>SUMIFS($C$4:$C$9439,$B$4:$B$9439,$E279,$A$4:$A$9439,S$3)</f>
        <v>0</v>
      </c>
      <c r="T279">
        <f>SUMIFS($C$4:$C$9439,$B$4:$B$9439,$E279,$A$4:$A$9439,T$3)</f>
        <v>0</v>
      </c>
      <c r="U279">
        <f>SUMIFS($C$4:$C$9439,$B$4:$B$9439,$E279,$A$4:$A$9439,U$3)</f>
        <v>0</v>
      </c>
      <c r="V279">
        <f>SUMIFS($C$4:$C$9439,$B$4:$B$9439,$E279,$A$4:$A$9439,V$3)</f>
        <v>0</v>
      </c>
      <c r="W279">
        <f>SUMIFS($C$4:$C$9439,$B$4:$B$9439,$E279,$A$4:$A$9439,W$3)</f>
        <v>0</v>
      </c>
      <c r="X279">
        <f>SUMIFS($C$4:$C$9439,$B$4:$B$9439,$E279,$A$4:$A$9439,X$3)</f>
        <v>0</v>
      </c>
      <c r="Y279">
        <f>SUMIFS($C$4:$C$9439,$B$4:$B$9439,$E279,$A$4:$A$9439,Y$3)</f>
        <v>0</v>
      </c>
      <c r="Z279">
        <f>SUMIFS($C$4:$C$9439,$B$4:$B$9439,$E279,$A$4:$A$9439,Z$3)</f>
        <v>0</v>
      </c>
      <c r="AA279">
        <f>SUMIFS($C$4:$C$9439,$B$4:$B$9439,$E279,$A$4:$A$9439,AA$3)</f>
        <v>0</v>
      </c>
      <c r="AB279">
        <f>SUMIFS($C$4:$C$9439,$B$4:$B$9439,$E279,$A$4:$A$9439,AB$3)</f>
        <v>0</v>
      </c>
      <c r="AC279">
        <f>SUMIFS($C$4:$C$9439,$B$4:$B$9439,$E279,$A$4:$A$9439,AC$3)</f>
        <v>0</v>
      </c>
      <c r="AD279">
        <f>SUMIFS($C$4:$C$9439,$B$4:$B$9439,$E279,$A$4:$A$9439,AD$3)</f>
        <v>0</v>
      </c>
      <c r="AE279">
        <f>SUMIFS($C$4:$C$9439,$B$4:$B$9439,$E279,$A$4:$A$9439,AE$3)</f>
        <v>3</v>
      </c>
      <c r="AF279">
        <f>SUMIFS($C$4:$C$9439,$B$4:$B$9439,$E279,$A$4:$A$9439,AF$3)</f>
        <v>1</v>
      </c>
      <c r="AG279">
        <f>SUMIFS($C$4:$C$9439,$B$4:$B$9439,$E279,$A$4:$A$9439,AG$3)</f>
        <v>1</v>
      </c>
      <c r="AI279" t="s">
        <v>146</v>
      </c>
      <c r="AJ279" s="2">
        <f>F279/F$704</f>
        <v>0</v>
      </c>
      <c r="AK279" s="2">
        <f>G279/G$704</f>
        <v>0</v>
      </c>
      <c r="AL279" s="2">
        <f>H279/H$704</f>
        <v>0</v>
      </c>
      <c r="AM279" s="2">
        <f>I279/I$704</f>
        <v>0</v>
      </c>
      <c r="AN279" s="2">
        <f>J279/J$704</f>
        <v>0</v>
      </c>
      <c r="AO279" s="2">
        <f>K279/K$704</f>
        <v>0</v>
      </c>
      <c r="AP279" s="2">
        <f>L279/L$704</f>
        <v>0</v>
      </c>
      <c r="AQ279" s="2">
        <f>M279/M$704</f>
        <v>0</v>
      </c>
      <c r="AR279" s="2">
        <f>N279/N$704</f>
        <v>0</v>
      </c>
      <c r="AS279" s="2">
        <f>O279/O$704</f>
        <v>0</v>
      </c>
      <c r="AT279" s="2">
        <f>P279/P$704</f>
        <v>0</v>
      </c>
      <c r="AU279" s="2">
        <f>Q279/Q$704</f>
        <v>0</v>
      </c>
      <c r="AV279" s="2">
        <f>R279/R$704</f>
        <v>0</v>
      </c>
      <c r="AW279" s="2">
        <f>S279/S$704</f>
        <v>0</v>
      </c>
      <c r="AX279" s="2">
        <f>T279/T$704</f>
        <v>0</v>
      </c>
      <c r="AY279" s="2">
        <f>U279/U$704</f>
        <v>0</v>
      </c>
      <c r="AZ279" s="2">
        <f>V279/V$704</f>
        <v>0</v>
      </c>
      <c r="BA279" s="2">
        <f>W279/W$704</f>
        <v>0</v>
      </c>
      <c r="BB279" s="2">
        <f>X279/X$704</f>
        <v>0</v>
      </c>
      <c r="BC279" s="2">
        <f>Y279/Y$704</f>
        <v>0</v>
      </c>
      <c r="BD279" s="2">
        <f>Z279/Z$704</f>
        <v>0</v>
      </c>
      <c r="BE279" s="2">
        <f>AA279/AA$704</f>
        <v>0</v>
      </c>
      <c r="BF279" s="2">
        <f>AB279/AB$704</f>
        <v>0</v>
      </c>
      <c r="BG279" s="2">
        <f>AC279/AC$704</f>
        <v>0</v>
      </c>
      <c r="BH279" s="2">
        <f>AD279/AD$704</f>
        <v>0</v>
      </c>
      <c r="BI279" s="2">
        <f>AE279/AE$704</f>
        <v>4.5995339138967253E-6</v>
      </c>
      <c r="BJ279" s="2">
        <f>AF279/AF$704</f>
        <v>1.5161186150559675E-6</v>
      </c>
      <c r="BK279" s="2">
        <f>AG279/AG$704</f>
        <v>1.3690734521597817E-6</v>
      </c>
    </row>
    <row r="280" spans="1:63" x14ac:dyDescent="0.3">
      <c r="A280">
        <v>1995</v>
      </c>
      <c r="B280" t="s">
        <v>119</v>
      </c>
      <c r="C280">
        <v>6255</v>
      </c>
      <c r="E280" t="s">
        <v>155</v>
      </c>
      <c r="F280">
        <f>SUMIFS($C$4:$C$9439,$B$4:$B$9439,$E280,$A$4:$A$9439,F$3)</f>
        <v>0</v>
      </c>
      <c r="G280">
        <f>SUMIFS($C$4:$C$9439,$B$4:$B$9439,$E280,$A$4:$A$9439,G$3)</f>
        <v>0</v>
      </c>
      <c r="H280">
        <f>SUMIFS($C$4:$C$9439,$B$4:$B$9439,$E280,$A$4:$A$9439,H$3)</f>
        <v>0</v>
      </c>
      <c r="I280">
        <f>SUMIFS($C$4:$C$9439,$B$4:$B$9439,$E280,$A$4:$A$9439,I$3)</f>
        <v>0</v>
      </c>
      <c r="J280">
        <f>SUMIFS($C$4:$C$9439,$B$4:$B$9439,$E280,$A$4:$A$9439,J$3)</f>
        <v>0</v>
      </c>
      <c r="K280">
        <f>SUMIFS($C$4:$C$9439,$B$4:$B$9439,$E280,$A$4:$A$9439,K$3)</f>
        <v>0</v>
      </c>
      <c r="L280">
        <f>SUMIFS($C$4:$C$9439,$B$4:$B$9439,$E280,$A$4:$A$9439,L$3)</f>
        <v>0</v>
      </c>
      <c r="M280">
        <f>SUMIFS($C$4:$C$9439,$B$4:$B$9439,$E280,$A$4:$A$9439,M$3)</f>
        <v>0</v>
      </c>
      <c r="N280">
        <f>SUMIFS($C$4:$C$9439,$B$4:$B$9439,$E280,$A$4:$A$9439,N$3)</f>
        <v>0</v>
      </c>
      <c r="O280">
        <f>SUMIFS($C$4:$C$9439,$B$4:$B$9439,$E280,$A$4:$A$9439,O$3)</f>
        <v>95</v>
      </c>
      <c r="P280">
        <f>SUMIFS($C$4:$C$9439,$B$4:$B$9439,$E280,$A$4:$A$9439,P$3)</f>
        <v>108</v>
      </c>
      <c r="Q280">
        <f>SUMIFS($C$4:$C$9439,$B$4:$B$9439,$E280,$A$4:$A$9439,Q$3)</f>
        <v>98</v>
      </c>
      <c r="R280">
        <f>SUMIFS($C$4:$C$9439,$B$4:$B$9439,$E280,$A$4:$A$9439,R$3)</f>
        <v>286</v>
      </c>
      <c r="S280">
        <f>SUMIFS($C$4:$C$9439,$B$4:$B$9439,$E280,$A$4:$A$9439,S$3)</f>
        <v>95</v>
      </c>
      <c r="T280">
        <f>SUMIFS($C$4:$C$9439,$B$4:$B$9439,$E280,$A$4:$A$9439,T$3)</f>
        <v>79</v>
      </c>
      <c r="U280">
        <f>SUMIFS($C$4:$C$9439,$B$4:$B$9439,$E280,$A$4:$A$9439,U$3)</f>
        <v>62</v>
      </c>
      <c r="V280">
        <f>SUMIFS($C$4:$C$9439,$B$4:$B$9439,$E280,$A$4:$A$9439,V$3)</f>
        <v>86</v>
      </c>
      <c r="W280">
        <f>SUMIFS($C$4:$C$9439,$B$4:$B$9439,$E280,$A$4:$A$9439,W$3)</f>
        <v>106</v>
      </c>
      <c r="X280">
        <f>SUMIFS($C$4:$C$9439,$B$4:$B$9439,$E280,$A$4:$A$9439,X$3)</f>
        <v>81</v>
      </c>
      <c r="Y280">
        <f>SUMIFS($C$4:$C$9439,$B$4:$B$9439,$E280,$A$4:$A$9439,Y$3)</f>
        <v>63</v>
      </c>
      <c r="Z280">
        <f>SUMIFS($C$4:$C$9439,$B$4:$B$9439,$E280,$A$4:$A$9439,Z$3)</f>
        <v>86</v>
      </c>
      <c r="AA280">
        <f>SUMIFS($C$4:$C$9439,$B$4:$B$9439,$E280,$A$4:$A$9439,AA$3)</f>
        <v>64</v>
      </c>
      <c r="AB280">
        <f>SUMIFS($C$4:$C$9439,$B$4:$B$9439,$E280,$A$4:$A$9439,AB$3)</f>
        <v>60</v>
      </c>
      <c r="AC280">
        <f>SUMIFS($C$4:$C$9439,$B$4:$B$9439,$E280,$A$4:$A$9439,AC$3)</f>
        <v>75</v>
      </c>
      <c r="AD280">
        <f>SUMIFS($C$4:$C$9439,$B$4:$B$9439,$E280,$A$4:$A$9439,AD$3)</f>
        <v>64</v>
      </c>
      <c r="AE280">
        <f>SUMIFS($C$4:$C$9439,$B$4:$B$9439,$E280,$A$4:$A$9439,AE$3)</f>
        <v>41</v>
      </c>
      <c r="AF280">
        <f>SUMIFS($C$4:$C$9439,$B$4:$B$9439,$E280,$A$4:$A$9439,AF$3)</f>
        <v>39</v>
      </c>
      <c r="AG280">
        <f>SUMIFS($C$4:$C$9439,$B$4:$B$9439,$E280,$A$4:$A$9439,AG$3)</f>
        <v>35</v>
      </c>
      <c r="AI280" t="s">
        <v>155</v>
      </c>
      <c r="AJ280" s="2">
        <f>F280/F$704</f>
        <v>0</v>
      </c>
      <c r="AK280" s="2">
        <f>G280/G$704</f>
        <v>0</v>
      </c>
      <c r="AL280" s="2">
        <f>H280/H$704</f>
        <v>0</v>
      </c>
      <c r="AM280" s="2">
        <f>I280/I$704</f>
        <v>0</v>
      </c>
      <c r="AN280" s="2">
        <f>J280/J$704</f>
        <v>0</v>
      </c>
      <c r="AO280" s="2">
        <f>K280/K$704</f>
        <v>0</v>
      </c>
      <c r="AP280" s="2">
        <f>L280/L$704</f>
        <v>0</v>
      </c>
      <c r="AQ280" s="2">
        <f>M280/M$704</f>
        <v>0</v>
      </c>
      <c r="AR280" s="2">
        <f>N280/N$704</f>
        <v>0</v>
      </c>
      <c r="AS280" s="2">
        <f>O280/O$704</f>
        <v>2.6782970541551666E-4</v>
      </c>
      <c r="AT280" s="2">
        <f>P280/P$704</f>
        <v>2.035312674909683E-4</v>
      </c>
      <c r="AU280" s="2">
        <f>Q280/Q$704</f>
        <v>1.4902177846848189E-4</v>
      </c>
      <c r="AV280" s="2">
        <f>R280/R$704</f>
        <v>4.0282824868306149E-4</v>
      </c>
      <c r="AW280" s="2">
        <f>S280/S$704</f>
        <v>1.3053197964800334E-4</v>
      </c>
      <c r="AX280" s="2">
        <f>T280/T$704</f>
        <v>1.0583655085379283E-4</v>
      </c>
      <c r="AY280" s="2">
        <f>U280/U$704</f>
        <v>9.0439389563294444E-5</v>
      </c>
      <c r="AZ280" s="2">
        <f>V280/V$704</f>
        <v>1.3763060904745214E-4</v>
      </c>
      <c r="BA280" s="2">
        <f>W280/W$704</f>
        <v>1.6461416613607069E-4</v>
      </c>
      <c r="BB280" s="2">
        <f>X280/X$704</f>
        <v>1.2508319576755528E-4</v>
      </c>
      <c r="BC280" s="2">
        <f>Y280/Y$704</f>
        <v>9.778053701691759E-5</v>
      </c>
      <c r="BD280" s="2">
        <f>Z280/Z$704</f>
        <v>1.3099472213125367E-4</v>
      </c>
      <c r="BE280" s="2">
        <f>AA280/AA$704</f>
        <v>9.5383157122886294E-5</v>
      </c>
      <c r="BF280" s="2">
        <f>AB280/AB$704</f>
        <v>9.0138813773210747E-5</v>
      </c>
      <c r="BG280" s="2">
        <f>AC280/AC$704</f>
        <v>1.1612837294859229E-4</v>
      </c>
      <c r="BH280" s="2">
        <f>AD280/AD$704</f>
        <v>9.7567817255478281E-5</v>
      </c>
      <c r="BI280" s="2">
        <f>AE280/AE$704</f>
        <v>6.2860296823255243E-5</v>
      </c>
      <c r="BJ280" s="2">
        <f>AF280/AF$704</f>
        <v>5.9128625987182731E-5</v>
      </c>
      <c r="BK280" s="2">
        <f>AG280/AG$704</f>
        <v>4.7917570825592363E-5</v>
      </c>
    </row>
    <row r="281" spans="1:63" x14ac:dyDescent="0.3">
      <c r="A281">
        <v>1995</v>
      </c>
      <c r="B281" t="s">
        <v>120</v>
      </c>
      <c r="C281">
        <v>791</v>
      </c>
      <c r="E281" t="s">
        <v>156</v>
      </c>
      <c r="F281">
        <f>SUMIFS($C$4:$C$9439,$B$4:$B$9439,$E281,$A$4:$A$9439,F$3)</f>
        <v>0</v>
      </c>
      <c r="G281">
        <f>SUMIFS($C$4:$C$9439,$B$4:$B$9439,$E281,$A$4:$A$9439,G$3)</f>
        <v>0</v>
      </c>
      <c r="H281">
        <f>SUMIFS($C$4:$C$9439,$B$4:$B$9439,$E281,$A$4:$A$9439,H$3)</f>
        <v>0</v>
      </c>
      <c r="I281">
        <f>SUMIFS($C$4:$C$9439,$B$4:$B$9439,$E281,$A$4:$A$9439,I$3)</f>
        <v>0</v>
      </c>
      <c r="J281">
        <f>SUMIFS($C$4:$C$9439,$B$4:$B$9439,$E281,$A$4:$A$9439,J$3)</f>
        <v>0</v>
      </c>
      <c r="K281">
        <f>SUMIFS($C$4:$C$9439,$B$4:$B$9439,$E281,$A$4:$A$9439,K$3)</f>
        <v>0</v>
      </c>
      <c r="L281">
        <f>SUMIFS($C$4:$C$9439,$B$4:$B$9439,$E281,$A$4:$A$9439,L$3)</f>
        <v>0</v>
      </c>
      <c r="M281">
        <f>SUMIFS($C$4:$C$9439,$B$4:$B$9439,$E281,$A$4:$A$9439,M$3)</f>
        <v>0</v>
      </c>
      <c r="N281">
        <f>SUMIFS($C$4:$C$9439,$B$4:$B$9439,$E281,$A$4:$A$9439,N$3)</f>
        <v>0</v>
      </c>
      <c r="O281">
        <f>SUMIFS($C$4:$C$9439,$B$4:$B$9439,$E281,$A$4:$A$9439,O$3)</f>
        <v>124</v>
      </c>
      <c r="P281">
        <f>SUMIFS($C$4:$C$9439,$B$4:$B$9439,$E281,$A$4:$A$9439,P$3)</f>
        <v>88</v>
      </c>
      <c r="Q281">
        <f>SUMIFS($C$4:$C$9439,$B$4:$B$9439,$E281,$A$4:$A$9439,Q$3)</f>
        <v>84</v>
      </c>
      <c r="R281">
        <f>SUMIFS($C$4:$C$9439,$B$4:$B$9439,$E281,$A$4:$A$9439,R$3)</f>
        <v>49</v>
      </c>
      <c r="S281">
        <f>SUMIFS($C$4:$C$9439,$B$4:$B$9439,$E281,$A$4:$A$9439,S$3)</f>
        <v>61</v>
      </c>
      <c r="T281">
        <f>SUMIFS($C$4:$C$9439,$B$4:$B$9439,$E281,$A$4:$A$9439,T$3)</f>
        <v>109</v>
      </c>
      <c r="U281">
        <f>SUMIFS($C$4:$C$9439,$B$4:$B$9439,$E281,$A$4:$A$9439,U$3)</f>
        <v>60</v>
      </c>
      <c r="V281">
        <f>SUMIFS($C$4:$C$9439,$B$4:$B$9439,$E281,$A$4:$A$9439,V$3)</f>
        <v>89</v>
      </c>
      <c r="W281">
        <f>SUMIFS($C$4:$C$9439,$B$4:$B$9439,$E281,$A$4:$A$9439,W$3)</f>
        <v>96</v>
      </c>
      <c r="X281">
        <f>SUMIFS($C$4:$C$9439,$B$4:$B$9439,$E281,$A$4:$A$9439,X$3)</f>
        <v>94</v>
      </c>
      <c r="Y281">
        <f>SUMIFS($C$4:$C$9439,$B$4:$B$9439,$E281,$A$4:$A$9439,Y$3)</f>
        <v>89</v>
      </c>
      <c r="Z281">
        <f>SUMIFS($C$4:$C$9439,$B$4:$B$9439,$E281,$A$4:$A$9439,Z$3)</f>
        <v>65</v>
      </c>
      <c r="AA281">
        <f>SUMIFS($C$4:$C$9439,$B$4:$B$9439,$E281,$A$4:$A$9439,AA$3)</f>
        <v>39</v>
      </c>
      <c r="AB281">
        <f>SUMIFS($C$4:$C$9439,$B$4:$B$9439,$E281,$A$4:$A$9439,AB$3)</f>
        <v>84</v>
      </c>
      <c r="AC281">
        <f>SUMIFS($C$4:$C$9439,$B$4:$B$9439,$E281,$A$4:$A$9439,AC$3)</f>
        <v>79</v>
      </c>
      <c r="AD281">
        <f>SUMIFS($C$4:$C$9439,$B$4:$B$9439,$E281,$A$4:$A$9439,AD$3)</f>
        <v>120</v>
      </c>
      <c r="AE281">
        <f>SUMIFS($C$4:$C$9439,$B$4:$B$9439,$E281,$A$4:$A$9439,AE$3)</f>
        <v>41</v>
      </c>
      <c r="AF281">
        <f>SUMIFS($C$4:$C$9439,$B$4:$B$9439,$E281,$A$4:$A$9439,AF$3)</f>
        <v>94</v>
      </c>
      <c r="AG281">
        <f>SUMIFS($C$4:$C$9439,$B$4:$B$9439,$E281,$A$4:$A$9439,AG$3)</f>
        <v>74</v>
      </c>
      <c r="AI281" t="s">
        <v>156</v>
      </c>
      <c r="AJ281" s="2">
        <f>F281/F$704</f>
        <v>0</v>
      </c>
      <c r="AK281" s="2">
        <f>G281/G$704</f>
        <v>0</v>
      </c>
      <c r="AL281" s="2">
        <f>H281/H$704</f>
        <v>0</v>
      </c>
      <c r="AM281" s="2">
        <f>I281/I$704</f>
        <v>0</v>
      </c>
      <c r="AN281" s="2">
        <f>J281/J$704</f>
        <v>0</v>
      </c>
      <c r="AO281" s="2">
        <f>K281/K$704</f>
        <v>0</v>
      </c>
      <c r="AP281" s="2">
        <f>L281/L$704</f>
        <v>0</v>
      </c>
      <c r="AQ281" s="2">
        <f>M281/M$704</f>
        <v>0</v>
      </c>
      <c r="AR281" s="2">
        <f>N281/N$704</f>
        <v>0</v>
      </c>
      <c r="AS281" s="2">
        <f>O281/O$704</f>
        <v>3.4958824706867434E-4</v>
      </c>
      <c r="AT281" s="2">
        <f>P281/P$704</f>
        <v>1.6584029202967786E-4</v>
      </c>
      <c r="AU281" s="2">
        <f>Q281/Q$704</f>
        <v>1.2773295297298449E-4</v>
      </c>
      <c r="AV281" s="2">
        <f>R281/R$704</f>
        <v>6.9016028620524521E-5</v>
      </c>
      <c r="AW281" s="2">
        <f>S281/S$704</f>
        <v>8.3815271142402147E-5</v>
      </c>
      <c r="AX281" s="2">
        <f>T281/T$704</f>
        <v>1.4602764611472681E-4</v>
      </c>
      <c r="AY281" s="2">
        <f>U281/U$704</f>
        <v>8.7521989899962366E-5</v>
      </c>
      <c r="AZ281" s="2">
        <f>V281/V$704</f>
        <v>1.4243167680492142E-4</v>
      </c>
      <c r="BA281" s="2">
        <f>W281/W$704</f>
        <v>1.4908452782134705E-4</v>
      </c>
      <c r="BB281" s="2">
        <f>X281/X$704</f>
        <v>1.4515827656975551E-4</v>
      </c>
      <c r="BC281" s="2">
        <f>Y281/Y$704</f>
        <v>1.3813440943659787E-4</v>
      </c>
      <c r="BD281" s="2">
        <f>Z281/Z$704</f>
        <v>9.9007638820133588E-5</v>
      </c>
      <c r="BE281" s="2">
        <f>AA281/AA$704</f>
        <v>5.8124111371758835E-5</v>
      </c>
      <c r="BF281" s="2">
        <f>AB281/AB$704</f>
        <v>1.2619433928249505E-4</v>
      </c>
      <c r="BG281" s="2">
        <f>AC281/AC$704</f>
        <v>1.2232188617251723E-4</v>
      </c>
      <c r="BH281" s="2">
        <f>AD281/AD$704</f>
        <v>1.8293965735402177E-4</v>
      </c>
      <c r="BI281" s="2">
        <f>AE281/AE$704</f>
        <v>6.2860296823255243E-5</v>
      </c>
      <c r="BJ281" s="2">
        <f>AF281/AF$704</f>
        <v>1.4251514981526096E-4</v>
      </c>
      <c r="BK281" s="2">
        <f>AG281/AG$704</f>
        <v>1.0131143545982386E-4</v>
      </c>
    </row>
    <row r="282" spans="1:63" x14ac:dyDescent="0.3">
      <c r="A282">
        <v>1995</v>
      </c>
      <c r="B282" t="s">
        <v>416</v>
      </c>
      <c r="C282">
        <v>1</v>
      </c>
      <c r="E282" t="s">
        <v>157</v>
      </c>
      <c r="F282">
        <f>SUMIFS($C$4:$C$9439,$B$4:$B$9439,$E282,$A$4:$A$9439,F$3)</f>
        <v>0</v>
      </c>
      <c r="G282">
        <f>SUMIFS($C$4:$C$9439,$B$4:$B$9439,$E282,$A$4:$A$9439,G$3)</f>
        <v>0</v>
      </c>
      <c r="H282">
        <f>SUMIFS($C$4:$C$9439,$B$4:$B$9439,$E282,$A$4:$A$9439,H$3)</f>
        <v>0</v>
      </c>
      <c r="I282">
        <f>SUMIFS($C$4:$C$9439,$B$4:$B$9439,$E282,$A$4:$A$9439,I$3)</f>
        <v>0</v>
      </c>
      <c r="J282">
        <f>SUMIFS($C$4:$C$9439,$B$4:$B$9439,$E282,$A$4:$A$9439,J$3)</f>
        <v>0</v>
      </c>
      <c r="K282">
        <f>SUMIFS($C$4:$C$9439,$B$4:$B$9439,$E282,$A$4:$A$9439,K$3)</f>
        <v>0</v>
      </c>
      <c r="L282">
        <f>SUMIFS($C$4:$C$9439,$B$4:$B$9439,$E282,$A$4:$A$9439,L$3)</f>
        <v>0</v>
      </c>
      <c r="M282">
        <f>SUMIFS($C$4:$C$9439,$B$4:$B$9439,$E282,$A$4:$A$9439,M$3)</f>
        <v>0</v>
      </c>
      <c r="N282">
        <f>SUMIFS($C$4:$C$9439,$B$4:$B$9439,$E282,$A$4:$A$9439,N$3)</f>
        <v>0</v>
      </c>
      <c r="O282">
        <f>SUMIFS($C$4:$C$9439,$B$4:$B$9439,$E282,$A$4:$A$9439,O$3)</f>
        <v>0</v>
      </c>
      <c r="P282">
        <f>SUMIFS($C$4:$C$9439,$B$4:$B$9439,$E282,$A$4:$A$9439,P$3)</f>
        <v>0</v>
      </c>
      <c r="Q282">
        <f>SUMIFS($C$4:$C$9439,$B$4:$B$9439,$E282,$A$4:$A$9439,Q$3)</f>
        <v>0</v>
      </c>
      <c r="R282">
        <f>SUMIFS($C$4:$C$9439,$B$4:$B$9439,$E282,$A$4:$A$9439,R$3)</f>
        <v>0</v>
      </c>
      <c r="S282">
        <f>SUMIFS($C$4:$C$9439,$B$4:$B$9439,$E282,$A$4:$A$9439,S$3)</f>
        <v>0</v>
      </c>
      <c r="T282">
        <f>SUMIFS($C$4:$C$9439,$B$4:$B$9439,$E282,$A$4:$A$9439,T$3)</f>
        <v>0</v>
      </c>
      <c r="U282">
        <f>SUMIFS($C$4:$C$9439,$B$4:$B$9439,$E282,$A$4:$A$9439,U$3)</f>
        <v>0</v>
      </c>
      <c r="V282">
        <f>SUMIFS($C$4:$C$9439,$B$4:$B$9439,$E282,$A$4:$A$9439,V$3)</f>
        <v>0</v>
      </c>
      <c r="W282">
        <f>SUMIFS($C$4:$C$9439,$B$4:$B$9439,$E282,$A$4:$A$9439,W$3)</f>
        <v>0</v>
      </c>
      <c r="X282">
        <f>SUMIFS($C$4:$C$9439,$B$4:$B$9439,$E282,$A$4:$A$9439,X$3)</f>
        <v>0</v>
      </c>
      <c r="Y282">
        <f>SUMIFS($C$4:$C$9439,$B$4:$B$9439,$E282,$A$4:$A$9439,Y$3)</f>
        <v>0</v>
      </c>
      <c r="Z282">
        <f>SUMIFS($C$4:$C$9439,$B$4:$B$9439,$E282,$A$4:$A$9439,Z$3)</f>
        <v>1</v>
      </c>
      <c r="AA282">
        <f>SUMIFS($C$4:$C$9439,$B$4:$B$9439,$E282,$A$4:$A$9439,AA$3)</f>
        <v>0</v>
      </c>
      <c r="AB282">
        <f>SUMIFS($C$4:$C$9439,$B$4:$B$9439,$E282,$A$4:$A$9439,AB$3)</f>
        <v>0</v>
      </c>
      <c r="AC282">
        <f>SUMIFS($C$4:$C$9439,$B$4:$B$9439,$E282,$A$4:$A$9439,AC$3)</f>
        <v>1</v>
      </c>
      <c r="AD282">
        <f>SUMIFS($C$4:$C$9439,$B$4:$B$9439,$E282,$A$4:$A$9439,AD$3)</f>
        <v>64</v>
      </c>
      <c r="AE282">
        <f>SUMIFS($C$4:$C$9439,$B$4:$B$9439,$E282,$A$4:$A$9439,AE$3)</f>
        <v>792</v>
      </c>
      <c r="AF282">
        <f>SUMIFS($C$4:$C$9439,$B$4:$B$9439,$E282,$A$4:$A$9439,AF$3)</f>
        <v>849</v>
      </c>
      <c r="AG282">
        <f>SUMIFS($C$4:$C$9439,$B$4:$B$9439,$E282,$A$4:$A$9439,AG$3)</f>
        <v>1183</v>
      </c>
      <c r="AI282" t="s">
        <v>157</v>
      </c>
      <c r="AJ282" s="2">
        <f>F282/F$704</f>
        <v>0</v>
      </c>
      <c r="AK282" s="2">
        <f>G282/G$704</f>
        <v>0</v>
      </c>
      <c r="AL282" s="2">
        <f>H282/H$704</f>
        <v>0</v>
      </c>
      <c r="AM282" s="2">
        <f>I282/I$704</f>
        <v>0</v>
      </c>
      <c r="AN282" s="2">
        <f>J282/J$704</f>
        <v>0</v>
      </c>
      <c r="AO282" s="2">
        <f>K282/K$704</f>
        <v>0</v>
      </c>
      <c r="AP282" s="2">
        <f>L282/L$704</f>
        <v>0</v>
      </c>
      <c r="AQ282" s="2">
        <f>M282/M$704</f>
        <v>0</v>
      </c>
      <c r="AR282" s="2">
        <f>N282/N$704</f>
        <v>0</v>
      </c>
      <c r="AS282" s="2">
        <f>O282/O$704</f>
        <v>0</v>
      </c>
      <c r="AT282" s="2">
        <f>P282/P$704</f>
        <v>0</v>
      </c>
      <c r="AU282" s="2">
        <f>Q282/Q$704</f>
        <v>0</v>
      </c>
      <c r="AV282" s="2">
        <f>R282/R$704</f>
        <v>0</v>
      </c>
      <c r="AW282" s="2">
        <f>S282/S$704</f>
        <v>0</v>
      </c>
      <c r="AX282" s="2">
        <f>T282/T$704</f>
        <v>0</v>
      </c>
      <c r="AY282" s="2">
        <f>U282/U$704</f>
        <v>0</v>
      </c>
      <c r="AZ282" s="2">
        <f>V282/V$704</f>
        <v>0</v>
      </c>
      <c r="BA282" s="2">
        <f>W282/W$704</f>
        <v>0</v>
      </c>
      <c r="BB282" s="2">
        <f>X282/X$704</f>
        <v>0</v>
      </c>
      <c r="BC282" s="2">
        <f>Y282/Y$704</f>
        <v>0</v>
      </c>
      <c r="BD282" s="2">
        <f>Z282/Z$704</f>
        <v>1.5231944433866705E-6</v>
      </c>
      <c r="BE282" s="2">
        <f>AA282/AA$704</f>
        <v>0</v>
      </c>
      <c r="BF282" s="2">
        <f>AB282/AB$704</f>
        <v>0</v>
      </c>
      <c r="BG282" s="2">
        <f>AC282/AC$704</f>
        <v>1.5483783059812305E-6</v>
      </c>
      <c r="BH282" s="2">
        <f>AD282/AD$704</f>
        <v>9.7567817255478281E-5</v>
      </c>
      <c r="BI282" s="2">
        <f>AE282/AE$704</f>
        <v>1.2142769532687355E-3</v>
      </c>
      <c r="BJ282" s="2">
        <f>AF282/AF$704</f>
        <v>1.2871847041825164E-3</v>
      </c>
      <c r="BK282" s="2">
        <f>AG282/AG$704</f>
        <v>1.6196138939050218E-3</v>
      </c>
    </row>
    <row r="283" spans="1:63" x14ac:dyDescent="0.3">
      <c r="A283">
        <v>1995</v>
      </c>
      <c r="B283" t="s">
        <v>671</v>
      </c>
      <c r="C283">
        <v>37</v>
      </c>
      <c r="E283" t="s">
        <v>529</v>
      </c>
      <c r="F283">
        <f>SUMIFS($C$4:$C$9439,$B$4:$B$9439,$E283,$A$4:$A$9439,F$3)</f>
        <v>0</v>
      </c>
      <c r="G283">
        <f>SUMIFS($C$4:$C$9439,$B$4:$B$9439,$E283,$A$4:$A$9439,G$3)</f>
        <v>0</v>
      </c>
      <c r="H283">
        <f>SUMIFS($C$4:$C$9439,$B$4:$B$9439,$E283,$A$4:$A$9439,H$3)</f>
        <v>0</v>
      </c>
      <c r="I283">
        <f>SUMIFS($C$4:$C$9439,$B$4:$B$9439,$E283,$A$4:$A$9439,I$3)</f>
        <v>0</v>
      </c>
      <c r="J283">
        <f>SUMIFS($C$4:$C$9439,$B$4:$B$9439,$E283,$A$4:$A$9439,J$3)</f>
        <v>0</v>
      </c>
      <c r="K283">
        <f>SUMIFS($C$4:$C$9439,$B$4:$B$9439,$E283,$A$4:$A$9439,K$3)</f>
        <v>0</v>
      </c>
      <c r="L283">
        <f>SUMIFS($C$4:$C$9439,$B$4:$B$9439,$E283,$A$4:$A$9439,L$3)</f>
        <v>0</v>
      </c>
      <c r="M283">
        <f>SUMIFS($C$4:$C$9439,$B$4:$B$9439,$E283,$A$4:$A$9439,M$3)</f>
        <v>0</v>
      </c>
      <c r="N283">
        <f>SUMIFS($C$4:$C$9439,$B$4:$B$9439,$E283,$A$4:$A$9439,N$3)</f>
        <v>3</v>
      </c>
      <c r="O283">
        <f>SUMIFS($C$4:$C$9439,$B$4:$B$9439,$E283,$A$4:$A$9439,O$3)</f>
        <v>213</v>
      </c>
      <c r="P283">
        <f>SUMIFS($C$4:$C$9439,$B$4:$B$9439,$E283,$A$4:$A$9439,P$3)</f>
        <v>148</v>
      </c>
      <c r="Q283">
        <f>SUMIFS($C$4:$C$9439,$B$4:$B$9439,$E283,$A$4:$A$9439,Q$3)</f>
        <v>222</v>
      </c>
      <c r="R283">
        <f>SUMIFS($C$4:$C$9439,$B$4:$B$9439,$E283,$A$4:$A$9439,R$3)</f>
        <v>267</v>
      </c>
      <c r="S283">
        <f>SUMIFS($C$4:$C$9439,$B$4:$B$9439,$E283,$A$4:$A$9439,S$3)</f>
        <v>231</v>
      </c>
      <c r="T283">
        <f>SUMIFS($C$4:$C$9439,$B$4:$B$9439,$E283,$A$4:$A$9439,T$3)</f>
        <v>304</v>
      </c>
      <c r="U283">
        <f>SUMIFS($C$4:$C$9439,$B$4:$B$9439,$E283,$A$4:$A$9439,U$3)</f>
        <v>157</v>
      </c>
      <c r="V283">
        <f>SUMIFS($C$4:$C$9439,$B$4:$B$9439,$E283,$A$4:$A$9439,V$3)</f>
        <v>0</v>
      </c>
      <c r="W283">
        <f>SUMIFS($C$4:$C$9439,$B$4:$B$9439,$E283,$A$4:$A$9439,W$3)</f>
        <v>0</v>
      </c>
      <c r="X283">
        <f>SUMIFS($C$4:$C$9439,$B$4:$B$9439,$E283,$A$4:$A$9439,X$3)</f>
        <v>0</v>
      </c>
      <c r="Y283">
        <f>SUMIFS($C$4:$C$9439,$B$4:$B$9439,$E283,$A$4:$A$9439,Y$3)</f>
        <v>0</v>
      </c>
      <c r="Z283">
        <f>SUMIFS($C$4:$C$9439,$B$4:$B$9439,$E283,$A$4:$A$9439,Z$3)</f>
        <v>0</v>
      </c>
      <c r="AA283">
        <f>SUMIFS($C$4:$C$9439,$B$4:$B$9439,$E283,$A$4:$A$9439,AA$3)</f>
        <v>0</v>
      </c>
      <c r="AB283">
        <f>SUMIFS($C$4:$C$9439,$B$4:$B$9439,$E283,$A$4:$A$9439,AB$3)</f>
        <v>0</v>
      </c>
      <c r="AC283">
        <f>SUMIFS($C$4:$C$9439,$B$4:$B$9439,$E283,$A$4:$A$9439,AC$3)</f>
        <v>0</v>
      </c>
      <c r="AD283">
        <f>SUMIFS($C$4:$C$9439,$B$4:$B$9439,$E283,$A$4:$A$9439,AD$3)</f>
        <v>0</v>
      </c>
      <c r="AE283">
        <f>SUMIFS($C$4:$C$9439,$B$4:$B$9439,$E283,$A$4:$A$9439,AE$3)</f>
        <v>0</v>
      </c>
      <c r="AF283">
        <f>SUMIFS($C$4:$C$9439,$B$4:$B$9439,$E283,$A$4:$A$9439,AF$3)</f>
        <v>0</v>
      </c>
      <c r="AG283">
        <f>SUMIFS($C$4:$C$9439,$B$4:$B$9439,$E283,$A$4:$A$9439,AG$3)</f>
        <v>0</v>
      </c>
      <c r="AI283" t="s">
        <v>529</v>
      </c>
      <c r="AJ283" s="2">
        <f>F283/F$704</f>
        <v>0</v>
      </c>
      <c r="AK283" s="2">
        <f>G283/G$704</f>
        <v>0</v>
      </c>
      <c r="AL283" s="2">
        <f>H283/H$704</f>
        <v>0</v>
      </c>
      <c r="AM283" s="2">
        <f>I283/I$704</f>
        <v>0</v>
      </c>
      <c r="AN283" s="2">
        <f>J283/J$704</f>
        <v>0</v>
      </c>
      <c r="AO283" s="2">
        <f>K283/K$704</f>
        <v>0</v>
      </c>
      <c r="AP283" s="2">
        <f>L283/L$704</f>
        <v>0</v>
      </c>
      <c r="AQ283" s="2">
        <f>M283/M$704</f>
        <v>0</v>
      </c>
      <c r="AR283" s="2">
        <f>N283/N$704</f>
        <v>1.0824697630112866E-5</v>
      </c>
      <c r="AS283" s="2">
        <f>O283/O$704</f>
        <v>6.0050239214215842E-4</v>
      </c>
      <c r="AT283" s="2">
        <f>P283/P$704</f>
        <v>2.7891321841354917E-4</v>
      </c>
      <c r="AU283" s="2">
        <f>Q283/Q$704</f>
        <v>3.3757994714288757E-4</v>
      </c>
      <c r="AV283" s="2">
        <f>R283/R$704</f>
        <v>3.7606693146285811E-4</v>
      </c>
      <c r="AW283" s="2">
        <f>S283/S$704</f>
        <v>3.1739881367040811E-4</v>
      </c>
      <c r="AX283" s="2">
        <f>T283/T$704</f>
        <v>4.0726976531079773E-4</v>
      </c>
      <c r="AY283" s="2">
        <f>U283/U$704</f>
        <v>2.2901587357156819E-4</v>
      </c>
      <c r="AZ283" s="2">
        <f>V283/V$704</f>
        <v>0</v>
      </c>
      <c r="BA283" s="2">
        <f>W283/W$704</f>
        <v>0</v>
      </c>
      <c r="BB283" s="2">
        <f>X283/X$704</f>
        <v>0</v>
      </c>
      <c r="BC283" s="2">
        <f>Y283/Y$704</f>
        <v>0</v>
      </c>
      <c r="BD283" s="2">
        <f>Z283/Z$704</f>
        <v>0</v>
      </c>
      <c r="BE283" s="2">
        <f>AA283/AA$704</f>
        <v>0</v>
      </c>
      <c r="BF283" s="2">
        <f>AB283/AB$704</f>
        <v>0</v>
      </c>
      <c r="BG283" s="2">
        <f>AC283/AC$704</f>
        <v>0</v>
      </c>
      <c r="BH283" s="2">
        <f>AD283/AD$704</f>
        <v>0</v>
      </c>
      <c r="BI283" s="2">
        <f>AE283/AE$704</f>
        <v>0</v>
      </c>
      <c r="BJ283" s="2">
        <f>AF283/AF$704</f>
        <v>0</v>
      </c>
      <c r="BK283" s="2">
        <f>AG283/AG$704</f>
        <v>0</v>
      </c>
    </row>
    <row r="284" spans="1:63" x14ac:dyDescent="0.3">
      <c r="A284">
        <v>1995</v>
      </c>
      <c r="B284" t="s">
        <v>672</v>
      </c>
      <c r="C284">
        <v>6</v>
      </c>
      <c r="E284" t="s">
        <v>447</v>
      </c>
      <c r="F284">
        <f>SUMIFS($C$4:$C$9439,$B$4:$B$9439,$E284,$A$4:$A$9439,F$3)</f>
        <v>0</v>
      </c>
      <c r="G284">
        <f>SUMIFS($C$4:$C$9439,$B$4:$B$9439,$E284,$A$4:$A$9439,G$3)</f>
        <v>0</v>
      </c>
      <c r="H284">
        <f>SUMIFS($C$4:$C$9439,$B$4:$B$9439,$E284,$A$4:$A$9439,H$3)</f>
        <v>0</v>
      </c>
      <c r="I284">
        <f>SUMIFS($C$4:$C$9439,$B$4:$B$9439,$E284,$A$4:$A$9439,I$3)</f>
        <v>0</v>
      </c>
      <c r="J284">
        <f>SUMIFS($C$4:$C$9439,$B$4:$B$9439,$E284,$A$4:$A$9439,J$3)</f>
        <v>0</v>
      </c>
      <c r="K284">
        <f>SUMIFS($C$4:$C$9439,$B$4:$B$9439,$E284,$A$4:$A$9439,K$3)</f>
        <v>0</v>
      </c>
      <c r="L284">
        <f>SUMIFS($C$4:$C$9439,$B$4:$B$9439,$E284,$A$4:$A$9439,L$3)</f>
        <v>0</v>
      </c>
      <c r="M284">
        <f>SUMIFS($C$4:$C$9439,$B$4:$B$9439,$E284,$A$4:$A$9439,M$3)</f>
        <v>0</v>
      </c>
      <c r="N284">
        <f>SUMIFS($C$4:$C$9439,$B$4:$B$9439,$E284,$A$4:$A$9439,N$3)</f>
        <v>0</v>
      </c>
      <c r="O284">
        <f>SUMIFS($C$4:$C$9439,$B$4:$B$9439,$E284,$A$4:$A$9439,O$3)</f>
        <v>0</v>
      </c>
      <c r="P284">
        <f>SUMIFS($C$4:$C$9439,$B$4:$B$9439,$E284,$A$4:$A$9439,P$3)</f>
        <v>0</v>
      </c>
      <c r="Q284">
        <f>SUMIFS($C$4:$C$9439,$B$4:$B$9439,$E284,$A$4:$A$9439,Q$3)</f>
        <v>0</v>
      </c>
      <c r="R284">
        <f>SUMIFS($C$4:$C$9439,$B$4:$B$9439,$E284,$A$4:$A$9439,R$3)</f>
        <v>0</v>
      </c>
      <c r="S284">
        <f>SUMIFS($C$4:$C$9439,$B$4:$B$9439,$E284,$A$4:$A$9439,S$3)</f>
        <v>0</v>
      </c>
      <c r="T284">
        <f>SUMIFS($C$4:$C$9439,$B$4:$B$9439,$E284,$A$4:$A$9439,T$3)</f>
        <v>0</v>
      </c>
      <c r="U284">
        <f>SUMIFS($C$4:$C$9439,$B$4:$B$9439,$E284,$A$4:$A$9439,U$3)</f>
        <v>0</v>
      </c>
      <c r="V284">
        <f>SUMIFS($C$4:$C$9439,$B$4:$B$9439,$E284,$A$4:$A$9439,V$3)</f>
        <v>0</v>
      </c>
      <c r="W284">
        <f>SUMIFS($C$4:$C$9439,$B$4:$B$9439,$E284,$A$4:$A$9439,W$3)</f>
        <v>72</v>
      </c>
      <c r="X284">
        <f>SUMIFS($C$4:$C$9439,$B$4:$B$9439,$E284,$A$4:$A$9439,X$3)</f>
        <v>113</v>
      </c>
      <c r="Y284">
        <f>SUMIFS($C$4:$C$9439,$B$4:$B$9439,$E284,$A$4:$A$9439,Y$3)</f>
        <v>31</v>
      </c>
      <c r="Z284">
        <f>SUMIFS($C$4:$C$9439,$B$4:$B$9439,$E284,$A$4:$A$9439,Z$3)</f>
        <v>56</v>
      </c>
      <c r="AA284">
        <f>SUMIFS($C$4:$C$9439,$B$4:$B$9439,$E284,$A$4:$A$9439,AA$3)</f>
        <v>31</v>
      </c>
      <c r="AB284">
        <f>SUMIFS($C$4:$C$9439,$B$4:$B$9439,$E284,$A$4:$A$9439,AB$3)</f>
        <v>31</v>
      </c>
      <c r="AC284">
        <f>SUMIFS($C$4:$C$9439,$B$4:$B$9439,$E284,$A$4:$A$9439,AC$3)</f>
        <v>22</v>
      </c>
      <c r="AD284">
        <f>SUMIFS($C$4:$C$9439,$B$4:$B$9439,$E284,$A$4:$A$9439,AD$3)</f>
        <v>6</v>
      </c>
      <c r="AE284">
        <f>SUMIFS($C$4:$C$9439,$B$4:$B$9439,$E284,$A$4:$A$9439,AE$3)</f>
        <v>0</v>
      </c>
      <c r="AF284">
        <f>SUMIFS($C$4:$C$9439,$B$4:$B$9439,$E284,$A$4:$A$9439,AF$3)</f>
        <v>0</v>
      </c>
      <c r="AG284">
        <f>SUMIFS($C$4:$C$9439,$B$4:$B$9439,$E284,$A$4:$A$9439,AG$3)</f>
        <v>0</v>
      </c>
      <c r="AI284" t="s">
        <v>447</v>
      </c>
      <c r="AJ284" s="2">
        <f>F284/F$704</f>
        <v>0</v>
      </c>
      <c r="AK284" s="2">
        <f>G284/G$704</f>
        <v>0</v>
      </c>
      <c r="AL284" s="2">
        <f>H284/H$704</f>
        <v>0</v>
      </c>
      <c r="AM284" s="2">
        <f>I284/I$704</f>
        <v>0</v>
      </c>
      <c r="AN284" s="2">
        <f>J284/J$704</f>
        <v>0</v>
      </c>
      <c r="AO284" s="2">
        <f>K284/K$704</f>
        <v>0</v>
      </c>
      <c r="AP284" s="2">
        <f>L284/L$704</f>
        <v>0</v>
      </c>
      <c r="AQ284" s="2">
        <f>M284/M$704</f>
        <v>0</v>
      </c>
      <c r="AR284" s="2">
        <f>N284/N$704</f>
        <v>0</v>
      </c>
      <c r="AS284" s="2">
        <f>O284/O$704</f>
        <v>0</v>
      </c>
      <c r="AT284" s="2">
        <f>P284/P$704</f>
        <v>0</v>
      </c>
      <c r="AU284" s="2">
        <f>Q284/Q$704</f>
        <v>0</v>
      </c>
      <c r="AV284" s="2">
        <f>R284/R$704</f>
        <v>0</v>
      </c>
      <c r="AW284" s="2">
        <f>S284/S$704</f>
        <v>0</v>
      </c>
      <c r="AX284" s="2">
        <f>T284/T$704</f>
        <v>0</v>
      </c>
      <c r="AY284" s="2">
        <f>U284/U$704</f>
        <v>0</v>
      </c>
      <c r="AZ284" s="2">
        <f>V284/V$704</f>
        <v>0</v>
      </c>
      <c r="BA284" s="2">
        <f>W284/W$704</f>
        <v>1.1181339586601028E-4</v>
      </c>
      <c r="BB284" s="2">
        <f>X284/X$704</f>
        <v>1.7449877928066353E-4</v>
      </c>
      <c r="BC284" s="2">
        <f>Y284/Y$704</f>
        <v>4.8114232500388015E-5</v>
      </c>
      <c r="BD284" s="2">
        <f>Z284/Z$704</f>
        <v>8.529888882965355E-5</v>
      </c>
      <c r="BE284" s="2">
        <f>AA284/AA$704</f>
        <v>4.6201216731398047E-5</v>
      </c>
      <c r="BF284" s="2">
        <f>AB284/AB$704</f>
        <v>4.6571720449492218E-5</v>
      </c>
      <c r="BG284" s="2">
        <f>AC284/AC$704</f>
        <v>3.4064322731587071E-5</v>
      </c>
      <c r="BH284" s="2">
        <f>AD284/AD$704</f>
        <v>9.1469828677010879E-6</v>
      </c>
      <c r="BI284" s="2">
        <f>AE284/AE$704</f>
        <v>0</v>
      </c>
      <c r="BJ284" s="2">
        <f>AF284/AF$704</f>
        <v>0</v>
      </c>
      <c r="BK284" s="2">
        <f>AG284/AG$704</f>
        <v>0</v>
      </c>
    </row>
    <row r="285" spans="1:63" x14ac:dyDescent="0.3">
      <c r="A285">
        <v>1995</v>
      </c>
      <c r="B285" t="s">
        <v>673</v>
      </c>
      <c r="C285">
        <v>1</v>
      </c>
      <c r="E285" t="s">
        <v>392</v>
      </c>
      <c r="F285">
        <f>SUMIFS($C$4:$C$9439,$B$4:$B$9439,$E285,$A$4:$A$9439,F$3)</f>
        <v>0</v>
      </c>
      <c r="G285">
        <f>SUMIFS($C$4:$C$9439,$B$4:$B$9439,$E285,$A$4:$A$9439,G$3)</f>
        <v>0</v>
      </c>
      <c r="H285">
        <f>SUMIFS($C$4:$C$9439,$B$4:$B$9439,$E285,$A$4:$A$9439,H$3)</f>
        <v>0</v>
      </c>
      <c r="I285">
        <f>SUMIFS($C$4:$C$9439,$B$4:$B$9439,$E285,$A$4:$A$9439,I$3)</f>
        <v>0</v>
      </c>
      <c r="J285">
        <f>SUMIFS($C$4:$C$9439,$B$4:$B$9439,$E285,$A$4:$A$9439,J$3)</f>
        <v>0</v>
      </c>
      <c r="K285">
        <f>SUMIFS($C$4:$C$9439,$B$4:$B$9439,$E285,$A$4:$A$9439,K$3)</f>
        <v>0</v>
      </c>
      <c r="L285">
        <f>SUMIFS($C$4:$C$9439,$B$4:$B$9439,$E285,$A$4:$A$9439,L$3)</f>
        <v>0</v>
      </c>
      <c r="M285">
        <f>SUMIFS($C$4:$C$9439,$B$4:$B$9439,$E285,$A$4:$A$9439,M$3)</f>
        <v>0</v>
      </c>
      <c r="N285">
        <f>SUMIFS($C$4:$C$9439,$B$4:$B$9439,$E285,$A$4:$A$9439,N$3)</f>
        <v>0</v>
      </c>
      <c r="O285">
        <f>SUMIFS($C$4:$C$9439,$B$4:$B$9439,$E285,$A$4:$A$9439,O$3)</f>
        <v>0</v>
      </c>
      <c r="P285">
        <f>SUMIFS($C$4:$C$9439,$B$4:$B$9439,$E285,$A$4:$A$9439,P$3)</f>
        <v>0</v>
      </c>
      <c r="Q285">
        <f>SUMIFS($C$4:$C$9439,$B$4:$B$9439,$E285,$A$4:$A$9439,Q$3)</f>
        <v>0</v>
      </c>
      <c r="R285">
        <f>SUMIFS($C$4:$C$9439,$B$4:$B$9439,$E285,$A$4:$A$9439,R$3)</f>
        <v>0</v>
      </c>
      <c r="S285">
        <f>SUMIFS($C$4:$C$9439,$B$4:$B$9439,$E285,$A$4:$A$9439,S$3)</f>
        <v>0</v>
      </c>
      <c r="T285">
        <f>SUMIFS($C$4:$C$9439,$B$4:$B$9439,$E285,$A$4:$A$9439,T$3)</f>
        <v>0</v>
      </c>
      <c r="U285">
        <f>SUMIFS($C$4:$C$9439,$B$4:$B$9439,$E285,$A$4:$A$9439,U$3)</f>
        <v>0</v>
      </c>
      <c r="V285">
        <f>SUMIFS($C$4:$C$9439,$B$4:$B$9439,$E285,$A$4:$A$9439,V$3)</f>
        <v>0</v>
      </c>
      <c r="W285">
        <f>SUMIFS($C$4:$C$9439,$B$4:$B$9439,$E285,$A$4:$A$9439,W$3)</f>
        <v>0</v>
      </c>
      <c r="X285">
        <f>SUMIFS($C$4:$C$9439,$B$4:$B$9439,$E285,$A$4:$A$9439,X$3)</f>
        <v>0</v>
      </c>
      <c r="Y285">
        <f>SUMIFS($C$4:$C$9439,$B$4:$B$9439,$E285,$A$4:$A$9439,Y$3)</f>
        <v>2</v>
      </c>
      <c r="Z285">
        <f>SUMIFS($C$4:$C$9439,$B$4:$B$9439,$E285,$A$4:$A$9439,Z$3)</f>
        <v>5</v>
      </c>
      <c r="AA285">
        <f>SUMIFS($C$4:$C$9439,$B$4:$B$9439,$E285,$A$4:$A$9439,AA$3)</f>
        <v>0</v>
      </c>
      <c r="AB285">
        <f>SUMIFS($C$4:$C$9439,$B$4:$B$9439,$E285,$A$4:$A$9439,AB$3)</f>
        <v>14</v>
      </c>
      <c r="AC285">
        <f>SUMIFS($C$4:$C$9439,$B$4:$B$9439,$E285,$A$4:$A$9439,AC$3)</f>
        <v>13</v>
      </c>
      <c r="AD285">
        <f>SUMIFS($C$4:$C$9439,$B$4:$B$9439,$E285,$A$4:$A$9439,AD$3)</f>
        <v>35</v>
      </c>
      <c r="AE285">
        <f>SUMIFS($C$4:$C$9439,$B$4:$B$9439,$E285,$A$4:$A$9439,AE$3)</f>
        <v>0</v>
      </c>
      <c r="AF285">
        <f>SUMIFS($C$4:$C$9439,$B$4:$B$9439,$E285,$A$4:$A$9439,AF$3)</f>
        <v>6</v>
      </c>
      <c r="AG285">
        <f>SUMIFS($C$4:$C$9439,$B$4:$B$9439,$E285,$A$4:$A$9439,AG$3)</f>
        <v>0</v>
      </c>
      <c r="AI285" t="s">
        <v>392</v>
      </c>
      <c r="AJ285" s="2">
        <f>F285/F$704</f>
        <v>0</v>
      </c>
      <c r="AK285" s="2">
        <f>G285/G$704</f>
        <v>0</v>
      </c>
      <c r="AL285" s="2">
        <f>H285/H$704</f>
        <v>0</v>
      </c>
      <c r="AM285" s="2">
        <f>I285/I$704</f>
        <v>0</v>
      </c>
      <c r="AN285" s="2">
        <f>J285/J$704</f>
        <v>0</v>
      </c>
      <c r="AO285" s="2">
        <f>K285/K$704</f>
        <v>0</v>
      </c>
      <c r="AP285" s="2">
        <f>L285/L$704</f>
        <v>0</v>
      </c>
      <c r="AQ285" s="2">
        <f>M285/M$704</f>
        <v>0</v>
      </c>
      <c r="AR285" s="2">
        <f>N285/N$704</f>
        <v>0</v>
      </c>
      <c r="AS285" s="2">
        <f>O285/O$704</f>
        <v>0</v>
      </c>
      <c r="AT285" s="2">
        <f>P285/P$704</f>
        <v>0</v>
      </c>
      <c r="AU285" s="2">
        <f>Q285/Q$704</f>
        <v>0</v>
      </c>
      <c r="AV285" s="2">
        <f>R285/R$704</f>
        <v>0</v>
      </c>
      <c r="AW285" s="2">
        <f>S285/S$704</f>
        <v>0</v>
      </c>
      <c r="AX285" s="2">
        <f>T285/T$704</f>
        <v>0</v>
      </c>
      <c r="AY285" s="2">
        <f>U285/U$704</f>
        <v>0</v>
      </c>
      <c r="AZ285" s="2">
        <f>V285/V$704</f>
        <v>0</v>
      </c>
      <c r="BA285" s="2">
        <f>W285/W$704</f>
        <v>0</v>
      </c>
      <c r="BB285" s="2">
        <f>X285/X$704</f>
        <v>0</v>
      </c>
      <c r="BC285" s="2">
        <f>Y285/Y$704</f>
        <v>3.104144032283098E-6</v>
      </c>
      <c r="BD285" s="2">
        <f>Z285/Z$704</f>
        <v>7.6159722169333528E-6</v>
      </c>
      <c r="BE285" s="2">
        <f>AA285/AA$704</f>
        <v>0</v>
      </c>
      <c r="BF285" s="2">
        <f>AB285/AB$704</f>
        <v>2.1032389880415839E-5</v>
      </c>
      <c r="BG285" s="2">
        <f>AC285/AC$704</f>
        <v>2.0128917977755999E-5</v>
      </c>
      <c r="BH285" s="2">
        <f>AD285/AD$704</f>
        <v>5.3357400061589682E-5</v>
      </c>
      <c r="BI285" s="2">
        <f>AE285/AE$704</f>
        <v>0</v>
      </c>
      <c r="BJ285" s="2">
        <f>AF285/AF$704</f>
        <v>9.0967116903358049E-6</v>
      </c>
      <c r="BK285" s="2">
        <f>AG285/AG$704</f>
        <v>0</v>
      </c>
    </row>
    <row r="286" spans="1:63" x14ac:dyDescent="0.3">
      <c r="A286">
        <v>1995</v>
      </c>
      <c r="B286" t="s">
        <v>135</v>
      </c>
      <c r="C286">
        <v>68</v>
      </c>
      <c r="E286" t="s">
        <v>539</v>
      </c>
      <c r="F286">
        <f>SUMIFS($C$4:$C$9439,$B$4:$B$9439,$E286,$A$4:$A$9439,F$3)</f>
        <v>0</v>
      </c>
      <c r="G286">
        <f>SUMIFS($C$4:$C$9439,$B$4:$B$9439,$E286,$A$4:$A$9439,G$3)</f>
        <v>0</v>
      </c>
      <c r="H286">
        <f>SUMIFS($C$4:$C$9439,$B$4:$B$9439,$E286,$A$4:$A$9439,H$3)</f>
        <v>0</v>
      </c>
      <c r="I286">
        <f>SUMIFS($C$4:$C$9439,$B$4:$B$9439,$E286,$A$4:$A$9439,I$3)</f>
        <v>0</v>
      </c>
      <c r="J286">
        <f>SUMIFS($C$4:$C$9439,$B$4:$B$9439,$E286,$A$4:$A$9439,J$3)</f>
        <v>0</v>
      </c>
      <c r="K286">
        <f>SUMIFS($C$4:$C$9439,$B$4:$B$9439,$E286,$A$4:$A$9439,K$3)</f>
        <v>0</v>
      </c>
      <c r="L286">
        <f>SUMIFS($C$4:$C$9439,$B$4:$B$9439,$E286,$A$4:$A$9439,L$3)</f>
        <v>0</v>
      </c>
      <c r="M286">
        <f>SUMIFS($C$4:$C$9439,$B$4:$B$9439,$E286,$A$4:$A$9439,M$3)</f>
        <v>0</v>
      </c>
      <c r="N286">
        <f>SUMIFS($C$4:$C$9439,$B$4:$B$9439,$E286,$A$4:$A$9439,N$3)</f>
        <v>0</v>
      </c>
      <c r="O286">
        <f>SUMIFS($C$4:$C$9439,$B$4:$B$9439,$E286,$A$4:$A$9439,O$3)</f>
        <v>4</v>
      </c>
      <c r="P286">
        <f>SUMIFS($C$4:$C$9439,$B$4:$B$9439,$E286,$A$4:$A$9439,P$3)</f>
        <v>4</v>
      </c>
      <c r="Q286">
        <f>SUMIFS($C$4:$C$9439,$B$4:$B$9439,$E286,$A$4:$A$9439,Q$3)</f>
        <v>0</v>
      </c>
      <c r="R286">
        <f>SUMIFS($C$4:$C$9439,$B$4:$B$9439,$E286,$A$4:$A$9439,R$3)</f>
        <v>0</v>
      </c>
      <c r="S286">
        <f>SUMIFS($C$4:$C$9439,$B$4:$B$9439,$E286,$A$4:$A$9439,S$3)</f>
        <v>4</v>
      </c>
      <c r="T286">
        <f>SUMIFS($C$4:$C$9439,$B$4:$B$9439,$E286,$A$4:$A$9439,T$3)</f>
        <v>1</v>
      </c>
      <c r="U286">
        <f>SUMIFS($C$4:$C$9439,$B$4:$B$9439,$E286,$A$4:$A$9439,U$3)</f>
        <v>0</v>
      </c>
      <c r="V286">
        <f>SUMIFS($C$4:$C$9439,$B$4:$B$9439,$E286,$A$4:$A$9439,V$3)</f>
        <v>0</v>
      </c>
      <c r="W286">
        <f>SUMIFS($C$4:$C$9439,$B$4:$B$9439,$E286,$A$4:$A$9439,W$3)</f>
        <v>0</v>
      </c>
      <c r="X286">
        <f>SUMIFS($C$4:$C$9439,$B$4:$B$9439,$E286,$A$4:$A$9439,X$3)</f>
        <v>0</v>
      </c>
      <c r="Y286">
        <f>SUMIFS($C$4:$C$9439,$B$4:$B$9439,$E286,$A$4:$A$9439,Y$3)</f>
        <v>0</v>
      </c>
      <c r="Z286">
        <f>SUMIFS($C$4:$C$9439,$B$4:$B$9439,$E286,$A$4:$A$9439,Z$3)</f>
        <v>0</v>
      </c>
      <c r="AA286">
        <f>SUMIFS($C$4:$C$9439,$B$4:$B$9439,$E286,$A$4:$A$9439,AA$3)</f>
        <v>0</v>
      </c>
      <c r="AB286">
        <f>SUMIFS($C$4:$C$9439,$B$4:$B$9439,$E286,$A$4:$A$9439,AB$3)</f>
        <v>0</v>
      </c>
      <c r="AC286">
        <f>SUMIFS($C$4:$C$9439,$B$4:$B$9439,$E286,$A$4:$A$9439,AC$3)</f>
        <v>0</v>
      </c>
      <c r="AD286">
        <f>SUMIFS($C$4:$C$9439,$B$4:$B$9439,$E286,$A$4:$A$9439,AD$3)</f>
        <v>0</v>
      </c>
      <c r="AE286">
        <f>SUMIFS($C$4:$C$9439,$B$4:$B$9439,$E286,$A$4:$A$9439,AE$3)</f>
        <v>0</v>
      </c>
      <c r="AF286">
        <f>SUMIFS($C$4:$C$9439,$B$4:$B$9439,$E286,$A$4:$A$9439,AF$3)</f>
        <v>0</v>
      </c>
      <c r="AG286">
        <f>SUMIFS($C$4:$C$9439,$B$4:$B$9439,$E286,$A$4:$A$9439,AG$3)</f>
        <v>0</v>
      </c>
      <c r="AI286" t="s">
        <v>539</v>
      </c>
      <c r="AJ286" s="2">
        <f>F286/F$704</f>
        <v>0</v>
      </c>
      <c r="AK286" s="2">
        <f>G286/G$704</f>
        <v>0</v>
      </c>
      <c r="AL286" s="2">
        <f>H286/H$704</f>
        <v>0</v>
      </c>
      <c r="AM286" s="2">
        <f>I286/I$704</f>
        <v>0</v>
      </c>
      <c r="AN286" s="2">
        <f>J286/J$704</f>
        <v>0</v>
      </c>
      <c r="AO286" s="2">
        <f>K286/K$704</f>
        <v>0</v>
      </c>
      <c r="AP286" s="2">
        <f>L286/L$704</f>
        <v>0</v>
      </c>
      <c r="AQ286" s="2">
        <f>M286/M$704</f>
        <v>0</v>
      </c>
      <c r="AR286" s="2">
        <f>N286/N$704</f>
        <v>0</v>
      </c>
      <c r="AS286" s="2">
        <f>O286/O$704</f>
        <v>1.1277040228021754E-5</v>
      </c>
      <c r="AT286" s="2">
        <f>P286/P$704</f>
        <v>7.5381950922580855E-6</v>
      </c>
      <c r="AU286" s="2">
        <f>Q286/Q$704</f>
        <v>0</v>
      </c>
      <c r="AV286" s="2">
        <f>R286/R$704</f>
        <v>0</v>
      </c>
      <c r="AW286" s="2">
        <f>S286/S$704</f>
        <v>5.4960833536001405E-6</v>
      </c>
      <c r="AX286" s="2">
        <f>T286/T$704</f>
        <v>1.3397031753644662E-6</v>
      </c>
      <c r="AY286" s="2">
        <f>U286/U$704</f>
        <v>0</v>
      </c>
      <c r="AZ286" s="2">
        <f>V286/V$704</f>
        <v>0</v>
      </c>
      <c r="BA286" s="2">
        <f>W286/W$704</f>
        <v>0</v>
      </c>
      <c r="BB286" s="2">
        <f>X286/X$704</f>
        <v>0</v>
      </c>
      <c r="BC286" s="2">
        <f>Y286/Y$704</f>
        <v>0</v>
      </c>
      <c r="BD286" s="2">
        <f>Z286/Z$704</f>
        <v>0</v>
      </c>
      <c r="BE286" s="2">
        <f>AA286/AA$704</f>
        <v>0</v>
      </c>
      <c r="BF286" s="2">
        <f>AB286/AB$704</f>
        <v>0</v>
      </c>
      <c r="BG286" s="2">
        <f>AC286/AC$704</f>
        <v>0</v>
      </c>
      <c r="BH286" s="2">
        <f>AD286/AD$704</f>
        <v>0</v>
      </c>
      <c r="BI286" s="2">
        <f>AE286/AE$704</f>
        <v>0</v>
      </c>
      <c r="BJ286" s="2">
        <f>AF286/AF$704</f>
        <v>0</v>
      </c>
      <c r="BK286" s="2">
        <f>AG286/AG$704</f>
        <v>0</v>
      </c>
    </row>
    <row r="287" spans="1:63" x14ac:dyDescent="0.3">
      <c r="A287">
        <v>1995</v>
      </c>
      <c r="B287" t="s">
        <v>142</v>
      </c>
      <c r="C287">
        <v>48</v>
      </c>
      <c r="E287" t="s">
        <v>158</v>
      </c>
      <c r="F287">
        <f>SUMIFS($C$4:$C$9439,$B$4:$B$9439,$E287,$A$4:$A$9439,F$3)</f>
        <v>0</v>
      </c>
      <c r="G287">
        <f>SUMIFS($C$4:$C$9439,$B$4:$B$9439,$E287,$A$4:$A$9439,G$3)</f>
        <v>0</v>
      </c>
      <c r="H287">
        <f>SUMIFS($C$4:$C$9439,$B$4:$B$9439,$E287,$A$4:$A$9439,H$3)</f>
        <v>0</v>
      </c>
      <c r="I287">
        <f>SUMIFS($C$4:$C$9439,$B$4:$B$9439,$E287,$A$4:$A$9439,I$3)</f>
        <v>0</v>
      </c>
      <c r="J287">
        <f>SUMIFS($C$4:$C$9439,$B$4:$B$9439,$E287,$A$4:$A$9439,J$3)</f>
        <v>0</v>
      </c>
      <c r="K287">
        <f>SUMIFS($C$4:$C$9439,$B$4:$B$9439,$E287,$A$4:$A$9439,K$3)</f>
        <v>0</v>
      </c>
      <c r="L287">
        <f>SUMIFS($C$4:$C$9439,$B$4:$B$9439,$E287,$A$4:$A$9439,L$3)</f>
        <v>0</v>
      </c>
      <c r="M287">
        <f>SUMIFS($C$4:$C$9439,$B$4:$B$9439,$E287,$A$4:$A$9439,M$3)</f>
        <v>0</v>
      </c>
      <c r="N287">
        <f>SUMIFS($C$4:$C$9439,$B$4:$B$9439,$E287,$A$4:$A$9439,N$3)</f>
        <v>0</v>
      </c>
      <c r="O287">
        <f>SUMIFS($C$4:$C$9439,$B$4:$B$9439,$E287,$A$4:$A$9439,O$3)</f>
        <v>0</v>
      </c>
      <c r="P287">
        <f>SUMIFS($C$4:$C$9439,$B$4:$B$9439,$E287,$A$4:$A$9439,P$3)</f>
        <v>0</v>
      </c>
      <c r="Q287">
        <f>SUMIFS($C$4:$C$9439,$B$4:$B$9439,$E287,$A$4:$A$9439,Q$3)</f>
        <v>0</v>
      </c>
      <c r="R287">
        <f>SUMIFS($C$4:$C$9439,$B$4:$B$9439,$E287,$A$4:$A$9439,R$3)</f>
        <v>0</v>
      </c>
      <c r="S287">
        <f>SUMIFS($C$4:$C$9439,$B$4:$B$9439,$E287,$A$4:$A$9439,S$3)</f>
        <v>0</v>
      </c>
      <c r="T287">
        <f>SUMIFS($C$4:$C$9439,$B$4:$B$9439,$E287,$A$4:$A$9439,T$3)</f>
        <v>0</v>
      </c>
      <c r="U287">
        <f>SUMIFS($C$4:$C$9439,$B$4:$B$9439,$E287,$A$4:$A$9439,U$3)</f>
        <v>0</v>
      </c>
      <c r="V287">
        <f>SUMIFS($C$4:$C$9439,$B$4:$B$9439,$E287,$A$4:$A$9439,V$3)</f>
        <v>0</v>
      </c>
      <c r="W287">
        <f>SUMIFS($C$4:$C$9439,$B$4:$B$9439,$E287,$A$4:$A$9439,W$3)</f>
        <v>0</v>
      </c>
      <c r="X287">
        <f>SUMIFS($C$4:$C$9439,$B$4:$B$9439,$E287,$A$4:$A$9439,X$3)</f>
        <v>0</v>
      </c>
      <c r="Y287">
        <f>SUMIFS($C$4:$C$9439,$B$4:$B$9439,$E287,$A$4:$A$9439,Y$3)</f>
        <v>0</v>
      </c>
      <c r="Z287">
        <f>SUMIFS($C$4:$C$9439,$B$4:$B$9439,$E287,$A$4:$A$9439,Z$3)</f>
        <v>0</v>
      </c>
      <c r="AA287">
        <f>SUMIFS($C$4:$C$9439,$B$4:$B$9439,$E287,$A$4:$A$9439,AA$3)</f>
        <v>0</v>
      </c>
      <c r="AB287">
        <f>SUMIFS($C$4:$C$9439,$B$4:$B$9439,$E287,$A$4:$A$9439,AB$3)</f>
        <v>0</v>
      </c>
      <c r="AC287">
        <f>SUMIFS($C$4:$C$9439,$B$4:$B$9439,$E287,$A$4:$A$9439,AC$3)</f>
        <v>0</v>
      </c>
      <c r="AD287">
        <f>SUMIFS($C$4:$C$9439,$B$4:$B$9439,$E287,$A$4:$A$9439,AD$3)</f>
        <v>0</v>
      </c>
      <c r="AE287">
        <f>SUMIFS($C$4:$C$9439,$B$4:$B$9439,$E287,$A$4:$A$9439,AE$3)</f>
        <v>39</v>
      </c>
      <c r="AF287">
        <f>SUMIFS($C$4:$C$9439,$B$4:$B$9439,$E287,$A$4:$A$9439,AF$3)</f>
        <v>34</v>
      </c>
      <c r="AG287">
        <f>SUMIFS($C$4:$C$9439,$B$4:$B$9439,$E287,$A$4:$A$9439,AG$3)</f>
        <v>1</v>
      </c>
      <c r="AI287" t="s">
        <v>158</v>
      </c>
      <c r="AJ287" s="2">
        <f>F287/F$704</f>
        <v>0</v>
      </c>
      <c r="AK287" s="2">
        <f>G287/G$704</f>
        <v>0</v>
      </c>
      <c r="AL287" s="2">
        <f>H287/H$704</f>
        <v>0</v>
      </c>
      <c r="AM287" s="2">
        <f>I287/I$704</f>
        <v>0</v>
      </c>
      <c r="AN287" s="2">
        <f>J287/J$704</f>
        <v>0</v>
      </c>
      <c r="AO287" s="2">
        <f>K287/K$704</f>
        <v>0</v>
      </c>
      <c r="AP287" s="2">
        <f>L287/L$704</f>
        <v>0</v>
      </c>
      <c r="AQ287" s="2">
        <f>M287/M$704</f>
        <v>0</v>
      </c>
      <c r="AR287" s="2">
        <f>N287/N$704</f>
        <v>0</v>
      </c>
      <c r="AS287" s="2">
        <f>O287/O$704</f>
        <v>0</v>
      </c>
      <c r="AT287" s="2">
        <f>P287/P$704</f>
        <v>0</v>
      </c>
      <c r="AU287" s="2">
        <f>Q287/Q$704</f>
        <v>0</v>
      </c>
      <c r="AV287" s="2">
        <f>R287/R$704</f>
        <v>0</v>
      </c>
      <c r="AW287" s="2">
        <f>S287/S$704</f>
        <v>0</v>
      </c>
      <c r="AX287" s="2">
        <f>T287/T$704</f>
        <v>0</v>
      </c>
      <c r="AY287" s="2">
        <f>U287/U$704</f>
        <v>0</v>
      </c>
      <c r="AZ287" s="2">
        <f>V287/V$704</f>
        <v>0</v>
      </c>
      <c r="BA287" s="2">
        <f>W287/W$704</f>
        <v>0</v>
      </c>
      <c r="BB287" s="2">
        <f>X287/X$704</f>
        <v>0</v>
      </c>
      <c r="BC287" s="2">
        <f>Y287/Y$704</f>
        <v>0</v>
      </c>
      <c r="BD287" s="2">
        <f>Z287/Z$704</f>
        <v>0</v>
      </c>
      <c r="BE287" s="2">
        <f>AA287/AA$704</f>
        <v>0</v>
      </c>
      <c r="BF287" s="2">
        <f>AB287/AB$704</f>
        <v>0</v>
      </c>
      <c r="BG287" s="2">
        <f>AC287/AC$704</f>
        <v>0</v>
      </c>
      <c r="BH287" s="2">
        <f>AD287/AD$704</f>
        <v>0</v>
      </c>
      <c r="BI287" s="2">
        <f>AE287/AE$704</f>
        <v>5.9793940880657424E-5</v>
      </c>
      <c r="BJ287" s="2">
        <f>AF287/AF$704</f>
        <v>5.1548032911902894E-5</v>
      </c>
      <c r="BK287" s="2">
        <f>AG287/AG$704</f>
        <v>1.3690734521597817E-6</v>
      </c>
    </row>
    <row r="288" spans="1:63" x14ac:dyDescent="0.3">
      <c r="A288">
        <v>1995</v>
      </c>
      <c r="B288" t="s">
        <v>166</v>
      </c>
      <c r="C288">
        <v>3713</v>
      </c>
      <c r="E288" t="s">
        <v>551</v>
      </c>
      <c r="F288">
        <f>SUMIFS($C$4:$C$9439,$B$4:$B$9439,$E288,$A$4:$A$9439,F$3)</f>
        <v>0</v>
      </c>
      <c r="G288">
        <f>SUMIFS($C$4:$C$9439,$B$4:$B$9439,$E288,$A$4:$A$9439,G$3)</f>
        <v>0</v>
      </c>
      <c r="H288">
        <f>SUMIFS($C$4:$C$9439,$B$4:$B$9439,$E288,$A$4:$A$9439,H$3)</f>
        <v>0</v>
      </c>
      <c r="I288">
        <f>SUMIFS($C$4:$C$9439,$B$4:$B$9439,$E288,$A$4:$A$9439,I$3)</f>
        <v>0</v>
      </c>
      <c r="J288">
        <f>SUMIFS($C$4:$C$9439,$B$4:$B$9439,$E288,$A$4:$A$9439,J$3)</f>
        <v>0</v>
      </c>
      <c r="K288">
        <f>SUMIFS($C$4:$C$9439,$B$4:$B$9439,$E288,$A$4:$A$9439,K$3)</f>
        <v>0</v>
      </c>
      <c r="L288">
        <f>SUMIFS($C$4:$C$9439,$B$4:$B$9439,$E288,$A$4:$A$9439,L$3)</f>
        <v>0</v>
      </c>
      <c r="M288">
        <f>SUMIFS($C$4:$C$9439,$B$4:$B$9439,$E288,$A$4:$A$9439,M$3)</f>
        <v>0</v>
      </c>
      <c r="N288">
        <f>SUMIFS($C$4:$C$9439,$B$4:$B$9439,$E288,$A$4:$A$9439,N$3)</f>
        <v>0</v>
      </c>
      <c r="O288">
        <f>SUMIFS($C$4:$C$9439,$B$4:$B$9439,$E288,$A$4:$A$9439,O$3)</f>
        <v>0</v>
      </c>
      <c r="P288">
        <f>SUMIFS($C$4:$C$9439,$B$4:$B$9439,$E288,$A$4:$A$9439,P$3)</f>
        <v>0</v>
      </c>
      <c r="Q288">
        <f>SUMIFS($C$4:$C$9439,$B$4:$B$9439,$E288,$A$4:$A$9439,Q$3)</f>
        <v>0</v>
      </c>
      <c r="R288">
        <f>SUMIFS($C$4:$C$9439,$B$4:$B$9439,$E288,$A$4:$A$9439,R$3)</f>
        <v>1</v>
      </c>
      <c r="S288">
        <f>SUMIFS($C$4:$C$9439,$B$4:$B$9439,$E288,$A$4:$A$9439,S$3)</f>
        <v>1</v>
      </c>
      <c r="T288">
        <f>SUMIFS($C$4:$C$9439,$B$4:$B$9439,$E288,$A$4:$A$9439,T$3)</f>
        <v>0</v>
      </c>
      <c r="U288">
        <f>SUMIFS($C$4:$C$9439,$B$4:$B$9439,$E288,$A$4:$A$9439,U$3)</f>
        <v>0</v>
      </c>
      <c r="V288">
        <f>SUMIFS($C$4:$C$9439,$B$4:$B$9439,$E288,$A$4:$A$9439,V$3)</f>
        <v>0</v>
      </c>
      <c r="W288">
        <f>SUMIFS($C$4:$C$9439,$B$4:$B$9439,$E288,$A$4:$A$9439,W$3)</f>
        <v>0</v>
      </c>
      <c r="X288">
        <f>SUMIFS($C$4:$C$9439,$B$4:$B$9439,$E288,$A$4:$A$9439,X$3)</f>
        <v>0</v>
      </c>
      <c r="Y288">
        <f>SUMIFS($C$4:$C$9439,$B$4:$B$9439,$E288,$A$4:$A$9439,Y$3)</f>
        <v>0</v>
      </c>
      <c r="Z288">
        <f>SUMIFS($C$4:$C$9439,$B$4:$B$9439,$E288,$A$4:$A$9439,Z$3)</f>
        <v>0</v>
      </c>
      <c r="AA288">
        <f>SUMIFS($C$4:$C$9439,$B$4:$B$9439,$E288,$A$4:$A$9439,AA$3)</f>
        <v>0</v>
      </c>
      <c r="AB288">
        <f>SUMIFS($C$4:$C$9439,$B$4:$B$9439,$E288,$A$4:$A$9439,AB$3)</f>
        <v>0</v>
      </c>
      <c r="AC288">
        <f>SUMIFS($C$4:$C$9439,$B$4:$B$9439,$E288,$A$4:$A$9439,AC$3)</f>
        <v>0</v>
      </c>
      <c r="AD288">
        <f>SUMIFS($C$4:$C$9439,$B$4:$B$9439,$E288,$A$4:$A$9439,AD$3)</f>
        <v>0</v>
      </c>
      <c r="AE288">
        <f>SUMIFS($C$4:$C$9439,$B$4:$B$9439,$E288,$A$4:$A$9439,AE$3)</f>
        <v>0</v>
      </c>
      <c r="AF288">
        <f>SUMIFS($C$4:$C$9439,$B$4:$B$9439,$E288,$A$4:$A$9439,AF$3)</f>
        <v>0</v>
      </c>
      <c r="AG288">
        <f>SUMIFS($C$4:$C$9439,$B$4:$B$9439,$E288,$A$4:$A$9439,AG$3)</f>
        <v>0</v>
      </c>
      <c r="AI288" t="s">
        <v>551</v>
      </c>
      <c r="AJ288" s="2">
        <f>F288/F$704</f>
        <v>0</v>
      </c>
      <c r="AK288" s="2">
        <f>G288/G$704</f>
        <v>0</v>
      </c>
      <c r="AL288" s="2">
        <f>H288/H$704</f>
        <v>0</v>
      </c>
      <c r="AM288" s="2">
        <f>I288/I$704</f>
        <v>0</v>
      </c>
      <c r="AN288" s="2">
        <f>J288/J$704</f>
        <v>0</v>
      </c>
      <c r="AO288" s="2">
        <f>K288/K$704</f>
        <v>0</v>
      </c>
      <c r="AP288" s="2">
        <f>L288/L$704</f>
        <v>0</v>
      </c>
      <c r="AQ288" s="2">
        <f>M288/M$704</f>
        <v>0</v>
      </c>
      <c r="AR288" s="2">
        <f>N288/N$704</f>
        <v>0</v>
      </c>
      <c r="AS288" s="2">
        <f>O288/O$704</f>
        <v>0</v>
      </c>
      <c r="AT288" s="2">
        <f>P288/P$704</f>
        <v>0</v>
      </c>
      <c r="AU288" s="2">
        <f>Q288/Q$704</f>
        <v>0</v>
      </c>
      <c r="AV288" s="2">
        <f>R288/R$704</f>
        <v>1.4084903800107046E-6</v>
      </c>
      <c r="AW288" s="2">
        <f>S288/S$704</f>
        <v>1.3740208384000351E-6</v>
      </c>
      <c r="AX288" s="2">
        <f>T288/T$704</f>
        <v>0</v>
      </c>
      <c r="AY288" s="2">
        <f>U288/U$704</f>
        <v>0</v>
      </c>
      <c r="AZ288" s="2">
        <f>V288/V$704</f>
        <v>0</v>
      </c>
      <c r="BA288" s="2">
        <f>W288/W$704</f>
        <v>0</v>
      </c>
      <c r="BB288" s="2">
        <f>X288/X$704</f>
        <v>0</v>
      </c>
      <c r="BC288" s="2">
        <f>Y288/Y$704</f>
        <v>0</v>
      </c>
      <c r="BD288" s="2">
        <f>Z288/Z$704</f>
        <v>0</v>
      </c>
      <c r="BE288" s="2">
        <f>AA288/AA$704</f>
        <v>0</v>
      </c>
      <c r="BF288" s="2">
        <f>AB288/AB$704</f>
        <v>0</v>
      </c>
      <c r="BG288" s="2">
        <f>AC288/AC$704</f>
        <v>0</v>
      </c>
      <c r="BH288" s="2">
        <f>AD288/AD$704</f>
        <v>0</v>
      </c>
      <c r="BI288" s="2">
        <f>AE288/AE$704</f>
        <v>0</v>
      </c>
      <c r="BJ288" s="2">
        <f>AF288/AF$704</f>
        <v>0</v>
      </c>
      <c r="BK288" s="2">
        <f>AG288/AG$704</f>
        <v>0</v>
      </c>
    </row>
    <row r="289" spans="1:63" x14ac:dyDescent="0.3">
      <c r="A289">
        <v>1995</v>
      </c>
      <c r="B289" t="s">
        <v>167</v>
      </c>
      <c r="C289">
        <v>49</v>
      </c>
      <c r="E289" t="s">
        <v>418</v>
      </c>
      <c r="F289">
        <f>SUMIFS($C$4:$C$9439,$B$4:$B$9439,$E289,$A$4:$A$9439,F$3)</f>
        <v>0</v>
      </c>
      <c r="G289">
        <f>SUMIFS($C$4:$C$9439,$B$4:$B$9439,$E289,$A$4:$A$9439,G$3)</f>
        <v>0</v>
      </c>
      <c r="H289">
        <f>SUMIFS($C$4:$C$9439,$B$4:$B$9439,$E289,$A$4:$A$9439,H$3)</f>
        <v>0</v>
      </c>
      <c r="I289">
        <f>SUMIFS($C$4:$C$9439,$B$4:$B$9439,$E289,$A$4:$A$9439,I$3)</f>
        <v>0</v>
      </c>
      <c r="J289">
        <f>SUMIFS($C$4:$C$9439,$B$4:$B$9439,$E289,$A$4:$A$9439,J$3)</f>
        <v>0</v>
      </c>
      <c r="K289">
        <f>SUMIFS($C$4:$C$9439,$B$4:$B$9439,$E289,$A$4:$A$9439,K$3)</f>
        <v>0</v>
      </c>
      <c r="L289">
        <f>SUMIFS($C$4:$C$9439,$B$4:$B$9439,$E289,$A$4:$A$9439,L$3)</f>
        <v>0</v>
      </c>
      <c r="M289">
        <f>SUMIFS($C$4:$C$9439,$B$4:$B$9439,$E289,$A$4:$A$9439,M$3)</f>
        <v>0</v>
      </c>
      <c r="N289">
        <f>SUMIFS($C$4:$C$9439,$B$4:$B$9439,$E289,$A$4:$A$9439,N$3)</f>
        <v>0</v>
      </c>
      <c r="O289">
        <f>SUMIFS($C$4:$C$9439,$B$4:$B$9439,$E289,$A$4:$A$9439,O$3)</f>
        <v>0</v>
      </c>
      <c r="P289">
        <f>SUMIFS($C$4:$C$9439,$B$4:$B$9439,$E289,$A$4:$A$9439,P$3)</f>
        <v>0</v>
      </c>
      <c r="Q289">
        <f>SUMIFS($C$4:$C$9439,$B$4:$B$9439,$E289,$A$4:$A$9439,Q$3)</f>
        <v>0</v>
      </c>
      <c r="R289">
        <f>SUMIFS($C$4:$C$9439,$B$4:$B$9439,$E289,$A$4:$A$9439,R$3)</f>
        <v>0</v>
      </c>
      <c r="S289">
        <f>SUMIFS($C$4:$C$9439,$B$4:$B$9439,$E289,$A$4:$A$9439,S$3)</f>
        <v>129</v>
      </c>
      <c r="T289">
        <f>SUMIFS($C$4:$C$9439,$B$4:$B$9439,$E289,$A$4:$A$9439,T$3)</f>
        <v>310</v>
      </c>
      <c r="U289">
        <f>SUMIFS($C$4:$C$9439,$B$4:$B$9439,$E289,$A$4:$A$9439,U$3)</f>
        <v>181</v>
      </c>
      <c r="V289">
        <f>SUMIFS($C$4:$C$9439,$B$4:$B$9439,$E289,$A$4:$A$9439,V$3)</f>
        <v>131</v>
      </c>
      <c r="W289">
        <f>SUMIFS($C$4:$C$9439,$B$4:$B$9439,$E289,$A$4:$A$9439,W$3)</f>
        <v>213</v>
      </c>
      <c r="X289">
        <f>SUMIFS($C$4:$C$9439,$B$4:$B$9439,$E289,$A$4:$A$9439,X$3)</f>
        <v>167</v>
      </c>
      <c r="Y289">
        <f>SUMIFS($C$4:$C$9439,$B$4:$B$9439,$E289,$A$4:$A$9439,Y$3)</f>
        <v>198</v>
      </c>
      <c r="Z289">
        <f>SUMIFS($C$4:$C$9439,$B$4:$B$9439,$E289,$A$4:$A$9439,Z$3)</f>
        <v>259</v>
      </c>
      <c r="AA289">
        <f>SUMIFS($C$4:$C$9439,$B$4:$B$9439,$E289,$A$4:$A$9439,AA$3)</f>
        <v>352</v>
      </c>
      <c r="AB289">
        <f>SUMIFS($C$4:$C$9439,$B$4:$B$9439,$E289,$A$4:$A$9439,AB$3)</f>
        <v>280</v>
      </c>
      <c r="AC289">
        <f>SUMIFS($C$4:$C$9439,$B$4:$B$9439,$E289,$A$4:$A$9439,AC$3)</f>
        <v>259</v>
      </c>
      <c r="AD289">
        <f>SUMIFS($C$4:$C$9439,$B$4:$B$9439,$E289,$A$4:$A$9439,AD$3)</f>
        <v>254</v>
      </c>
      <c r="AE289">
        <f>SUMIFS($C$4:$C$9439,$B$4:$B$9439,$E289,$A$4:$A$9439,AE$3)</f>
        <v>12</v>
      </c>
      <c r="AF289">
        <f>SUMIFS($C$4:$C$9439,$B$4:$B$9439,$E289,$A$4:$A$9439,AF$3)</f>
        <v>0</v>
      </c>
      <c r="AG289">
        <f>SUMIFS($C$4:$C$9439,$B$4:$B$9439,$E289,$A$4:$A$9439,AG$3)</f>
        <v>0</v>
      </c>
      <c r="AI289" t="s">
        <v>418</v>
      </c>
      <c r="AJ289" s="2">
        <f>F289/F$704</f>
        <v>0</v>
      </c>
      <c r="AK289" s="2">
        <f>G289/G$704</f>
        <v>0</v>
      </c>
      <c r="AL289" s="2">
        <f>H289/H$704</f>
        <v>0</v>
      </c>
      <c r="AM289" s="2">
        <f>I289/I$704</f>
        <v>0</v>
      </c>
      <c r="AN289" s="2">
        <f>J289/J$704</f>
        <v>0</v>
      </c>
      <c r="AO289" s="2">
        <f>K289/K$704</f>
        <v>0</v>
      </c>
      <c r="AP289" s="2">
        <f>L289/L$704</f>
        <v>0</v>
      </c>
      <c r="AQ289" s="2">
        <f>M289/M$704</f>
        <v>0</v>
      </c>
      <c r="AR289" s="2">
        <f>N289/N$704</f>
        <v>0</v>
      </c>
      <c r="AS289" s="2">
        <f>O289/O$704</f>
        <v>0</v>
      </c>
      <c r="AT289" s="2">
        <f>P289/P$704</f>
        <v>0</v>
      </c>
      <c r="AU289" s="2">
        <f>Q289/Q$704</f>
        <v>0</v>
      </c>
      <c r="AV289" s="2">
        <f>R289/R$704</f>
        <v>0</v>
      </c>
      <c r="AW289" s="2">
        <f>S289/S$704</f>
        <v>1.7724868815360454E-4</v>
      </c>
      <c r="AX289" s="2">
        <f>T289/T$704</f>
        <v>4.1530798436298453E-4</v>
      </c>
      <c r="AY289" s="2">
        <f>U289/U$704</f>
        <v>2.6402466953155316E-4</v>
      </c>
      <c r="AZ289" s="2">
        <f>V289/V$704</f>
        <v>2.0964662540949106E-4</v>
      </c>
      <c r="BA289" s="2">
        <f>W289/W$704</f>
        <v>3.3078129610361373E-4</v>
      </c>
      <c r="BB289" s="2">
        <f>X289/X$704</f>
        <v>2.5788757645903371E-4</v>
      </c>
      <c r="BC289" s="2">
        <f>Y289/Y$704</f>
        <v>3.0731025919602671E-4</v>
      </c>
      <c r="BD289" s="2">
        <f>Z289/Z$704</f>
        <v>3.9450736083714765E-4</v>
      </c>
      <c r="BE289" s="2">
        <f>AA289/AA$704</f>
        <v>5.2460736417587464E-4</v>
      </c>
      <c r="BF289" s="2">
        <f>AB289/AB$704</f>
        <v>4.2064779760831681E-4</v>
      </c>
      <c r="BG289" s="2">
        <f>AC289/AC$704</f>
        <v>4.010299812491387E-4</v>
      </c>
      <c r="BH289" s="2">
        <f>AD289/AD$704</f>
        <v>3.8722227473267942E-4</v>
      </c>
      <c r="BI289" s="2">
        <f>AE289/AE$704</f>
        <v>1.8398135655586901E-5</v>
      </c>
      <c r="BJ289" s="2">
        <f>AF289/AF$704</f>
        <v>0</v>
      </c>
      <c r="BK289" s="2">
        <f>AG289/AG$704</f>
        <v>0</v>
      </c>
    </row>
    <row r="290" spans="1:63" x14ac:dyDescent="0.3">
      <c r="A290">
        <v>1995</v>
      </c>
      <c r="B290" t="s">
        <v>647</v>
      </c>
      <c r="C290">
        <v>9</v>
      </c>
      <c r="E290" t="s">
        <v>448</v>
      </c>
      <c r="F290">
        <f>SUMIFS($C$4:$C$9439,$B$4:$B$9439,$E290,$A$4:$A$9439,F$3)</f>
        <v>1</v>
      </c>
      <c r="G290">
        <f>SUMIFS($C$4:$C$9439,$B$4:$B$9439,$E290,$A$4:$A$9439,G$3)</f>
        <v>0</v>
      </c>
      <c r="H290">
        <f>SUMIFS($C$4:$C$9439,$B$4:$B$9439,$E290,$A$4:$A$9439,H$3)</f>
        <v>0</v>
      </c>
      <c r="I290">
        <f>SUMIFS($C$4:$C$9439,$B$4:$B$9439,$E290,$A$4:$A$9439,I$3)</f>
        <v>0</v>
      </c>
      <c r="J290">
        <f>SUMIFS($C$4:$C$9439,$B$4:$B$9439,$E290,$A$4:$A$9439,J$3)</f>
        <v>0</v>
      </c>
      <c r="K290">
        <f>SUMIFS($C$4:$C$9439,$B$4:$B$9439,$E290,$A$4:$A$9439,K$3)</f>
        <v>0</v>
      </c>
      <c r="L290">
        <f>SUMIFS($C$4:$C$9439,$B$4:$B$9439,$E290,$A$4:$A$9439,L$3)</f>
        <v>0</v>
      </c>
      <c r="M290">
        <f>SUMIFS($C$4:$C$9439,$B$4:$B$9439,$E290,$A$4:$A$9439,M$3)</f>
        <v>0</v>
      </c>
      <c r="N290">
        <f>SUMIFS($C$4:$C$9439,$B$4:$B$9439,$E290,$A$4:$A$9439,N$3)</f>
        <v>7</v>
      </c>
      <c r="O290">
        <f>SUMIFS($C$4:$C$9439,$B$4:$B$9439,$E290,$A$4:$A$9439,O$3)</f>
        <v>438</v>
      </c>
      <c r="P290">
        <f>SUMIFS($C$4:$C$9439,$B$4:$B$9439,$E290,$A$4:$A$9439,P$3)</f>
        <v>368</v>
      </c>
      <c r="Q290">
        <f>SUMIFS($C$4:$C$9439,$B$4:$B$9439,$E290,$A$4:$A$9439,Q$3)</f>
        <v>363</v>
      </c>
      <c r="R290">
        <f>SUMIFS($C$4:$C$9439,$B$4:$B$9439,$E290,$A$4:$A$9439,R$3)</f>
        <v>298</v>
      </c>
      <c r="S290">
        <f>SUMIFS($C$4:$C$9439,$B$4:$B$9439,$E290,$A$4:$A$9439,S$3)</f>
        <v>315</v>
      </c>
      <c r="T290">
        <f>SUMIFS($C$4:$C$9439,$B$4:$B$9439,$E290,$A$4:$A$9439,T$3)</f>
        <v>319</v>
      </c>
      <c r="U290">
        <f>SUMIFS($C$4:$C$9439,$B$4:$B$9439,$E290,$A$4:$A$9439,U$3)</f>
        <v>192</v>
      </c>
      <c r="V290">
        <f>SUMIFS($C$4:$C$9439,$B$4:$B$9439,$E290,$A$4:$A$9439,V$3)</f>
        <v>225</v>
      </c>
      <c r="W290">
        <f>SUMIFS($C$4:$C$9439,$B$4:$B$9439,$E290,$A$4:$A$9439,W$3)</f>
        <v>362</v>
      </c>
      <c r="X290">
        <f>SUMIFS($C$4:$C$9439,$B$4:$B$9439,$E290,$A$4:$A$9439,X$3)</f>
        <v>354</v>
      </c>
      <c r="Y290">
        <f>SUMIFS($C$4:$C$9439,$B$4:$B$9439,$E290,$A$4:$A$9439,Y$3)</f>
        <v>448</v>
      </c>
      <c r="Z290">
        <f>SUMIFS($C$4:$C$9439,$B$4:$B$9439,$E290,$A$4:$A$9439,Z$3)</f>
        <v>490</v>
      </c>
      <c r="AA290">
        <f>SUMIFS($C$4:$C$9439,$B$4:$B$9439,$E290,$A$4:$A$9439,AA$3)</f>
        <v>376</v>
      </c>
      <c r="AB290">
        <f>SUMIFS($C$4:$C$9439,$B$4:$B$9439,$E290,$A$4:$A$9439,AB$3)</f>
        <v>296</v>
      </c>
      <c r="AC290">
        <f>SUMIFS($C$4:$C$9439,$B$4:$B$9439,$E290,$A$4:$A$9439,AC$3)</f>
        <v>357</v>
      </c>
      <c r="AD290">
        <f>SUMIFS($C$4:$C$9439,$B$4:$B$9439,$E290,$A$4:$A$9439,AD$3)</f>
        <v>380</v>
      </c>
      <c r="AE290">
        <f>SUMIFS($C$4:$C$9439,$B$4:$B$9439,$E290,$A$4:$A$9439,AE$3)</f>
        <v>0</v>
      </c>
      <c r="AF290">
        <f>SUMIFS($C$4:$C$9439,$B$4:$B$9439,$E290,$A$4:$A$9439,AF$3)</f>
        <v>0</v>
      </c>
      <c r="AG290">
        <f>SUMIFS($C$4:$C$9439,$B$4:$B$9439,$E290,$A$4:$A$9439,AG$3)</f>
        <v>0</v>
      </c>
      <c r="AI290" t="s">
        <v>448</v>
      </c>
      <c r="AJ290" s="2">
        <f>F290/F$704</f>
        <v>2.9411764705882353E-2</v>
      </c>
      <c r="AK290" s="2">
        <f>G290/G$704</f>
        <v>0</v>
      </c>
      <c r="AL290" s="2">
        <f>H290/H$704</f>
        <v>0</v>
      </c>
      <c r="AM290" s="2">
        <f>I290/I$704</f>
        <v>0</v>
      </c>
      <c r="AN290" s="2">
        <f>J290/J$704</f>
        <v>0</v>
      </c>
      <c r="AO290" s="2">
        <f>K290/K$704</f>
        <v>0</v>
      </c>
      <c r="AP290" s="2">
        <f>L290/L$704</f>
        <v>0</v>
      </c>
      <c r="AQ290" s="2">
        <f>M290/M$704</f>
        <v>0</v>
      </c>
      <c r="AR290" s="2">
        <f>N290/N$704</f>
        <v>2.5257627803596685E-5</v>
      </c>
      <c r="AS290" s="2">
        <f>O290/O$704</f>
        <v>1.234835904968382E-3</v>
      </c>
      <c r="AT290" s="2">
        <f>P290/P$704</f>
        <v>6.9351394848774384E-4</v>
      </c>
      <c r="AU290" s="2">
        <f>Q290/Q$704</f>
        <v>5.5198883249039726E-4</v>
      </c>
      <c r="AV290" s="2">
        <f>R290/R$704</f>
        <v>4.1973013324318997E-4</v>
      </c>
      <c r="AW290" s="2">
        <f>S290/S$704</f>
        <v>4.328165640960111E-4</v>
      </c>
      <c r="AX290" s="2">
        <f>T290/T$704</f>
        <v>4.2736531294126472E-4</v>
      </c>
      <c r="AY290" s="2">
        <f>U290/U$704</f>
        <v>2.8007036767987959E-4</v>
      </c>
      <c r="AZ290" s="2">
        <f>V290/V$704</f>
        <v>3.6008008181019461E-4</v>
      </c>
      <c r="BA290" s="2">
        <f>W290/W$704</f>
        <v>5.6217290699299611E-4</v>
      </c>
      <c r="BB290" s="2">
        <f>X290/X$704</f>
        <v>5.4665989261376005E-4</v>
      </c>
      <c r="BC290" s="2">
        <f>Y290/Y$704</f>
        <v>6.9532826323141393E-4</v>
      </c>
      <c r="BD290" s="2">
        <f>Z290/Z$704</f>
        <v>7.4636527725946856E-4</v>
      </c>
      <c r="BE290" s="2">
        <f>AA290/AA$704</f>
        <v>5.6037604809695699E-4</v>
      </c>
      <c r="BF290" s="2">
        <f>AB290/AB$704</f>
        <v>4.4468481461450632E-4</v>
      </c>
      <c r="BG290" s="2">
        <f>AC290/AC$704</f>
        <v>5.5277105523529927E-4</v>
      </c>
      <c r="BH290" s="2">
        <f>AD290/AD$704</f>
        <v>5.7930891495440234E-4</v>
      </c>
      <c r="BI290" s="2">
        <f>AE290/AE$704</f>
        <v>0</v>
      </c>
      <c r="BJ290" s="2">
        <f>AF290/AF$704</f>
        <v>0</v>
      </c>
      <c r="BK290" s="2">
        <f>AG290/AG$704</f>
        <v>0</v>
      </c>
    </row>
    <row r="291" spans="1:63" x14ac:dyDescent="0.3">
      <c r="A291">
        <v>1995</v>
      </c>
      <c r="B291" t="s">
        <v>648</v>
      </c>
      <c r="C291">
        <v>7</v>
      </c>
      <c r="E291" t="s">
        <v>493</v>
      </c>
      <c r="F291">
        <f>SUMIFS($C$4:$C$9439,$B$4:$B$9439,$E291,$A$4:$A$9439,F$3)</f>
        <v>0</v>
      </c>
      <c r="G291">
        <f>SUMIFS($C$4:$C$9439,$B$4:$B$9439,$E291,$A$4:$A$9439,G$3)</f>
        <v>0</v>
      </c>
      <c r="H291">
        <f>SUMIFS($C$4:$C$9439,$B$4:$B$9439,$E291,$A$4:$A$9439,H$3)</f>
        <v>0</v>
      </c>
      <c r="I291">
        <f>SUMIFS($C$4:$C$9439,$B$4:$B$9439,$E291,$A$4:$A$9439,I$3)</f>
        <v>0</v>
      </c>
      <c r="J291">
        <f>SUMIFS($C$4:$C$9439,$B$4:$B$9439,$E291,$A$4:$A$9439,J$3)</f>
        <v>0</v>
      </c>
      <c r="K291">
        <f>SUMIFS($C$4:$C$9439,$B$4:$B$9439,$E291,$A$4:$A$9439,K$3)</f>
        <v>0</v>
      </c>
      <c r="L291">
        <f>SUMIFS($C$4:$C$9439,$B$4:$B$9439,$E291,$A$4:$A$9439,L$3)</f>
        <v>0</v>
      </c>
      <c r="M291">
        <f>SUMIFS($C$4:$C$9439,$B$4:$B$9439,$E291,$A$4:$A$9439,M$3)</f>
        <v>0</v>
      </c>
      <c r="N291">
        <f>SUMIFS($C$4:$C$9439,$B$4:$B$9439,$E291,$A$4:$A$9439,N$3)</f>
        <v>0</v>
      </c>
      <c r="O291">
        <f>SUMIFS($C$4:$C$9439,$B$4:$B$9439,$E291,$A$4:$A$9439,O$3)</f>
        <v>9</v>
      </c>
      <c r="P291">
        <f>SUMIFS($C$4:$C$9439,$B$4:$B$9439,$E291,$A$4:$A$9439,P$3)</f>
        <v>0</v>
      </c>
      <c r="Q291">
        <f>SUMIFS($C$4:$C$9439,$B$4:$B$9439,$E291,$A$4:$A$9439,Q$3)</f>
        <v>3</v>
      </c>
      <c r="R291">
        <f>SUMIFS($C$4:$C$9439,$B$4:$B$9439,$E291,$A$4:$A$9439,R$3)</f>
        <v>17</v>
      </c>
      <c r="S291">
        <f>SUMIFS($C$4:$C$9439,$B$4:$B$9439,$E291,$A$4:$A$9439,S$3)</f>
        <v>12</v>
      </c>
      <c r="T291">
        <f>SUMIFS($C$4:$C$9439,$B$4:$B$9439,$E291,$A$4:$A$9439,T$3)</f>
        <v>60</v>
      </c>
      <c r="U291">
        <f>SUMIFS($C$4:$C$9439,$B$4:$B$9439,$E291,$A$4:$A$9439,U$3)</f>
        <v>226</v>
      </c>
      <c r="V291">
        <f>SUMIFS($C$4:$C$9439,$B$4:$B$9439,$E291,$A$4:$A$9439,V$3)</f>
        <v>148</v>
      </c>
      <c r="W291">
        <f>SUMIFS($C$4:$C$9439,$B$4:$B$9439,$E291,$A$4:$A$9439,W$3)</f>
        <v>52</v>
      </c>
      <c r="X291">
        <f>SUMIFS($C$4:$C$9439,$B$4:$B$9439,$E291,$A$4:$A$9439,X$3)</f>
        <v>0</v>
      </c>
      <c r="Y291">
        <f>SUMIFS($C$4:$C$9439,$B$4:$B$9439,$E291,$A$4:$A$9439,Y$3)</f>
        <v>10</v>
      </c>
      <c r="Z291">
        <f>SUMIFS($C$4:$C$9439,$B$4:$B$9439,$E291,$A$4:$A$9439,Z$3)</f>
        <v>2</v>
      </c>
      <c r="AA291">
        <f>SUMIFS($C$4:$C$9439,$B$4:$B$9439,$E291,$A$4:$A$9439,AA$3)</f>
        <v>0</v>
      </c>
      <c r="AB291">
        <f>SUMIFS($C$4:$C$9439,$B$4:$B$9439,$E291,$A$4:$A$9439,AB$3)</f>
        <v>0</v>
      </c>
      <c r="AC291">
        <f>SUMIFS($C$4:$C$9439,$B$4:$B$9439,$E291,$A$4:$A$9439,AC$3)</f>
        <v>0</v>
      </c>
      <c r="AD291">
        <f>SUMIFS($C$4:$C$9439,$B$4:$B$9439,$E291,$A$4:$A$9439,AD$3)</f>
        <v>0</v>
      </c>
      <c r="AE291">
        <f>SUMIFS($C$4:$C$9439,$B$4:$B$9439,$E291,$A$4:$A$9439,AE$3)</f>
        <v>0</v>
      </c>
      <c r="AF291">
        <f>SUMIFS($C$4:$C$9439,$B$4:$B$9439,$E291,$A$4:$A$9439,AF$3)</f>
        <v>0</v>
      </c>
      <c r="AG291">
        <f>SUMIFS($C$4:$C$9439,$B$4:$B$9439,$E291,$A$4:$A$9439,AG$3)</f>
        <v>0</v>
      </c>
      <c r="AI291" t="s">
        <v>493</v>
      </c>
      <c r="AJ291" s="2">
        <f>F291/F$704</f>
        <v>0</v>
      </c>
      <c r="AK291" s="2">
        <f>G291/G$704</f>
        <v>0</v>
      </c>
      <c r="AL291" s="2">
        <f>H291/H$704</f>
        <v>0</v>
      </c>
      <c r="AM291" s="2">
        <f>I291/I$704</f>
        <v>0</v>
      </c>
      <c r="AN291" s="2">
        <f>J291/J$704</f>
        <v>0</v>
      </c>
      <c r="AO291" s="2">
        <f>K291/K$704</f>
        <v>0</v>
      </c>
      <c r="AP291" s="2">
        <f>L291/L$704</f>
        <v>0</v>
      </c>
      <c r="AQ291" s="2">
        <f>M291/M$704</f>
        <v>0</v>
      </c>
      <c r="AR291" s="2">
        <f>N291/N$704</f>
        <v>0</v>
      </c>
      <c r="AS291" s="2">
        <f>O291/O$704</f>
        <v>2.5373340513048946E-5</v>
      </c>
      <c r="AT291" s="2">
        <f>P291/P$704</f>
        <v>0</v>
      </c>
      <c r="AU291" s="2">
        <f>Q291/Q$704</f>
        <v>4.5618911776065882E-6</v>
      </c>
      <c r="AV291" s="2">
        <f>R291/R$704</f>
        <v>2.3944336460181978E-5</v>
      </c>
      <c r="AW291" s="2">
        <f>S291/S$704</f>
        <v>1.6488250060800421E-5</v>
      </c>
      <c r="AX291" s="2">
        <f>T291/T$704</f>
        <v>8.038219052186798E-5</v>
      </c>
      <c r="AY291" s="2">
        <f>U291/U$704</f>
        <v>3.296661619565249E-4</v>
      </c>
      <c r="AZ291" s="2">
        <f>V291/V$704</f>
        <v>2.3685267603515021E-4</v>
      </c>
      <c r="BA291" s="2">
        <f>W291/W$704</f>
        <v>8.0754119236562985E-5</v>
      </c>
      <c r="BB291" s="2">
        <f>X291/X$704</f>
        <v>0</v>
      </c>
      <c r="BC291" s="2">
        <f>Y291/Y$704</f>
        <v>1.5520720161415491E-5</v>
      </c>
      <c r="BD291" s="2">
        <f>Z291/Z$704</f>
        <v>3.046388886773341E-6</v>
      </c>
      <c r="BE291" s="2">
        <f>AA291/AA$704</f>
        <v>0</v>
      </c>
      <c r="BF291" s="2">
        <f>AB291/AB$704</f>
        <v>0</v>
      </c>
      <c r="BG291" s="2">
        <f>AC291/AC$704</f>
        <v>0</v>
      </c>
      <c r="BH291" s="2">
        <f>AD291/AD$704</f>
        <v>0</v>
      </c>
      <c r="BI291" s="2">
        <f>AE291/AE$704</f>
        <v>0</v>
      </c>
      <c r="BJ291" s="2">
        <f>AF291/AF$704</f>
        <v>0</v>
      </c>
      <c r="BK291" s="2">
        <f>AG291/AG$704</f>
        <v>0</v>
      </c>
    </row>
    <row r="292" spans="1:63" x14ac:dyDescent="0.3">
      <c r="A292">
        <v>1995</v>
      </c>
      <c r="B292" t="s">
        <v>168</v>
      </c>
      <c r="C292">
        <v>522</v>
      </c>
      <c r="E292" t="s">
        <v>628</v>
      </c>
      <c r="F292">
        <f>SUMIFS($C$4:$C$9439,$B$4:$B$9439,$E292,$A$4:$A$9439,F$3)</f>
        <v>0</v>
      </c>
      <c r="G292">
        <f>SUMIFS($C$4:$C$9439,$B$4:$B$9439,$E292,$A$4:$A$9439,G$3)</f>
        <v>0</v>
      </c>
      <c r="H292">
        <f>SUMIFS($C$4:$C$9439,$B$4:$B$9439,$E292,$A$4:$A$9439,H$3)</f>
        <v>0</v>
      </c>
      <c r="I292">
        <f>SUMIFS($C$4:$C$9439,$B$4:$B$9439,$E292,$A$4:$A$9439,I$3)</f>
        <v>0</v>
      </c>
      <c r="J292">
        <f>SUMIFS($C$4:$C$9439,$B$4:$B$9439,$E292,$A$4:$A$9439,J$3)</f>
        <v>0</v>
      </c>
      <c r="K292">
        <f>SUMIFS($C$4:$C$9439,$B$4:$B$9439,$E292,$A$4:$A$9439,K$3)</f>
        <v>0</v>
      </c>
      <c r="L292">
        <f>SUMIFS($C$4:$C$9439,$B$4:$B$9439,$E292,$A$4:$A$9439,L$3)</f>
        <v>0</v>
      </c>
      <c r="M292">
        <f>SUMIFS($C$4:$C$9439,$B$4:$B$9439,$E292,$A$4:$A$9439,M$3)</f>
        <v>0</v>
      </c>
      <c r="N292">
        <f>SUMIFS($C$4:$C$9439,$B$4:$B$9439,$E292,$A$4:$A$9439,N$3)</f>
        <v>0</v>
      </c>
      <c r="O292">
        <f>SUMIFS($C$4:$C$9439,$B$4:$B$9439,$E292,$A$4:$A$9439,O$3)</f>
        <v>3</v>
      </c>
      <c r="P292">
        <f>SUMIFS($C$4:$C$9439,$B$4:$B$9439,$E292,$A$4:$A$9439,P$3)</f>
        <v>0</v>
      </c>
      <c r="Q292">
        <f>SUMIFS($C$4:$C$9439,$B$4:$B$9439,$E292,$A$4:$A$9439,Q$3)</f>
        <v>0</v>
      </c>
      <c r="R292">
        <f>SUMIFS($C$4:$C$9439,$B$4:$B$9439,$E292,$A$4:$A$9439,R$3)</f>
        <v>0</v>
      </c>
      <c r="S292">
        <f>SUMIFS($C$4:$C$9439,$B$4:$B$9439,$E292,$A$4:$A$9439,S$3)</f>
        <v>0</v>
      </c>
      <c r="T292">
        <f>SUMIFS($C$4:$C$9439,$B$4:$B$9439,$E292,$A$4:$A$9439,T$3)</f>
        <v>0</v>
      </c>
      <c r="U292">
        <f>SUMIFS($C$4:$C$9439,$B$4:$B$9439,$E292,$A$4:$A$9439,U$3)</f>
        <v>0</v>
      </c>
      <c r="V292">
        <f>SUMIFS($C$4:$C$9439,$B$4:$B$9439,$E292,$A$4:$A$9439,V$3)</f>
        <v>0</v>
      </c>
      <c r="W292">
        <f>SUMIFS($C$4:$C$9439,$B$4:$B$9439,$E292,$A$4:$A$9439,W$3)</f>
        <v>0</v>
      </c>
      <c r="X292">
        <f>SUMIFS($C$4:$C$9439,$B$4:$B$9439,$E292,$A$4:$A$9439,X$3)</f>
        <v>0</v>
      </c>
      <c r="Y292">
        <f>SUMIFS($C$4:$C$9439,$B$4:$B$9439,$E292,$A$4:$A$9439,Y$3)</f>
        <v>0</v>
      </c>
      <c r="Z292">
        <f>SUMIFS($C$4:$C$9439,$B$4:$B$9439,$E292,$A$4:$A$9439,Z$3)</f>
        <v>0</v>
      </c>
      <c r="AA292">
        <f>SUMIFS($C$4:$C$9439,$B$4:$B$9439,$E292,$A$4:$A$9439,AA$3)</f>
        <v>0</v>
      </c>
      <c r="AB292">
        <f>SUMIFS($C$4:$C$9439,$B$4:$B$9439,$E292,$A$4:$A$9439,AB$3)</f>
        <v>0</v>
      </c>
      <c r="AC292">
        <f>SUMIFS($C$4:$C$9439,$B$4:$B$9439,$E292,$A$4:$A$9439,AC$3)</f>
        <v>0</v>
      </c>
      <c r="AD292">
        <f>SUMIFS($C$4:$C$9439,$B$4:$B$9439,$E292,$A$4:$A$9439,AD$3)</f>
        <v>0</v>
      </c>
      <c r="AE292">
        <f>SUMIFS($C$4:$C$9439,$B$4:$B$9439,$E292,$A$4:$A$9439,AE$3)</f>
        <v>0</v>
      </c>
      <c r="AF292">
        <f>SUMIFS($C$4:$C$9439,$B$4:$B$9439,$E292,$A$4:$A$9439,AF$3)</f>
        <v>0</v>
      </c>
      <c r="AG292">
        <f>SUMIFS($C$4:$C$9439,$B$4:$B$9439,$E292,$A$4:$A$9439,AG$3)</f>
        <v>0</v>
      </c>
      <c r="AI292" t="s">
        <v>628</v>
      </c>
      <c r="AJ292" s="2">
        <f>F292/F$704</f>
        <v>0</v>
      </c>
      <c r="AK292" s="2">
        <f>G292/G$704</f>
        <v>0</v>
      </c>
      <c r="AL292" s="2">
        <f>H292/H$704</f>
        <v>0</v>
      </c>
      <c r="AM292" s="2">
        <f>I292/I$704</f>
        <v>0</v>
      </c>
      <c r="AN292" s="2">
        <f>J292/J$704</f>
        <v>0</v>
      </c>
      <c r="AO292" s="2">
        <f>K292/K$704</f>
        <v>0</v>
      </c>
      <c r="AP292" s="2">
        <f>L292/L$704</f>
        <v>0</v>
      </c>
      <c r="AQ292" s="2">
        <f>M292/M$704</f>
        <v>0</v>
      </c>
      <c r="AR292" s="2">
        <f>N292/N$704</f>
        <v>0</v>
      </c>
      <c r="AS292" s="2">
        <f>O292/O$704</f>
        <v>8.4577801710163154E-6</v>
      </c>
      <c r="AT292" s="2">
        <f>P292/P$704</f>
        <v>0</v>
      </c>
      <c r="AU292" s="2">
        <f>Q292/Q$704</f>
        <v>0</v>
      </c>
      <c r="AV292" s="2">
        <f>R292/R$704</f>
        <v>0</v>
      </c>
      <c r="AW292" s="2">
        <f>S292/S$704</f>
        <v>0</v>
      </c>
      <c r="AX292" s="2">
        <f>T292/T$704</f>
        <v>0</v>
      </c>
      <c r="AY292" s="2">
        <f>U292/U$704</f>
        <v>0</v>
      </c>
      <c r="AZ292" s="2">
        <f>V292/V$704</f>
        <v>0</v>
      </c>
      <c r="BA292" s="2">
        <f>W292/W$704</f>
        <v>0</v>
      </c>
      <c r="BB292" s="2">
        <f>X292/X$704</f>
        <v>0</v>
      </c>
      <c r="BC292" s="2">
        <f>Y292/Y$704</f>
        <v>0</v>
      </c>
      <c r="BD292" s="2">
        <f>Z292/Z$704</f>
        <v>0</v>
      </c>
      <c r="BE292" s="2">
        <f>AA292/AA$704</f>
        <v>0</v>
      </c>
      <c r="BF292" s="2">
        <f>AB292/AB$704</f>
        <v>0</v>
      </c>
      <c r="BG292" s="2">
        <f>AC292/AC$704</f>
        <v>0</v>
      </c>
      <c r="BH292" s="2">
        <f>AD292/AD$704</f>
        <v>0</v>
      </c>
      <c r="BI292" s="2">
        <f>AE292/AE$704</f>
        <v>0</v>
      </c>
      <c r="BJ292" s="2">
        <f>AF292/AF$704</f>
        <v>0</v>
      </c>
      <c r="BK292" s="2">
        <f>AG292/AG$704</f>
        <v>0</v>
      </c>
    </row>
    <row r="293" spans="1:63" x14ac:dyDescent="0.3">
      <c r="A293">
        <v>1995</v>
      </c>
      <c r="B293" t="s">
        <v>169</v>
      </c>
      <c r="C293">
        <v>5</v>
      </c>
      <c r="E293" t="s">
        <v>159</v>
      </c>
      <c r="F293">
        <f>SUMIFS($C$4:$C$9439,$B$4:$B$9439,$E293,$A$4:$A$9439,F$3)</f>
        <v>0</v>
      </c>
      <c r="G293">
        <f>SUMIFS($C$4:$C$9439,$B$4:$B$9439,$E293,$A$4:$A$9439,G$3)</f>
        <v>0</v>
      </c>
      <c r="H293">
        <f>SUMIFS($C$4:$C$9439,$B$4:$B$9439,$E293,$A$4:$A$9439,H$3)</f>
        <v>0</v>
      </c>
      <c r="I293">
        <f>SUMIFS($C$4:$C$9439,$B$4:$B$9439,$E293,$A$4:$A$9439,I$3)</f>
        <v>0</v>
      </c>
      <c r="J293">
        <f>SUMIFS($C$4:$C$9439,$B$4:$B$9439,$E293,$A$4:$A$9439,J$3)</f>
        <v>0</v>
      </c>
      <c r="K293">
        <f>SUMIFS($C$4:$C$9439,$B$4:$B$9439,$E293,$A$4:$A$9439,K$3)</f>
        <v>0</v>
      </c>
      <c r="L293">
        <f>SUMIFS($C$4:$C$9439,$B$4:$B$9439,$E293,$A$4:$A$9439,L$3)</f>
        <v>0</v>
      </c>
      <c r="M293">
        <f>SUMIFS($C$4:$C$9439,$B$4:$B$9439,$E293,$A$4:$A$9439,M$3)</f>
        <v>0</v>
      </c>
      <c r="N293">
        <f>SUMIFS($C$4:$C$9439,$B$4:$B$9439,$E293,$A$4:$A$9439,N$3)</f>
        <v>0</v>
      </c>
      <c r="O293">
        <f>SUMIFS($C$4:$C$9439,$B$4:$B$9439,$E293,$A$4:$A$9439,O$3)</f>
        <v>0</v>
      </c>
      <c r="P293">
        <f>SUMIFS($C$4:$C$9439,$B$4:$B$9439,$E293,$A$4:$A$9439,P$3)</f>
        <v>0</v>
      </c>
      <c r="Q293">
        <f>SUMIFS($C$4:$C$9439,$B$4:$B$9439,$E293,$A$4:$A$9439,Q$3)</f>
        <v>0</v>
      </c>
      <c r="R293">
        <f>SUMIFS($C$4:$C$9439,$B$4:$B$9439,$E293,$A$4:$A$9439,R$3)</f>
        <v>0</v>
      </c>
      <c r="S293">
        <f>SUMIFS($C$4:$C$9439,$B$4:$B$9439,$E293,$A$4:$A$9439,S$3)</f>
        <v>0</v>
      </c>
      <c r="T293">
        <f>SUMIFS($C$4:$C$9439,$B$4:$B$9439,$E293,$A$4:$A$9439,T$3)</f>
        <v>0</v>
      </c>
      <c r="U293">
        <f>SUMIFS($C$4:$C$9439,$B$4:$B$9439,$E293,$A$4:$A$9439,U$3)</f>
        <v>0</v>
      </c>
      <c r="V293">
        <f>SUMIFS($C$4:$C$9439,$B$4:$B$9439,$E293,$A$4:$A$9439,V$3)</f>
        <v>0</v>
      </c>
      <c r="W293">
        <f>SUMIFS($C$4:$C$9439,$B$4:$B$9439,$E293,$A$4:$A$9439,W$3)</f>
        <v>0</v>
      </c>
      <c r="X293">
        <f>SUMIFS($C$4:$C$9439,$B$4:$B$9439,$E293,$A$4:$A$9439,X$3)</f>
        <v>0</v>
      </c>
      <c r="Y293">
        <f>SUMIFS($C$4:$C$9439,$B$4:$B$9439,$E293,$A$4:$A$9439,Y$3)</f>
        <v>0</v>
      </c>
      <c r="Z293">
        <f>SUMIFS($C$4:$C$9439,$B$4:$B$9439,$E293,$A$4:$A$9439,Z$3)</f>
        <v>0</v>
      </c>
      <c r="AA293">
        <f>SUMIFS($C$4:$C$9439,$B$4:$B$9439,$E293,$A$4:$A$9439,AA$3)</f>
        <v>0</v>
      </c>
      <c r="AB293">
        <f>SUMIFS($C$4:$C$9439,$B$4:$B$9439,$E293,$A$4:$A$9439,AB$3)</f>
        <v>0</v>
      </c>
      <c r="AC293">
        <f>SUMIFS($C$4:$C$9439,$B$4:$B$9439,$E293,$A$4:$A$9439,AC$3)</f>
        <v>35</v>
      </c>
      <c r="AD293">
        <f>SUMIFS($C$4:$C$9439,$B$4:$B$9439,$E293,$A$4:$A$9439,AD$3)</f>
        <v>14</v>
      </c>
      <c r="AE293">
        <f>SUMIFS($C$4:$C$9439,$B$4:$B$9439,$E293,$A$4:$A$9439,AE$3)</f>
        <v>10</v>
      </c>
      <c r="AF293">
        <f>SUMIFS($C$4:$C$9439,$B$4:$B$9439,$E293,$A$4:$A$9439,AF$3)</f>
        <v>10</v>
      </c>
      <c r="AG293">
        <f>SUMIFS($C$4:$C$9439,$B$4:$B$9439,$E293,$A$4:$A$9439,AG$3)</f>
        <v>14</v>
      </c>
      <c r="AI293" t="s">
        <v>159</v>
      </c>
      <c r="AJ293" s="2">
        <f>F293/F$704</f>
        <v>0</v>
      </c>
      <c r="AK293" s="2">
        <f>G293/G$704</f>
        <v>0</v>
      </c>
      <c r="AL293" s="2">
        <f>H293/H$704</f>
        <v>0</v>
      </c>
      <c r="AM293" s="2">
        <f>I293/I$704</f>
        <v>0</v>
      </c>
      <c r="AN293" s="2">
        <f>J293/J$704</f>
        <v>0</v>
      </c>
      <c r="AO293" s="2">
        <f>K293/K$704</f>
        <v>0</v>
      </c>
      <c r="AP293" s="2">
        <f>L293/L$704</f>
        <v>0</v>
      </c>
      <c r="AQ293" s="2">
        <f>M293/M$704</f>
        <v>0</v>
      </c>
      <c r="AR293" s="2">
        <f>N293/N$704</f>
        <v>0</v>
      </c>
      <c r="AS293" s="2">
        <f>O293/O$704</f>
        <v>0</v>
      </c>
      <c r="AT293" s="2">
        <f>P293/P$704</f>
        <v>0</v>
      </c>
      <c r="AU293" s="2">
        <f>Q293/Q$704</f>
        <v>0</v>
      </c>
      <c r="AV293" s="2">
        <f>R293/R$704</f>
        <v>0</v>
      </c>
      <c r="AW293" s="2">
        <f>S293/S$704</f>
        <v>0</v>
      </c>
      <c r="AX293" s="2">
        <f>T293/T$704</f>
        <v>0</v>
      </c>
      <c r="AY293" s="2">
        <f>U293/U$704</f>
        <v>0</v>
      </c>
      <c r="AZ293" s="2">
        <f>V293/V$704</f>
        <v>0</v>
      </c>
      <c r="BA293" s="2">
        <f>W293/W$704</f>
        <v>0</v>
      </c>
      <c r="BB293" s="2">
        <f>X293/X$704</f>
        <v>0</v>
      </c>
      <c r="BC293" s="2">
        <f>Y293/Y$704</f>
        <v>0</v>
      </c>
      <c r="BD293" s="2">
        <f>Z293/Z$704</f>
        <v>0</v>
      </c>
      <c r="BE293" s="2">
        <f>AA293/AA$704</f>
        <v>0</v>
      </c>
      <c r="BF293" s="2">
        <f>AB293/AB$704</f>
        <v>0</v>
      </c>
      <c r="BG293" s="2">
        <f>AC293/AC$704</f>
        <v>5.419324070934307E-5</v>
      </c>
      <c r="BH293" s="2">
        <f>AD293/AD$704</f>
        <v>2.1342960024635875E-5</v>
      </c>
      <c r="BI293" s="2">
        <f>AE293/AE$704</f>
        <v>1.5331779712989082E-5</v>
      </c>
      <c r="BJ293" s="2">
        <f>AF293/AF$704</f>
        <v>1.5161186150559676E-5</v>
      </c>
      <c r="BK293" s="2">
        <f>AG293/AG$704</f>
        <v>1.9167028330236944E-5</v>
      </c>
    </row>
    <row r="294" spans="1:63" x14ac:dyDescent="0.3">
      <c r="A294">
        <v>1995</v>
      </c>
      <c r="B294" t="s">
        <v>170</v>
      </c>
      <c r="C294">
        <v>26</v>
      </c>
      <c r="E294" t="s">
        <v>161</v>
      </c>
      <c r="F294">
        <f>SUMIFS($C$4:$C$9439,$B$4:$B$9439,$E294,$A$4:$A$9439,F$3)</f>
        <v>0</v>
      </c>
      <c r="G294">
        <f>SUMIFS($C$4:$C$9439,$B$4:$B$9439,$E294,$A$4:$A$9439,G$3)</f>
        <v>0</v>
      </c>
      <c r="H294">
        <f>SUMIFS($C$4:$C$9439,$B$4:$B$9439,$E294,$A$4:$A$9439,H$3)</f>
        <v>0</v>
      </c>
      <c r="I294">
        <f>SUMIFS($C$4:$C$9439,$B$4:$B$9439,$E294,$A$4:$A$9439,I$3)</f>
        <v>0</v>
      </c>
      <c r="J294">
        <f>SUMIFS($C$4:$C$9439,$B$4:$B$9439,$E294,$A$4:$A$9439,J$3)</f>
        <v>0</v>
      </c>
      <c r="K294">
        <f>SUMIFS($C$4:$C$9439,$B$4:$B$9439,$E294,$A$4:$A$9439,K$3)</f>
        <v>0</v>
      </c>
      <c r="L294">
        <f>SUMIFS($C$4:$C$9439,$B$4:$B$9439,$E294,$A$4:$A$9439,L$3)</f>
        <v>0</v>
      </c>
      <c r="M294">
        <f>SUMIFS($C$4:$C$9439,$B$4:$B$9439,$E294,$A$4:$A$9439,M$3)</f>
        <v>0</v>
      </c>
      <c r="N294">
        <f>SUMIFS($C$4:$C$9439,$B$4:$B$9439,$E294,$A$4:$A$9439,N$3)</f>
        <v>0</v>
      </c>
      <c r="O294">
        <f>SUMIFS($C$4:$C$9439,$B$4:$B$9439,$E294,$A$4:$A$9439,O$3)</f>
        <v>0</v>
      </c>
      <c r="P294">
        <f>SUMIFS($C$4:$C$9439,$B$4:$B$9439,$E294,$A$4:$A$9439,P$3)</f>
        <v>0</v>
      </c>
      <c r="Q294">
        <f>SUMIFS($C$4:$C$9439,$B$4:$B$9439,$E294,$A$4:$A$9439,Q$3)</f>
        <v>0</v>
      </c>
      <c r="R294">
        <f>SUMIFS($C$4:$C$9439,$B$4:$B$9439,$E294,$A$4:$A$9439,R$3)</f>
        <v>0</v>
      </c>
      <c r="S294">
        <f>SUMIFS($C$4:$C$9439,$B$4:$B$9439,$E294,$A$4:$A$9439,S$3)</f>
        <v>0</v>
      </c>
      <c r="T294">
        <f>SUMIFS($C$4:$C$9439,$B$4:$B$9439,$E294,$A$4:$A$9439,T$3)</f>
        <v>0</v>
      </c>
      <c r="U294">
        <f>SUMIFS($C$4:$C$9439,$B$4:$B$9439,$E294,$A$4:$A$9439,U$3)</f>
        <v>0</v>
      </c>
      <c r="V294">
        <f>SUMIFS($C$4:$C$9439,$B$4:$B$9439,$E294,$A$4:$A$9439,V$3)</f>
        <v>0</v>
      </c>
      <c r="W294">
        <f>SUMIFS($C$4:$C$9439,$B$4:$B$9439,$E294,$A$4:$A$9439,W$3)</f>
        <v>0</v>
      </c>
      <c r="X294">
        <f>SUMIFS($C$4:$C$9439,$B$4:$B$9439,$E294,$A$4:$A$9439,X$3)</f>
        <v>0</v>
      </c>
      <c r="Y294">
        <f>SUMIFS($C$4:$C$9439,$B$4:$B$9439,$E294,$A$4:$A$9439,Y$3)</f>
        <v>0</v>
      </c>
      <c r="Z294">
        <f>SUMIFS($C$4:$C$9439,$B$4:$B$9439,$E294,$A$4:$A$9439,Z$3)</f>
        <v>0</v>
      </c>
      <c r="AA294">
        <f>SUMIFS($C$4:$C$9439,$B$4:$B$9439,$E294,$A$4:$A$9439,AA$3)</f>
        <v>0</v>
      </c>
      <c r="AB294">
        <f>SUMIFS($C$4:$C$9439,$B$4:$B$9439,$E294,$A$4:$A$9439,AB$3)</f>
        <v>0</v>
      </c>
      <c r="AC294">
        <f>SUMIFS($C$4:$C$9439,$B$4:$B$9439,$E294,$A$4:$A$9439,AC$3)</f>
        <v>53</v>
      </c>
      <c r="AD294">
        <f>SUMIFS($C$4:$C$9439,$B$4:$B$9439,$E294,$A$4:$A$9439,AD$3)</f>
        <v>49</v>
      </c>
      <c r="AE294">
        <f>SUMIFS($C$4:$C$9439,$B$4:$B$9439,$E294,$A$4:$A$9439,AE$3)</f>
        <v>48</v>
      </c>
      <c r="AF294">
        <f>SUMIFS($C$4:$C$9439,$B$4:$B$9439,$E294,$A$4:$A$9439,AF$3)</f>
        <v>74</v>
      </c>
      <c r="AG294">
        <f>SUMIFS($C$4:$C$9439,$B$4:$B$9439,$E294,$A$4:$A$9439,AG$3)</f>
        <v>66</v>
      </c>
      <c r="AI294" t="s">
        <v>161</v>
      </c>
      <c r="AJ294" s="2">
        <f>F294/F$704</f>
        <v>0</v>
      </c>
      <c r="AK294" s="2">
        <f>G294/G$704</f>
        <v>0</v>
      </c>
      <c r="AL294" s="2">
        <f>H294/H$704</f>
        <v>0</v>
      </c>
      <c r="AM294" s="2">
        <f>I294/I$704</f>
        <v>0</v>
      </c>
      <c r="AN294" s="2">
        <f>J294/J$704</f>
        <v>0</v>
      </c>
      <c r="AO294" s="2">
        <f>K294/K$704</f>
        <v>0</v>
      </c>
      <c r="AP294" s="2">
        <f>L294/L$704</f>
        <v>0</v>
      </c>
      <c r="AQ294" s="2">
        <f>M294/M$704</f>
        <v>0</v>
      </c>
      <c r="AR294" s="2">
        <f>N294/N$704</f>
        <v>0</v>
      </c>
      <c r="AS294" s="2">
        <f>O294/O$704</f>
        <v>0</v>
      </c>
      <c r="AT294" s="2">
        <f>P294/P$704</f>
        <v>0</v>
      </c>
      <c r="AU294" s="2">
        <f>Q294/Q$704</f>
        <v>0</v>
      </c>
      <c r="AV294" s="2">
        <f>R294/R$704</f>
        <v>0</v>
      </c>
      <c r="AW294" s="2">
        <f>S294/S$704</f>
        <v>0</v>
      </c>
      <c r="AX294" s="2">
        <f>T294/T$704</f>
        <v>0</v>
      </c>
      <c r="AY294" s="2">
        <f>U294/U$704</f>
        <v>0</v>
      </c>
      <c r="AZ294" s="2">
        <f>V294/V$704</f>
        <v>0</v>
      </c>
      <c r="BA294" s="2">
        <f>W294/W$704</f>
        <v>0</v>
      </c>
      <c r="BB294" s="2">
        <f>X294/X$704</f>
        <v>0</v>
      </c>
      <c r="BC294" s="2">
        <f>Y294/Y$704</f>
        <v>0</v>
      </c>
      <c r="BD294" s="2">
        <f>Z294/Z$704</f>
        <v>0</v>
      </c>
      <c r="BE294" s="2">
        <f>AA294/AA$704</f>
        <v>0</v>
      </c>
      <c r="BF294" s="2">
        <f>AB294/AB$704</f>
        <v>0</v>
      </c>
      <c r="BG294" s="2">
        <f>AC294/AC$704</f>
        <v>8.2064050217005215E-5</v>
      </c>
      <c r="BH294" s="2">
        <f>AD294/AD$704</f>
        <v>7.4700360086225553E-5</v>
      </c>
      <c r="BI294" s="2">
        <f>AE294/AE$704</f>
        <v>7.3592542622347604E-5</v>
      </c>
      <c r="BJ294" s="2">
        <f>AF294/AF$704</f>
        <v>1.121927775141416E-4</v>
      </c>
      <c r="BK294" s="2">
        <f>AG294/AG$704</f>
        <v>9.0358847842545605E-5</v>
      </c>
    </row>
    <row r="295" spans="1:63" x14ac:dyDescent="0.3">
      <c r="A295">
        <v>1995</v>
      </c>
      <c r="B295" t="s">
        <v>171</v>
      </c>
      <c r="C295">
        <v>60</v>
      </c>
      <c r="E295" t="s">
        <v>160</v>
      </c>
      <c r="F295">
        <f>SUMIFS($C$4:$C$9439,$B$4:$B$9439,$E295,$A$4:$A$9439,F$3)</f>
        <v>0</v>
      </c>
      <c r="G295">
        <f>SUMIFS($C$4:$C$9439,$B$4:$B$9439,$E295,$A$4:$A$9439,G$3)</f>
        <v>0</v>
      </c>
      <c r="H295">
        <f>SUMIFS($C$4:$C$9439,$B$4:$B$9439,$E295,$A$4:$A$9439,H$3)</f>
        <v>0</v>
      </c>
      <c r="I295">
        <f>SUMIFS($C$4:$C$9439,$B$4:$B$9439,$E295,$A$4:$A$9439,I$3)</f>
        <v>0</v>
      </c>
      <c r="J295">
        <f>SUMIFS($C$4:$C$9439,$B$4:$B$9439,$E295,$A$4:$A$9439,J$3)</f>
        <v>0</v>
      </c>
      <c r="K295">
        <f>SUMIFS($C$4:$C$9439,$B$4:$B$9439,$E295,$A$4:$A$9439,K$3)</f>
        <v>0</v>
      </c>
      <c r="L295">
        <f>SUMIFS($C$4:$C$9439,$B$4:$B$9439,$E295,$A$4:$A$9439,L$3)</f>
        <v>0</v>
      </c>
      <c r="M295">
        <f>SUMIFS($C$4:$C$9439,$B$4:$B$9439,$E295,$A$4:$A$9439,M$3)</f>
        <v>0</v>
      </c>
      <c r="N295">
        <f>SUMIFS($C$4:$C$9439,$B$4:$B$9439,$E295,$A$4:$A$9439,N$3)</f>
        <v>0</v>
      </c>
      <c r="O295">
        <f>SUMIFS($C$4:$C$9439,$B$4:$B$9439,$E295,$A$4:$A$9439,O$3)</f>
        <v>0</v>
      </c>
      <c r="P295">
        <f>SUMIFS($C$4:$C$9439,$B$4:$B$9439,$E295,$A$4:$A$9439,P$3)</f>
        <v>0</v>
      </c>
      <c r="Q295">
        <f>SUMIFS($C$4:$C$9439,$B$4:$B$9439,$E295,$A$4:$A$9439,Q$3)</f>
        <v>0</v>
      </c>
      <c r="R295">
        <f>SUMIFS($C$4:$C$9439,$B$4:$B$9439,$E295,$A$4:$A$9439,R$3)</f>
        <v>0</v>
      </c>
      <c r="S295">
        <f>SUMIFS($C$4:$C$9439,$B$4:$B$9439,$E295,$A$4:$A$9439,S$3)</f>
        <v>0</v>
      </c>
      <c r="T295">
        <f>SUMIFS($C$4:$C$9439,$B$4:$B$9439,$E295,$A$4:$A$9439,T$3)</f>
        <v>0</v>
      </c>
      <c r="U295">
        <f>SUMIFS($C$4:$C$9439,$B$4:$B$9439,$E295,$A$4:$A$9439,U$3)</f>
        <v>0</v>
      </c>
      <c r="V295">
        <f>SUMIFS($C$4:$C$9439,$B$4:$B$9439,$E295,$A$4:$A$9439,V$3)</f>
        <v>0</v>
      </c>
      <c r="W295">
        <f>SUMIFS($C$4:$C$9439,$B$4:$B$9439,$E295,$A$4:$A$9439,W$3)</f>
        <v>0</v>
      </c>
      <c r="X295">
        <f>SUMIFS($C$4:$C$9439,$B$4:$B$9439,$E295,$A$4:$A$9439,X$3)</f>
        <v>0</v>
      </c>
      <c r="Y295">
        <f>SUMIFS($C$4:$C$9439,$B$4:$B$9439,$E295,$A$4:$A$9439,Y$3)</f>
        <v>0</v>
      </c>
      <c r="Z295">
        <f>SUMIFS($C$4:$C$9439,$B$4:$B$9439,$E295,$A$4:$A$9439,Z$3)</f>
        <v>0</v>
      </c>
      <c r="AA295">
        <f>SUMIFS($C$4:$C$9439,$B$4:$B$9439,$E295,$A$4:$A$9439,AA$3)</f>
        <v>0</v>
      </c>
      <c r="AB295">
        <f>SUMIFS($C$4:$C$9439,$B$4:$B$9439,$E295,$A$4:$A$9439,AB$3)</f>
        <v>0</v>
      </c>
      <c r="AC295">
        <f>SUMIFS($C$4:$C$9439,$B$4:$B$9439,$E295,$A$4:$A$9439,AC$3)</f>
        <v>1</v>
      </c>
      <c r="AD295">
        <f>SUMIFS($C$4:$C$9439,$B$4:$B$9439,$E295,$A$4:$A$9439,AD$3)</f>
        <v>0</v>
      </c>
      <c r="AE295">
        <f>SUMIFS($C$4:$C$9439,$B$4:$B$9439,$E295,$A$4:$A$9439,AE$3)</f>
        <v>3</v>
      </c>
      <c r="AF295">
        <f>SUMIFS($C$4:$C$9439,$B$4:$B$9439,$E295,$A$4:$A$9439,AF$3)</f>
        <v>4</v>
      </c>
      <c r="AG295">
        <f>SUMIFS($C$4:$C$9439,$B$4:$B$9439,$E295,$A$4:$A$9439,AG$3)</f>
        <v>2</v>
      </c>
      <c r="AI295" t="s">
        <v>160</v>
      </c>
      <c r="AJ295" s="2">
        <f>F295/F$704</f>
        <v>0</v>
      </c>
      <c r="AK295" s="2">
        <f>G295/G$704</f>
        <v>0</v>
      </c>
      <c r="AL295" s="2">
        <f>H295/H$704</f>
        <v>0</v>
      </c>
      <c r="AM295" s="2">
        <f>I295/I$704</f>
        <v>0</v>
      </c>
      <c r="AN295" s="2">
        <f>J295/J$704</f>
        <v>0</v>
      </c>
      <c r="AO295" s="2">
        <f>K295/K$704</f>
        <v>0</v>
      </c>
      <c r="AP295" s="2">
        <f>L295/L$704</f>
        <v>0</v>
      </c>
      <c r="AQ295" s="2">
        <f>M295/M$704</f>
        <v>0</v>
      </c>
      <c r="AR295" s="2">
        <f>N295/N$704</f>
        <v>0</v>
      </c>
      <c r="AS295" s="2">
        <f>O295/O$704</f>
        <v>0</v>
      </c>
      <c r="AT295" s="2">
        <f>P295/P$704</f>
        <v>0</v>
      </c>
      <c r="AU295" s="2">
        <f>Q295/Q$704</f>
        <v>0</v>
      </c>
      <c r="AV295" s="2">
        <f>R295/R$704</f>
        <v>0</v>
      </c>
      <c r="AW295" s="2">
        <f>S295/S$704</f>
        <v>0</v>
      </c>
      <c r="AX295" s="2">
        <f>T295/T$704</f>
        <v>0</v>
      </c>
      <c r="AY295" s="2">
        <f>U295/U$704</f>
        <v>0</v>
      </c>
      <c r="AZ295" s="2">
        <f>V295/V$704</f>
        <v>0</v>
      </c>
      <c r="BA295" s="2">
        <f>W295/W$704</f>
        <v>0</v>
      </c>
      <c r="BB295" s="2">
        <f>X295/X$704</f>
        <v>0</v>
      </c>
      <c r="BC295" s="2">
        <f>Y295/Y$704</f>
        <v>0</v>
      </c>
      <c r="BD295" s="2">
        <f>Z295/Z$704</f>
        <v>0</v>
      </c>
      <c r="BE295" s="2">
        <f>AA295/AA$704</f>
        <v>0</v>
      </c>
      <c r="BF295" s="2">
        <f>AB295/AB$704</f>
        <v>0</v>
      </c>
      <c r="BG295" s="2">
        <f>AC295/AC$704</f>
        <v>1.5483783059812305E-6</v>
      </c>
      <c r="BH295" s="2">
        <f>AD295/AD$704</f>
        <v>0</v>
      </c>
      <c r="BI295" s="2">
        <f>AE295/AE$704</f>
        <v>4.5995339138967253E-6</v>
      </c>
      <c r="BJ295" s="2">
        <f>AF295/AF$704</f>
        <v>6.0644744602238702E-6</v>
      </c>
      <c r="BK295" s="2">
        <f>AG295/AG$704</f>
        <v>2.7381469043195635E-6</v>
      </c>
    </row>
    <row r="296" spans="1:63" x14ac:dyDescent="0.3">
      <c r="A296">
        <v>1995</v>
      </c>
      <c r="B296" t="s">
        <v>172</v>
      </c>
      <c r="C296">
        <v>7</v>
      </c>
      <c r="E296" t="s">
        <v>162</v>
      </c>
      <c r="F296">
        <f>SUMIFS($C$4:$C$9439,$B$4:$B$9439,$E296,$A$4:$A$9439,F$3)</f>
        <v>0</v>
      </c>
      <c r="G296">
        <f>SUMIFS($C$4:$C$9439,$B$4:$B$9439,$E296,$A$4:$A$9439,G$3)</f>
        <v>0</v>
      </c>
      <c r="H296">
        <f>SUMIFS($C$4:$C$9439,$B$4:$B$9439,$E296,$A$4:$A$9439,H$3)</f>
        <v>0</v>
      </c>
      <c r="I296">
        <f>SUMIFS($C$4:$C$9439,$B$4:$B$9439,$E296,$A$4:$A$9439,I$3)</f>
        <v>0</v>
      </c>
      <c r="J296">
        <f>SUMIFS($C$4:$C$9439,$B$4:$B$9439,$E296,$A$4:$A$9439,J$3)</f>
        <v>0</v>
      </c>
      <c r="K296">
        <f>SUMIFS($C$4:$C$9439,$B$4:$B$9439,$E296,$A$4:$A$9439,K$3)</f>
        <v>0</v>
      </c>
      <c r="L296">
        <f>SUMIFS($C$4:$C$9439,$B$4:$B$9439,$E296,$A$4:$A$9439,L$3)</f>
        <v>0</v>
      </c>
      <c r="M296">
        <f>SUMIFS($C$4:$C$9439,$B$4:$B$9439,$E296,$A$4:$A$9439,M$3)</f>
        <v>0</v>
      </c>
      <c r="N296">
        <f>SUMIFS($C$4:$C$9439,$B$4:$B$9439,$E296,$A$4:$A$9439,N$3)</f>
        <v>0</v>
      </c>
      <c r="O296">
        <f>SUMIFS($C$4:$C$9439,$B$4:$B$9439,$E296,$A$4:$A$9439,O$3)</f>
        <v>0</v>
      </c>
      <c r="P296">
        <f>SUMIFS($C$4:$C$9439,$B$4:$B$9439,$E296,$A$4:$A$9439,P$3)</f>
        <v>1</v>
      </c>
      <c r="Q296">
        <f>SUMIFS($C$4:$C$9439,$B$4:$B$9439,$E296,$A$4:$A$9439,Q$3)</f>
        <v>749</v>
      </c>
      <c r="R296">
        <f>SUMIFS($C$4:$C$9439,$B$4:$B$9439,$E296,$A$4:$A$9439,R$3)</f>
        <v>8008</v>
      </c>
      <c r="S296">
        <f>SUMIFS($C$4:$C$9439,$B$4:$B$9439,$E296,$A$4:$A$9439,S$3)</f>
        <v>10993</v>
      </c>
      <c r="T296">
        <f>SUMIFS($C$4:$C$9439,$B$4:$B$9439,$E296,$A$4:$A$9439,T$3)</f>
        <v>10777</v>
      </c>
      <c r="U296">
        <f>SUMIFS($C$4:$C$9439,$B$4:$B$9439,$E296,$A$4:$A$9439,U$3)</f>
        <v>10142</v>
      </c>
      <c r="V296">
        <f>SUMIFS($C$4:$C$9439,$B$4:$B$9439,$E296,$A$4:$A$9439,V$3)</f>
        <v>13093</v>
      </c>
      <c r="W296">
        <f>SUMIFS($C$4:$C$9439,$B$4:$B$9439,$E296,$A$4:$A$9439,W$3)</f>
        <v>14264</v>
      </c>
      <c r="X296">
        <f>SUMIFS($C$4:$C$9439,$B$4:$B$9439,$E296,$A$4:$A$9439,X$3)</f>
        <v>13075</v>
      </c>
      <c r="Y296">
        <f>SUMIFS($C$4:$C$9439,$B$4:$B$9439,$E296,$A$4:$A$9439,Y$3)</f>
        <v>11422</v>
      </c>
      <c r="Z296">
        <f>SUMIFS($C$4:$C$9439,$B$4:$B$9439,$E296,$A$4:$A$9439,Z$3)</f>
        <v>11840</v>
      </c>
      <c r="AA296">
        <f>SUMIFS($C$4:$C$9439,$B$4:$B$9439,$E296,$A$4:$A$9439,AA$3)</f>
        <v>10824</v>
      </c>
      <c r="AB296">
        <f>SUMIFS($C$4:$C$9439,$B$4:$B$9439,$E296,$A$4:$A$9439,AB$3)</f>
        <v>9331</v>
      </c>
      <c r="AC296">
        <f>SUMIFS($C$4:$C$9439,$B$4:$B$9439,$E296,$A$4:$A$9439,AC$3)</f>
        <v>9488</v>
      </c>
      <c r="AD296">
        <f>SUMIFS($C$4:$C$9439,$B$4:$B$9439,$E296,$A$4:$A$9439,AD$3)</f>
        <v>9237</v>
      </c>
      <c r="AE296">
        <f>SUMIFS($C$4:$C$9439,$B$4:$B$9439,$E296,$A$4:$A$9439,AE$3)</f>
        <v>8236</v>
      </c>
      <c r="AF296">
        <f>SUMIFS($C$4:$C$9439,$B$4:$B$9439,$E296,$A$4:$A$9439,AF$3)</f>
        <v>6958</v>
      </c>
      <c r="AG296">
        <f>SUMIFS($C$4:$C$9439,$B$4:$B$9439,$E296,$A$4:$A$9439,AG$3)</f>
        <v>8170</v>
      </c>
      <c r="AI296" t="s">
        <v>162</v>
      </c>
      <c r="AJ296" s="2">
        <f>F296/F$704</f>
        <v>0</v>
      </c>
      <c r="AK296" s="2">
        <f>G296/G$704</f>
        <v>0</v>
      </c>
      <c r="AL296" s="2">
        <f>H296/H$704</f>
        <v>0</v>
      </c>
      <c r="AM296" s="2">
        <f>I296/I$704</f>
        <v>0</v>
      </c>
      <c r="AN296" s="2">
        <f>J296/J$704</f>
        <v>0</v>
      </c>
      <c r="AO296" s="2">
        <f>K296/K$704</f>
        <v>0</v>
      </c>
      <c r="AP296" s="2">
        <f>L296/L$704</f>
        <v>0</v>
      </c>
      <c r="AQ296" s="2">
        <f>M296/M$704</f>
        <v>0</v>
      </c>
      <c r="AR296" s="2">
        <f>N296/N$704</f>
        <v>0</v>
      </c>
      <c r="AS296" s="2">
        <f>O296/O$704</f>
        <v>0</v>
      </c>
      <c r="AT296" s="2">
        <f>P296/P$704</f>
        <v>1.8845487730645214E-6</v>
      </c>
      <c r="AU296" s="2">
        <f>Q296/Q$704</f>
        <v>1.1389521640091116E-3</v>
      </c>
      <c r="AV296" s="2">
        <f>R296/R$704</f>
        <v>1.1279190963125721E-2</v>
      </c>
      <c r="AW296" s="2">
        <f>S296/S$704</f>
        <v>1.5104611076531587E-2</v>
      </c>
      <c r="AX296" s="2">
        <f>T296/T$704</f>
        <v>1.4437981120902853E-2</v>
      </c>
      <c r="AY296" s="2">
        <f>U296/U$704</f>
        <v>1.4794133692756973E-2</v>
      </c>
      <c r="AZ296" s="2">
        <f>V296/V$704</f>
        <v>2.0953460049515014E-2</v>
      </c>
      <c r="BA296" s="2">
        <f>W296/W$704</f>
        <v>2.2151476092121813E-2</v>
      </c>
      <c r="BB296" s="2">
        <f>X296/X$704</f>
        <v>2.0190898576059078E-2</v>
      </c>
      <c r="BC296" s="2">
        <f>Y296/Y$704</f>
        <v>1.7727766568368771E-2</v>
      </c>
      <c r="BD296" s="2">
        <f>Z296/Z$704</f>
        <v>1.8034622209698179E-2</v>
      </c>
      <c r="BE296" s="2">
        <f>AA296/AA$704</f>
        <v>1.6131676448408145E-2</v>
      </c>
      <c r="BF296" s="2">
        <f>AB296/AB$704</f>
        <v>1.4018087855297158E-2</v>
      </c>
      <c r="BG296" s="2">
        <f>AC296/AC$704</f>
        <v>1.4691013367149916E-2</v>
      </c>
      <c r="BH296" s="2">
        <f>AD296/AD$704</f>
        <v>1.4081780124825825E-2</v>
      </c>
      <c r="BI296" s="2">
        <f>AE296/AE$704</f>
        <v>1.2627253771617809E-2</v>
      </c>
      <c r="BJ296" s="2">
        <f>AF296/AF$704</f>
        <v>1.0549153323559423E-2</v>
      </c>
      <c r="BK296" s="2">
        <f>AG296/AG$704</f>
        <v>1.1185330104145418E-2</v>
      </c>
    </row>
    <row r="297" spans="1:63" x14ac:dyDescent="0.3">
      <c r="A297">
        <v>1995</v>
      </c>
      <c r="B297" t="s">
        <v>173</v>
      </c>
      <c r="C297">
        <v>3</v>
      </c>
      <c r="E297" t="s">
        <v>163</v>
      </c>
      <c r="F297">
        <f>SUMIFS($C$4:$C$9439,$B$4:$B$9439,$E297,$A$4:$A$9439,F$3)</f>
        <v>0</v>
      </c>
      <c r="G297">
        <f>SUMIFS($C$4:$C$9439,$B$4:$B$9439,$E297,$A$4:$A$9439,G$3)</f>
        <v>0</v>
      </c>
      <c r="H297">
        <f>SUMIFS($C$4:$C$9439,$B$4:$B$9439,$E297,$A$4:$A$9439,H$3)</f>
        <v>0</v>
      </c>
      <c r="I297">
        <f>SUMIFS($C$4:$C$9439,$B$4:$B$9439,$E297,$A$4:$A$9439,I$3)</f>
        <v>0</v>
      </c>
      <c r="J297">
        <f>SUMIFS($C$4:$C$9439,$B$4:$B$9439,$E297,$A$4:$A$9439,J$3)</f>
        <v>0</v>
      </c>
      <c r="K297">
        <f>SUMIFS($C$4:$C$9439,$B$4:$B$9439,$E297,$A$4:$A$9439,K$3)</f>
        <v>0</v>
      </c>
      <c r="L297">
        <f>SUMIFS($C$4:$C$9439,$B$4:$B$9439,$E297,$A$4:$A$9439,L$3)</f>
        <v>0</v>
      </c>
      <c r="M297">
        <f>SUMIFS($C$4:$C$9439,$B$4:$B$9439,$E297,$A$4:$A$9439,M$3)</f>
        <v>0</v>
      </c>
      <c r="N297">
        <f>SUMIFS($C$4:$C$9439,$B$4:$B$9439,$E297,$A$4:$A$9439,N$3)</f>
        <v>0</v>
      </c>
      <c r="O297">
        <f>SUMIFS($C$4:$C$9439,$B$4:$B$9439,$E297,$A$4:$A$9439,O$3)</f>
        <v>0</v>
      </c>
      <c r="P297">
        <f>SUMIFS($C$4:$C$9439,$B$4:$B$9439,$E297,$A$4:$A$9439,P$3)</f>
        <v>0</v>
      </c>
      <c r="Q297">
        <f>SUMIFS($C$4:$C$9439,$B$4:$B$9439,$E297,$A$4:$A$9439,Q$3)</f>
        <v>0</v>
      </c>
      <c r="R297">
        <f>SUMIFS($C$4:$C$9439,$B$4:$B$9439,$E297,$A$4:$A$9439,R$3)</f>
        <v>0</v>
      </c>
      <c r="S297">
        <f>SUMIFS($C$4:$C$9439,$B$4:$B$9439,$E297,$A$4:$A$9439,S$3)</f>
        <v>0</v>
      </c>
      <c r="T297">
        <f>SUMIFS($C$4:$C$9439,$B$4:$B$9439,$E297,$A$4:$A$9439,T$3)</f>
        <v>0</v>
      </c>
      <c r="U297">
        <f>SUMIFS($C$4:$C$9439,$B$4:$B$9439,$E297,$A$4:$A$9439,U$3)</f>
        <v>1095</v>
      </c>
      <c r="V297">
        <f>SUMIFS($C$4:$C$9439,$B$4:$B$9439,$E297,$A$4:$A$9439,V$3)</f>
        <v>1494</v>
      </c>
      <c r="W297">
        <f>SUMIFS($C$4:$C$9439,$B$4:$B$9439,$E297,$A$4:$A$9439,W$3)</f>
        <v>1592</v>
      </c>
      <c r="X297">
        <f>SUMIFS($C$4:$C$9439,$B$4:$B$9439,$E297,$A$4:$A$9439,X$3)</f>
        <v>1429</v>
      </c>
      <c r="Y297">
        <f>SUMIFS($C$4:$C$9439,$B$4:$B$9439,$E297,$A$4:$A$9439,Y$3)</f>
        <v>1488</v>
      </c>
      <c r="Z297">
        <f>SUMIFS($C$4:$C$9439,$B$4:$B$9439,$E297,$A$4:$A$9439,Z$3)</f>
        <v>1329</v>
      </c>
      <c r="AA297">
        <f>SUMIFS($C$4:$C$9439,$B$4:$B$9439,$E297,$A$4:$A$9439,AA$3)</f>
        <v>1343</v>
      </c>
      <c r="AB297">
        <f>SUMIFS($C$4:$C$9439,$B$4:$B$9439,$E297,$A$4:$A$9439,AB$3)</f>
        <v>1287</v>
      </c>
      <c r="AC297">
        <f>SUMIFS($C$4:$C$9439,$B$4:$B$9439,$E297,$A$4:$A$9439,AC$3)</f>
        <v>1341</v>
      </c>
      <c r="AD297">
        <f>SUMIFS($C$4:$C$9439,$B$4:$B$9439,$E297,$A$4:$A$9439,AD$3)</f>
        <v>1282</v>
      </c>
      <c r="AE297">
        <f>SUMIFS($C$4:$C$9439,$B$4:$B$9439,$E297,$A$4:$A$9439,AE$3)</f>
        <v>1277</v>
      </c>
      <c r="AF297">
        <f>SUMIFS($C$4:$C$9439,$B$4:$B$9439,$E297,$A$4:$A$9439,AF$3)</f>
        <v>744</v>
      </c>
      <c r="AG297">
        <f>SUMIFS($C$4:$C$9439,$B$4:$B$9439,$E297,$A$4:$A$9439,AG$3)</f>
        <v>272</v>
      </c>
      <c r="AI297" t="s">
        <v>163</v>
      </c>
      <c r="AJ297" s="2">
        <f>F297/F$704</f>
        <v>0</v>
      </c>
      <c r="AK297" s="2">
        <f>G297/G$704</f>
        <v>0</v>
      </c>
      <c r="AL297" s="2">
        <f>H297/H$704</f>
        <v>0</v>
      </c>
      <c r="AM297" s="2">
        <f>I297/I$704</f>
        <v>0</v>
      </c>
      <c r="AN297" s="2">
        <f>J297/J$704</f>
        <v>0</v>
      </c>
      <c r="AO297" s="2">
        <f>K297/K$704</f>
        <v>0</v>
      </c>
      <c r="AP297" s="2">
        <f>L297/L$704</f>
        <v>0</v>
      </c>
      <c r="AQ297" s="2">
        <f>M297/M$704</f>
        <v>0</v>
      </c>
      <c r="AR297" s="2">
        <f>N297/N$704</f>
        <v>0</v>
      </c>
      <c r="AS297" s="2">
        <f>O297/O$704</f>
        <v>0</v>
      </c>
      <c r="AT297" s="2">
        <f>P297/P$704</f>
        <v>0</v>
      </c>
      <c r="AU297" s="2">
        <f>Q297/Q$704</f>
        <v>0</v>
      </c>
      <c r="AV297" s="2">
        <f>R297/R$704</f>
        <v>0</v>
      </c>
      <c r="AW297" s="2">
        <f>S297/S$704</f>
        <v>0</v>
      </c>
      <c r="AX297" s="2">
        <f>T297/T$704</f>
        <v>0</v>
      </c>
      <c r="AY297" s="2">
        <f>U297/U$704</f>
        <v>1.5972763156743132E-3</v>
      </c>
      <c r="AZ297" s="2">
        <f>V297/V$704</f>
        <v>2.3909317432196922E-3</v>
      </c>
      <c r="BA297" s="2">
        <f>W297/W$704</f>
        <v>2.4723184197040049E-3</v>
      </c>
      <c r="BB297" s="2">
        <f>X297/X$704</f>
        <v>2.2067146512572407E-3</v>
      </c>
      <c r="BC297" s="2">
        <f>Y297/Y$704</f>
        <v>2.3094831600186248E-3</v>
      </c>
      <c r="BD297" s="2">
        <f>Z297/Z$704</f>
        <v>2.0243254152608851E-3</v>
      </c>
      <c r="BE297" s="2">
        <f>AA297/AA$704</f>
        <v>2.0015559377505672E-3</v>
      </c>
      <c r="BF297" s="2">
        <f>AB297/AB$704</f>
        <v>1.9334775554353705E-3</v>
      </c>
      <c r="BG297" s="2">
        <f>AC297/AC$704</f>
        <v>2.0763753083208303E-3</v>
      </c>
      <c r="BH297" s="2">
        <f>AD297/AD$704</f>
        <v>1.9544053393987992E-3</v>
      </c>
      <c r="BI297" s="2">
        <f>AE297/AE$704</f>
        <v>1.9578682693487059E-3</v>
      </c>
      <c r="BJ297" s="2">
        <f>AF297/AF$704</f>
        <v>1.1279922496016399E-3</v>
      </c>
      <c r="BK297" s="2">
        <f>AG297/AG$704</f>
        <v>3.7238797898746066E-4</v>
      </c>
    </row>
    <row r="298" spans="1:63" x14ac:dyDescent="0.3">
      <c r="A298">
        <v>1995</v>
      </c>
      <c r="B298" t="s">
        <v>174</v>
      </c>
      <c r="C298">
        <v>121</v>
      </c>
      <c r="E298" t="s">
        <v>148</v>
      </c>
      <c r="F298">
        <f>SUMIFS($C$4:$C$9439,$B$4:$B$9439,$E298,$A$4:$A$9439,F$3)</f>
        <v>0</v>
      </c>
      <c r="G298">
        <f>SUMIFS($C$4:$C$9439,$B$4:$B$9439,$E298,$A$4:$A$9439,G$3)</f>
        <v>0</v>
      </c>
      <c r="H298">
        <f>SUMIFS($C$4:$C$9439,$B$4:$B$9439,$E298,$A$4:$A$9439,H$3)</f>
        <v>0</v>
      </c>
      <c r="I298">
        <f>SUMIFS($C$4:$C$9439,$B$4:$B$9439,$E298,$A$4:$A$9439,I$3)</f>
        <v>0</v>
      </c>
      <c r="J298">
        <f>SUMIFS($C$4:$C$9439,$B$4:$B$9439,$E298,$A$4:$A$9439,J$3)</f>
        <v>0</v>
      </c>
      <c r="K298">
        <f>SUMIFS($C$4:$C$9439,$B$4:$B$9439,$E298,$A$4:$A$9439,K$3)</f>
        <v>0</v>
      </c>
      <c r="L298">
        <f>SUMIFS($C$4:$C$9439,$B$4:$B$9439,$E298,$A$4:$A$9439,L$3)</f>
        <v>0</v>
      </c>
      <c r="M298">
        <f>SUMIFS($C$4:$C$9439,$B$4:$B$9439,$E298,$A$4:$A$9439,M$3)</f>
        <v>0</v>
      </c>
      <c r="N298">
        <f>SUMIFS($C$4:$C$9439,$B$4:$B$9439,$E298,$A$4:$A$9439,N$3)</f>
        <v>0</v>
      </c>
      <c r="O298">
        <f>SUMIFS($C$4:$C$9439,$B$4:$B$9439,$E298,$A$4:$A$9439,O$3)</f>
        <v>0</v>
      </c>
      <c r="P298">
        <f>SUMIFS($C$4:$C$9439,$B$4:$B$9439,$E298,$A$4:$A$9439,P$3)</f>
        <v>0</v>
      </c>
      <c r="Q298">
        <f>SUMIFS($C$4:$C$9439,$B$4:$B$9439,$E298,$A$4:$A$9439,Q$3)</f>
        <v>0</v>
      </c>
      <c r="R298">
        <f>SUMIFS($C$4:$C$9439,$B$4:$B$9439,$E298,$A$4:$A$9439,R$3)</f>
        <v>0</v>
      </c>
      <c r="S298">
        <f>SUMIFS($C$4:$C$9439,$B$4:$B$9439,$E298,$A$4:$A$9439,S$3)</f>
        <v>0</v>
      </c>
      <c r="T298">
        <f>SUMIFS($C$4:$C$9439,$B$4:$B$9439,$E298,$A$4:$A$9439,T$3)</f>
        <v>0</v>
      </c>
      <c r="U298">
        <f>SUMIFS($C$4:$C$9439,$B$4:$B$9439,$E298,$A$4:$A$9439,U$3)</f>
        <v>0</v>
      </c>
      <c r="V298">
        <f>SUMIFS($C$4:$C$9439,$B$4:$B$9439,$E298,$A$4:$A$9439,V$3)</f>
        <v>0</v>
      </c>
      <c r="W298">
        <f>SUMIFS($C$4:$C$9439,$B$4:$B$9439,$E298,$A$4:$A$9439,W$3)</f>
        <v>0</v>
      </c>
      <c r="X298">
        <f>SUMIFS($C$4:$C$9439,$B$4:$B$9439,$E298,$A$4:$A$9439,X$3)</f>
        <v>0</v>
      </c>
      <c r="Y298">
        <f>SUMIFS($C$4:$C$9439,$B$4:$B$9439,$E298,$A$4:$A$9439,Y$3)</f>
        <v>0</v>
      </c>
      <c r="Z298">
        <f>SUMIFS($C$4:$C$9439,$B$4:$B$9439,$E298,$A$4:$A$9439,Z$3)</f>
        <v>0</v>
      </c>
      <c r="AA298">
        <f>SUMIFS($C$4:$C$9439,$B$4:$B$9439,$E298,$A$4:$A$9439,AA$3)</f>
        <v>0</v>
      </c>
      <c r="AB298">
        <f>SUMIFS($C$4:$C$9439,$B$4:$B$9439,$E298,$A$4:$A$9439,AB$3)</f>
        <v>0</v>
      </c>
      <c r="AC298">
        <f>SUMIFS($C$4:$C$9439,$B$4:$B$9439,$E298,$A$4:$A$9439,AC$3)</f>
        <v>0</v>
      </c>
      <c r="AD298">
        <f>SUMIFS($C$4:$C$9439,$B$4:$B$9439,$E298,$A$4:$A$9439,AD$3)</f>
        <v>1</v>
      </c>
      <c r="AE298">
        <f>SUMIFS($C$4:$C$9439,$B$4:$B$9439,$E298,$A$4:$A$9439,AE$3)</f>
        <v>16</v>
      </c>
      <c r="AF298">
        <f>SUMIFS($C$4:$C$9439,$B$4:$B$9439,$E298,$A$4:$A$9439,AF$3)</f>
        <v>47</v>
      </c>
      <c r="AG298">
        <f>SUMIFS($C$4:$C$9439,$B$4:$B$9439,$E298,$A$4:$A$9439,AG$3)</f>
        <v>102</v>
      </c>
      <c r="AI298" t="s">
        <v>148</v>
      </c>
      <c r="AJ298" s="2">
        <f>F298/F$704</f>
        <v>0</v>
      </c>
      <c r="AK298" s="2">
        <f>G298/G$704</f>
        <v>0</v>
      </c>
      <c r="AL298" s="2">
        <f>H298/H$704</f>
        <v>0</v>
      </c>
      <c r="AM298" s="2">
        <f>I298/I$704</f>
        <v>0</v>
      </c>
      <c r="AN298" s="2">
        <f>J298/J$704</f>
        <v>0</v>
      </c>
      <c r="AO298" s="2">
        <f>K298/K$704</f>
        <v>0</v>
      </c>
      <c r="AP298" s="2">
        <f>L298/L$704</f>
        <v>0</v>
      </c>
      <c r="AQ298" s="2">
        <f>M298/M$704</f>
        <v>0</v>
      </c>
      <c r="AR298" s="2">
        <f>N298/N$704</f>
        <v>0</v>
      </c>
      <c r="AS298" s="2">
        <f>O298/O$704</f>
        <v>0</v>
      </c>
      <c r="AT298" s="2">
        <f>P298/P$704</f>
        <v>0</v>
      </c>
      <c r="AU298" s="2">
        <f>Q298/Q$704</f>
        <v>0</v>
      </c>
      <c r="AV298" s="2">
        <f>R298/R$704</f>
        <v>0</v>
      </c>
      <c r="AW298" s="2">
        <f>S298/S$704</f>
        <v>0</v>
      </c>
      <c r="AX298" s="2">
        <f>T298/T$704</f>
        <v>0</v>
      </c>
      <c r="AY298" s="2">
        <f>U298/U$704</f>
        <v>0</v>
      </c>
      <c r="AZ298" s="2">
        <f>V298/V$704</f>
        <v>0</v>
      </c>
      <c r="BA298" s="2">
        <f>W298/W$704</f>
        <v>0</v>
      </c>
      <c r="BB298" s="2">
        <f>X298/X$704</f>
        <v>0</v>
      </c>
      <c r="BC298" s="2">
        <f>Y298/Y$704</f>
        <v>0</v>
      </c>
      <c r="BD298" s="2">
        <f>Z298/Z$704</f>
        <v>0</v>
      </c>
      <c r="BE298" s="2">
        <f>AA298/AA$704</f>
        <v>0</v>
      </c>
      <c r="BF298" s="2">
        <f>AB298/AB$704</f>
        <v>0</v>
      </c>
      <c r="BG298" s="2">
        <f>AC298/AC$704</f>
        <v>0</v>
      </c>
      <c r="BH298" s="2">
        <f>AD298/AD$704</f>
        <v>1.5244971446168481E-6</v>
      </c>
      <c r="BI298" s="2">
        <f>AE298/AE$704</f>
        <v>2.4530847540782535E-5</v>
      </c>
      <c r="BJ298" s="2">
        <f>AF298/AF$704</f>
        <v>7.125757490763048E-5</v>
      </c>
      <c r="BK298" s="2">
        <f>AG298/AG$704</f>
        <v>1.3964549212029776E-4</v>
      </c>
    </row>
    <row r="299" spans="1:63" x14ac:dyDescent="0.3">
      <c r="A299">
        <v>1995</v>
      </c>
      <c r="B299" t="s">
        <v>629</v>
      </c>
      <c r="C299">
        <v>183</v>
      </c>
      <c r="E299" t="s">
        <v>149</v>
      </c>
      <c r="F299">
        <f>SUMIFS($C$4:$C$9439,$B$4:$B$9439,$E299,$A$4:$A$9439,F$3)</f>
        <v>0</v>
      </c>
      <c r="G299">
        <f>SUMIFS($C$4:$C$9439,$B$4:$B$9439,$E299,$A$4:$A$9439,G$3)</f>
        <v>0</v>
      </c>
      <c r="H299">
        <f>SUMIFS($C$4:$C$9439,$B$4:$B$9439,$E299,$A$4:$A$9439,H$3)</f>
        <v>0</v>
      </c>
      <c r="I299">
        <f>SUMIFS($C$4:$C$9439,$B$4:$B$9439,$E299,$A$4:$A$9439,I$3)</f>
        <v>0</v>
      </c>
      <c r="J299">
        <f>SUMIFS($C$4:$C$9439,$B$4:$B$9439,$E299,$A$4:$A$9439,J$3)</f>
        <v>0</v>
      </c>
      <c r="K299">
        <f>SUMIFS($C$4:$C$9439,$B$4:$B$9439,$E299,$A$4:$A$9439,K$3)</f>
        <v>0</v>
      </c>
      <c r="L299">
        <f>SUMIFS($C$4:$C$9439,$B$4:$B$9439,$E299,$A$4:$A$9439,L$3)</f>
        <v>0</v>
      </c>
      <c r="M299">
        <f>SUMIFS($C$4:$C$9439,$B$4:$B$9439,$E299,$A$4:$A$9439,M$3)</f>
        <v>0</v>
      </c>
      <c r="N299">
        <f>SUMIFS($C$4:$C$9439,$B$4:$B$9439,$E299,$A$4:$A$9439,N$3)</f>
        <v>0</v>
      </c>
      <c r="O299">
        <f>SUMIFS($C$4:$C$9439,$B$4:$B$9439,$E299,$A$4:$A$9439,O$3)</f>
        <v>0</v>
      </c>
      <c r="P299">
        <f>SUMIFS($C$4:$C$9439,$B$4:$B$9439,$E299,$A$4:$A$9439,P$3)</f>
        <v>0</v>
      </c>
      <c r="Q299">
        <f>SUMIFS($C$4:$C$9439,$B$4:$B$9439,$E299,$A$4:$A$9439,Q$3)</f>
        <v>0</v>
      </c>
      <c r="R299">
        <f>SUMIFS($C$4:$C$9439,$B$4:$B$9439,$E299,$A$4:$A$9439,R$3)</f>
        <v>0</v>
      </c>
      <c r="S299">
        <f>SUMIFS($C$4:$C$9439,$B$4:$B$9439,$E299,$A$4:$A$9439,S$3)</f>
        <v>0</v>
      </c>
      <c r="T299">
        <f>SUMIFS($C$4:$C$9439,$B$4:$B$9439,$E299,$A$4:$A$9439,T$3)</f>
        <v>0</v>
      </c>
      <c r="U299">
        <f>SUMIFS($C$4:$C$9439,$B$4:$B$9439,$E299,$A$4:$A$9439,U$3)</f>
        <v>0</v>
      </c>
      <c r="V299">
        <f>SUMIFS($C$4:$C$9439,$B$4:$B$9439,$E299,$A$4:$A$9439,V$3)</f>
        <v>0</v>
      </c>
      <c r="W299">
        <f>SUMIFS($C$4:$C$9439,$B$4:$B$9439,$E299,$A$4:$A$9439,W$3)</f>
        <v>0</v>
      </c>
      <c r="X299">
        <f>SUMIFS($C$4:$C$9439,$B$4:$B$9439,$E299,$A$4:$A$9439,X$3)</f>
        <v>0</v>
      </c>
      <c r="Y299">
        <f>SUMIFS($C$4:$C$9439,$B$4:$B$9439,$E299,$A$4:$A$9439,Y$3)</f>
        <v>0</v>
      </c>
      <c r="Z299">
        <f>SUMIFS($C$4:$C$9439,$B$4:$B$9439,$E299,$A$4:$A$9439,Z$3)</f>
        <v>0</v>
      </c>
      <c r="AA299">
        <f>SUMIFS($C$4:$C$9439,$B$4:$B$9439,$E299,$A$4:$A$9439,AA$3)</f>
        <v>0</v>
      </c>
      <c r="AB299">
        <f>SUMIFS($C$4:$C$9439,$B$4:$B$9439,$E299,$A$4:$A$9439,AB$3)</f>
        <v>0</v>
      </c>
      <c r="AC299">
        <f>SUMIFS($C$4:$C$9439,$B$4:$B$9439,$E299,$A$4:$A$9439,AC$3)</f>
        <v>0</v>
      </c>
      <c r="AD299">
        <f>SUMIFS($C$4:$C$9439,$B$4:$B$9439,$E299,$A$4:$A$9439,AD$3)</f>
        <v>0</v>
      </c>
      <c r="AE299">
        <f>SUMIFS($C$4:$C$9439,$B$4:$B$9439,$E299,$A$4:$A$9439,AE$3)</f>
        <v>1</v>
      </c>
      <c r="AF299">
        <f>SUMIFS($C$4:$C$9439,$B$4:$B$9439,$E299,$A$4:$A$9439,AF$3)</f>
        <v>0</v>
      </c>
      <c r="AG299">
        <f>SUMIFS($C$4:$C$9439,$B$4:$B$9439,$E299,$A$4:$A$9439,AG$3)</f>
        <v>1</v>
      </c>
      <c r="AI299" t="s">
        <v>149</v>
      </c>
      <c r="AJ299" s="2">
        <f>F299/F$704</f>
        <v>0</v>
      </c>
      <c r="AK299" s="2">
        <f>G299/G$704</f>
        <v>0</v>
      </c>
      <c r="AL299" s="2">
        <f>H299/H$704</f>
        <v>0</v>
      </c>
      <c r="AM299" s="2">
        <f>I299/I$704</f>
        <v>0</v>
      </c>
      <c r="AN299" s="2">
        <f>J299/J$704</f>
        <v>0</v>
      </c>
      <c r="AO299" s="2">
        <f>K299/K$704</f>
        <v>0</v>
      </c>
      <c r="AP299" s="2">
        <f>L299/L$704</f>
        <v>0</v>
      </c>
      <c r="AQ299" s="2">
        <f>M299/M$704</f>
        <v>0</v>
      </c>
      <c r="AR299" s="2">
        <f>N299/N$704</f>
        <v>0</v>
      </c>
      <c r="AS299" s="2">
        <f>O299/O$704</f>
        <v>0</v>
      </c>
      <c r="AT299" s="2">
        <f>P299/P$704</f>
        <v>0</v>
      </c>
      <c r="AU299" s="2">
        <f>Q299/Q$704</f>
        <v>0</v>
      </c>
      <c r="AV299" s="2">
        <f>R299/R$704</f>
        <v>0</v>
      </c>
      <c r="AW299" s="2">
        <f>S299/S$704</f>
        <v>0</v>
      </c>
      <c r="AX299" s="2">
        <f>T299/T$704</f>
        <v>0</v>
      </c>
      <c r="AY299" s="2">
        <f>U299/U$704</f>
        <v>0</v>
      </c>
      <c r="AZ299" s="2">
        <f>V299/V$704</f>
        <v>0</v>
      </c>
      <c r="BA299" s="2">
        <f>W299/W$704</f>
        <v>0</v>
      </c>
      <c r="BB299" s="2">
        <f>X299/X$704</f>
        <v>0</v>
      </c>
      <c r="BC299" s="2">
        <f>Y299/Y$704</f>
        <v>0</v>
      </c>
      <c r="BD299" s="2">
        <f>Z299/Z$704</f>
        <v>0</v>
      </c>
      <c r="BE299" s="2">
        <f>AA299/AA$704</f>
        <v>0</v>
      </c>
      <c r="BF299" s="2">
        <f>AB299/AB$704</f>
        <v>0</v>
      </c>
      <c r="BG299" s="2">
        <f>AC299/AC$704</f>
        <v>0</v>
      </c>
      <c r="BH299" s="2">
        <f>AD299/AD$704</f>
        <v>0</v>
      </c>
      <c r="BI299" s="2">
        <f>AE299/AE$704</f>
        <v>1.5331779712989084E-6</v>
      </c>
      <c r="BJ299" s="2">
        <f>AF299/AF$704</f>
        <v>0</v>
      </c>
      <c r="BK299" s="2">
        <f>AG299/AG$704</f>
        <v>1.3690734521597817E-6</v>
      </c>
    </row>
    <row r="300" spans="1:63" x14ac:dyDescent="0.3">
      <c r="A300">
        <v>1995</v>
      </c>
      <c r="B300" t="s">
        <v>630</v>
      </c>
      <c r="C300">
        <v>2</v>
      </c>
      <c r="E300" t="s">
        <v>150</v>
      </c>
      <c r="F300">
        <f>SUMIFS($C$4:$C$9439,$B$4:$B$9439,$E300,$A$4:$A$9439,F$3)</f>
        <v>0</v>
      </c>
      <c r="G300">
        <f>SUMIFS($C$4:$C$9439,$B$4:$B$9439,$E300,$A$4:$A$9439,G$3)</f>
        <v>0</v>
      </c>
      <c r="H300">
        <f>SUMIFS($C$4:$C$9439,$B$4:$B$9439,$E300,$A$4:$A$9439,H$3)</f>
        <v>0</v>
      </c>
      <c r="I300">
        <f>SUMIFS($C$4:$C$9439,$B$4:$B$9439,$E300,$A$4:$A$9439,I$3)</f>
        <v>0</v>
      </c>
      <c r="J300">
        <f>SUMIFS($C$4:$C$9439,$B$4:$B$9439,$E300,$A$4:$A$9439,J$3)</f>
        <v>0</v>
      </c>
      <c r="K300">
        <f>SUMIFS($C$4:$C$9439,$B$4:$B$9439,$E300,$A$4:$A$9439,K$3)</f>
        <v>0</v>
      </c>
      <c r="L300">
        <f>SUMIFS($C$4:$C$9439,$B$4:$B$9439,$E300,$A$4:$A$9439,L$3)</f>
        <v>0</v>
      </c>
      <c r="M300">
        <f>SUMIFS($C$4:$C$9439,$B$4:$B$9439,$E300,$A$4:$A$9439,M$3)</f>
        <v>0</v>
      </c>
      <c r="N300">
        <f>SUMIFS($C$4:$C$9439,$B$4:$B$9439,$E300,$A$4:$A$9439,N$3)</f>
        <v>0</v>
      </c>
      <c r="O300">
        <f>SUMIFS($C$4:$C$9439,$B$4:$B$9439,$E300,$A$4:$A$9439,O$3)</f>
        <v>0</v>
      </c>
      <c r="P300">
        <f>SUMIFS($C$4:$C$9439,$B$4:$B$9439,$E300,$A$4:$A$9439,P$3)</f>
        <v>0</v>
      </c>
      <c r="Q300">
        <f>SUMIFS($C$4:$C$9439,$B$4:$B$9439,$E300,$A$4:$A$9439,Q$3)</f>
        <v>0</v>
      </c>
      <c r="R300">
        <f>SUMIFS($C$4:$C$9439,$B$4:$B$9439,$E300,$A$4:$A$9439,R$3)</f>
        <v>0</v>
      </c>
      <c r="S300">
        <f>SUMIFS($C$4:$C$9439,$B$4:$B$9439,$E300,$A$4:$A$9439,S$3)</f>
        <v>0</v>
      </c>
      <c r="T300">
        <f>SUMIFS($C$4:$C$9439,$B$4:$B$9439,$E300,$A$4:$A$9439,T$3)</f>
        <v>0</v>
      </c>
      <c r="U300">
        <f>SUMIFS($C$4:$C$9439,$B$4:$B$9439,$E300,$A$4:$A$9439,U$3)</f>
        <v>0</v>
      </c>
      <c r="V300">
        <f>SUMIFS($C$4:$C$9439,$B$4:$B$9439,$E300,$A$4:$A$9439,V$3)</f>
        <v>0</v>
      </c>
      <c r="W300">
        <f>SUMIFS($C$4:$C$9439,$B$4:$B$9439,$E300,$A$4:$A$9439,W$3)</f>
        <v>0</v>
      </c>
      <c r="X300">
        <f>SUMIFS($C$4:$C$9439,$B$4:$B$9439,$E300,$A$4:$A$9439,X$3)</f>
        <v>0</v>
      </c>
      <c r="Y300">
        <f>SUMIFS($C$4:$C$9439,$B$4:$B$9439,$E300,$A$4:$A$9439,Y$3)</f>
        <v>0</v>
      </c>
      <c r="Z300">
        <f>SUMIFS($C$4:$C$9439,$B$4:$B$9439,$E300,$A$4:$A$9439,Z$3)</f>
        <v>0</v>
      </c>
      <c r="AA300">
        <f>SUMIFS($C$4:$C$9439,$B$4:$B$9439,$E300,$A$4:$A$9439,AA$3)</f>
        <v>0</v>
      </c>
      <c r="AB300">
        <f>SUMIFS($C$4:$C$9439,$B$4:$B$9439,$E300,$A$4:$A$9439,AB$3)</f>
        <v>0</v>
      </c>
      <c r="AC300">
        <f>SUMIFS($C$4:$C$9439,$B$4:$B$9439,$E300,$A$4:$A$9439,AC$3)</f>
        <v>35</v>
      </c>
      <c r="AD300">
        <f>SUMIFS($C$4:$C$9439,$B$4:$B$9439,$E300,$A$4:$A$9439,AD$3)</f>
        <v>198</v>
      </c>
      <c r="AE300">
        <f>SUMIFS($C$4:$C$9439,$B$4:$B$9439,$E300,$A$4:$A$9439,AE$3)</f>
        <v>366</v>
      </c>
      <c r="AF300">
        <f>SUMIFS($C$4:$C$9439,$B$4:$B$9439,$E300,$A$4:$A$9439,AF$3)</f>
        <v>345</v>
      </c>
      <c r="AG300">
        <f>SUMIFS($C$4:$C$9439,$B$4:$B$9439,$E300,$A$4:$A$9439,AG$3)</f>
        <v>402</v>
      </c>
      <c r="AI300" t="s">
        <v>150</v>
      </c>
      <c r="AJ300" s="2">
        <f>F300/F$704</f>
        <v>0</v>
      </c>
      <c r="AK300" s="2">
        <f>G300/G$704</f>
        <v>0</v>
      </c>
      <c r="AL300" s="2">
        <f>H300/H$704</f>
        <v>0</v>
      </c>
      <c r="AM300" s="2">
        <f>I300/I$704</f>
        <v>0</v>
      </c>
      <c r="AN300" s="2">
        <f>J300/J$704</f>
        <v>0</v>
      </c>
      <c r="AO300" s="2">
        <f>K300/K$704</f>
        <v>0</v>
      </c>
      <c r="AP300" s="2">
        <f>L300/L$704</f>
        <v>0</v>
      </c>
      <c r="AQ300" s="2">
        <f>M300/M$704</f>
        <v>0</v>
      </c>
      <c r="AR300" s="2">
        <f>N300/N$704</f>
        <v>0</v>
      </c>
      <c r="AS300" s="2">
        <f>O300/O$704</f>
        <v>0</v>
      </c>
      <c r="AT300" s="2">
        <f>P300/P$704</f>
        <v>0</v>
      </c>
      <c r="AU300" s="2">
        <f>Q300/Q$704</f>
        <v>0</v>
      </c>
      <c r="AV300" s="2">
        <f>R300/R$704</f>
        <v>0</v>
      </c>
      <c r="AW300" s="2">
        <f>S300/S$704</f>
        <v>0</v>
      </c>
      <c r="AX300" s="2">
        <f>T300/T$704</f>
        <v>0</v>
      </c>
      <c r="AY300" s="2">
        <f>U300/U$704</f>
        <v>0</v>
      </c>
      <c r="AZ300" s="2">
        <f>V300/V$704</f>
        <v>0</v>
      </c>
      <c r="BA300" s="2">
        <f>W300/W$704</f>
        <v>0</v>
      </c>
      <c r="BB300" s="2">
        <f>X300/X$704</f>
        <v>0</v>
      </c>
      <c r="BC300" s="2">
        <f>Y300/Y$704</f>
        <v>0</v>
      </c>
      <c r="BD300" s="2">
        <f>Z300/Z$704</f>
        <v>0</v>
      </c>
      <c r="BE300" s="2">
        <f>AA300/AA$704</f>
        <v>0</v>
      </c>
      <c r="BF300" s="2">
        <f>AB300/AB$704</f>
        <v>0</v>
      </c>
      <c r="BG300" s="2">
        <f>AC300/AC$704</f>
        <v>5.419324070934307E-5</v>
      </c>
      <c r="BH300" s="2">
        <f>AD300/AD$704</f>
        <v>3.0185043463413591E-4</v>
      </c>
      <c r="BI300" s="2">
        <f>AE300/AE$704</f>
        <v>5.6114313749540043E-4</v>
      </c>
      <c r="BJ300" s="2">
        <f>AF300/AF$704</f>
        <v>5.2306092219430876E-4</v>
      </c>
      <c r="BK300" s="2">
        <f>AG300/AG$704</f>
        <v>5.5036752776823229E-4</v>
      </c>
    </row>
    <row r="301" spans="1:63" x14ac:dyDescent="0.3">
      <c r="A301">
        <v>1995</v>
      </c>
      <c r="B301" t="s">
        <v>176</v>
      </c>
      <c r="C301">
        <v>6</v>
      </c>
      <c r="E301" t="s">
        <v>151</v>
      </c>
      <c r="F301">
        <f>SUMIFS($C$4:$C$9439,$B$4:$B$9439,$E301,$A$4:$A$9439,F$3)</f>
        <v>0</v>
      </c>
      <c r="G301">
        <f>SUMIFS($C$4:$C$9439,$B$4:$B$9439,$E301,$A$4:$A$9439,G$3)</f>
        <v>0</v>
      </c>
      <c r="H301">
        <f>SUMIFS($C$4:$C$9439,$B$4:$B$9439,$E301,$A$4:$A$9439,H$3)</f>
        <v>0</v>
      </c>
      <c r="I301">
        <f>SUMIFS($C$4:$C$9439,$B$4:$B$9439,$E301,$A$4:$A$9439,I$3)</f>
        <v>0</v>
      </c>
      <c r="J301">
        <f>SUMIFS($C$4:$C$9439,$B$4:$B$9439,$E301,$A$4:$A$9439,J$3)</f>
        <v>0</v>
      </c>
      <c r="K301">
        <f>SUMIFS($C$4:$C$9439,$B$4:$B$9439,$E301,$A$4:$A$9439,K$3)</f>
        <v>0</v>
      </c>
      <c r="L301">
        <f>SUMIFS($C$4:$C$9439,$B$4:$B$9439,$E301,$A$4:$A$9439,L$3)</f>
        <v>0</v>
      </c>
      <c r="M301">
        <f>SUMIFS($C$4:$C$9439,$B$4:$B$9439,$E301,$A$4:$A$9439,M$3)</f>
        <v>0</v>
      </c>
      <c r="N301">
        <f>SUMIFS($C$4:$C$9439,$B$4:$B$9439,$E301,$A$4:$A$9439,N$3)</f>
        <v>0</v>
      </c>
      <c r="O301">
        <f>SUMIFS($C$4:$C$9439,$B$4:$B$9439,$E301,$A$4:$A$9439,O$3)</f>
        <v>0</v>
      </c>
      <c r="P301">
        <f>SUMIFS($C$4:$C$9439,$B$4:$B$9439,$E301,$A$4:$A$9439,P$3)</f>
        <v>0</v>
      </c>
      <c r="Q301">
        <f>SUMIFS($C$4:$C$9439,$B$4:$B$9439,$E301,$A$4:$A$9439,Q$3)</f>
        <v>0</v>
      </c>
      <c r="R301">
        <f>SUMIFS($C$4:$C$9439,$B$4:$B$9439,$E301,$A$4:$A$9439,R$3)</f>
        <v>0</v>
      </c>
      <c r="S301">
        <f>SUMIFS($C$4:$C$9439,$B$4:$B$9439,$E301,$A$4:$A$9439,S$3)</f>
        <v>0</v>
      </c>
      <c r="T301">
        <f>SUMIFS($C$4:$C$9439,$B$4:$B$9439,$E301,$A$4:$A$9439,T$3)</f>
        <v>0</v>
      </c>
      <c r="U301">
        <f>SUMIFS($C$4:$C$9439,$B$4:$B$9439,$E301,$A$4:$A$9439,U$3)</f>
        <v>0</v>
      </c>
      <c r="V301">
        <f>SUMIFS($C$4:$C$9439,$B$4:$B$9439,$E301,$A$4:$A$9439,V$3)</f>
        <v>0</v>
      </c>
      <c r="W301">
        <f>SUMIFS($C$4:$C$9439,$B$4:$B$9439,$E301,$A$4:$A$9439,W$3)</f>
        <v>0</v>
      </c>
      <c r="X301">
        <f>SUMIFS($C$4:$C$9439,$B$4:$B$9439,$E301,$A$4:$A$9439,X$3)</f>
        <v>0</v>
      </c>
      <c r="Y301">
        <f>SUMIFS($C$4:$C$9439,$B$4:$B$9439,$E301,$A$4:$A$9439,Y$3)</f>
        <v>0</v>
      </c>
      <c r="Z301">
        <f>SUMIFS($C$4:$C$9439,$B$4:$B$9439,$E301,$A$4:$A$9439,Z$3)</f>
        <v>0</v>
      </c>
      <c r="AA301">
        <f>SUMIFS($C$4:$C$9439,$B$4:$B$9439,$E301,$A$4:$A$9439,AA$3)</f>
        <v>0</v>
      </c>
      <c r="AB301">
        <f>SUMIFS($C$4:$C$9439,$B$4:$B$9439,$E301,$A$4:$A$9439,AB$3)</f>
        <v>0</v>
      </c>
      <c r="AC301">
        <f>SUMIFS($C$4:$C$9439,$B$4:$B$9439,$E301,$A$4:$A$9439,AC$3)</f>
        <v>0</v>
      </c>
      <c r="AD301">
        <f>SUMIFS($C$4:$C$9439,$B$4:$B$9439,$E301,$A$4:$A$9439,AD$3)</f>
        <v>1</v>
      </c>
      <c r="AE301">
        <f>SUMIFS($C$4:$C$9439,$B$4:$B$9439,$E301,$A$4:$A$9439,AE$3)</f>
        <v>2</v>
      </c>
      <c r="AF301">
        <f>SUMIFS($C$4:$C$9439,$B$4:$B$9439,$E301,$A$4:$A$9439,AF$3)</f>
        <v>1</v>
      </c>
      <c r="AG301">
        <f>SUMIFS($C$4:$C$9439,$B$4:$B$9439,$E301,$A$4:$A$9439,AG$3)</f>
        <v>2</v>
      </c>
      <c r="AI301" t="s">
        <v>151</v>
      </c>
      <c r="AJ301" s="2">
        <f>F301/F$704</f>
        <v>0</v>
      </c>
      <c r="AK301" s="2">
        <f>G301/G$704</f>
        <v>0</v>
      </c>
      <c r="AL301" s="2">
        <f>H301/H$704</f>
        <v>0</v>
      </c>
      <c r="AM301" s="2">
        <f>I301/I$704</f>
        <v>0</v>
      </c>
      <c r="AN301" s="2">
        <f>J301/J$704</f>
        <v>0</v>
      </c>
      <c r="AO301" s="2">
        <f>K301/K$704</f>
        <v>0</v>
      </c>
      <c r="AP301" s="2">
        <f>L301/L$704</f>
        <v>0</v>
      </c>
      <c r="AQ301" s="2">
        <f>M301/M$704</f>
        <v>0</v>
      </c>
      <c r="AR301" s="2">
        <f>N301/N$704</f>
        <v>0</v>
      </c>
      <c r="AS301" s="2">
        <f>O301/O$704</f>
        <v>0</v>
      </c>
      <c r="AT301" s="2">
        <f>P301/P$704</f>
        <v>0</v>
      </c>
      <c r="AU301" s="2">
        <f>Q301/Q$704</f>
        <v>0</v>
      </c>
      <c r="AV301" s="2">
        <f>R301/R$704</f>
        <v>0</v>
      </c>
      <c r="AW301" s="2">
        <f>S301/S$704</f>
        <v>0</v>
      </c>
      <c r="AX301" s="2">
        <f>T301/T$704</f>
        <v>0</v>
      </c>
      <c r="AY301" s="2">
        <f>U301/U$704</f>
        <v>0</v>
      </c>
      <c r="AZ301" s="2">
        <f>V301/V$704</f>
        <v>0</v>
      </c>
      <c r="BA301" s="2">
        <f>W301/W$704</f>
        <v>0</v>
      </c>
      <c r="BB301" s="2">
        <f>X301/X$704</f>
        <v>0</v>
      </c>
      <c r="BC301" s="2">
        <f>Y301/Y$704</f>
        <v>0</v>
      </c>
      <c r="BD301" s="2">
        <f>Z301/Z$704</f>
        <v>0</v>
      </c>
      <c r="BE301" s="2">
        <f>AA301/AA$704</f>
        <v>0</v>
      </c>
      <c r="BF301" s="2">
        <f>AB301/AB$704</f>
        <v>0</v>
      </c>
      <c r="BG301" s="2">
        <f>AC301/AC$704</f>
        <v>0</v>
      </c>
      <c r="BH301" s="2">
        <f>AD301/AD$704</f>
        <v>1.5244971446168481E-6</v>
      </c>
      <c r="BI301" s="2">
        <f>AE301/AE$704</f>
        <v>3.0663559425978168E-6</v>
      </c>
      <c r="BJ301" s="2">
        <f>AF301/AF$704</f>
        <v>1.5161186150559675E-6</v>
      </c>
      <c r="BK301" s="2">
        <f>AG301/AG$704</f>
        <v>2.7381469043195635E-6</v>
      </c>
    </row>
    <row r="302" spans="1:63" x14ac:dyDescent="0.3">
      <c r="A302">
        <v>1995</v>
      </c>
      <c r="B302" t="s">
        <v>177</v>
      </c>
      <c r="C302">
        <v>64</v>
      </c>
      <c r="E302" t="s">
        <v>152</v>
      </c>
      <c r="F302">
        <f>SUMIFS($C$4:$C$9439,$B$4:$B$9439,$E302,$A$4:$A$9439,F$3)</f>
        <v>0</v>
      </c>
      <c r="G302">
        <f>SUMIFS($C$4:$C$9439,$B$4:$B$9439,$E302,$A$4:$A$9439,G$3)</f>
        <v>0</v>
      </c>
      <c r="H302">
        <f>SUMIFS($C$4:$C$9439,$B$4:$B$9439,$E302,$A$4:$A$9439,H$3)</f>
        <v>0</v>
      </c>
      <c r="I302">
        <f>SUMIFS($C$4:$C$9439,$B$4:$B$9439,$E302,$A$4:$A$9439,I$3)</f>
        <v>0</v>
      </c>
      <c r="J302">
        <f>SUMIFS($C$4:$C$9439,$B$4:$B$9439,$E302,$A$4:$A$9439,J$3)</f>
        <v>0</v>
      </c>
      <c r="K302">
        <f>SUMIFS($C$4:$C$9439,$B$4:$B$9439,$E302,$A$4:$A$9439,K$3)</f>
        <v>0</v>
      </c>
      <c r="L302">
        <f>SUMIFS($C$4:$C$9439,$B$4:$B$9439,$E302,$A$4:$A$9439,L$3)</f>
        <v>0</v>
      </c>
      <c r="M302">
        <f>SUMIFS($C$4:$C$9439,$B$4:$B$9439,$E302,$A$4:$A$9439,M$3)</f>
        <v>0</v>
      </c>
      <c r="N302">
        <f>SUMIFS($C$4:$C$9439,$B$4:$B$9439,$E302,$A$4:$A$9439,N$3)</f>
        <v>0</v>
      </c>
      <c r="O302">
        <f>SUMIFS($C$4:$C$9439,$B$4:$B$9439,$E302,$A$4:$A$9439,O$3)</f>
        <v>0</v>
      </c>
      <c r="P302">
        <f>SUMIFS($C$4:$C$9439,$B$4:$B$9439,$E302,$A$4:$A$9439,P$3)</f>
        <v>0</v>
      </c>
      <c r="Q302">
        <f>SUMIFS($C$4:$C$9439,$B$4:$B$9439,$E302,$A$4:$A$9439,Q$3)</f>
        <v>0</v>
      </c>
      <c r="R302">
        <f>SUMIFS($C$4:$C$9439,$B$4:$B$9439,$E302,$A$4:$A$9439,R$3)</f>
        <v>0</v>
      </c>
      <c r="S302">
        <f>SUMIFS($C$4:$C$9439,$B$4:$B$9439,$E302,$A$4:$A$9439,S$3)</f>
        <v>0</v>
      </c>
      <c r="T302">
        <f>SUMIFS($C$4:$C$9439,$B$4:$B$9439,$E302,$A$4:$A$9439,T$3)</f>
        <v>0</v>
      </c>
      <c r="U302">
        <f>SUMIFS($C$4:$C$9439,$B$4:$B$9439,$E302,$A$4:$A$9439,U$3)</f>
        <v>0</v>
      </c>
      <c r="V302">
        <f>SUMIFS($C$4:$C$9439,$B$4:$B$9439,$E302,$A$4:$A$9439,V$3)</f>
        <v>0</v>
      </c>
      <c r="W302">
        <f>SUMIFS($C$4:$C$9439,$B$4:$B$9439,$E302,$A$4:$A$9439,W$3)</f>
        <v>0</v>
      </c>
      <c r="X302">
        <f>SUMIFS($C$4:$C$9439,$B$4:$B$9439,$E302,$A$4:$A$9439,X$3)</f>
        <v>0</v>
      </c>
      <c r="Y302">
        <f>SUMIFS($C$4:$C$9439,$B$4:$B$9439,$E302,$A$4:$A$9439,Y$3)</f>
        <v>0</v>
      </c>
      <c r="Z302">
        <f>SUMIFS($C$4:$C$9439,$B$4:$B$9439,$E302,$A$4:$A$9439,Z$3)</f>
        <v>0</v>
      </c>
      <c r="AA302">
        <f>SUMIFS($C$4:$C$9439,$B$4:$B$9439,$E302,$A$4:$A$9439,AA$3)</f>
        <v>0</v>
      </c>
      <c r="AB302">
        <f>SUMIFS($C$4:$C$9439,$B$4:$B$9439,$E302,$A$4:$A$9439,AB$3)</f>
        <v>0</v>
      </c>
      <c r="AC302">
        <f>SUMIFS($C$4:$C$9439,$B$4:$B$9439,$E302,$A$4:$A$9439,AC$3)</f>
        <v>15</v>
      </c>
      <c r="AD302">
        <f>SUMIFS($C$4:$C$9439,$B$4:$B$9439,$E302,$A$4:$A$9439,AD$3)</f>
        <v>45</v>
      </c>
      <c r="AE302">
        <f>SUMIFS($C$4:$C$9439,$B$4:$B$9439,$E302,$A$4:$A$9439,AE$3)</f>
        <v>54</v>
      </c>
      <c r="AF302">
        <f>SUMIFS($C$4:$C$9439,$B$4:$B$9439,$E302,$A$4:$A$9439,AF$3)</f>
        <v>67</v>
      </c>
      <c r="AG302">
        <f>SUMIFS($C$4:$C$9439,$B$4:$B$9439,$E302,$A$4:$A$9439,AG$3)</f>
        <v>135</v>
      </c>
      <c r="AI302" t="s">
        <v>152</v>
      </c>
      <c r="AJ302" s="2">
        <f>F302/F$704</f>
        <v>0</v>
      </c>
      <c r="AK302" s="2">
        <f>G302/G$704</f>
        <v>0</v>
      </c>
      <c r="AL302" s="2">
        <f>H302/H$704</f>
        <v>0</v>
      </c>
      <c r="AM302" s="2">
        <f>I302/I$704</f>
        <v>0</v>
      </c>
      <c r="AN302" s="2">
        <f>J302/J$704</f>
        <v>0</v>
      </c>
      <c r="AO302" s="2">
        <f>K302/K$704</f>
        <v>0</v>
      </c>
      <c r="AP302" s="2">
        <f>L302/L$704</f>
        <v>0</v>
      </c>
      <c r="AQ302" s="2">
        <f>M302/M$704</f>
        <v>0</v>
      </c>
      <c r="AR302" s="2">
        <f>N302/N$704</f>
        <v>0</v>
      </c>
      <c r="AS302" s="2">
        <f>O302/O$704</f>
        <v>0</v>
      </c>
      <c r="AT302" s="2">
        <f>P302/P$704</f>
        <v>0</v>
      </c>
      <c r="AU302" s="2">
        <f>Q302/Q$704</f>
        <v>0</v>
      </c>
      <c r="AV302" s="2">
        <f>R302/R$704</f>
        <v>0</v>
      </c>
      <c r="AW302" s="2">
        <f>S302/S$704</f>
        <v>0</v>
      </c>
      <c r="AX302" s="2">
        <f>T302/T$704</f>
        <v>0</v>
      </c>
      <c r="AY302" s="2">
        <f>U302/U$704</f>
        <v>0</v>
      </c>
      <c r="AZ302" s="2">
        <f>V302/V$704</f>
        <v>0</v>
      </c>
      <c r="BA302" s="2">
        <f>W302/W$704</f>
        <v>0</v>
      </c>
      <c r="BB302" s="2">
        <f>X302/X$704</f>
        <v>0</v>
      </c>
      <c r="BC302" s="2">
        <f>Y302/Y$704</f>
        <v>0</v>
      </c>
      <c r="BD302" s="2">
        <f>Z302/Z$704</f>
        <v>0</v>
      </c>
      <c r="BE302" s="2">
        <f>AA302/AA$704</f>
        <v>0</v>
      </c>
      <c r="BF302" s="2">
        <f>AB302/AB$704</f>
        <v>0</v>
      </c>
      <c r="BG302" s="2">
        <f>AC302/AC$704</f>
        <v>2.3225674589718459E-5</v>
      </c>
      <c r="BH302" s="2">
        <f>AD302/AD$704</f>
        <v>6.8602371507758169E-5</v>
      </c>
      <c r="BI302" s="2">
        <f>AE302/AE$704</f>
        <v>8.2791610450141053E-5</v>
      </c>
      <c r="BJ302" s="2">
        <f>AF302/AF$704</f>
        <v>1.0157994720874983E-4</v>
      </c>
      <c r="BK302" s="2">
        <f>AG302/AG$704</f>
        <v>1.8482491604157055E-4</v>
      </c>
    </row>
    <row r="303" spans="1:63" x14ac:dyDescent="0.3">
      <c r="A303">
        <v>1995</v>
      </c>
      <c r="B303" t="s">
        <v>178</v>
      </c>
      <c r="C303">
        <v>2</v>
      </c>
      <c r="E303" t="s">
        <v>164</v>
      </c>
      <c r="F303">
        <f>SUMIFS($C$4:$C$9439,$B$4:$B$9439,$E303,$A$4:$A$9439,F$3)</f>
        <v>0</v>
      </c>
      <c r="G303">
        <f>SUMIFS($C$4:$C$9439,$B$4:$B$9439,$E303,$A$4:$A$9439,G$3)</f>
        <v>0</v>
      </c>
      <c r="H303">
        <f>SUMIFS($C$4:$C$9439,$B$4:$B$9439,$E303,$A$4:$A$9439,H$3)</f>
        <v>0</v>
      </c>
      <c r="I303">
        <f>SUMIFS($C$4:$C$9439,$B$4:$B$9439,$E303,$A$4:$A$9439,I$3)</f>
        <v>0</v>
      </c>
      <c r="J303">
        <f>SUMIFS($C$4:$C$9439,$B$4:$B$9439,$E303,$A$4:$A$9439,J$3)</f>
        <v>0</v>
      </c>
      <c r="K303">
        <f>SUMIFS($C$4:$C$9439,$B$4:$B$9439,$E303,$A$4:$A$9439,K$3)</f>
        <v>0</v>
      </c>
      <c r="L303">
        <f>SUMIFS($C$4:$C$9439,$B$4:$B$9439,$E303,$A$4:$A$9439,L$3)</f>
        <v>0</v>
      </c>
      <c r="M303">
        <f>SUMIFS($C$4:$C$9439,$B$4:$B$9439,$E303,$A$4:$A$9439,M$3)</f>
        <v>0</v>
      </c>
      <c r="N303">
        <f>SUMIFS($C$4:$C$9439,$B$4:$B$9439,$E303,$A$4:$A$9439,N$3)</f>
        <v>0</v>
      </c>
      <c r="O303">
        <f>SUMIFS($C$4:$C$9439,$B$4:$B$9439,$E303,$A$4:$A$9439,O$3)</f>
        <v>0</v>
      </c>
      <c r="P303">
        <f>SUMIFS($C$4:$C$9439,$B$4:$B$9439,$E303,$A$4:$A$9439,P$3)</f>
        <v>0</v>
      </c>
      <c r="Q303">
        <f>SUMIFS($C$4:$C$9439,$B$4:$B$9439,$E303,$A$4:$A$9439,Q$3)</f>
        <v>0</v>
      </c>
      <c r="R303">
        <f>SUMIFS($C$4:$C$9439,$B$4:$B$9439,$E303,$A$4:$A$9439,R$3)</f>
        <v>0</v>
      </c>
      <c r="S303">
        <f>SUMIFS($C$4:$C$9439,$B$4:$B$9439,$E303,$A$4:$A$9439,S$3)</f>
        <v>1</v>
      </c>
      <c r="T303">
        <f>SUMIFS($C$4:$C$9439,$B$4:$B$9439,$E303,$A$4:$A$9439,T$3)</f>
        <v>1</v>
      </c>
      <c r="U303">
        <f>SUMIFS($C$4:$C$9439,$B$4:$B$9439,$E303,$A$4:$A$9439,U$3)</f>
        <v>381</v>
      </c>
      <c r="V303">
        <f>SUMIFS($C$4:$C$9439,$B$4:$B$9439,$E303,$A$4:$A$9439,V$3)</f>
        <v>13765</v>
      </c>
      <c r="W303">
        <f>SUMIFS($C$4:$C$9439,$B$4:$B$9439,$E303,$A$4:$A$9439,W$3)</f>
        <v>17581</v>
      </c>
      <c r="X303">
        <f>SUMIFS($C$4:$C$9439,$B$4:$B$9439,$E303,$A$4:$A$9439,X$3)</f>
        <v>18174</v>
      </c>
      <c r="Y303">
        <f>SUMIFS($C$4:$C$9439,$B$4:$B$9439,$E303,$A$4:$A$9439,Y$3)</f>
        <v>18186</v>
      </c>
      <c r="Z303">
        <f>SUMIFS($C$4:$C$9439,$B$4:$B$9439,$E303,$A$4:$A$9439,Z$3)</f>
        <v>19848</v>
      </c>
      <c r="AA303">
        <f>SUMIFS($C$4:$C$9439,$B$4:$B$9439,$E303,$A$4:$A$9439,AA$3)</f>
        <v>22191</v>
      </c>
      <c r="AB303">
        <f>SUMIFS($C$4:$C$9439,$B$4:$B$9439,$E303,$A$4:$A$9439,AB$3)</f>
        <v>23019</v>
      </c>
      <c r="AC303">
        <f>SUMIFS($C$4:$C$9439,$B$4:$B$9439,$E303,$A$4:$A$9439,AC$3)</f>
        <v>23101</v>
      </c>
      <c r="AD303">
        <f>SUMIFS($C$4:$C$9439,$B$4:$B$9439,$E303,$A$4:$A$9439,AD$3)</f>
        <v>24593</v>
      </c>
      <c r="AE303">
        <f>SUMIFS($C$4:$C$9439,$B$4:$B$9439,$E303,$A$4:$A$9439,AE$3)</f>
        <v>27266</v>
      </c>
      <c r="AF303">
        <f>SUMIFS($C$4:$C$9439,$B$4:$B$9439,$E303,$A$4:$A$9439,AF$3)</f>
        <v>27508</v>
      </c>
      <c r="AG303">
        <f>SUMIFS($C$4:$C$9439,$B$4:$B$9439,$E303,$A$4:$A$9439,AG$3)</f>
        <v>28127</v>
      </c>
      <c r="AI303" t="s">
        <v>164</v>
      </c>
      <c r="AJ303" s="2">
        <f>F303/F$704</f>
        <v>0</v>
      </c>
      <c r="AK303" s="2">
        <f>G303/G$704</f>
        <v>0</v>
      </c>
      <c r="AL303" s="2">
        <f>H303/H$704</f>
        <v>0</v>
      </c>
      <c r="AM303" s="2">
        <f>I303/I$704</f>
        <v>0</v>
      </c>
      <c r="AN303" s="2">
        <f>J303/J$704</f>
        <v>0</v>
      </c>
      <c r="AO303" s="2">
        <f>K303/K$704</f>
        <v>0</v>
      </c>
      <c r="AP303" s="2">
        <f>L303/L$704</f>
        <v>0</v>
      </c>
      <c r="AQ303" s="2">
        <f>M303/M$704</f>
        <v>0</v>
      </c>
      <c r="AR303" s="2">
        <f>N303/N$704</f>
        <v>0</v>
      </c>
      <c r="AS303" s="2">
        <f>O303/O$704</f>
        <v>0</v>
      </c>
      <c r="AT303" s="2">
        <f>P303/P$704</f>
        <v>0</v>
      </c>
      <c r="AU303" s="2">
        <f>Q303/Q$704</f>
        <v>0</v>
      </c>
      <c r="AV303" s="2">
        <f>R303/R$704</f>
        <v>0</v>
      </c>
      <c r="AW303" s="2">
        <f>S303/S$704</f>
        <v>1.3740208384000351E-6</v>
      </c>
      <c r="AX303" s="2">
        <f>T303/T$704</f>
        <v>1.3397031753644662E-6</v>
      </c>
      <c r="AY303" s="2">
        <f>U303/U$704</f>
        <v>5.5576463586476106E-4</v>
      </c>
      <c r="AZ303" s="2">
        <f>V303/V$704</f>
        <v>2.2028899227188127E-2</v>
      </c>
      <c r="BA303" s="2">
        <f>W303/W$704</f>
        <v>2.730265712111565E-2</v>
      </c>
      <c r="BB303" s="2">
        <f>X303/X$704</f>
        <v>2.8064962961475919E-2</v>
      </c>
      <c r="BC303" s="2">
        <f>Y303/Y$704</f>
        <v>2.8225981685550211E-2</v>
      </c>
      <c r="BD303" s="2">
        <f>Z303/Z$704</f>
        <v>3.0232363312338636E-2</v>
      </c>
      <c r="BE303" s="2">
        <f>AA303/AA$704</f>
        <v>3.3072619370530777E-2</v>
      </c>
      <c r="BF303" s="2">
        <f>AB303/AB$704</f>
        <v>3.45817559040923E-2</v>
      </c>
      <c r="BG303" s="2">
        <f>AC303/AC$704</f>
        <v>3.576908724647241E-2</v>
      </c>
      <c r="BH303" s="2">
        <f>AD303/AD$704</f>
        <v>3.7491958277562146E-2</v>
      </c>
      <c r="BI303" s="2">
        <f>AE303/AE$704</f>
        <v>4.1803630565436033E-2</v>
      </c>
      <c r="BJ303" s="2">
        <f>AF303/AF$704</f>
        <v>4.1705390862959553E-2</v>
      </c>
      <c r="BK303" s="2">
        <f>AG303/AG$704</f>
        <v>3.8507928988898182E-2</v>
      </c>
    </row>
    <row r="304" spans="1:63" x14ac:dyDescent="0.3">
      <c r="A304">
        <v>1995</v>
      </c>
      <c r="B304" t="s">
        <v>193</v>
      </c>
      <c r="C304">
        <v>2</v>
      </c>
      <c r="E304" t="s">
        <v>165</v>
      </c>
      <c r="F304">
        <f>SUMIFS($C$4:$C$9439,$B$4:$B$9439,$E304,$A$4:$A$9439,F$3)</f>
        <v>0</v>
      </c>
      <c r="G304">
        <f>SUMIFS($C$4:$C$9439,$B$4:$B$9439,$E304,$A$4:$A$9439,G$3)</f>
        <v>0</v>
      </c>
      <c r="H304">
        <f>SUMIFS($C$4:$C$9439,$B$4:$B$9439,$E304,$A$4:$A$9439,H$3)</f>
        <v>0</v>
      </c>
      <c r="I304">
        <f>SUMIFS($C$4:$C$9439,$B$4:$B$9439,$E304,$A$4:$A$9439,I$3)</f>
        <v>0</v>
      </c>
      <c r="J304">
        <f>SUMIFS($C$4:$C$9439,$B$4:$B$9439,$E304,$A$4:$A$9439,J$3)</f>
        <v>0</v>
      </c>
      <c r="K304">
        <f>SUMIFS($C$4:$C$9439,$B$4:$B$9439,$E304,$A$4:$A$9439,K$3)</f>
        <v>0</v>
      </c>
      <c r="L304">
        <f>SUMIFS($C$4:$C$9439,$B$4:$B$9439,$E304,$A$4:$A$9439,L$3)</f>
        <v>0</v>
      </c>
      <c r="M304">
        <f>SUMIFS($C$4:$C$9439,$B$4:$B$9439,$E304,$A$4:$A$9439,M$3)</f>
        <v>0</v>
      </c>
      <c r="N304">
        <f>SUMIFS($C$4:$C$9439,$B$4:$B$9439,$E304,$A$4:$A$9439,N$3)</f>
        <v>0</v>
      </c>
      <c r="O304">
        <f>SUMIFS($C$4:$C$9439,$B$4:$B$9439,$E304,$A$4:$A$9439,O$3)</f>
        <v>0</v>
      </c>
      <c r="P304">
        <f>SUMIFS($C$4:$C$9439,$B$4:$B$9439,$E304,$A$4:$A$9439,P$3)</f>
        <v>0</v>
      </c>
      <c r="Q304">
        <f>SUMIFS($C$4:$C$9439,$B$4:$B$9439,$E304,$A$4:$A$9439,Q$3)</f>
        <v>0</v>
      </c>
      <c r="R304">
        <f>SUMIFS($C$4:$C$9439,$B$4:$B$9439,$E304,$A$4:$A$9439,R$3)</f>
        <v>0</v>
      </c>
      <c r="S304">
        <f>SUMIFS($C$4:$C$9439,$B$4:$B$9439,$E304,$A$4:$A$9439,S$3)</f>
        <v>0</v>
      </c>
      <c r="T304">
        <f>SUMIFS($C$4:$C$9439,$B$4:$B$9439,$E304,$A$4:$A$9439,T$3)</f>
        <v>2</v>
      </c>
      <c r="U304">
        <f>SUMIFS($C$4:$C$9439,$B$4:$B$9439,$E304,$A$4:$A$9439,U$3)</f>
        <v>61</v>
      </c>
      <c r="V304">
        <f>SUMIFS($C$4:$C$9439,$B$4:$B$9439,$E304,$A$4:$A$9439,V$3)</f>
        <v>7078</v>
      </c>
      <c r="W304">
        <f>SUMIFS($C$4:$C$9439,$B$4:$B$9439,$E304,$A$4:$A$9439,W$3)</f>
        <v>11866</v>
      </c>
      <c r="X304">
        <f>SUMIFS($C$4:$C$9439,$B$4:$B$9439,$E304,$A$4:$A$9439,X$3)</f>
        <v>12537</v>
      </c>
      <c r="Y304">
        <f>SUMIFS($C$4:$C$9439,$B$4:$B$9439,$E304,$A$4:$A$9439,Y$3)</f>
        <v>13284</v>
      </c>
      <c r="Z304">
        <f>SUMIFS($C$4:$C$9439,$B$4:$B$9439,$E304,$A$4:$A$9439,Z$3)</f>
        <v>14535</v>
      </c>
      <c r="AA304">
        <f>SUMIFS($C$4:$C$9439,$B$4:$B$9439,$E304,$A$4:$A$9439,AA$3)</f>
        <v>15793</v>
      </c>
      <c r="AB304">
        <f>SUMIFS($C$4:$C$9439,$B$4:$B$9439,$E304,$A$4:$A$9439,AB$3)</f>
        <v>15947</v>
      </c>
      <c r="AC304">
        <f>SUMIFS($C$4:$C$9439,$B$4:$B$9439,$E304,$A$4:$A$9439,AC$3)</f>
        <v>16685</v>
      </c>
      <c r="AD304">
        <f>SUMIFS($C$4:$C$9439,$B$4:$B$9439,$E304,$A$4:$A$9439,AD$3)</f>
        <v>17347</v>
      </c>
      <c r="AE304">
        <f>SUMIFS($C$4:$C$9439,$B$4:$B$9439,$E304,$A$4:$A$9439,AE$3)</f>
        <v>17419</v>
      </c>
      <c r="AF304">
        <f>SUMIFS($C$4:$C$9439,$B$4:$B$9439,$E304,$A$4:$A$9439,AF$3)</f>
        <v>18296</v>
      </c>
      <c r="AG304">
        <f>SUMIFS($C$4:$C$9439,$B$4:$B$9439,$E304,$A$4:$A$9439,AG$3)</f>
        <v>17961</v>
      </c>
      <c r="AI304" t="s">
        <v>165</v>
      </c>
      <c r="AJ304" s="2">
        <f>F304/F$704</f>
        <v>0</v>
      </c>
      <c r="AK304" s="2">
        <f>G304/G$704</f>
        <v>0</v>
      </c>
      <c r="AL304" s="2">
        <f>H304/H$704</f>
        <v>0</v>
      </c>
      <c r="AM304" s="2">
        <f>I304/I$704</f>
        <v>0</v>
      </c>
      <c r="AN304" s="2">
        <f>J304/J$704</f>
        <v>0</v>
      </c>
      <c r="AO304" s="2">
        <f>K304/K$704</f>
        <v>0</v>
      </c>
      <c r="AP304" s="2">
        <f>L304/L$704</f>
        <v>0</v>
      </c>
      <c r="AQ304" s="2">
        <f>M304/M$704</f>
        <v>0</v>
      </c>
      <c r="AR304" s="2">
        <f>N304/N$704</f>
        <v>0</v>
      </c>
      <c r="AS304" s="2">
        <f>O304/O$704</f>
        <v>0</v>
      </c>
      <c r="AT304" s="2">
        <f>P304/P$704</f>
        <v>0</v>
      </c>
      <c r="AU304" s="2">
        <f>Q304/Q$704</f>
        <v>0</v>
      </c>
      <c r="AV304" s="2">
        <f>R304/R$704</f>
        <v>0</v>
      </c>
      <c r="AW304" s="2">
        <f>S304/S$704</f>
        <v>0</v>
      </c>
      <c r="AX304" s="2">
        <f>T304/T$704</f>
        <v>2.6794063507289325E-6</v>
      </c>
      <c r="AY304" s="2">
        <f>U304/U$704</f>
        <v>8.8980689731628411E-5</v>
      </c>
      <c r="AZ304" s="2">
        <f>V304/V$704</f>
        <v>1.1327319195789144E-2</v>
      </c>
      <c r="BA304" s="2">
        <f>W304/W$704</f>
        <v>1.8427468824251083E-2</v>
      </c>
      <c r="BB304" s="2">
        <f>X304/X$704</f>
        <v>1.9360099078244944E-2</v>
      </c>
      <c r="BC304" s="2">
        <f>Y304/Y$704</f>
        <v>2.0617724662424338E-2</v>
      </c>
      <c r="BD304" s="2">
        <f>Z304/Z$704</f>
        <v>2.2139631234625257E-2</v>
      </c>
      <c r="BE304" s="2">
        <f>AA304/AA$704</f>
        <v>2.3537284381902238E-2</v>
      </c>
      <c r="BF304" s="2">
        <f>AB304/AB$704</f>
        <v>2.3957394387356529E-2</v>
      </c>
      <c r="BG304" s="2">
        <f>AC304/AC$704</f>
        <v>2.5834692035296831E-2</v>
      </c>
      <c r="BH304" s="2">
        <f>AD304/AD$704</f>
        <v>2.6445451967668464E-2</v>
      </c>
      <c r="BI304" s="2">
        <f>AE304/AE$704</f>
        <v>2.6706427082055686E-2</v>
      </c>
      <c r="BJ304" s="2">
        <f>AF304/AF$704</f>
        <v>2.773890618106398E-2</v>
      </c>
      <c r="BK304" s="2">
        <f>AG304/AG$704</f>
        <v>2.4589928274241842E-2</v>
      </c>
    </row>
    <row r="305" spans="1:63" x14ac:dyDescent="0.3">
      <c r="A305">
        <v>1995</v>
      </c>
      <c r="B305" t="s">
        <v>194</v>
      </c>
      <c r="C305">
        <v>2</v>
      </c>
      <c r="E305" t="s">
        <v>166</v>
      </c>
      <c r="F305">
        <f>SUMIFS($C$4:$C$9439,$B$4:$B$9439,$E305,$A$4:$A$9439,F$3)</f>
        <v>0</v>
      </c>
      <c r="G305">
        <f>SUMIFS($C$4:$C$9439,$B$4:$B$9439,$E305,$A$4:$A$9439,G$3)</f>
        <v>1876</v>
      </c>
      <c r="H305">
        <f>SUMIFS($C$4:$C$9439,$B$4:$B$9439,$E305,$A$4:$A$9439,H$3)</f>
        <v>3713</v>
      </c>
      <c r="I305">
        <f>SUMIFS($C$4:$C$9439,$B$4:$B$9439,$E305,$A$4:$A$9439,I$3)</f>
        <v>5979</v>
      </c>
      <c r="J305">
        <f>SUMIFS($C$4:$C$9439,$B$4:$B$9439,$E305,$A$4:$A$9439,J$3)</f>
        <v>8500</v>
      </c>
      <c r="K305">
        <f>SUMIFS($C$4:$C$9439,$B$4:$B$9439,$E305,$A$4:$A$9439,K$3)</f>
        <v>8453</v>
      </c>
      <c r="L305">
        <f>SUMIFS($C$4:$C$9439,$B$4:$B$9439,$E305,$A$4:$A$9439,L$3)</f>
        <v>8331</v>
      </c>
      <c r="M305">
        <f>SUMIFS($C$4:$C$9439,$B$4:$B$9439,$E305,$A$4:$A$9439,M$3)</f>
        <v>8307</v>
      </c>
      <c r="N305">
        <f>SUMIFS($C$4:$C$9439,$B$4:$B$9439,$E305,$A$4:$A$9439,N$3)</f>
        <v>7846</v>
      </c>
      <c r="O305">
        <f>SUMIFS($C$4:$C$9439,$B$4:$B$9439,$E305,$A$4:$A$9439,O$3)</f>
        <v>7705</v>
      </c>
      <c r="P305">
        <f>SUMIFS($C$4:$C$9439,$B$4:$B$9439,$E305,$A$4:$A$9439,P$3)</f>
        <v>7329</v>
      </c>
      <c r="Q305">
        <f>SUMIFS($C$4:$C$9439,$B$4:$B$9439,$E305,$A$4:$A$9439,Q$3)</f>
        <v>7112</v>
      </c>
      <c r="R305">
        <f>SUMIFS($C$4:$C$9439,$B$4:$B$9439,$E305,$A$4:$A$9439,R$3)</f>
        <v>7265</v>
      </c>
      <c r="S305">
        <f>SUMIFS($C$4:$C$9439,$B$4:$B$9439,$E305,$A$4:$A$9439,S$3)</f>
        <v>6870</v>
      </c>
      <c r="T305">
        <f>SUMIFS($C$4:$C$9439,$B$4:$B$9439,$E305,$A$4:$A$9439,T$3)</f>
        <v>6704</v>
      </c>
      <c r="U305">
        <f>SUMIFS($C$4:$C$9439,$B$4:$B$9439,$E305,$A$4:$A$9439,U$3)</f>
        <v>6557</v>
      </c>
      <c r="V305">
        <f>SUMIFS($C$4:$C$9439,$B$4:$B$9439,$E305,$A$4:$A$9439,V$3)</f>
        <v>6444</v>
      </c>
      <c r="W305">
        <f>SUMIFS($C$4:$C$9439,$B$4:$B$9439,$E305,$A$4:$A$9439,W$3)</f>
        <v>5800</v>
      </c>
      <c r="X305">
        <f>SUMIFS($C$4:$C$9439,$B$4:$B$9439,$E305,$A$4:$A$9439,X$3)</f>
        <v>5514</v>
      </c>
      <c r="Y305">
        <f>SUMIFS($C$4:$C$9439,$B$4:$B$9439,$E305,$A$4:$A$9439,Y$3)</f>
        <v>5285</v>
      </c>
      <c r="Z305">
        <f>SUMIFS($C$4:$C$9439,$B$4:$B$9439,$E305,$A$4:$A$9439,Z$3)</f>
        <v>5168</v>
      </c>
      <c r="AA305">
        <f>SUMIFS($C$4:$C$9439,$B$4:$B$9439,$E305,$A$4:$A$9439,AA$3)</f>
        <v>5133</v>
      </c>
      <c r="AB305">
        <f>SUMIFS($C$4:$C$9439,$B$4:$B$9439,$E305,$A$4:$A$9439,AB$3)</f>
        <v>5281</v>
      </c>
      <c r="AC305">
        <f>SUMIFS($C$4:$C$9439,$B$4:$B$9439,$E305,$A$4:$A$9439,AC$3)</f>
        <v>5090</v>
      </c>
      <c r="AD305">
        <f>SUMIFS($C$4:$C$9439,$B$4:$B$9439,$E305,$A$4:$A$9439,AD$3)</f>
        <v>4964</v>
      </c>
      <c r="AE305">
        <f>SUMIFS($C$4:$C$9439,$B$4:$B$9439,$E305,$A$4:$A$9439,AE$3)</f>
        <v>4889</v>
      </c>
      <c r="AF305">
        <f>SUMIFS($C$4:$C$9439,$B$4:$B$9439,$E305,$A$4:$A$9439,AF$3)</f>
        <v>4857</v>
      </c>
      <c r="AG305">
        <f>SUMIFS($C$4:$C$9439,$B$4:$B$9439,$E305,$A$4:$A$9439,AG$3)</f>
        <v>4920</v>
      </c>
      <c r="AI305" t="s">
        <v>166</v>
      </c>
      <c r="AJ305" s="2">
        <f>F305/F$704</f>
        <v>0</v>
      </c>
      <c r="AK305" s="2">
        <f>G305/G$704</f>
        <v>3.2993316918747802E-2</v>
      </c>
      <c r="AL305" s="2">
        <f>H305/H$704</f>
        <v>3.7395884740504988E-2</v>
      </c>
      <c r="AM305" s="2">
        <f>I305/I$704</f>
        <v>3.4112888041946468E-2</v>
      </c>
      <c r="AN305" s="2">
        <f>J305/J$704</f>
        <v>3.7061421676135499E-2</v>
      </c>
      <c r="AO305" s="2">
        <f>K305/K$704</f>
        <v>3.4134640623170204E-2</v>
      </c>
      <c r="AP305" s="2">
        <f>L305/L$704</f>
        <v>3.2561666269303076E-2</v>
      </c>
      <c r="AQ305" s="2">
        <f>M305/M$704</f>
        <v>2.9863784903096387E-2</v>
      </c>
      <c r="AR305" s="2">
        <f>N305/N$704</f>
        <v>2.8310192535288513E-2</v>
      </c>
      <c r="AS305" s="2">
        <f>O305/O$704</f>
        <v>2.1722398739226902E-2</v>
      </c>
      <c r="AT305" s="2">
        <f>P305/P$704</f>
        <v>1.3811857957789877E-2</v>
      </c>
      <c r="AU305" s="2">
        <f>Q305/Q$704</f>
        <v>1.0814723351712687E-2</v>
      </c>
      <c r="AV305" s="2">
        <f>R305/R$704</f>
        <v>1.0232682610777769E-2</v>
      </c>
      <c r="AW305" s="2">
        <f>S305/S$704</f>
        <v>9.4395231598082413E-3</v>
      </c>
      <c r="AX305" s="2">
        <f>T305/T$704</f>
        <v>8.9813700876433811E-3</v>
      </c>
      <c r="AY305" s="2">
        <f>U305/U$704</f>
        <v>9.5646947962342212E-3</v>
      </c>
      <c r="AZ305" s="2">
        <f>V305/V$704</f>
        <v>1.0312693543043972E-2</v>
      </c>
      <c r="BA305" s="2">
        <f>W305/W$704</f>
        <v>9.0071902225397175E-3</v>
      </c>
      <c r="BB305" s="2">
        <f>X305/X$704</f>
        <v>8.5149227341024657E-3</v>
      </c>
      <c r="BC305" s="2">
        <f>Y305/Y$704</f>
        <v>8.2027006053080869E-3</v>
      </c>
      <c r="BD305" s="2">
        <f>Z305/Z$704</f>
        <v>7.8718688834223133E-3</v>
      </c>
      <c r="BE305" s="2">
        <f>AA305/AA$704</f>
        <v>7.6500272736214894E-3</v>
      </c>
      <c r="BF305" s="2">
        <f>AB305/AB$704</f>
        <v>7.9337179256054324E-3</v>
      </c>
      <c r="BG305" s="2">
        <f>AC305/AC$704</f>
        <v>7.881245577444464E-3</v>
      </c>
      <c r="BH305" s="2">
        <f>AD305/AD$704</f>
        <v>7.5676038258780344E-3</v>
      </c>
      <c r="BI305" s="2">
        <f>AE305/AE$704</f>
        <v>7.4957071016803628E-3</v>
      </c>
      <c r="BJ305" s="2">
        <f>AF305/AF$704</f>
        <v>7.3637881133268345E-3</v>
      </c>
      <c r="BK305" s="2">
        <f>AG305/AG$704</f>
        <v>6.7358413846261263E-3</v>
      </c>
    </row>
    <row r="306" spans="1:63" x14ac:dyDescent="0.3">
      <c r="A306">
        <v>1995</v>
      </c>
      <c r="B306" t="s">
        <v>393</v>
      </c>
      <c r="C306">
        <v>1</v>
      </c>
      <c r="E306" t="s">
        <v>167</v>
      </c>
      <c r="F306">
        <f>SUMIFS($C$4:$C$9439,$B$4:$B$9439,$E306,$A$4:$A$9439,F$3)</f>
        <v>0</v>
      </c>
      <c r="G306">
        <f>SUMIFS($C$4:$C$9439,$B$4:$B$9439,$E306,$A$4:$A$9439,G$3)</f>
        <v>21</v>
      </c>
      <c r="H306">
        <f>SUMIFS($C$4:$C$9439,$B$4:$B$9439,$E306,$A$4:$A$9439,H$3)</f>
        <v>49</v>
      </c>
      <c r="I306">
        <f>SUMIFS($C$4:$C$9439,$B$4:$B$9439,$E306,$A$4:$A$9439,I$3)</f>
        <v>125</v>
      </c>
      <c r="J306">
        <f>SUMIFS($C$4:$C$9439,$B$4:$B$9439,$E306,$A$4:$A$9439,J$3)</f>
        <v>161</v>
      </c>
      <c r="K306">
        <f>SUMIFS($C$4:$C$9439,$B$4:$B$9439,$E306,$A$4:$A$9439,K$3)</f>
        <v>205</v>
      </c>
      <c r="L306">
        <f>SUMIFS($C$4:$C$9439,$B$4:$B$9439,$E306,$A$4:$A$9439,L$3)</f>
        <v>220</v>
      </c>
      <c r="M306">
        <f>SUMIFS($C$4:$C$9439,$B$4:$B$9439,$E306,$A$4:$A$9439,M$3)</f>
        <v>336</v>
      </c>
      <c r="N306">
        <f>SUMIFS($C$4:$C$9439,$B$4:$B$9439,$E306,$A$4:$A$9439,N$3)</f>
        <v>420</v>
      </c>
      <c r="O306">
        <f>SUMIFS($C$4:$C$9439,$B$4:$B$9439,$E306,$A$4:$A$9439,O$3)</f>
        <v>496</v>
      </c>
      <c r="P306">
        <f>SUMIFS($C$4:$C$9439,$B$4:$B$9439,$E306,$A$4:$A$9439,P$3)</f>
        <v>528</v>
      </c>
      <c r="Q306">
        <f>SUMIFS($C$4:$C$9439,$B$4:$B$9439,$E306,$A$4:$A$9439,Q$3)</f>
        <v>690</v>
      </c>
      <c r="R306">
        <f>SUMIFS($C$4:$C$9439,$B$4:$B$9439,$E306,$A$4:$A$9439,R$3)</f>
        <v>649</v>
      </c>
      <c r="S306">
        <f>SUMIFS($C$4:$C$9439,$B$4:$B$9439,$E306,$A$4:$A$9439,S$3)</f>
        <v>649</v>
      </c>
      <c r="T306">
        <f>SUMIFS($C$4:$C$9439,$B$4:$B$9439,$E306,$A$4:$A$9439,T$3)</f>
        <v>656</v>
      </c>
      <c r="U306">
        <f>SUMIFS($C$4:$C$9439,$B$4:$B$9439,$E306,$A$4:$A$9439,U$3)</f>
        <v>616</v>
      </c>
      <c r="V306">
        <f>SUMIFS($C$4:$C$9439,$B$4:$B$9439,$E306,$A$4:$A$9439,V$3)</f>
        <v>580</v>
      </c>
      <c r="W306">
        <f>SUMIFS($C$4:$C$9439,$B$4:$B$9439,$E306,$A$4:$A$9439,W$3)</f>
        <v>644</v>
      </c>
      <c r="X306">
        <f>SUMIFS($C$4:$C$9439,$B$4:$B$9439,$E306,$A$4:$A$9439,X$3)</f>
        <v>525</v>
      </c>
      <c r="Y306">
        <f>SUMIFS($C$4:$C$9439,$B$4:$B$9439,$E306,$A$4:$A$9439,Y$3)</f>
        <v>481</v>
      </c>
      <c r="Z306">
        <f>SUMIFS($C$4:$C$9439,$B$4:$B$9439,$E306,$A$4:$A$9439,Z$3)</f>
        <v>558</v>
      </c>
      <c r="AA306">
        <f>SUMIFS($C$4:$C$9439,$B$4:$B$9439,$E306,$A$4:$A$9439,AA$3)</f>
        <v>587</v>
      </c>
      <c r="AB306">
        <f>SUMIFS($C$4:$C$9439,$B$4:$B$9439,$E306,$A$4:$A$9439,AB$3)</f>
        <v>569</v>
      </c>
      <c r="AC306">
        <f>SUMIFS($C$4:$C$9439,$B$4:$B$9439,$E306,$A$4:$A$9439,AC$3)</f>
        <v>516</v>
      </c>
      <c r="AD306">
        <f>SUMIFS($C$4:$C$9439,$B$4:$B$9439,$E306,$A$4:$A$9439,AD$3)</f>
        <v>513</v>
      </c>
      <c r="AE306">
        <f>SUMIFS($C$4:$C$9439,$B$4:$B$9439,$E306,$A$4:$A$9439,AE$3)</f>
        <v>466</v>
      </c>
      <c r="AF306">
        <f>SUMIFS($C$4:$C$9439,$B$4:$B$9439,$E306,$A$4:$A$9439,AF$3)</f>
        <v>498</v>
      </c>
      <c r="AG306">
        <f>SUMIFS($C$4:$C$9439,$B$4:$B$9439,$E306,$A$4:$A$9439,AG$3)</f>
        <v>436</v>
      </c>
      <c r="AI306" t="s">
        <v>167</v>
      </c>
      <c r="AJ306" s="2">
        <f>F306/F$704</f>
        <v>0</v>
      </c>
      <c r="AK306" s="2">
        <f>G306/G$704</f>
        <v>3.6932817446359481E-4</v>
      </c>
      <c r="AL306" s="2">
        <f>H306/H$704</f>
        <v>4.9350884790863038E-4</v>
      </c>
      <c r="AM306" s="2">
        <f>I306/I$704</f>
        <v>7.1318130209789413E-4</v>
      </c>
      <c r="AN306" s="2">
        <f>J306/J$704</f>
        <v>7.019869282185665E-4</v>
      </c>
      <c r="AO306" s="2">
        <f>K306/K$704</f>
        <v>8.2782459810125299E-4</v>
      </c>
      <c r="AP306" s="2">
        <f>L306/L$704</f>
        <v>8.5986875276037407E-4</v>
      </c>
      <c r="AQ306" s="2">
        <f>M306/M$704</f>
        <v>1.2079248498182719E-3</v>
      </c>
      <c r="AR306" s="2">
        <f>N306/N$704</f>
        <v>1.5154576682158013E-3</v>
      </c>
      <c r="AS306" s="2">
        <f>O306/O$704</f>
        <v>1.3983529882746974E-3</v>
      </c>
      <c r="AT306" s="2">
        <f>P306/P$704</f>
        <v>9.9504175217806734E-4</v>
      </c>
      <c r="AU306" s="2">
        <f>Q306/Q$704</f>
        <v>1.0492349708495154E-3</v>
      </c>
      <c r="AV306" s="2">
        <f>R306/R$704</f>
        <v>9.1411025662694722E-4</v>
      </c>
      <c r="AW306" s="2">
        <f>S306/S$704</f>
        <v>8.9173952412162285E-4</v>
      </c>
      <c r="AX306" s="2">
        <f>T306/T$704</f>
        <v>8.7884528303908984E-4</v>
      </c>
      <c r="AY306" s="2">
        <f>U306/U$704</f>
        <v>8.9855909630628028E-4</v>
      </c>
      <c r="AZ306" s="2">
        <f>V306/V$704</f>
        <v>9.2820643311072382E-4</v>
      </c>
      <c r="BA306" s="2">
        <f>W306/W$704</f>
        <v>1.0001087074682031E-3</v>
      </c>
      <c r="BB306" s="2">
        <f>X306/X$704</f>
        <v>8.1072441701193234E-4</v>
      </c>
      <c r="BC306" s="2">
        <f>Y306/Y$704</f>
        <v>7.4654663976408508E-4</v>
      </c>
      <c r="BD306" s="2">
        <f>Z306/Z$704</f>
        <v>8.4994249940976215E-4</v>
      </c>
      <c r="BE306" s="2">
        <f>AA306/AA$704</f>
        <v>8.748423942364727E-4</v>
      </c>
      <c r="BF306" s="2">
        <f>AB306/AB$704</f>
        <v>8.5481641728261525E-4</v>
      </c>
      <c r="BG306" s="2">
        <f>AC306/AC$704</f>
        <v>7.9896320588631491E-4</v>
      </c>
      <c r="BH306" s="2">
        <f>AD306/AD$704</f>
        <v>7.8206703518844309E-4</v>
      </c>
      <c r="BI306" s="2">
        <f>AE306/AE$704</f>
        <v>7.1446093462529132E-4</v>
      </c>
      <c r="BJ306" s="2">
        <f>AF306/AF$704</f>
        <v>7.5502707029787182E-4</v>
      </c>
      <c r="BK306" s="2">
        <f>AG306/AG$704</f>
        <v>5.9691602514166486E-4</v>
      </c>
    </row>
    <row r="307" spans="1:63" x14ac:dyDescent="0.3">
      <c r="A307">
        <v>1995</v>
      </c>
      <c r="B307" t="s">
        <v>565</v>
      </c>
      <c r="C307">
        <v>12</v>
      </c>
      <c r="E307" t="s">
        <v>647</v>
      </c>
      <c r="F307">
        <f>SUMIFS($C$4:$C$9439,$B$4:$B$9439,$E307,$A$4:$A$9439,F$3)</f>
        <v>0</v>
      </c>
      <c r="G307">
        <f>SUMIFS($C$4:$C$9439,$B$4:$B$9439,$E307,$A$4:$A$9439,G$3)</f>
        <v>1</v>
      </c>
      <c r="H307">
        <f>SUMIFS($C$4:$C$9439,$B$4:$B$9439,$E307,$A$4:$A$9439,H$3)</f>
        <v>9</v>
      </c>
      <c r="I307">
        <f>SUMIFS($C$4:$C$9439,$B$4:$B$9439,$E307,$A$4:$A$9439,I$3)</f>
        <v>17</v>
      </c>
      <c r="J307">
        <f>SUMIFS($C$4:$C$9439,$B$4:$B$9439,$E307,$A$4:$A$9439,J$3)</f>
        <v>16</v>
      </c>
      <c r="K307">
        <f>SUMIFS($C$4:$C$9439,$B$4:$B$9439,$E307,$A$4:$A$9439,K$3)</f>
        <v>11</v>
      </c>
      <c r="L307">
        <f>SUMIFS($C$4:$C$9439,$B$4:$B$9439,$E307,$A$4:$A$9439,L$3)</f>
        <v>18</v>
      </c>
      <c r="M307">
        <f>SUMIFS($C$4:$C$9439,$B$4:$B$9439,$E307,$A$4:$A$9439,M$3)</f>
        <v>3</v>
      </c>
      <c r="N307">
        <f>SUMIFS($C$4:$C$9439,$B$4:$B$9439,$E307,$A$4:$A$9439,N$3)</f>
        <v>0</v>
      </c>
      <c r="O307">
        <f>SUMIFS($C$4:$C$9439,$B$4:$B$9439,$E307,$A$4:$A$9439,O$3)</f>
        <v>0</v>
      </c>
      <c r="P307">
        <f>SUMIFS($C$4:$C$9439,$B$4:$B$9439,$E307,$A$4:$A$9439,P$3)</f>
        <v>0</v>
      </c>
      <c r="Q307">
        <f>SUMIFS($C$4:$C$9439,$B$4:$B$9439,$E307,$A$4:$A$9439,Q$3)</f>
        <v>0</v>
      </c>
      <c r="R307">
        <f>SUMIFS($C$4:$C$9439,$B$4:$B$9439,$E307,$A$4:$A$9439,R$3)</f>
        <v>0</v>
      </c>
      <c r="S307">
        <f>SUMIFS($C$4:$C$9439,$B$4:$B$9439,$E307,$A$4:$A$9439,S$3)</f>
        <v>0</v>
      </c>
      <c r="T307">
        <f>SUMIFS($C$4:$C$9439,$B$4:$B$9439,$E307,$A$4:$A$9439,T$3)</f>
        <v>0</v>
      </c>
      <c r="U307">
        <f>SUMIFS($C$4:$C$9439,$B$4:$B$9439,$E307,$A$4:$A$9439,U$3)</f>
        <v>0</v>
      </c>
      <c r="V307">
        <f>SUMIFS($C$4:$C$9439,$B$4:$B$9439,$E307,$A$4:$A$9439,V$3)</f>
        <v>0</v>
      </c>
      <c r="W307">
        <f>SUMIFS($C$4:$C$9439,$B$4:$B$9439,$E307,$A$4:$A$9439,W$3)</f>
        <v>0</v>
      </c>
      <c r="X307">
        <f>SUMIFS($C$4:$C$9439,$B$4:$B$9439,$E307,$A$4:$A$9439,X$3)</f>
        <v>0</v>
      </c>
      <c r="Y307">
        <f>SUMIFS($C$4:$C$9439,$B$4:$B$9439,$E307,$A$4:$A$9439,Y$3)</f>
        <v>0</v>
      </c>
      <c r="Z307">
        <f>SUMIFS($C$4:$C$9439,$B$4:$B$9439,$E307,$A$4:$A$9439,Z$3)</f>
        <v>0</v>
      </c>
      <c r="AA307">
        <f>SUMIFS($C$4:$C$9439,$B$4:$B$9439,$E307,$A$4:$A$9439,AA$3)</f>
        <v>0</v>
      </c>
      <c r="AB307">
        <f>SUMIFS($C$4:$C$9439,$B$4:$B$9439,$E307,$A$4:$A$9439,AB$3)</f>
        <v>0</v>
      </c>
      <c r="AC307">
        <f>SUMIFS($C$4:$C$9439,$B$4:$B$9439,$E307,$A$4:$A$9439,AC$3)</f>
        <v>0</v>
      </c>
      <c r="AD307">
        <f>SUMIFS($C$4:$C$9439,$B$4:$B$9439,$E307,$A$4:$A$9439,AD$3)</f>
        <v>0</v>
      </c>
      <c r="AE307">
        <f>SUMIFS($C$4:$C$9439,$B$4:$B$9439,$E307,$A$4:$A$9439,AE$3)</f>
        <v>0</v>
      </c>
      <c r="AF307">
        <f>SUMIFS($C$4:$C$9439,$B$4:$B$9439,$E307,$A$4:$A$9439,AF$3)</f>
        <v>0</v>
      </c>
      <c r="AG307">
        <f>SUMIFS($C$4:$C$9439,$B$4:$B$9439,$E307,$A$4:$A$9439,AG$3)</f>
        <v>0</v>
      </c>
      <c r="AI307" t="s">
        <v>647</v>
      </c>
      <c r="AJ307" s="2">
        <f>F307/F$704</f>
        <v>0</v>
      </c>
      <c r="AK307" s="2">
        <f>G307/G$704</f>
        <v>1.7587055926837847E-5</v>
      </c>
      <c r="AL307" s="2">
        <f>H307/H$704</f>
        <v>9.0644482268932114E-5</v>
      </c>
      <c r="AM307" s="2">
        <f>I307/I$704</f>
        <v>9.6992657085313605E-5</v>
      </c>
      <c r="AN307" s="2">
        <f>J307/J$704</f>
        <v>6.9762676096255059E-5</v>
      </c>
      <c r="AO307" s="2">
        <f>K307/K$704</f>
        <v>4.4419856483481871E-5</v>
      </c>
      <c r="AP307" s="2">
        <f>L307/L$704</f>
        <v>7.035289795312152E-5</v>
      </c>
      <c r="AQ307" s="2">
        <f>M307/M$704</f>
        <v>1.0785043301948857E-5</v>
      </c>
      <c r="AR307" s="2">
        <f>N307/N$704</f>
        <v>0</v>
      </c>
      <c r="AS307" s="2">
        <f>O307/O$704</f>
        <v>0</v>
      </c>
      <c r="AT307" s="2">
        <f>P307/P$704</f>
        <v>0</v>
      </c>
      <c r="AU307" s="2">
        <f>Q307/Q$704</f>
        <v>0</v>
      </c>
      <c r="AV307" s="2">
        <f>R307/R$704</f>
        <v>0</v>
      </c>
      <c r="AW307" s="2">
        <f>S307/S$704</f>
        <v>0</v>
      </c>
      <c r="AX307" s="2">
        <f>T307/T$704</f>
        <v>0</v>
      </c>
      <c r="AY307" s="2">
        <f>U307/U$704</f>
        <v>0</v>
      </c>
      <c r="AZ307" s="2">
        <f>V307/V$704</f>
        <v>0</v>
      </c>
      <c r="BA307" s="2">
        <f>W307/W$704</f>
        <v>0</v>
      </c>
      <c r="BB307" s="2">
        <f>X307/X$704</f>
        <v>0</v>
      </c>
      <c r="BC307" s="2">
        <f>Y307/Y$704</f>
        <v>0</v>
      </c>
      <c r="BD307" s="2">
        <f>Z307/Z$704</f>
        <v>0</v>
      </c>
      <c r="BE307" s="2">
        <f>AA307/AA$704</f>
        <v>0</v>
      </c>
      <c r="BF307" s="2">
        <f>AB307/AB$704</f>
        <v>0</v>
      </c>
      <c r="BG307" s="2">
        <f>AC307/AC$704</f>
        <v>0</v>
      </c>
      <c r="BH307" s="2">
        <f>AD307/AD$704</f>
        <v>0</v>
      </c>
      <c r="BI307" s="2">
        <f>AE307/AE$704</f>
        <v>0</v>
      </c>
      <c r="BJ307" s="2">
        <f>AF307/AF$704</f>
        <v>0</v>
      </c>
      <c r="BK307" s="2">
        <f>AG307/AG$704</f>
        <v>0</v>
      </c>
    </row>
    <row r="308" spans="1:63" x14ac:dyDescent="0.3">
      <c r="A308">
        <v>1995</v>
      </c>
      <c r="B308" t="s">
        <v>225</v>
      </c>
      <c r="C308">
        <v>4</v>
      </c>
      <c r="E308" t="s">
        <v>648</v>
      </c>
      <c r="F308">
        <f>SUMIFS($C$4:$C$9439,$B$4:$B$9439,$E308,$A$4:$A$9439,F$3)</f>
        <v>0</v>
      </c>
      <c r="G308">
        <f>SUMIFS($C$4:$C$9439,$B$4:$B$9439,$E308,$A$4:$A$9439,G$3)</f>
        <v>4</v>
      </c>
      <c r="H308">
        <f>SUMIFS($C$4:$C$9439,$B$4:$B$9439,$E308,$A$4:$A$9439,H$3)</f>
        <v>7</v>
      </c>
      <c r="I308">
        <f>SUMIFS($C$4:$C$9439,$B$4:$B$9439,$E308,$A$4:$A$9439,I$3)</f>
        <v>37</v>
      </c>
      <c r="J308">
        <f>SUMIFS($C$4:$C$9439,$B$4:$B$9439,$E308,$A$4:$A$9439,J$3)</f>
        <v>12</v>
      </c>
      <c r="K308">
        <f>SUMIFS($C$4:$C$9439,$B$4:$B$9439,$E308,$A$4:$A$9439,K$3)</f>
        <v>18</v>
      </c>
      <c r="L308">
        <f>SUMIFS($C$4:$C$9439,$B$4:$B$9439,$E308,$A$4:$A$9439,L$3)</f>
        <v>4</v>
      </c>
      <c r="M308">
        <f>SUMIFS($C$4:$C$9439,$B$4:$B$9439,$E308,$A$4:$A$9439,M$3)</f>
        <v>4</v>
      </c>
      <c r="N308">
        <f>SUMIFS($C$4:$C$9439,$B$4:$B$9439,$E308,$A$4:$A$9439,N$3)</f>
        <v>0</v>
      </c>
      <c r="O308">
        <f>SUMIFS($C$4:$C$9439,$B$4:$B$9439,$E308,$A$4:$A$9439,O$3)</f>
        <v>0</v>
      </c>
      <c r="P308">
        <f>SUMIFS($C$4:$C$9439,$B$4:$B$9439,$E308,$A$4:$A$9439,P$3)</f>
        <v>0</v>
      </c>
      <c r="Q308">
        <f>SUMIFS($C$4:$C$9439,$B$4:$B$9439,$E308,$A$4:$A$9439,Q$3)</f>
        <v>0</v>
      </c>
      <c r="R308">
        <f>SUMIFS($C$4:$C$9439,$B$4:$B$9439,$E308,$A$4:$A$9439,R$3)</f>
        <v>0</v>
      </c>
      <c r="S308">
        <f>SUMIFS($C$4:$C$9439,$B$4:$B$9439,$E308,$A$4:$A$9439,S$3)</f>
        <v>0</v>
      </c>
      <c r="T308">
        <f>SUMIFS($C$4:$C$9439,$B$4:$B$9439,$E308,$A$4:$A$9439,T$3)</f>
        <v>0</v>
      </c>
      <c r="U308">
        <f>SUMIFS($C$4:$C$9439,$B$4:$B$9439,$E308,$A$4:$A$9439,U$3)</f>
        <v>0</v>
      </c>
      <c r="V308">
        <f>SUMIFS($C$4:$C$9439,$B$4:$B$9439,$E308,$A$4:$A$9439,V$3)</f>
        <v>0</v>
      </c>
      <c r="W308">
        <f>SUMIFS($C$4:$C$9439,$B$4:$B$9439,$E308,$A$4:$A$9439,W$3)</f>
        <v>0</v>
      </c>
      <c r="X308">
        <f>SUMIFS($C$4:$C$9439,$B$4:$B$9439,$E308,$A$4:$A$9439,X$3)</f>
        <v>0</v>
      </c>
      <c r="Y308">
        <f>SUMIFS($C$4:$C$9439,$B$4:$B$9439,$E308,$A$4:$A$9439,Y$3)</f>
        <v>0</v>
      </c>
      <c r="Z308">
        <f>SUMIFS($C$4:$C$9439,$B$4:$B$9439,$E308,$A$4:$A$9439,Z$3)</f>
        <v>0</v>
      </c>
      <c r="AA308">
        <f>SUMIFS($C$4:$C$9439,$B$4:$B$9439,$E308,$A$4:$A$9439,AA$3)</f>
        <v>0</v>
      </c>
      <c r="AB308">
        <f>SUMIFS($C$4:$C$9439,$B$4:$B$9439,$E308,$A$4:$A$9439,AB$3)</f>
        <v>0</v>
      </c>
      <c r="AC308">
        <f>SUMIFS($C$4:$C$9439,$B$4:$B$9439,$E308,$A$4:$A$9439,AC$3)</f>
        <v>0</v>
      </c>
      <c r="AD308">
        <f>SUMIFS($C$4:$C$9439,$B$4:$B$9439,$E308,$A$4:$A$9439,AD$3)</f>
        <v>0</v>
      </c>
      <c r="AE308">
        <f>SUMIFS($C$4:$C$9439,$B$4:$B$9439,$E308,$A$4:$A$9439,AE$3)</f>
        <v>0</v>
      </c>
      <c r="AF308">
        <f>SUMIFS($C$4:$C$9439,$B$4:$B$9439,$E308,$A$4:$A$9439,AF$3)</f>
        <v>0</v>
      </c>
      <c r="AG308">
        <f>SUMIFS($C$4:$C$9439,$B$4:$B$9439,$E308,$A$4:$A$9439,AG$3)</f>
        <v>0</v>
      </c>
      <c r="AI308" t="s">
        <v>648</v>
      </c>
      <c r="AJ308" s="2">
        <f>F308/F$704</f>
        <v>0</v>
      </c>
      <c r="AK308" s="2">
        <f>G308/G$704</f>
        <v>7.0348223707351388E-5</v>
      </c>
      <c r="AL308" s="2">
        <f>H308/H$704</f>
        <v>7.0501263986947192E-5</v>
      </c>
      <c r="AM308" s="2">
        <f>I308/I$704</f>
        <v>2.1110166542097667E-4</v>
      </c>
      <c r="AN308" s="2">
        <f>J308/J$704</f>
        <v>5.2322007072191287E-5</v>
      </c>
      <c r="AO308" s="2">
        <f>K308/K$704</f>
        <v>7.2687037882061248E-5</v>
      </c>
      <c r="AP308" s="2">
        <f>L308/L$704</f>
        <v>1.5633977322915892E-5</v>
      </c>
      <c r="AQ308" s="2">
        <f>M308/M$704</f>
        <v>1.438005773593181E-5</v>
      </c>
      <c r="AR308" s="2">
        <f>N308/N$704</f>
        <v>0</v>
      </c>
      <c r="AS308" s="2">
        <f>O308/O$704</f>
        <v>0</v>
      </c>
      <c r="AT308" s="2">
        <f>P308/P$704</f>
        <v>0</v>
      </c>
      <c r="AU308" s="2">
        <f>Q308/Q$704</f>
        <v>0</v>
      </c>
      <c r="AV308" s="2">
        <f>R308/R$704</f>
        <v>0</v>
      </c>
      <c r="AW308" s="2">
        <f>S308/S$704</f>
        <v>0</v>
      </c>
      <c r="AX308" s="2">
        <f>T308/T$704</f>
        <v>0</v>
      </c>
      <c r="AY308" s="2">
        <f>U308/U$704</f>
        <v>0</v>
      </c>
      <c r="AZ308" s="2">
        <f>V308/V$704</f>
        <v>0</v>
      </c>
      <c r="BA308" s="2">
        <f>W308/W$704</f>
        <v>0</v>
      </c>
      <c r="BB308" s="2">
        <f>X308/X$704</f>
        <v>0</v>
      </c>
      <c r="BC308" s="2">
        <f>Y308/Y$704</f>
        <v>0</v>
      </c>
      <c r="BD308" s="2">
        <f>Z308/Z$704</f>
        <v>0</v>
      </c>
      <c r="BE308" s="2">
        <f>AA308/AA$704</f>
        <v>0</v>
      </c>
      <c r="BF308" s="2">
        <f>AB308/AB$704</f>
        <v>0</v>
      </c>
      <c r="BG308" s="2">
        <f>AC308/AC$704</f>
        <v>0</v>
      </c>
      <c r="BH308" s="2">
        <f>AD308/AD$704</f>
        <v>0</v>
      </c>
      <c r="BI308" s="2">
        <f>AE308/AE$704</f>
        <v>0</v>
      </c>
      <c r="BJ308" s="2">
        <f>AF308/AF$704</f>
        <v>0</v>
      </c>
      <c r="BK308" s="2">
        <f>AG308/AG$704</f>
        <v>0</v>
      </c>
    </row>
    <row r="309" spans="1:63" x14ac:dyDescent="0.3">
      <c r="A309">
        <v>1995</v>
      </c>
      <c r="B309" t="s">
        <v>228</v>
      </c>
      <c r="C309">
        <v>14</v>
      </c>
      <c r="E309" t="s">
        <v>168</v>
      </c>
      <c r="F309">
        <f>SUMIFS($C$4:$C$9439,$B$4:$B$9439,$E309,$A$4:$A$9439,F$3)</f>
        <v>0</v>
      </c>
      <c r="G309">
        <f>SUMIFS($C$4:$C$9439,$B$4:$B$9439,$E309,$A$4:$A$9439,G$3)</f>
        <v>516</v>
      </c>
      <c r="H309">
        <f>SUMIFS($C$4:$C$9439,$B$4:$B$9439,$E309,$A$4:$A$9439,H$3)</f>
        <v>522</v>
      </c>
      <c r="I309">
        <f>SUMIFS($C$4:$C$9439,$B$4:$B$9439,$E309,$A$4:$A$9439,I$3)</f>
        <v>988</v>
      </c>
      <c r="J309">
        <f>SUMIFS($C$4:$C$9439,$B$4:$B$9439,$E309,$A$4:$A$9439,J$3)</f>
        <v>1194</v>
      </c>
      <c r="K309">
        <f>SUMIFS($C$4:$C$9439,$B$4:$B$9439,$E309,$A$4:$A$9439,K$3)</f>
        <v>1118</v>
      </c>
      <c r="L309">
        <f>SUMIFS($C$4:$C$9439,$B$4:$B$9439,$E309,$A$4:$A$9439,L$3)</f>
        <v>1184</v>
      </c>
      <c r="M309">
        <f>SUMIFS($C$4:$C$9439,$B$4:$B$9439,$E309,$A$4:$A$9439,M$3)</f>
        <v>1507</v>
      </c>
      <c r="N309">
        <f>SUMIFS($C$4:$C$9439,$B$4:$B$9439,$E309,$A$4:$A$9439,N$3)</f>
        <v>1698</v>
      </c>
      <c r="O309">
        <f>SUMIFS($C$4:$C$9439,$B$4:$B$9439,$E309,$A$4:$A$9439,O$3)</f>
        <v>1520</v>
      </c>
      <c r="P309">
        <f>SUMIFS($C$4:$C$9439,$B$4:$B$9439,$E309,$A$4:$A$9439,P$3)</f>
        <v>1849</v>
      </c>
      <c r="Q309">
        <f>SUMIFS($C$4:$C$9439,$B$4:$B$9439,$E309,$A$4:$A$9439,Q$3)</f>
        <v>2346</v>
      </c>
      <c r="R309">
        <f>SUMIFS($C$4:$C$9439,$B$4:$B$9439,$E309,$A$4:$A$9439,R$3)</f>
        <v>2630</v>
      </c>
      <c r="S309">
        <f>SUMIFS($C$4:$C$9439,$B$4:$B$9439,$E309,$A$4:$A$9439,S$3)</f>
        <v>3373</v>
      </c>
      <c r="T309">
        <f>SUMIFS($C$4:$C$9439,$B$4:$B$9439,$E309,$A$4:$A$9439,T$3)</f>
        <v>4428</v>
      </c>
      <c r="U309">
        <f>SUMIFS($C$4:$C$9439,$B$4:$B$9439,$E309,$A$4:$A$9439,U$3)</f>
        <v>4028</v>
      </c>
      <c r="V309">
        <f>SUMIFS($C$4:$C$9439,$B$4:$B$9439,$E309,$A$4:$A$9439,V$3)</f>
        <v>4404</v>
      </c>
      <c r="W309">
        <f>SUMIFS($C$4:$C$9439,$B$4:$B$9439,$E309,$A$4:$A$9439,W$3)</f>
        <v>4632</v>
      </c>
      <c r="X309">
        <f>SUMIFS($C$4:$C$9439,$B$4:$B$9439,$E309,$A$4:$A$9439,X$3)</f>
        <v>4171</v>
      </c>
      <c r="Y309">
        <f>SUMIFS($C$4:$C$9439,$B$4:$B$9439,$E309,$A$4:$A$9439,Y$3)</f>
        <v>3873</v>
      </c>
      <c r="Z309">
        <f>SUMIFS($C$4:$C$9439,$B$4:$B$9439,$E309,$A$4:$A$9439,Z$3)</f>
        <v>4302</v>
      </c>
      <c r="AA309">
        <f>SUMIFS($C$4:$C$9439,$B$4:$B$9439,$E309,$A$4:$A$9439,AA$3)</f>
        <v>4497</v>
      </c>
      <c r="AB309">
        <f>SUMIFS($C$4:$C$9439,$B$4:$B$9439,$E309,$A$4:$A$9439,AB$3)</f>
        <v>4682</v>
      </c>
      <c r="AC309">
        <f>SUMIFS($C$4:$C$9439,$B$4:$B$9439,$E309,$A$4:$A$9439,AC$3)</f>
        <v>5079</v>
      </c>
      <c r="AD309">
        <f>SUMIFS($C$4:$C$9439,$B$4:$B$9439,$E309,$A$4:$A$9439,AD$3)</f>
        <v>5221</v>
      </c>
      <c r="AE309">
        <f>SUMIFS($C$4:$C$9439,$B$4:$B$9439,$E309,$A$4:$A$9439,AE$3)</f>
        <v>5125</v>
      </c>
      <c r="AF309">
        <f>SUMIFS($C$4:$C$9439,$B$4:$B$9439,$E309,$A$4:$A$9439,AF$3)</f>
        <v>5175</v>
      </c>
      <c r="AG309">
        <f>SUMIFS($C$4:$C$9439,$B$4:$B$9439,$E309,$A$4:$A$9439,AG$3)</f>
        <v>7336</v>
      </c>
      <c r="AI309" t="s">
        <v>168</v>
      </c>
      <c r="AJ309" s="2">
        <f>F309/F$704</f>
        <v>0</v>
      </c>
      <c r="AK309" s="2">
        <f>G309/G$704</f>
        <v>9.0749208582483285E-3</v>
      </c>
      <c r="AL309" s="2">
        <f>H309/H$704</f>
        <v>5.2573799715980619E-3</v>
      </c>
      <c r="AM309" s="2">
        <f>I309/I$704</f>
        <v>5.636985011781755E-3</v>
      </c>
      <c r="AN309" s="2">
        <f>J309/J$704</f>
        <v>5.2060397036830337E-3</v>
      </c>
      <c r="AO309" s="2">
        <f>K309/K$704</f>
        <v>4.5146726862302479E-3</v>
      </c>
      <c r="AP309" s="2">
        <f>L309/L$704</f>
        <v>4.6276572875831043E-3</v>
      </c>
      <c r="AQ309" s="2">
        <f>M309/M$704</f>
        <v>5.4176867520123097E-3</v>
      </c>
      <c r="AR309" s="2">
        <f>N309/N$704</f>
        <v>6.1267788586438819E-3</v>
      </c>
      <c r="AS309" s="2">
        <f>O309/O$704</f>
        <v>4.2852752866482666E-3</v>
      </c>
      <c r="AT309" s="2">
        <f>P309/P$704</f>
        <v>3.4845306813963001E-3</v>
      </c>
      <c r="AU309" s="2">
        <f>Q309/Q$704</f>
        <v>3.5673989008883525E-3</v>
      </c>
      <c r="AV309" s="2">
        <f>R309/R$704</f>
        <v>3.7043296994281531E-3</v>
      </c>
      <c r="AW309" s="2">
        <f>S309/S$704</f>
        <v>4.6345722879233189E-3</v>
      </c>
      <c r="AX309" s="2">
        <f>T309/T$704</f>
        <v>5.9322056605138566E-3</v>
      </c>
      <c r="AY309" s="2">
        <f>U309/U$704</f>
        <v>5.8756429219508069E-3</v>
      </c>
      <c r="AZ309" s="2">
        <f>V309/V$704</f>
        <v>7.0479674679648757E-3</v>
      </c>
      <c r="BA309" s="2">
        <f>W309/W$704</f>
        <v>7.1933284673799947E-3</v>
      </c>
      <c r="BB309" s="2">
        <f>X309/X$704</f>
        <v>6.4410124635367041E-3</v>
      </c>
      <c r="BC309" s="2">
        <f>Y309/Y$704</f>
        <v>6.011174918516219E-3</v>
      </c>
      <c r="BD309" s="2">
        <f>Z309/Z$704</f>
        <v>6.5527824954494567E-3</v>
      </c>
      <c r="BE309" s="2">
        <f>AA309/AA$704</f>
        <v>6.7021571497128075E-3</v>
      </c>
      <c r="BF309" s="2">
        <f>AB309/AB$704</f>
        <v>7.0338321014362121E-3</v>
      </c>
      <c r="BG309" s="2">
        <f>AC309/AC$704</f>
        <v>7.8642134160786699E-3</v>
      </c>
      <c r="BH309" s="2">
        <f>AD309/AD$704</f>
        <v>7.9593995920445634E-3</v>
      </c>
      <c r="BI309" s="2">
        <f>AE309/AE$704</f>
        <v>7.8575371029069047E-3</v>
      </c>
      <c r="BJ309" s="2">
        <f>AF309/AF$704</f>
        <v>7.8459138329146326E-3</v>
      </c>
      <c r="BK309" s="2">
        <f>AG309/AG$704</f>
        <v>1.0043522845044159E-2</v>
      </c>
    </row>
    <row r="310" spans="1:63" x14ac:dyDescent="0.3">
      <c r="A310">
        <v>1995</v>
      </c>
      <c r="B310" t="s">
        <v>230</v>
      </c>
      <c r="C310">
        <v>84</v>
      </c>
      <c r="E310" t="s">
        <v>169</v>
      </c>
      <c r="F310">
        <f>SUMIFS($C$4:$C$9439,$B$4:$B$9439,$E310,$A$4:$A$9439,F$3)</f>
        <v>0</v>
      </c>
      <c r="G310">
        <f>SUMIFS($C$4:$C$9439,$B$4:$B$9439,$E310,$A$4:$A$9439,G$3)</f>
        <v>2</v>
      </c>
      <c r="H310">
        <f>SUMIFS($C$4:$C$9439,$B$4:$B$9439,$E310,$A$4:$A$9439,H$3)</f>
        <v>5</v>
      </c>
      <c r="I310">
        <f>SUMIFS($C$4:$C$9439,$B$4:$B$9439,$E310,$A$4:$A$9439,I$3)</f>
        <v>6</v>
      </c>
      <c r="J310">
        <f>SUMIFS($C$4:$C$9439,$B$4:$B$9439,$E310,$A$4:$A$9439,J$3)</f>
        <v>15</v>
      </c>
      <c r="K310">
        <f>SUMIFS($C$4:$C$9439,$B$4:$B$9439,$E310,$A$4:$A$9439,K$3)</f>
        <v>6</v>
      </c>
      <c r="L310">
        <f>SUMIFS($C$4:$C$9439,$B$4:$B$9439,$E310,$A$4:$A$9439,L$3)</f>
        <v>8</v>
      </c>
      <c r="M310">
        <f>SUMIFS($C$4:$C$9439,$B$4:$B$9439,$E310,$A$4:$A$9439,M$3)</f>
        <v>12</v>
      </c>
      <c r="N310">
        <f>SUMIFS($C$4:$C$9439,$B$4:$B$9439,$E310,$A$4:$A$9439,N$3)</f>
        <v>14</v>
      </c>
      <c r="O310">
        <f>SUMIFS($C$4:$C$9439,$B$4:$B$9439,$E310,$A$4:$A$9439,O$3)</f>
        <v>12</v>
      </c>
      <c r="P310">
        <f>SUMIFS($C$4:$C$9439,$B$4:$B$9439,$E310,$A$4:$A$9439,P$3)</f>
        <v>7</v>
      </c>
      <c r="Q310">
        <f>SUMIFS($C$4:$C$9439,$B$4:$B$9439,$E310,$A$4:$A$9439,Q$3)</f>
        <v>11</v>
      </c>
      <c r="R310">
        <f>SUMIFS($C$4:$C$9439,$B$4:$B$9439,$E310,$A$4:$A$9439,R$3)</f>
        <v>6</v>
      </c>
      <c r="S310">
        <f>SUMIFS($C$4:$C$9439,$B$4:$B$9439,$E310,$A$4:$A$9439,S$3)</f>
        <v>19</v>
      </c>
      <c r="T310">
        <f>SUMIFS($C$4:$C$9439,$B$4:$B$9439,$E310,$A$4:$A$9439,T$3)</f>
        <v>22</v>
      </c>
      <c r="U310">
        <f>SUMIFS($C$4:$C$9439,$B$4:$B$9439,$E310,$A$4:$A$9439,U$3)</f>
        <v>22</v>
      </c>
      <c r="V310">
        <f>SUMIFS($C$4:$C$9439,$B$4:$B$9439,$E310,$A$4:$A$9439,V$3)</f>
        <v>18</v>
      </c>
      <c r="W310">
        <f>SUMIFS($C$4:$C$9439,$B$4:$B$9439,$E310,$A$4:$A$9439,W$3)</f>
        <v>16</v>
      </c>
      <c r="X310">
        <f>SUMIFS($C$4:$C$9439,$B$4:$B$9439,$E310,$A$4:$A$9439,X$3)</f>
        <v>22</v>
      </c>
      <c r="Y310">
        <f>SUMIFS($C$4:$C$9439,$B$4:$B$9439,$E310,$A$4:$A$9439,Y$3)</f>
        <v>14</v>
      </c>
      <c r="Z310">
        <f>SUMIFS($C$4:$C$9439,$B$4:$B$9439,$E310,$A$4:$A$9439,Z$3)</f>
        <v>16</v>
      </c>
      <c r="AA310">
        <f>SUMIFS($C$4:$C$9439,$B$4:$B$9439,$E310,$A$4:$A$9439,AA$3)</f>
        <v>19</v>
      </c>
      <c r="AB310">
        <f>SUMIFS($C$4:$C$9439,$B$4:$B$9439,$E310,$A$4:$A$9439,AB$3)</f>
        <v>23</v>
      </c>
      <c r="AC310">
        <f>SUMIFS($C$4:$C$9439,$B$4:$B$9439,$E310,$A$4:$A$9439,AC$3)</f>
        <v>9</v>
      </c>
      <c r="AD310">
        <f>SUMIFS($C$4:$C$9439,$B$4:$B$9439,$E310,$A$4:$A$9439,AD$3)</f>
        <v>12</v>
      </c>
      <c r="AE310">
        <f>SUMIFS($C$4:$C$9439,$B$4:$B$9439,$E310,$A$4:$A$9439,AE$3)</f>
        <v>15</v>
      </c>
      <c r="AF310">
        <f>SUMIFS($C$4:$C$9439,$B$4:$B$9439,$E310,$A$4:$A$9439,AF$3)</f>
        <v>12</v>
      </c>
      <c r="AG310">
        <f>SUMIFS($C$4:$C$9439,$B$4:$B$9439,$E310,$A$4:$A$9439,AG$3)</f>
        <v>15</v>
      </c>
      <c r="AI310" t="s">
        <v>169</v>
      </c>
      <c r="AJ310" s="2">
        <f>F310/F$704</f>
        <v>0</v>
      </c>
      <c r="AK310" s="2">
        <f>G310/G$704</f>
        <v>3.5174111853675694E-5</v>
      </c>
      <c r="AL310" s="2">
        <f>H310/H$704</f>
        <v>5.0358045704962284E-5</v>
      </c>
      <c r="AM310" s="2">
        <f>I310/I$704</f>
        <v>3.4232702500698916E-5</v>
      </c>
      <c r="AN310" s="2">
        <f>J310/J$704</f>
        <v>6.5402508840239117E-5</v>
      </c>
      <c r="AO310" s="2">
        <f>K310/K$704</f>
        <v>2.4229012627353747E-5</v>
      </c>
      <c r="AP310" s="2">
        <f>L310/L$704</f>
        <v>3.1267954645831784E-5</v>
      </c>
      <c r="AQ310" s="2">
        <f>M310/M$704</f>
        <v>4.3140173207795427E-5</v>
      </c>
      <c r="AR310" s="2">
        <f>N310/N$704</f>
        <v>5.051525560719337E-5</v>
      </c>
      <c r="AS310" s="2">
        <f>O310/O$704</f>
        <v>3.3831120684065262E-5</v>
      </c>
      <c r="AT310" s="2">
        <f>P310/P$704</f>
        <v>1.319184141145165E-5</v>
      </c>
      <c r="AU310" s="2">
        <f>Q310/Q$704</f>
        <v>1.6726934317890825E-5</v>
      </c>
      <c r="AV310" s="2">
        <f>R310/R$704</f>
        <v>8.4509422800642279E-6</v>
      </c>
      <c r="AW310" s="2">
        <f>S310/S$704</f>
        <v>2.610639592960067E-5</v>
      </c>
      <c r="AX310" s="2">
        <f>T310/T$704</f>
        <v>2.9473469858018257E-5</v>
      </c>
      <c r="AY310" s="2">
        <f>U310/U$704</f>
        <v>3.2091396296652864E-5</v>
      </c>
      <c r="AZ310" s="2">
        <f>V310/V$704</f>
        <v>2.8806406544815568E-5</v>
      </c>
      <c r="BA310" s="2">
        <f>W310/W$704</f>
        <v>2.4847421303557841E-5</v>
      </c>
      <c r="BB310" s="2">
        <f>X310/X$704</f>
        <v>3.3973213665261924E-5</v>
      </c>
      <c r="BC310" s="2">
        <f>Y310/Y$704</f>
        <v>2.1729008225981685E-5</v>
      </c>
      <c r="BD310" s="2">
        <f>Z310/Z$704</f>
        <v>2.4371111094186728E-5</v>
      </c>
      <c r="BE310" s="2">
        <f>AA310/AA$704</f>
        <v>2.8316874770856867E-5</v>
      </c>
      <c r="BF310" s="2">
        <f>AB310/AB$704</f>
        <v>3.455321194639745E-5</v>
      </c>
      <c r="BG310" s="2">
        <f>AC310/AC$704</f>
        <v>1.3935404753831074E-5</v>
      </c>
      <c r="BH310" s="2">
        <f>AD310/AD$704</f>
        <v>1.8293965735402176E-5</v>
      </c>
      <c r="BI310" s="2">
        <f>AE310/AE$704</f>
        <v>2.2997669569483625E-5</v>
      </c>
      <c r="BJ310" s="2">
        <f>AF310/AF$704</f>
        <v>1.819342338067161E-5</v>
      </c>
      <c r="BK310" s="2">
        <f>AG310/AG$704</f>
        <v>2.0536101782396728E-5</v>
      </c>
    </row>
    <row r="311" spans="1:63" x14ac:dyDescent="0.3">
      <c r="A311">
        <v>1995</v>
      </c>
      <c r="B311" t="s">
        <v>396</v>
      </c>
      <c r="C311">
        <v>1</v>
      </c>
      <c r="E311" t="s">
        <v>170</v>
      </c>
      <c r="F311">
        <f>SUMIFS($C$4:$C$9439,$B$4:$B$9439,$E311,$A$4:$A$9439,F$3)</f>
        <v>0</v>
      </c>
      <c r="G311">
        <f>SUMIFS($C$4:$C$9439,$B$4:$B$9439,$E311,$A$4:$A$9439,G$3)</f>
        <v>85</v>
      </c>
      <c r="H311">
        <f>SUMIFS($C$4:$C$9439,$B$4:$B$9439,$E311,$A$4:$A$9439,H$3)</f>
        <v>26</v>
      </c>
      <c r="I311">
        <f>SUMIFS($C$4:$C$9439,$B$4:$B$9439,$E311,$A$4:$A$9439,I$3)</f>
        <v>40</v>
      </c>
      <c r="J311">
        <f>SUMIFS($C$4:$C$9439,$B$4:$B$9439,$E311,$A$4:$A$9439,J$3)</f>
        <v>67</v>
      </c>
      <c r="K311">
        <f>SUMIFS($C$4:$C$9439,$B$4:$B$9439,$E311,$A$4:$A$9439,K$3)</f>
        <v>52</v>
      </c>
      <c r="L311">
        <f>SUMIFS($C$4:$C$9439,$B$4:$B$9439,$E311,$A$4:$A$9439,L$3)</f>
        <v>91</v>
      </c>
      <c r="M311">
        <f>SUMIFS($C$4:$C$9439,$B$4:$B$9439,$E311,$A$4:$A$9439,M$3)</f>
        <v>93</v>
      </c>
      <c r="N311">
        <f>SUMIFS($C$4:$C$9439,$B$4:$B$9439,$E311,$A$4:$A$9439,N$3)</f>
        <v>71</v>
      </c>
      <c r="O311">
        <f>SUMIFS($C$4:$C$9439,$B$4:$B$9439,$E311,$A$4:$A$9439,O$3)</f>
        <v>63</v>
      </c>
      <c r="P311">
        <f>SUMIFS($C$4:$C$9439,$B$4:$B$9439,$E311,$A$4:$A$9439,P$3)</f>
        <v>59</v>
      </c>
      <c r="Q311">
        <f>SUMIFS($C$4:$C$9439,$B$4:$B$9439,$E311,$A$4:$A$9439,Q$3)</f>
        <v>46</v>
      </c>
      <c r="R311">
        <f>SUMIFS($C$4:$C$9439,$B$4:$B$9439,$E311,$A$4:$A$9439,R$3)</f>
        <v>49</v>
      </c>
      <c r="S311">
        <f>SUMIFS($C$4:$C$9439,$B$4:$B$9439,$E311,$A$4:$A$9439,S$3)</f>
        <v>62</v>
      </c>
      <c r="T311">
        <f>SUMIFS($C$4:$C$9439,$B$4:$B$9439,$E311,$A$4:$A$9439,T$3)</f>
        <v>79</v>
      </c>
      <c r="U311">
        <f>SUMIFS($C$4:$C$9439,$B$4:$B$9439,$E311,$A$4:$A$9439,U$3)</f>
        <v>103</v>
      </c>
      <c r="V311">
        <f>SUMIFS($C$4:$C$9439,$B$4:$B$9439,$E311,$A$4:$A$9439,V$3)</f>
        <v>107</v>
      </c>
      <c r="W311">
        <f>SUMIFS($C$4:$C$9439,$B$4:$B$9439,$E311,$A$4:$A$9439,W$3)</f>
        <v>68</v>
      </c>
      <c r="X311">
        <f>SUMIFS($C$4:$C$9439,$B$4:$B$9439,$E311,$A$4:$A$9439,X$3)</f>
        <v>56</v>
      </c>
      <c r="Y311">
        <f>SUMIFS($C$4:$C$9439,$B$4:$B$9439,$E311,$A$4:$A$9439,Y$3)</f>
        <v>57</v>
      </c>
      <c r="Z311">
        <f>SUMIFS($C$4:$C$9439,$B$4:$B$9439,$E311,$A$4:$A$9439,Z$3)</f>
        <v>82</v>
      </c>
      <c r="AA311">
        <f>SUMIFS($C$4:$C$9439,$B$4:$B$9439,$E311,$A$4:$A$9439,AA$3)</f>
        <v>75</v>
      </c>
      <c r="AB311">
        <f>SUMIFS($C$4:$C$9439,$B$4:$B$9439,$E311,$A$4:$A$9439,AB$3)</f>
        <v>90</v>
      </c>
      <c r="AC311">
        <f>SUMIFS($C$4:$C$9439,$B$4:$B$9439,$E311,$A$4:$A$9439,AC$3)</f>
        <v>95</v>
      </c>
      <c r="AD311">
        <f>SUMIFS($C$4:$C$9439,$B$4:$B$9439,$E311,$A$4:$A$9439,AD$3)</f>
        <v>70</v>
      </c>
      <c r="AE311">
        <f>SUMIFS($C$4:$C$9439,$B$4:$B$9439,$E311,$A$4:$A$9439,AE$3)</f>
        <v>68</v>
      </c>
      <c r="AF311">
        <f>SUMIFS($C$4:$C$9439,$B$4:$B$9439,$E311,$A$4:$A$9439,AF$3)</f>
        <v>89</v>
      </c>
      <c r="AG311">
        <f>SUMIFS($C$4:$C$9439,$B$4:$B$9439,$E311,$A$4:$A$9439,AG$3)</f>
        <v>59</v>
      </c>
      <c r="AI311" t="s">
        <v>170</v>
      </c>
      <c r="AJ311" s="2">
        <f>F311/F$704</f>
        <v>0</v>
      </c>
      <c r="AK311" s="2">
        <f>G311/G$704</f>
        <v>1.494899753781217E-3</v>
      </c>
      <c r="AL311" s="2">
        <f>H311/H$704</f>
        <v>2.6186183766580386E-4</v>
      </c>
      <c r="AM311" s="2">
        <f>I311/I$704</f>
        <v>2.2821801667132611E-4</v>
      </c>
      <c r="AN311" s="2">
        <f>J311/J$704</f>
        <v>2.9213120615306803E-4</v>
      </c>
      <c r="AO311" s="2">
        <f>K311/K$704</f>
        <v>2.0998477610373247E-4</v>
      </c>
      <c r="AP311" s="2">
        <f>L311/L$704</f>
        <v>3.5567298409633656E-4</v>
      </c>
      <c r="AQ311" s="2">
        <f>M311/M$704</f>
        <v>3.3433634236041456E-4</v>
      </c>
      <c r="AR311" s="2">
        <f>N311/N$704</f>
        <v>2.5618451057933783E-4</v>
      </c>
      <c r="AS311" s="2">
        <f>O311/O$704</f>
        <v>1.776133835913426E-4</v>
      </c>
      <c r="AT311" s="2">
        <f>P311/P$704</f>
        <v>1.1118837761080675E-4</v>
      </c>
      <c r="AU311" s="2">
        <f>Q311/Q$704</f>
        <v>6.9948998056634356E-5</v>
      </c>
      <c r="AV311" s="2">
        <f>R311/R$704</f>
        <v>6.9016028620524521E-5</v>
      </c>
      <c r="AW311" s="2">
        <f>S311/S$704</f>
        <v>8.518929198080218E-5</v>
      </c>
      <c r="AX311" s="2">
        <f>T311/T$704</f>
        <v>1.0583655085379283E-4</v>
      </c>
      <c r="AY311" s="2">
        <f>U311/U$704</f>
        <v>1.5024608266160205E-4</v>
      </c>
      <c r="AZ311" s="2">
        <f>V311/V$704</f>
        <v>1.7123808334973699E-4</v>
      </c>
      <c r="BA311" s="2">
        <f>W311/W$704</f>
        <v>1.0560154054012082E-4</v>
      </c>
      <c r="BB311" s="2">
        <f>X311/X$704</f>
        <v>8.6477271147939448E-5</v>
      </c>
      <c r="BC311" s="2">
        <f>Y311/Y$704</f>
        <v>8.8468104920068287E-5</v>
      </c>
      <c r="BD311" s="2">
        <f>Z311/Z$704</f>
        <v>1.2490194435770699E-4</v>
      </c>
      <c r="BE311" s="2">
        <f>AA311/AA$704</f>
        <v>1.1177713725338238E-4</v>
      </c>
      <c r="BF311" s="2">
        <f>AB311/AB$704</f>
        <v>1.3520822065981613E-4</v>
      </c>
      <c r="BG311" s="2">
        <f>AC311/AC$704</f>
        <v>1.4709593906821691E-4</v>
      </c>
      <c r="BH311" s="2">
        <f>AD311/AD$704</f>
        <v>1.0671480012317936E-4</v>
      </c>
      <c r="BI311" s="2">
        <f>AE311/AE$704</f>
        <v>1.0425610204832578E-4</v>
      </c>
      <c r="BJ311" s="2">
        <f>AF311/AF$704</f>
        <v>1.3493455673998112E-4</v>
      </c>
      <c r="BK311" s="2">
        <f>AG311/AG$704</f>
        <v>8.0775333677427131E-5</v>
      </c>
    </row>
    <row r="312" spans="1:63" x14ac:dyDescent="0.3">
      <c r="A312">
        <v>1995</v>
      </c>
      <c r="B312" t="s">
        <v>231</v>
      </c>
      <c r="C312">
        <v>31</v>
      </c>
      <c r="E312" t="s">
        <v>477</v>
      </c>
      <c r="F312">
        <f>SUMIFS($C$4:$C$9439,$B$4:$B$9439,$E312,$A$4:$A$9439,F$3)</f>
        <v>0</v>
      </c>
      <c r="G312">
        <f>SUMIFS($C$4:$C$9439,$B$4:$B$9439,$E312,$A$4:$A$9439,G$3)</f>
        <v>3</v>
      </c>
      <c r="H312">
        <f>SUMIFS($C$4:$C$9439,$B$4:$B$9439,$E312,$A$4:$A$9439,H$3)</f>
        <v>0</v>
      </c>
      <c r="I312">
        <f>SUMIFS($C$4:$C$9439,$B$4:$B$9439,$E312,$A$4:$A$9439,I$3)</f>
        <v>0</v>
      </c>
      <c r="J312">
        <f>SUMIFS($C$4:$C$9439,$B$4:$B$9439,$E312,$A$4:$A$9439,J$3)</f>
        <v>0</v>
      </c>
      <c r="K312">
        <f>SUMIFS($C$4:$C$9439,$B$4:$B$9439,$E312,$A$4:$A$9439,K$3)</f>
        <v>2</v>
      </c>
      <c r="L312">
        <f>SUMIFS($C$4:$C$9439,$B$4:$B$9439,$E312,$A$4:$A$9439,L$3)</f>
        <v>2</v>
      </c>
      <c r="M312">
        <f>SUMIFS($C$4:$C$9439,$B$4:$B$9439,$E312,$A$4:$A$9439,M$3)</f>
        <v>3</v>
      </c>
      <c r="N312">
        <f>SUMIFS($C$4:$C$9439,$B$4:$B$9439,$E312,$A$4:$A$9439,N$3)</f>
        <v>2</v>
      </c>
      <c r="O312">
        <f>SUMIFS($C$4:$C$9439,$B$4:$B$9439,$E312,$A$4:$A$9439,O$3)</f>
        <v>1</v>
      </c>
      <c r="P312">
        <f>SUMIFS($C$4:$C$9439,$B$4:$B$9439,$E312,$A$4:$A$9439,P$3)</f>
        <v>4</v>
      </c>
      <c r="Q312">
        <f>SUMIFS($C$4:$C$9439,$B$4:$B$9439,$E312,$A$4:$A$9439,Q$3)</f>
        <v>0</v>
      </c>
      <c r="R312">
        <f>SUMIFS($C$4:$C$9439,$B$4:$B$9439,$E312,$A$4:$A$9439,R$3)</f>
        <v>0</v>
      </c>
      <c r="S312">
        <f>SUMIFS($C$4:$C$9439,$B$4:$B$9439,$E312,$A$4:$A$9439,S$3)</f>
        <v>0</v>
      </c>
      <c r="T312">
        <f>SUMIFS($C$4:$C$9439,$B$4:$B$9439,$E312,$A$4:$A$9439,T$3)</f>
        <v>3</v>
      </c>
      <c r="U312">
        <f>SUMIFS($C$4:$C$9439,$B$4:$B$9439,$E312,$A$4:$A$9439,U$3)</f>
        <v>1</v>
      </c>
      <c r="V312">
        <f>SUMIFS($C$4:$C$9439,$B$4:$B$9439,$E312,$A$4:$A$9439,V$3)</f>
        <v>0</v>
      </c>
      <c r="W312">
        <f>SUMIFS($C$4:$C$9439,$B$4:$B$9439,$E312,$A$4:$A$9439,W$3)</f>
        <v>2</v>
      </c>
      <c r="X312">
        <f>SUMIFS($C$4:$C$9439,$B$4:$B$9439,$E312,$A$4:$A$9439,X$3)</f>
        <v>1</v>
      </c>
      <c r="Y312">
        <f>SUMIFS($C$4:$C$9439,$B$4:$B$9439,$E312,$A$4:$A$9439,Y$3)</f>
        <v>0</v>
      </c>
      <c r="Z312">
        <f>SUMIFS($C$4:$C$9439,$B$4:$B$9439,$E312,$A$4:$A$9439,Z$3)</f>
        <v>0</v>
      </c>
      <c r="AA312">
        <f>SUMIFS($C$4:$C$9439,$B$4:$B$9439,$E312,$A$4:$A$9439,AA$3)</f>
        <v>0</v>
      </c>
      <c r="AB312">
        <f>SUMIFS($C$4:$C$9439,$B$4:$B$9439,$E312,$A$4:$A$9439,AB$3)</f>
        <v>1</v>
      </c>
      <c r="AC312">
        <f>SUMIFS($C$4:$C$9439,$B$4:$B$9439,$E312,$A$4:$A$9439,AC$3)</f>
        <v>0</v>
      </c>
      <c r="AD312">
        <f>SUMIFS($C$4:$C$9439,$B$4:$B$9439,$E312,$A$4:$A$9439,AD$3)</f>
        <v>0</v>
      </c>
      <c r="AE312">
        <f>SUMIFS($C$4:$C$9439,$B$4:$B$9439,$E312,$A$4:$A$9439,AE$3)</f>
        <v>0</v>
      </c>
      <c r="AF312">
        <f>SUMIFS($C$4:$C$9439,$B$4:$B$9439,$E312,$A$4:$A$9439,AF$3)</f>
        <v>0</v>
      </c>
      <c r="AG312">
        <f>SUMIFS($C$4:$C$9439,$B$4:$B$9439,$E312,$A$4:$A$9439,AG$3)</f>
        <v>0</v>
      </c>
      <c r="AI312" t="s">
        <v>477</v>
      </c>
      <c r="AJ312" s="2">
        <f>F312/F$704</f>
        <v>0</v>
      </c>
      <c r="AK312" s="2">
        <f>G312/G$704</f>
        <v>5.2761167780513541E-5</v>
      </c>
      <c r="AL312" s="2">
        <f>H312/H$704</f>
        <v>0</v>
      </c>
      <c r="AM312" s="2">
        <f>I312/I$704</f>
        <v>0</v>
      </c>
      <c r="AN312" s="2">
        <f>J312/J$704</f>
        <v>0</v>
      </c>
      <c r="AO312" s="2">
        <f>K312/K$704</f>
        <v>8.0763375424512484E-6</v>
      </c>
      <c r="AP312" s="2">
        <f>L312/L$704</f>
        <v>7.816988661457946E-6</v>
      </c>
      <c r="AQ312" s="2">
        <f>M312/M$704</f>
        <v>1.0785043301948857E-5</v>
      </c>
      <c r="AR312" s="2">
        <f>N312/N$704</f>
        <v>7.2164650867419103E-6</v>
      </c>
      <c r="AS312" s="2">
        <f>O312/O$704</f>
        <v>2.8192600570054385E-6</v>
      </c>
      <c r="AT312" s="2">
        <f>P312/P$704</f>
        <v>7.5381950922580855E-6</v>
      </c>
      <c r="AU312" s="2">
        <f>Q312/Q$704</f>
        <v>0</v>
      </c>
      <c r="AV312" s="2">
        <f>R312/R$704</f>
        <v>0</v>
      </c>
      <c r="AW312" s="2">
        <f>S312/S$704</f>
        <v>0</v>
      </c>
      <c r="AX312" s="2">
        <f>T312/T$704</f>
        <v>4.0191095260933992E-6</v>
      </c>
      <c r="AY312" s="2">
        <f>U312/U$704</f>
        <v>1.4586998316660394E-6</v>
      </c>
      <c r="AZ312" s="2">
        <f>V312/V$704</f>
        <v>0</v>
      </c>
      <c r="BA312" s="2">
        <f>W312/W$704</f>
        <v>3.1059276629447301E-6</v>
      </c>
      <c r="BB312" s="2">
        <f>X312/X$704</f>
        <v>1.544236984784633E-6</v>
      </c>
      <c r="BC312" s="2">
        <f>Y312/Y$704</f>
        <v>0</v>
      </c>
      <c r="BD312" s="2">
        <f>Z312/Z$704</f>
        <v>0</v>
      </c>
      <c r="BE312" s="2">
        <f>AA312/AA$704</f>
        <v>0</v>
      </c>
      <c r="BF312" s="2">
        <f>AB312/AB$704</f>
        <v>1.5023135628868457E-6</v>
      </c>
      <c r="BG312" s="2">
        <f>AC312/AC$704</f>
        <v>0</v>
      </c>
      <c r="BH312" s="2">
        <f>AD312/AD$704</f>
        <v>0</v>
      </c>
      <c r="BI312" s="2">
        <f>AE312/AE$704</f>
        <v>0</v>
      </c>
      <c r="BJ312" s="2">
        <f>AF312/AF$704</f>
        <v>0</v>
      </c>
      <c r="BK312" s="2">
        <f>AG312/AG$704</f>
        <v>0</v>
      </c>
    </row>
    <row r="313" spans="1:63" x14ac:dyDescent="0.3">
      <c r="A313">
        <v>1995</v>
      </c>
      <c r="B313" t="s">
        <v>674</v>
      </c>
      <c r="C313">
        <v>54</v>
      </c>
      <c r="E313" t="s">
        <v>171</v>
      </c>
      <c r="F313">
        <f>SUMIFS($C$4:$C$9439,$B$4:$B$9439,$E313,$A$4:$A$9439,F$3)</f>
        <v>0</v>
      </c>
      <c r="G313">
        <f>SUMIFS($C$4:$C$9439,$B$4:$B$9439,$E313,$A$4:$A$9439,G$3)</f>
        <v>28</v>
      </c>
      <c r="H313">
        <f>SUMIFS($C$4:$C$9439,$B$4:$B$9439,$E313,$A$4:$A$9439,H$3)</f>
        <v>60</v>
      </c>
      <c r="I313">
        <f>SUMIFS($C$4:$C$9439,$B$4:$B$9439,$E313,$A$4:$A$9439,I$3)</f>
        <v>149</v>
      </c>
      <c r="J313">
        <f>SUMIFS($C$4:$C$9439,$B$4:$B$9439,$E313,$A$4:$A$9439,J$3)</f>
        <v>157</v>
      </c>
      <c r="K313">
        <f>SUMIFS($C$4:$C$9439,$B$4:$B$9439,$E313,$A$4:$A$9439,K$3)</f>
        <v>217</v>
      </c>
      <c r="L313">
        <f>SUMIFS($C$4:$C$9439,$B$4:$B$9439,$E313,$A$4:$A$9439,L$3)</f>
        <v>252</v>
      </c>
      <c r="M313">
        <f>SUMIFS($C$4:$C$9439,$B$4:$B$9439,$E313,$A$4:$A$9439,M$3)</f>
        <v>300</v>
      </c>
      <c r="N313">
        <f>SUMIFS($C$4:$C$9439,$B$4:$B$9439,$E313,$A$4:$A$9439,N$3)</f>
        <v>238</v>
      </c>
      <c r="O313">
        <f>SUMIFS($C$4:$C$9439,$B$4:$B$9439,$E313,$A$4:$A$9439,O$3)</f>
        <v>174</v>
      </c>
      <c r="P313">
        <f>SUMIFS($C$4:$C$9439,$B$4:$B$9439,$E313,$A$4:$A$9439,P$3)</f>
        <v>184</v>
      </c>
      <c r="Q313">
        <f>SUMIFS($C$4:$C$9439,$B$4:$B$9439,$E313,$A$4:$A$9439,Q$3)</f>
        <v>203</v>
      </c>
      <c r="R313">
        <f>SUMIFS($C$4:$C$9439,$B$4:$B$9439,$E313,$A$4:$A$9439,R$3)</f>
        <v>253</v>
      </c>
      <c r="S313">
        <f>SUMIFS($C$4:$C$9439,$B$4:$B$9439,$E313,$A$4:$A$9439,S$3)</f>
        <v>285</v>
      </c>
      <c r="T313">
        <f>SUMIFS($C$4:$C$9439,$B$4:$B$9439,$E313,$A$4:$A$9439,T$3)</f>
        <v>343</v>
      </c>
      <c r="U313">
        <f>SUMIFS($C$4:$C$9439,$B$4:$B$9439,$E313,$A$4:$A$9439,U$3)</f>
        <v>207</v>
      </c>
      <c r="V313">
        <f>SUMIFS($C$4:$C$9439,$B$4:$B$9439,$E313,$A$4:$A$9439,V$3)</f>
        <v>137</v>
      </c>
      <c r="W313">
        <f>SUMIFS($C$4:$C$9439,$B$4:$B$9439,$E313,$A$4:$A$9439,W$3)</f>
        <v>202</v>
      </c>
      <c r="X313">
        <f>SUMIFS($C$4:$C$9439,$B$4:$B$9439,$E313,$A$4:$A$9439,X$3)</f>
        <v>202</v>
      </c>
      <c r="Y313">
        <f>SUMIFS($C$4:$C$9439,$B$4:$B$9439,$E313,$A$4:$A$9439,Y$3)</f>
        <v>148</v>
      </c>
      <c r="Z313">
        <f>SUMIFS($C$4:$C$9439,$B$4:$B$9439,$E313,$A$4:$A$9439,Z$3)</f>
        <v>191</v>
      </c>
      <c r="AA313">
        <f>SUMIFS($C$4:$C$9439,$B$4:$B$9439,$E313,$A$4:$A$9439,AA$3)</f>
        <v>185</v>
      </c>
      <c r="AB313">
        <f>SUMIFS($C$4:$C$9439,$B$4:$B$9439,$E313,$A$4:$A$9439,AB$3)</f>
        <v>219</v>
      </c>
      <c r="AC313">
        <f>SUMIFS($C$4:$C$9439,$B$4:$B$9439,$E313,$A$4:$A$9439,AC$3)</f>
        <v>230</v>
      </c>
      <c r="AD313">
        <f>SUMIFS($C$4:$C$9439,$B$4:$B$9439,$E313,$A$4:$A$9439,AD$3)</f>
        <v>224</v>
      </c>
      <c r="AE313">
        <f>SUMIFS($C$4:$C$9439,$B$4:$B$9439,$E313,$A$4:$A$9439,AE$3)</f>
        <v>246</v>
      </c>
      <c r="AF313">
        <f>SUMIFS($C$4:$C$9439,$B$4:$B$9439,$E313,$A$4:$A$9439,AF$3)</f>
        <v>221</v>
      </c>
      <c r="AG313">
        <f>SUMIFS($C$4:$C$9439,$B$4:$B$9439,$E313,$A$4:$A$9439,AG$3)</f>
        <v>179</v>
      </c>
      <c r="AI313" t="s">
        <v>171</v>
      </c>
      <c r="AJ313" s="2">
        <f>F313/F$704</f>
        <v>0</v>
      </c>
      <c r="AK313" s="2">
        <f>G313/G$704</f>
        <v>4.9243756595145972E-4</v>
      </c>
      <c r="AL313" s="2">
        <f>H313/H$704</f>
        <v>6.0429654845954735E-4</v>
      </c>
      <c r="AM313" s="2">
        <f>I313/I$704</f>
        <v>8.5011211210068982E-4</v>
      </c>
      <c r="AN313" s="2">
        <f>J313/J$704</f>
        <v>6.8454625919450274E-4</v>
      </c>
      <c r="AO313" s="2">
        <f>K313/K$704</f>
        <v>8.7628262335596053E-4</v>
      </c>
      <c r="AP313" s="2">
        <f>L313/L$704</f>
        <v>9.849405713437012E-4</v>
      </c>
      <c r="AQ313" s="2">
        <f>M313/M$704</f>
        <v>1.0785043301948856E-3</v>
      </c>
      <c r="AR313" s="2">
        <f>N313/N$704</f>
        <v>8.5875934532228732E-4</v>
      </c>
      <c r="AS313" s="2">
        <f>O313/O$704</f>
        <v>4.9055124991894631E-4</v>
      </c>
      <c r="AT313" s="2">
        <f>P313/P$704</f>
        <v>3.4675697424387192E-4</v>
      </c>
      <c r="AU313" s="2">
        <f>Q313/Q$704</f>
        <v>3.086879696847125E-4</v>
      </c>
      <c r="AV313" s="2">
        <f>R313/R$704</f>
        <v>3.5634806614270826E-4</v>
      </c>
      <c r="AW313" s="2">
        <f>S313/S$704</f>
        <v>3.9159593894401001E-4</v>
      </c>
      <c r="AX313" s="2">
        <f>T313/T$704</f>
        <v>4.5951818915001191E-4</v>
      </c>
      <c r="AY313" s="2">
        <f>U313/U$704</f>
        <v>3.0195086515487016E-4</v>
      </c>
      <c r="AZ313" s="2">
        <f>V313/V$704</f>
        <v>2.192487609244296E-4</v>
      </c>
      <c r="BA313" s="2">
        <f>W313/W$704</f>
        <v>3.1369869395741774E-4</v>
      </c>
      <c r="BB313" s="2">
        <f>X313/X$704</f>
        <v>3.1193587092649585E-4</v>
      </c>
      <c r="BC313" s="2">
        <f>Y313/Y$704</f>
        <v>2.2970665838894925E-4</v>
      </c>
      <c r="BD313" s="2">
        <f>Z313/Z$704</f>
        <v>2.9093013868685406E-4</v>
      </c>
      <c r="BE313" s="2">
        <f>AA313/AA$704</f>
        <v>2.757169385583432E-4</v>
      </c>
      <c r="BF313" s="2">
        <f>AB313/AB$704</f>
        <v>3.290066702722192E-4</v>
      </c>
      <c r="BG313" s="2">
        <f>AC313/AC$704</f>
        <v>3.5612701037568303E-4</v>
      </c>
      <c r="BH313" s="2">
        <f>AD313/AD$704</f>
        <v>3.41487360394174E-4</v>
      </c>
      <c r="BI313" s="2">
        <f>AE313/AE$704</f>
        <v>3.7716178093953146E-4</v>
      </c>
      <c r="BJ313" s="2">
        <f>AF313/AF$704</f>
        <v>3.3506221392736883E-4</v>
      </c>
      <c r="BK313" s="2">
        <f>AG313/AG$704</f>
        <v>2.4506414793660093E-4</v>
      </c>
    </row>
    <row r="314" spans="1:63" x14ac:dyDescent="0.3">
      <c r="A314">
        <v>1995</v>
      </c>
      <c r="B314" t="s">
        <v>675</v>
      </c>
      <c r="C314">
        <v>88</v>
      </c>
      <c r="E314" t="s">
        <v>172</v>
      </c>
      <c r="F314">
        <f>SUMIFS($C$4:$C$9439,$B$4:$B$9439,$E314,$A$4:$A$9439,F$3)</f>
        <v>0</v>
      </c>
      <c r="G314">
        <f>SUMIFS($C$4:$C$9439,$B$4:$B$9439,$E314,$A$4:$A$9439,G$3)</f>
        <v>1</v>
      </c>
      <c r="H314">
        <f>SUMIFS($C$4:$C$9439,$B$4:$B$9439,$E314,$A$4:$A$9439,H$3)</f>
        <v>7</v>
      </c>
      <c r="I314">
        <f>SUMIFS($C$4:$C$9439,$B$4:$B$9439,$E314,$A$4:$A$9439,I$3)</f>
        <v>12</v>
      </c>
      <c r="J314">
        <f>SUMIFS($C$4:$C$9439,$B$4:$B$9439,$E314,$A$4:$A$9439,J$3)</f>
        <v>12</v>
      </c>
      <c r="K314">
        <f>SUMIFS($C$4:$C$9439,$B$4:$B$9439,$E314,$A$4:$A$9439,K$3)</f>
        <v>15</v>
      </c>
      <c r="L314">
        <f>SUMIFS($C$4:$C$9439,$B$4:$B$9439,$E314,$A$4:$A$9439,L$3)</f>
        <v>38</v>
      </c>
      <c r="M314">
        <f>SUMIFS($C$4:$C$9439,$B$4:$B$9439,$E314,$A$4:$A$9439,M$3)</f>
        <v>24</v>
      </c>
      <c r="N314">
        <f>SUMIFS($C$4:$C$9439,$B$4:$B$9439,$E314,$A$4:$A$9439,N$3)</f>
        <v>28</v>
      </c>
      <c r="O314">
        <f>SUMIFS($C$4:$C$9439,$B$4:$B$9439,$E314,$A$4:$A$9439,O$3)</f>
        <v>26</v>
      </c>
      <c r="P314">
        <f>SUMIFS($C$4:$C$9439,$B$4:$B$9439,$E314,$A$4:$A$9439,P$3)</f>
        <v>21</v>
      </c>
      <c r="Q314">
        <f>SUMIFS($C$4:$C$9439,$B$4:$B$9439,$E314,$A$4:$A$9439,Q$3)</f>
        <v>16</v>
      </c>
      <c r="R314">
        <f>SUMIFS($C$4:$C$9439,$B$4:$B$9439,$E314,$A$4:$A$9439,R$3)</f>
        <v>12</v>
      </c>
      <c r="S314">
        <f>SUMIFS($C$4:$C$9439,$B$4:$B$9439,$E314,$A$4:$A$9439,S$3)</f>
        <v>23</v>
      </c>
      <c r="T314">
        <f>SUMIFS($C$4:$C$9439,$B$4:$B$9439,$E314,$A$4:$A$9439,T$3)</f>
        <v>20</v>
      </c>
      <c r="U314">
        <f>SUMIFS($C$4:$C$9439,$B$4:$B$9439,$E314,$A$4:$A$9439,U$3)</f>
        <v>16</v>
      </c>
      <c r="V314">
        <f>SUMIFS($C$4:$C$9439,$B$4:$B$9439,$E314,$A$4:$A$9439,V$3)</f>
        <v>17</v>
      </c>
      <c r="W314">
        <f>SUMIFS($C$4:$C$9439,$B$4:$B$9439,$E314,$A$4:$A$9439,W$3)</f>
        <v>13</v>
      </c>
      <c r="X314">
        <f>SUMIFS($C$4:$C$9439,$B$4:$B$9439,$E314,$A$4:$A$9439,X$3)</f>
        <v>19</v>
      </c>
      <c r="Y314">
        <f>SUMIFS($C$4:$C$9439,$B$4:$B$9439,$E314,$A$4:$A$9439,Y$3)</f>
        <v>17</v>
      </c>
      <c r="Z314">
        <f>SUMIFS($C$4:$C$9439,$B$4:$B$9439,$E314,$A$4:$A$9439,Z$3)</f>
        <v>6</v>
      </c>
      <c r="AA314">
        <f>SUMIFS($C$4:$C$9439,$B$4:$B$9439,$E314,$A$4:$A$9439,AA$3)</f>
        <v>13</v>
      </c>
      <c r="AB314">
        <f>SUMIFS($C$4:$C$9439,$B$4:$B$9439,$E314,$A$4:$A$9439,AB$3)</f>
        <v>12</v>
      </c>
      <c r="AC314">
        <f>SUMIFS($C$4:$C$9439,$B$4:$B$9439,$E314,$A$4:$A$9439,AC$3)</f>
        <v>14</v>
      </c>
      <c r="AD314">
        <f>SUMIFS($C$4:$C$9439,$B$4:$B$9439,$E314,$A$4:$A$9439,AD$3)</f>
        <v>12</v>
      </c>
      <c r="AE314">
        <f>SUMIFS($C$4:$C$9439,$B$4:$B$9439,$E314,$A$4:$A$9439,AE$3)</f>
        <v>12</v>
      </c>
      <c r="AF314">
        <f>SUMIFS($C$4:$C$9439,$B$4:$B$9439,$E314,$A$4:$A$9439,AF$3)</f>
        <v>12</v>
      </c>
      <c r="AG314">
        <f>SUMIFS($C$4:$C$9439,$B$4:$B$9439,$E314,$A$4:$A$9439,AG$3)</f>
        <v>8</v>
      </c>
      <c r="AI314" t="s">
        <v>172</v>
      </c>
      <c r="AJ314" s="2">
        <f>F314/F$704</f>
        <v>0</v>
      </c>
      <c r="AK314" s="2">
        <f>G314/G$704</f>
        <v>1.7587055926837847E-5</v>
      </c>
      <c r="AL314" s="2">
        <f>H314/H$704</f>
        <v>7.0501263986947192E-5</v>
      </c>
      <c r="AM314" s="2">
        <f>I314/I$704</f>
        <v>6.8465405001397832E-5</v>
      </c>
      <c r="AN314" s="2">
        <f>J314/J$704</f>
        <v>5.2322007072191287E-5</v>
      </c>
      <c r="AO314" s="2">
        <f>K314/K$704</f>
        <v>6.0572531568384371E-5</v>
      </c>
      <c r="AP314" s="2">
        <f>L314/L$704</f>
        <v>1.4852278456770098E-4</v>
      </c>
      <c r="AQ314" s="2">
        <f>M314/M$704</f>
        <v>8.6280346415590855E-5</v>
      </c>
      <c r="AR314" s="2">
        <f>N314/N$704</f>
        <v>1.0103051121438674E-4</v>
      </c>
      <c r="AS314" s="2">
        <f>O314/O$704</f>
        <v>7.3300761482141401E-5</v>
      </c>
      <c r="AT314" s="2">
        <f>P314/P$704</f>
        <v>3.9575524234354948E-5</v>
      </c>
      <c r="AU314" s="2">
        <f>Q314/Q$704</f>
        <v>2.4330086280568474E-5</v>
      </c>
      <c r="AV314" s="2">
        <f>R314/R$704</f>
        <v>1.6901884560128456E-5</v>
      </c>
      <c r="AW314" s="2">
        <f>S314/S$704</f>
        <v>3.1602479283200808E-5</v>
      </c>
      <c r="AX314" s="2">
        <f>T314/T$704</f>
        <v>2.6794063507289327E-5</v>
      </c>
      <c r="AY314" s="2">
        <f>U314/U$704</f>
        <v>2.333919730665663E-5</v>
      </c>
      <c r="AZ314" s="2">
        <f>V314/V$704</f>
        <v>2.7206050625659145E-5</v>
      </c>
      <c r="BA314" s="2">
        <f>W314/W$704</f>
        <v>2.0188529809140746E-5</v>
      </c>
      <c r="BB314" s="2">
        <f>X314/X$704</f>
        <v>2.9340502710908027E-5</v>
      </c>
      <c r="BC314" s="2">
        <f>Y314/Y$704</f>
        <v>2.6385224274406334E-5</v>
      </c>
      <c r="BD314" s="2">
        <f>Z314/Z$704</f>
        <v>9.1391666603200237E-6</v>
      </c>
      <c r="BE314" s="2">
        <f>AA314/AA$704</f>
        <v>1.937470379058628E-5</v>
      </c>
      <c r="BF314" s="2">
        <f>AB314/AB$704</f>
        <v>1.8027762754642147E-5</v>
      </c>
      <c r="BG314" s="2">
        <f>AC314/AC$704</f>
        <v>2.1677296283737229E-5</v>
      </c>
      <c r="BH314" s="2">
        <f>AD314/AD$704</f>
        <v>1.8293965735402176E-5</v>
      </c>
      <c r="BI314" s="2">
        <f>AE314/AE$704</f>
        <v>1.8398135655586901E-5</v>
      </c>
      <c r="BJ314" s="2">
        <f>AF314/AF$704</f>
        <v>1.819342338067161E-5</v>
      </c>
      <c r="BK314" s="2">
        <f>AG314/AG$704</f>
        <v>1.0952587617278254E-5</v>
      </c>
    </row>
    <row r="315" spans="1:63" x14ac:dyDescent="0.3">
      <c r="A315">
        <v>1995</v>
      </c>
      <c r="B315" t="s">
        <v>232</v>
      </c>
      <c r="C315">
        <v>38</v>
      </c>
      <c r="E315" t="s">
        <v>173</v>
      </c>
      <c r="F315">
        <f>SUMIFS($C$4:$C$9439,$B$4:$B$9439,$E315,$A$4:$A$9439,F$3)</f>
        <v>0</v>
      </c>
      <c r="G315">
        <f>SUMIFS($C$4:$C$9439,$B$4:$B$9439,$E315,$A$4:$A$9439,G$3)</f>
        <v>0</v>
      </c>
      <c r="H315">
        <f>SUMIFS($C$4:$C$9439,$B$4:$B$9439,$E315,$A$4:$A$9439,H$3)</f>
        <v>3</v>
      </c>
      <c r="I315">
        <f>SUMIFS($C$4:$C$9439,$B$4:$B$9439,$E315,$A$4:$A$9439,I$3)</f>
        <v>31</v>
      </c>
      <c r="J315">
        <f>SUMIFS($C$4:$C$9439,$B$4:$B$9439,$E315,$A$4:$A$9439,J$3)</f>
        <v>15</v>
      </c>
      <c r="K315">
        <f>SUMIFS($C$4:$C$9439,$B$4:$B$9439,$E315,$A$4:$A$9439,K$3)</f>
        <v>11</v>
      </c>
      <c r="L315">
        <f>SUMIFS($C$4:$C$9439,$B$4:$B$9439,$E315,$A$4:$A$9439,L$3)</f>
        <v>18</v>
      </c>
      <c r="M315">
        <f>SUMIFS($C$4:$C$9439,$B$4:$B$9439,$E315,$A$4:$A$9439,M$3)</f>
        <v>16</v>
      </c>
      <c r="N315">
        <f>SUMIFS($C$4:$C$9439,$B$4:$B$9439,$E315,$A$4:$A$9439,N$3)</f>
        <v>8</v>
      </c>
      <c r="O315">
        <f>SUMIFS($C$4:$C$9439,$B$4:$B$9439,$E315,$A$4:$A$9439,O$3)</f>
        <v>9</v>
      </c>
      <c r="P315">
        <f>SUMIFS($C$4:$C$9439,$B$4:$B$9439,$E315,$A$4:$A$9439,P$3)</f>
        <v>8</v>
      </c>
      <c r="Q315">
        <f>SUMIFS($C$4:$C$9439,$B$4:$B$9439,$E315,$A$4:$A$9439,Q$3)</f>
        <v>8</v>
      </c>
      <c r="R315">
        <f>SUMIFS($C$4:$C$9439,$B$4:$B$9439,$E315,$A$4:$A$9439,R$3)</f>
        <v>15</v>
      </c>
      <c r="S315">
        <f>SUMIFS($C$4:$C$9439,$B$4:$B$9439,$E315,$A$4:$A$9439,S$3)</f>
        <v>25</v>
      </c>
      <c r="T315">
        <f>SUMIFS($C$4:$C$9439,$B$4:$B$9439,$E315,$A$4:$A$9439,T$3)</f>
        <v>27</v>
      </c>
      <c r="U315">
        <f>SUMIFS($C$4:$C$9439,$B$4:$B$9439,$E315,$A$4:$A$9439,U$3)</f>
        <v>15</v>
      </c>
      <c r="V315">
        <f>SUMIFS($C$4:$C$9439,$B$4:$B$9439,$E315,$A$4:$A$9439,V$3)</f>
        <v>22</v>
      </c>
      <c r="W315">
        <f>SUMIFS($C$4:$C$9439,$B$4:$B$9439,$E315,$A$4:$A$9439,W$3)</f>
        <v>12</v>
      </c>
      <c r="X315">
        <f>SUMIFS($C$4:$C$9439,$B$4:$B$9439,$E315,$A$4:$A$9439,X$3)</f>
        <v>8</v>
      </c>
      <c r="Y315">
        <f>SUMIFS($C$4:$C$9439,$B$4:$B$9439,$E315,$A$4:$A$9439,Y$3)</f>
        <v>6</v>
      </c>
      <c r="Z315">
        <f>SUMIFS($C$4:$C$9439,$B$4:$B$9439,$E315,$A$4:$A$9439,Z$3)</f>
        <v>6</v>
      </c>
      <c r="AA315">
        <f>SUMIFS($C$4:$C$9439,$B$4:$B$9439,$E315,$A$4:$A$9439,AA$3)</f>
        <v>8</v>
      </c>
      <c r="AB315">
        <f>SUMIFS($C$4:$C$9439,$B$4:$B$9439,$E315,$A$4:$A$9439,AB$3)</f>
        <v>3</v>
      </c>
      <c r="AC315">
        <f>SUMIFS($C$4:$C$9439,$B$4:$B$9439,$E315,$A$4:$A$9439,AC$3)</f>
        <v>7</v>
      </c>
      <c r="AD315">
        <f>SUMIFS($C$4:$C$9439,$B$4:$B$9439,$E315,$A$4:$A$9439,AD$3)</f>
        <v>5</v>
      </c>
      <c r="AE315">
        <f>SUMIFS($C$4:$C$9439,$B$4:$B$9439,$E315,$A$4:$A$9439,AE$3)</f>
        <v>1</v>
      </c>
      <c r="AF315">
        <f>SUMIFS($C$4:$C$9439,$B$4:$B$9439,$E315,$A$4:$A$9439,AF$3)</f>
        <v>6</v>
      </c>
      <c r="AG315">
        <f>SUMIFS($C$4:$C$9439,$B$4:$B$9439,$E315,$A$4:$A$9439,AG$3)</f>
        <v>2</v>
      </c>
      <c r="AI315" t="s">
        <v>173</v>
      </c>
      <c r="AJ315" s="2">
        <f>F315/F$704</f>
        <v>0</v>
      </c>
      <c r="AK315" s="2">
        <f>G315/G$704</f>
        <v>0</v>
      </c>
      <c r="AL315" s="2">
        <f>H315/H$704</f>
        <v>3.0214827422977369E-5</v>
      </c>
      <c r="AM315" s="2">
        <f>I315/I$704</f>
        <v>1.7686896292027775E-4</v>
      </c>
      <c r="AN315" s="2">
        <f>J315/J$704</f>
        <v>6.5402508840239117E-5</v>
      </c>
      <c r="AO315" s="2">
        <f>K315/K$704</f>
        <v>4.4419856483481871E-5</v>
      </c>
      <c r="AP315" s="2">
        <f>L315/L$704</f>
        <v>7.035289795312152E-5</v>
      </c>
      <c r="AQ315" s="2">
        <f>M315/M$704</f>
        <v>5.7520230943727241E-5</v>
      </c>
      <c r="AR315" s="2">
        <f>N315/N$704</f>
        <v>2.8865860346967641E-5</v>
      </c>
      <c r="AS315" s="2">
        <f>O315/O$704</f>
        <v>2.5373340513048946E-5</v>
      </c>
      <c r="AT315" s="2">
        <f>P315/P$704</f>
        <v>1.5076390184516171E-5</v>
      </c>
      <c r="AU315" s="2">
        <f>Q315/Q$704</f>
        <v>1.2165043140284237E-5</v>
      </c>
      <c r="AV315" s="2">
        <f>R315/R$704</f>
        <v>2.1127355700160569E-5</v>
      </c>
      <c r="AW315" s="2">
        <f>S315/S$704</f>
        <v>3.4350520960000882E-5</v>
      </c>
      <c r="AX315" s="2">
        <f>T315/T$704</f>
        <v>3.6171985734840592E-5</v>
      </c>
      <c r="AY315" s="2">
        <f>U315/U$704</f>
        <v>2.1880497474990591E-5</v>
      </c>
      <c r="AZ315" s="2">
        <f>V315/V$704</f>
        <v>3.5207830221441247E-5</v>
      </c>
      <c r="BA315" s="2">
        <f>W315/W$704</f>
        <v>1.8635565977668381E-5</v>
      </c>
      <c r="BB315" s="2">
        <f>X315/X$704</f>
        <v>1.2353895878277064E-5</v>
      </c>
      <c r="BC315" s="2">
        <f>Y315/Y$704</f>
        <v>9.3124320968492932E-6</v>
      </c>
      <c r="BD315" s="2">
        <f>Z315/Z$704</f>
        <v>9.1391666603200237E-6</v>
      </c>
      <c r="BE315" s="2">
        <f>AA315/AA$704</f>
        <v>1.1922894640360787E-5</v>
      </c>
      <c r="BF315" s="2">
        <f>AB315/AB$704</f>
        <v>4.5069406886605368E-6</v>
      </c>
      <c r="BG315" s="2">
        <f>AC315/AC$704</f>
        <v>1.0838648141868614E-5</v>
      </c>
      <c r="BH315" s="2">
        <f>AD315/AD$704</f>
        <v>7.6224857230842402E-6</v>
      </c>
      <c r="BI315" s="2">
        <f>AE315/AE$704</f>
        <v>1.5331779712989084E-6</v>
      </c>
      <c r="BJ315" s="2">
        <f>AF315/AF$704</f>
        <v>9.0967116903358049E-6</v>
      </c>
      <c r="BK315" s="2">
        <f>AG315/AG$704</f>
        <v>2.7381469043195635E-6</v>
      </c>
    </row>
    <row r="316" spans="1:63" x14ac:dyDescent="0.3">
      <c r="A316">
        <v>1995</v>
      </c>
      <c r="B316" t="s">
        <v>233</v>
      </c>
      <c r="C316">
        <v>32</v>
      </c>
      <c r="E316" t="s">
        <v>540</v>
      </c>
      <c r="F316">
        <f>SUMIFS($C$4:$C$9439,$B$4:$B$9439,$E316,$A$4:$A$9439,F$3)</f>
        <v>0</v>
      </c>
      <c r="G316">
        <f>SUMIFS($C$4:$C$9439,$B$4:$B$9439,$E316,$A$4:$A$9439,G$3)</f>
        <v>0</v>
      </c>
      <c r="H316">
        <f>SUMIFS($C$4:$C$9439,$B$4:$B$9439,$E316,$A$4:$A$9439,H$3)</f>
        <v>0</v>
      </c>
      <c r="I316">
        <f>SUMIFS($C$4:$C$9439,$B$4:$B$9439,$E316,$A$4:$A$9439,I$3)</f>
        <v>0</v>
      </c>
      <c r="J316">
        <f>SUMIFS($C$4:$C$9439,$B$4:$B$9439,$E316,$A$4:$A$9439,J$3)</f>
        <v>0</v>
      </c>
      <c r="K316">
        <f>SUMIFS($C$4:$C$9439,$B$4:$B$9439,$E316,$A$4:$A$9439,K$3)</f>
        <v>0</v>
      </c>
      <c r="L316">
        <f>SUMIFS($C$4:$C$9439,$B$4:$B$9439,$E316,$A$4:$A$9439,L$3)</f>
        <v>0</v>
      </c>
      <c r="M316">
        <f>SUMIFS($C$4:$C$9439,$B$4:$B$9439,$E316,$A$4:$A$9439,M$3)</f>
        <v>0</v>
      </c>
      <c r="N316">
        <f>SUMIFS($C$4:$C$9439,$B$4:$B$9439,$E316,$A$4:$A$9439,N$3)</f>
        <v>0</v>
      </c>
      <c r="O316">
        <f>SUMIFS($C$4:$C$9439,$B$4:$B$9439,$E316,$A$4:$A$9439,O$3)</f>
        <v>0</v>
      </c>
      <c r="P316">
        <f>SUMIFS($C$4:$C$9439,$B$4:$B$9439,$E316,$A$4:$A$9439,P$3)</f>
        <v>0</v>
      </c>
      <c r="Q316">
        <f>SUMIFS($C$4:$C$9439,$B$4:$B$9439,$E316,$A$4:$A$9439,Q$3)</f>
        <v>1</v>
      </c>
      <c r="R316">
        <f>SUMIFS($C$4:$C$9439,$B$4:$B$9439,$E316,$A$4:$A$9439,R$3)</f>
        <v>0</v>
      </c>
      <c r="S316">
        <f>SUMIFS($C$4:$C$9439,$B$4:$B$9439,$E316,$A$4:$A$9439,S$3)</f>
        <v>0</v>
      </c>
      <c r="T316">
        <f>SUMIFS($C$4:$C$9439,$B$4:$B$9439,$E316,$A$4:$A$9439,T$3)</f>
        <v>1</v>
      </c>
      <c r="U316">
        <f>SUMIFS($C$4:$C$9439,$B$4:$B$9439,$E316,$A$4:$A$9439,U$3)</f>
        <v>0</v>
      </c>
      <c r="V316">
        <f>SUMIFS($C$4:$C$9439,$B$4:$B$9439,$E316,$A$4:$A$9439,V$3)</f>
        <v>0</v>
      </c>
      <c r="W316">
        <f>SUMIFS($C$4:$C$9439,$B$4:$B$9439,$E316,$A$4:$A$9439,W$3)</f>
        <v>0</v>
      </c>
      <c r="X316">
        <f>SUMIFS($C$4:$C$9439,$B$4:$B$9439,$E316,$A$4:$A$9439,X$3)</f>
        <v>0</v>
      </c>
      <c r="Y316">
        <f>SUMIFS($C$4:$C$9439,$B$4:$B$9439,$E316,$A$4:$A$9439,Y$3)</f>
        <v>0</v>
      </c>
      <c r="Z316">
        <f>SUMIFS($C$4:$C$9439,$B$4:$B$9439,$E316,$A$4:$A$9439,Z$3)</f>
        <v>0</v>
      </c>
      <c r="AA316">
        <f>SUMIFS($C$4:$C$9439,$B$4:$B$9439,$E316,$A$4:$A$9439,AA$3)</f>
        <v>0</v>
      </c>
      <c r="AB316">
        <f>SUMIFS($C$4:$C$9439,$B$4:$B$9439,$E316,$A$4:$A$9439,AB$3)</f>
        <v>0</v>
      </c>
      <c r="AC316">
        <f>SUMIFS($C$4:$C$9439,$B$4:$B$9439,$E316,$A$4:$A$9439,AC$3)</f>
        <v>0</v>
      </c>
      <c r="AD316">
        <f>SUMIFS($C$4:$C$9439,$B$4:$B$9439,$E316,$A$4:$A$9439,AD$3)</f>
        <v>0</v>
      </c>
      <c r="AE316">
        <f>SUMIFS($C$4:$C$9439,$B$4:$B$9439,$E316,$A$4:$A$9439,AE$3)</f>
        <v>0</v>
      </c>
      <c r="AF316">
        <f>SUMIFS($C$4:$C$9439,$B$4:$B$9439,$E316,$A$4:$A$9439,AF$3)</f>
        <v>0</v>
      </c>
      <c r="AG316">
        <f>SUMIFS($C$4:$C$9439,$B$4:$B$9439,$E316,$A$4:$A$9439,AG$3)</f>
        <v>0</v>
      </c>
      <c r="AI316" t="s">
        <v>540</v>
      </c>
      <c r="AJ316" s="2">
        <f>F316/F$704</f>
        <v>0</v>
      </c>
      <c r="AK316" s="2">
        <f>G316/G$704</f>
        <v>0</v>
      </c>
      <c r="AL316" s="2">
        <f>H316/H$704</f>
        <v>0</v>
      </c>
      <c r="AM316" s="2">
        <f>I316/I$704</f>
        <v>0</v>
      </c>
      <c r="AN316" s="2">
        <f>J316/J$704</f>
        <v>0</v>
      </c>
      <c r="AO316" s="2">
        <f>K316/K$704</f>
        <v>0</v>
      </c>
      <c r="AP316" s="2">
        <f>L316/L$704</f>
        <v>0</v>
      </c>
      <c r="AQ316" s="2">
        <f>M316/M$704</f>
        <v>0</v>
      </c>
      <c r="AR316" s="2">
        <f>N316/N$704</f>
        <v>0</v>
      </c>
      <c r="AS316" s="2">
        <f>O316/O$704</f>
        <v>0</v>
      </c>
      <c r="AT316" s="2">
        <f>P316/P$704</f>
        <v>0</v>
      </c>
      <c r="AU316" s="2">
        <f>Q316/Q$704</f>
        <v>1.5206303925355296E-6</v>
      </c>
      <c r="AV316" s="2">
        <f>R316/R$704</f>
        <v>0</v>
      </c>
      <c r="AW316" s="2">
        <f>S316/S$704</f>
        <v>0</v>
      </c>
      <c r="AX316" s="2">
        <f>T316/T$704</f>
        <v>1.3397031753644662E-6</v>
      </c>
      <c r="AY316" s="2">
        <f>U316/U$704</f>
        <v>0</v>
      </c>
      <c r="AZ316" s="2">
        <f>V316/V$704</f>
        <v>0</v>
      </c>
      <c r="BA316" s="2">
        <f>W316/W$704</f>
        <v>0</v>
      </c>
      <c r="BB316" s="2">
        <f>X316/X$704</f>
        <v>0</v>
      </c>
      <c r="BC316" s="2">
        <f>Y316/Y$704</f>
        <v>0</v>
      </c>
      <c r="BD316" s="2">
        <f>Z316/Z$704</f>
        <v>0</v>
      </c>
      <c r="BE316" s="2">
        <f>AA316/AA$704</f>
        <v>0</v>
      </c>
      <c r="BF316" s="2">
        <f>AB316/AB$704</f>
        <v>0</v>
      </c>
      <c r="BG316" s="2">
        <f>AC316/AC$704</f>
        <v>0</v>
      </c>
      <c r="BH316" s="2">
        <f>AD316/AD$704</f>
        <v>0</v>
      </c>
      <c r="BI316" s="2">
        <f>AE316/AE$704</f>
        <v>0</v>
      </c>
      <c r="BJ316" s="2">
        <f>AF316/AF$704</f>
        <v>0</v>
      </c>
      <c r="BK316" s="2">
        <f>AG316/AG$704</f>
        <v>0</v>
      </c>
    </row>
    <row r="317" spans="1:63" x14ac:dyDescent="0.3">
      <c r="A317">
        <v>1995</v>
      </c>
      <c r="B317" t="s">
        <v>234</v>
      </c>
      <c r="C317">
        <v>56</v>
      </c>
      <c r="E317" t="s">
        <v>174</v>
      </c>
      <c r="F317">
        <f>SUMIFS($C$4:$C$9439,$B$4:$B$9439,$E317,$A$4:$A$9439,F$3)</f>
        <v>0</v>
      </c>
      <c r="G317">
        <f>SUMIFS($C$4:$C$9439,$B$4:$B$9439,$E317,$A$4:$A$9439,G$3)</f>
        <v>10</v>
      </c>
      <c r="H317">
        <f>SUMIFS($C$4:$C$9439,$B$4:$B$9439,$E317,$A$4:$A$9439,H$3)</f>
        <v>121</v>
      </c>
      <c r="I317">
        <f>SUMIFS($C$4:$C$9439,$B$4:$B$9439,$E317,$A$4:$A$9439,I$3)</f>
        <v>211</v>
      </c>
      <c r="J317">
        <f>SUMIFS($C$4:$C$9439,$B$4:$B$9439,$E317,$A$4:$A$9439,J$3)</f>
        <v>279</v>
      </c>
      <c r="K317">
        <f>SUMIFS($C$4:$C$9439,$B$4:$B$9439,$E317,$A$4:$A$9439,K$3)</f>
        <v>369</v>
      </c>
      <c r="L317">
        <f>SUMIFS($C$4:$C$9439,$B$4:$B$9439,$E317,$A$4:$A$9439,L$3)</f>
        <v>316</v>
      </c>
      <c r="M317">
        <f>SUMIFS($C$4:$C$9439,$B$4:$B$9439,$E317,$A$4:$A$9439,M$3)</f>
        <v>337</v>
      </c>
      <c r="N317">
        <f>SUMIFS($C$4:$C$9439,$B$4:$B$9439,$E317,$A$4:$A$9439,N$3)</f>
        <v>317</v>
      </c>
      <c r="O317">
        <f>SUMIFS($C$4:$C$9439,$B$4:$B$9439,$E317,$A$4:$A$9439,O$3)</f>
        <v>310</v>
      </c>
      <c r="P317">
        <f>SUMIFS($C$4:$C$9439,$B$4:$B$9439,$E317,$A$4:$A$9439,P$3)</f>
        <v>235</v>
      </c>
      <c r="Q317">
        <f>SUMIFS($C$4:$C$9439,$B$4:$B$9439,$E317,$A$4:$A$9439,Q$3)</f>
        <v>219</v>
      </c>
      <c r="R317">
        <f>SUMIFS($C$4:$C$9439,$B$4:$B$9439,$E317,$A$4:$A$9439,R$3)</f>
        <v>257</v>
      </c>
      <c r="S317">
        <f>SUMIFS($C$4:$C$9439,$B$4:$B$9439,$E317,$A$4:$A$9439,S$3)</f>
        <v>242</v>
      </c>
      <c r="T317">
        <f>SUMIFS($C$4:$C$9439,$B$4:$B$9439,$E317,$A$4:$A$9439,T$3)</f>
        <v>207</v>
      </c>
      <c r="U317">
        <f>SUMIFS($C$4:$C$9439,$B$4:$B$9439,$E317,$A$4:$A$9439,U$3)</f>
        <v>236</v>
      </c>
      <c r="V317">
        <f>SUMIFS($C$4:$C$9439,$B$4:$B$9439,$E317,$A$4:$A$9439,V$3)</f>
        <v>195</v>
      </c>
      <c r="W317">
        <f>SUMIFS($C$4:$C$9439,$B$4:$B$9439,$E317,$A$4:$A$9439,W$3)</f>
        <v>141</v>
      </c>
      <c r="X317">
        <f>SUMIFS($C$4:$C$9439,$B$4:$B$9439,$E317,$A$4:$A$9439,X$3)</f>
        <v>172</v>
      </c>
      <c r="Y317">
        <f>SUMIFS($C$4:$C$9439,$B$4:$B$9439,$E317,$A$4:$A$9439,Y$3)</f>
        <v>129</v>
      </c>
      <c r="Z317">
        <f>SUMIFS($C$4:$C$9439,$B$4:$B$9439,$E317,$A$4:$A$9439,Z$3)</f>
        <v>148</v>
      </c>
      <c r="AA317">
        <f>SUMIFS($C$4:$C$9439,$B$4:$B$9439,$E317,$A$4:$A$9439,AA$3)</f>
        <v>145</v>
      </c>
      <c r="AB317">
        <f>SUMIFS($C$4:$C$9439,$B$4:$B$9439,$E317,$A$4:$A$9439,AB$3)</f>
        <v>134</v>
      </c>
      <c r="AC317">
        <f>SUMIFS($C$4:$C$9439,$B$4:$B$9439,$E317,$A$4:$A$9439,AC$3)</f>
        <v>144</v>
      </c>
      <c r="AD317">
        <f>SUMIFS($C$4:$C$9439,$B$4:$B$9439,$E317,$A$4:$A$9439,AD$3)</f>
        <v>136</v>
      </c>
      <c r="AE317">
        <f>SUMIFS($C$4:$C$9439,$B$4:$B$9439,$E317,$A$4:$A$9439,AE$3)</f>
        <v>115</v>
      </c>
      <c r="AF317">
        <f>SUMIFS($C$4:$C$9439,$B$4:$B$9439,$E317,$A$4:$A$9439,AF$3)</f>
        <v>147</v>
      </c>
      <c r="AG317">
        <f>SUMIFS($C$4:$C$9439,$B$4:$B$9439,$E317,$A$4:$A$9439,AG$3)</f>
        <v>129</v>
      </c>
      <c r="AI317" t="s">
        <v>174</v>
      </c>
      <c r="AJ317" s="2">
        <f>F317/F$704</f>
        <v>0</v>
      </c>
      <c r="AK317" s="2">
        <f>G317/G$704</f>
        <v>1.7587055926837847E-4</v>
      </c>
      <c r="AL317" s="2">
        <f>H317/H$704</f>
        <v>1.2186647060600873E-3</v>
      </c>
      <c r="AM317" s="2">
        <f>I317/I$704</f>
        <v>1.2038500379412452E-3</v>
      </c>
      <c r="AN317" s="2">
        <f>J317/J$704</f>
        <v>1.2164866644284475E-3</v>
      </c>
      <c r="AO317" s="2">
        <f>K317/K$704</f>
        <v>1.4900842765822554E-3</v>
      </c>
      <c r="AP317" s="2">
        <f>L317/L$704</f>
        <v>1.2350842085103555E-3</v>
      </c>
      <c r="AQ317" s="2">
        <f>M317/M$704</f>
        <v>1.2115198642522549E-3</v>
      </c>
      <c r="AR317" s="2">
        <f>N317/N$704</f>
        <v>1.1438097162485927E-3</v>
      </c>
      <c r="AS317" s="2">
        <f>O317/O$704</f>
        <v>8.7397061767168589E-4</v>
      </c>
      <c r="AT317" s="2">
        <f>P317/P$704</f>
        <v>4.4286896167016252E-4</v>
      </c>
      <c r="AU317" s="2">
        <f>Q317/Q$704</f>
        <v>3.3301805596528094E-4</v>
      </c>
      <c r="AV317" s="2">
        <f>R317/R$704</f>
        <v>3.6198202766275106E-4</v>
      </c>
      <c r="AW317" s="2">
        <f>S317/S$704</f>
        <v>3.3251304289280849E-4</v>
      </c>
      <c r="AX317" s="2">
        <f>T317/T$704</f>
        <v>2.7731855730044454E-4</v>
      </c>
      <c r="AY317" s="2">
        <f>U317/U$704</f>
        <v>3.4425316027318528E-4</v>
      </c>
      <c r="AZ317" s="2">
        <f>V317/V$704</f>
        <v>3.12069404235502E-4</v>
      </c>
      <c r="BA317" s="2">
        <f>W317/W$704</f>
        <v>2.1896790023760346E-4</v>
      </c>
      <c r="BB317" s="2">
        <f>X317/X$704</f>
        <v>2.6560876138295687E-4</v>
      </c>
      <c r="BC317" s="2">
        <f>Y317/Y$704</f>
        <v>2.0021729008225982E-4</v>
      </c>
      <c r="BD317" s="2">
        <f>Z317/Z$704</f>
        <v>2.2543277762122725E-4</v>
      </c>
      <c r="BE317" s="2">
        <f>AA317/AA$704</f>
        <v>2.1610246535653927E-4</v>
      </c>
      <c r="BF317" s="2">
        <f>AB317/AB$704</f>
        <v>2.0131001742683733E-4</v>
      </c>
      <c r="BG317" s="2">
        <f>AC317/AC$704</f>
        <v>2.2296647606129719E-4</v>
      </c>
      <c r="BH317" s="2">
        <f>AD317/AD$704</f>
        <v>2.0733161166789136E-4</v>
      </c>
      <c r="BI317" s="2">
        <f>AE317/AE$704</f>
        <v>1.7631546669937445E-4</v>
      </c>
      <c r="BJ317" s="2">
        <f>AF317/AF$704</f>
        <v>2.2286943641322722E-4</v>
      </c>
      <c r="BK317" s="2">
        <f>AG317/AG$704</f>
        <v>1.7661047532861184E-4</v>
      </c>
    </row>
    <row r="318" spans="1:63" x14ac:dyDescent="0.3">
      <c r="A318">
        <v>1995</v>
      </c>
      <c r="B318" t="s">
        <v>566</v>
      </c>
      <c r="C318">
        <v>28</v>
      </c>
      <c r="E318" t="s">
        <v>175</v>
      </c>
      <c r="F318">
        <f>SUMIFS($C$4:$C$9439,$B$4:$B$9439,$E318,$A$4:$A$9439,F$3)</f>
        <v>0</v>
      </c>
      <c r="G318">
        <f>SUMIFS($C$4:$C$9439,$B$4:$B$9439,$E318,$A$4:$A$9439,G$3)</f>
        <v>0</v>
      </c>
      <c r="H318">
        <f>SUMIFS($C$4:$C$9439,$B$4:$B$9439,$E318,$A$4:$A$9439,H$3)</f>
        <v>0</v>
      </c>
      <c r="I318">
        <f>SUMIFS($C$4:$C$9439,$B$4:$B$9439,$E318,$A$4:$A$9439,I$3)</f>
        <v>7</v>
      </c>
      <c r="J318">
        <f>SUMIFS($C$4:$C$9439,$B$4:$B$9439,$E318,$A$4:$A$9439,J$3)</f>
        <v>14</v>
      </c>
      <c r="K318">
        <f>SUMIFS($C$4:$C$9439,$B$4:$B$9439,$E318,$A$4:$A$9439,K$3)</f>
        <v>9</v>
      </c>
      <c r="L318">
        <f>SUMIFS($C$4:$C$9439,$B$4:$B$9439,$E318,$A$4:$A$9439,L$3)</f>
        <v>11</v>
      </c>
      <c r="M318">
        <f>SUMIFS($C$4:$C$9439,$B$4:$B$9439,$E318,$A$4:$A$9439,M$3)</f>
        <v>11</v>
      </c>
      <c r="N318">
        <f>SUMIFS($C$4:$C$9439,$B$4:$B$9439,$E318,$A$4:$A$9439,N$3)</f>
        <v>13</v>
      </c>
      <c r="O318">
        <f>SUMIFS($C$4:$C$9439,$B$4:$B$9439,$E318,$A$4:$A$9439,O$3)</f>
        <v>19</v>
      </c>
      <c r="P318">
        <f>SUMIFS($C$4:$C$9439,$B$4:$B$9439,$E318,$A$4:$A$9439,P$3)</f>
        <v>30</v>
      </c>
      <c r="Q318">
        <f>SUMIFS($C$4:$C$9439,$B$4:$B$9439,$E318,$A$4:$A$9439,Q$3)</f>
        <v>32</v>
      </c>
      <c r="R318">
        <f>SUMIFS($C$4:$C$9439,$B$4:$B$9439,$E318,$A$4:$A$9439,R$3)</f>
        <v>30</v>
      </c>
      <c r="S318">
        <f>SUMIFS($C$4:$C$9439,$B$4:$B$9439,$E318,$A$4:$A$9439,S$3)</f>
        <v>27</v>
      </c>
      <c r="T318">
        <f>SUMIFS($C$4:$C$9439,$B$4:$B$9439,$E318,$A$4:$A$9439,T$3)</f>
        <v>30</v>
      </c>
      <c r="U318">
        <f>SUMIFS($C$4:$C$9439,$B$4:$B$9439,$E318,$A$4:$A$9439,U$3)</f>
        <v>27</v>
      </c>
      <c r="V318">
        <f>SUMIFS($C$4:$C$9439,$B$4:$B$9439,$E318,$A$4:$A$9439,V$3)</f>
        <v>15</v>
      </c>
      <c r="W318">
        <f>SUMIFS($C$4:$C$9439,$B$4:$B$9439,$E318,$A$4:$A$9439,W$3)</f>
        <v>14</v>
      </c>
      <c r="X318">
        <f>SUMIFS($C$4:$C$9439,$B$4:$B$9439,$E318,$A$4:$A$9439,X$3)</f>
        <v>13</v>
      </c>
      <c r="Y318">
        <f>SUMIFS($C$4:$C$9439,$B$4:$B$9439,$E318,$A$4:$A$9439,Y$3)</f>
        <v>9</v>
      </c>
      <c r="Z318">
        <f>SUMIFS($C$4:$C$9439,$B$4:$B$9439,$E318,$A$4:$A$9439,Z$3)</f>
        <v>23</v>
      </c>
      <c r="AA318">
        <f>SUMIFS($C$4:$C$9439,$B$4:$B$9439,$E318,$A$4:$A$9439,AA$3)</f>
        <v>13</v>
      </c>
      <c r="AB318">
        <f>SUMIFS($C$4:$C$9439,$B$4:$B$9439,$E318,$A$4:$A$9439,AB$3)</f>
        <v>9</v>
      </c>
      <c r="AC318">
        <f>SUMIFS($C$4:$C$9439,$B$4:$B$9439,$E318,$A$4:$A$9439,AC$3)</f>
        <v>14</v>
      </c>
      <c r="AD318">
        <f>SUMIFS($C$4:$C$9439,$B$4:$B$9439,$E318,$A$4:$A$9439,AD$3)</f>
        <v>12</v>
      </c>
      <c r="AE318">
        <f>SUMIFS($C$4:$C$9439,$B$4:$B$9439,$E318,$A$4:$A$9439,AE$3)</f>
        <v>9</v>
      </c>
      <c r="AF318">
        <f>SUMIFS($C$4:$C$9439,$B$4:$B$9439,$E318,$A$4:$A$9439,AF$3)</f>
        <v>13</v>
      </c>
      <c r="AG318">
        <f>SUMIFS($C$4:$C$9439,$B$4:$B$9439,$E318,$A$4:$A$9439,AG$3)</f>
        <v>10</v>
      </c>
      <c r="AI318" t="s">
        <v>175</v>
      </c>
      <c r="AJ318" s="2">
        <f>F318/F$704</f>
        <v>0</v>
      </c>
      <c r="AK318" s="2">
        <f>G318/G$704</f>
        <v>0</v>
      </c>
      <c r="AL318" s="2">
        <f>H318/H$704</f>
        <v>0</v>
      </c>
      <c r="AM318" s="2">
        <f>I318/I$704</f>
        <v>3.9938152917482072E-5</v>
      </c>
      <c r="AN318" s="2">
        <f>J318/J$704</f>
        <v>6.1042341584223176E-5</v>
      </c>
      <c r="AO318" s="2">
        <f>K318/K$704</f>
        <v>3.6343518941030624E-5</v>
      </c>
      <c r="AP318" s="2">
        <f>L318/L$704</f>
        <v>4.2993437638018706E-5</v>
      </c>
      <c r="AQ318" s="2">
        <f>M318/M$704</f>
        <v>3.9545158773812479E-5</v>
      </c>
      <c r="AR318" s="2">
        <f>N318/N$704</f>
        <v>4.6907023063822414E-5</v>
      </c>
      <c r="AS318" s="2">
        <f>O318/O$704</f>
        <v>5.3565941083103331E-5</v>
      </c>
      <c r="AT318" s="2">
        <f>P318/P$704</f>
        <v>5.6536463191935642E-5</v>
      </c>
      <c r="AU318" s="2">
        <f>Q318/Q$704</f>
        <v>4.8660172561136948E-5</v>
      </c>
      <c r="AV318" s="2">
        <f>R318/R$704</f>
        <v>4.2254711400321138E-5</v>
      </c>
      <c r="AW318" s="2">
        <f>S318/S$704</f>
        <v>3.7098562636800949E-5</v>
      </c>
      <c r="AX318" s="2">
        <f>T318/T$704</f>
        <v>4.019109526093399E-5</v>
      </c>
      <c r="AY318" s="2">
        <f>U318/U$704</f>
        <v>3.9384895454983066E-5</v>
      </c>
      <c r="AZ318" s="2">
        <f>V318/V$704</f>
        <v>2.4005338787346306E-5</v>
      </c>
      <c r="BA318" s="2">
        <f>W318/W$704</f>
        <v>2.1741493640613111E-5</v>
      </c>
      <c r="BB318" s="2">
        <f>X318/X$704</f>
        <v>2.0075080802200227E-5</v>
      </c>
      <c r="BC318" s="2">
        <f>Y318/Y$704</f>
        <v>1.3968648145273941E-5</v>
      </c>
      <c r="BD318" s="2">
        <f>Z318/Z$704</f>
        <v>3.5033472197893425E-5</v>
      </c>
      <c r="BE318" s="2">
        <f>AA318/AA$704</f>
        <v>1.937470379058628E-5</v>
      </c>
      <c r="BF318" s="2">
        <f>AB318/AB$704</f>
        <v>1.3520822065981611E-5</v>
      </c>
      <c r="BG318" s="2">
        <f>AC318/AC$704</f>
        <v>2.1677296283737229E-5</v>
      </c>
      <c r="BH318" s="2">
        <f>AD318/AD$704</f>
        <v>1.8293965735402176E-5</v>
      </c>
      <c r="BI318" s="2">
        <f>AE318/AE$704</f>
        <v>1.3798601741690175E-5</v>
      </c>
      <c r="BJ318" s="2">
        <f>AF318/AF$704</f>
        <v>1.9709541995727579E-5</v>
      </c>
      <c r="BK318" s="2">
        <f>AG318/AG$704</f>
        <v>1.3690734521597817E-5</v>
      </c>
    </row>
    <row r="319" spans="1:63" x14ac:dyDescent="0.3">
      <c r="A319">
        <v>1995</v>
      </c>
      <c r="B319" t="s">
        <v>541</v>
      </c>
      <c r="C319">
        <v>1</v>
      </c>
      <c r="E319" t="s">
        <v>629</v>
      </c>
      <c r="F319">
        <f>SUMIFS($C$4:$C$9439,$B$4:$B$9439,$E319,$A$4:$A$9439,F$3)</f>
        <v>0</v>
      </c>
      <c r="G319">
        <f>SUMIFS($C$4:$C$9439,$B$4:$B$9439,$E319,$A$4:$A$9439,G$3)</f>
        <v>69</v>
      </c>
      <c r="H319">
        <f>SUMIFS($C$4:$C$9439,$B$4:$B$9439,$E319,$A$4:$A$9439,H$3)</f>
        <v>183</v>
      </c>
      <c r="I319">
        <f>SUMIFS($C$4:$C$9439,$B$4:$B$9439,$E319,$A$4:$A$9439,I$3)</f>
        <v>414</v>
      </c>
      <c r="J319">
        <f>SUMIFS($C$4:$C$9439,$B$4:$B$9439,$E319,$A$4:$A$9439,J$3)</f>
        <v>632</v>
      </c>
      <c r="K319">
        <f>SUMIFS($C$4:$C$9439,$B$4:$B$9439,$E319,$A$4:$A$9439,K$3)</f>
        <v>591</v>
      </c>
      <c r="L319">
        <f>SUMIFS($C$4:$C$9439,$B$4:$B$9439,$E319,$A$4:$A$9439,L$3)</f>
        <v>603</v>
      </c>
      <c r="M319">
        <f>SUMIFS($C$4:$C$9439,$B$4:$B$9439,$E319,$A$4:$A$9439,M$3)</f>
        <v>716</v>
      </c>
      <c r="N319">
        <f>SUMIFS($C$4:$C$9439,$B$4:$B$9439,$E319,$A$4:$A$9439,N$3)</f>
        <v>620</v>
      </c>
      <c r="O319">
        <f>SUMIFS($C$4:$C$9439,$B$4:$B$9439,$E319,$A$4:$A$9439,O$3)</f>
        <v>135</v>
      </c>
      <c r="P319">
        <f>SUMIFS($C$4:$C$9439,$B$4:$B$9439,$E319,$A$4:$A$9439,P$3)</f>
        <v>0</v>
      </c>
      <c r="Q319">
        <f>SUMIFS($C$4:$C$9439,$B$4:$B$9439,$E319,$A$4:$A$9439,Q$3)</f>
        <v>0</v>
      </c>
      <c r="R319">
        <f>SUMIFS($C$4:$C$9439,$B$4:$B$9439,$E319,$A$4:$A$9439,R$3)</f>
        <v>0</v>
      </c>
      <c r="S319">
        <f>SUMIFS($C$4:$C$9439,$B$4:$B$9439,$E319,$A$4:$A$9439,S$3)</f>
        <v>0</v>
      </c>
      <c r="T319">
        <f>SUMIFS($C$4:$C$9439,$B$4:$B$9439,$E319,$A$4:$A$9439,T$3)</f>
        <v>0</v>
      </c>
      <c r="U319">
        <f>SUMIFS($C$4:$C$9439,$B$4:$B$9439,$E319,$A$4:$A$9439,U$3)</f>
        <v>0</v>
      </c>
      <c r="V319">
        <f>SUMIFS($C$4:$C$9439,$B$4:$B$9439,$E319,$A$4:$A$9439,V$3)</f>
        <v>0</v>
      </c>
      <c r="W319">
        <f>SUMIFS($C$4:$C$9439,$B$4:$B$9439,$E319,$A$4:$A$9439,W$3)</f>
        <v>0</v>
      </c>
      <c r="X319">
        <f>SUMIFS($C$4:$C$9439,$B$4:$B$9439,$E319,$A$4:$A$9439,X$3)</f>
        <v>0</v>
      </c>
      <c r="Y319">
        <f>SUMIFS($C$4:$C$9439,$B$4:$B$9439,$E319,$A$4:$A$9439,Y$3)</f>
        <v>0</v>
      </c>
      <c r="Z319">
        <f>SUMIFS($C$4:$C$9439,$B$4:$B$9439,$E319,$A$4:$A$9439,Z$3)</f>
        <v>0</v>
      </c>
      <c r="AA319">
        <f>SUMIFS($C$4:$C$9439,$B$4:$B$9439,$E319,$A$4:$A$9439,AA$3)</f>
        <v>0</v>
      </c>
      <c r="AB319">
        <f>SUMIFS($C$4:$C$9439,$B$4:$B$9439,$E319,$A$4:$A$9439,AB$3)</f>
        <v>0</v>
      </c>
      <c r="AC319">
        <f>SUMIFS($C$4:$C$9439,$B$4:$B$9439,$E319,$A$4:$A$9439,AC$3)</f>
        <v>0</v>
      </c>
      <c r="AD319">
        <f>SUMIFS($C$4:$C$9439,$B$4:$B$9439,$E319,$A$4:$A$9439,AD$3)</f>
        <v>0</v>
      </c>
      <c r="AE319">
        <f>SUMIFS($C$4:$C$9439,$B$4:$B$9439,$E319,$A$4:$A$9439,AE$3)</f>
        <v>0</v>
      </c>
      <c r="AF319">
        <f>SUMIFS($C$4:$C$9439,$B$4:$B$9439,$E319,$A$4:$A$9439,AF$3)</f>
        <v>0</v>
      </c>
      <c r="AG319">
        <f>SUMIFS($C$4:$C$9439,$B$4:$B$9439,$E319,$A$4:$A$9439,AG$3)</f>
        <v>0</v>
      </c>
      <c r="AI319" t="s">
        <v>629</v>
      </c>
      <c r="AJ319" s="2">
        <f>F319/F$704</f>
        <v>0</v>
      </c>
      <c r="AK319" s="2">
        <f>G319/G$704</f>
        <v>1.2135068589518114E-3</v>
      </c>
      <c r="AL319" s="2">
        <f>H319/H$704</f>
        <v>1.8431044728016196E-3</v>
      </c>
      <c r="AM319" s="2">
        <f>I319/I$704</f>
        <v>2.3620564725482253E-3</v>
      </c>
      <c r="AN319" s="2">
        <f>J319/J$704</f>
        <v>2.7556257058020746E-3</v>
      </c>
      <c r="AO319" s="2">
        <f>K319/K$704</f>
        <v>2.3865577437943443E-3</v>
      </c>
      <c r="AP319" s="2">
        <f>L319/L$704</f>
        <v>2.3568220814295707E-3</v>
      </c>
      <c r="AQ319" s="2">
        <f>M319/M$704</f>
        <v>2.5740303347317941E-3</v>
      </c>
      <c r="AR319" s="2">
        <f>N319/N$704</f>
        <v>2.2371041768899924E-3</v>
      </c>
      <c r="AS319" s="2">
        <f>O319/O$704</f>
        <v>3.806001076957342E-4</v>
      </c>
      <c r="AT319" s="2">
        <f>P319/P$704</f>
        <v>0</v>
      </c>
      <c r="AU319" s="2">
        <f>Q319/Q$704</f>
        <v>0</v>
      </c>
      <c r="AV319" s="2">
        <f>R319/R$704</f>
        <v>0</v>
      </c>
      <c r="AW319" s="2">
        <f>S319/S$704</f>
        <v>0</v>
      </c>
      <c r="AX319" s="2">
        <f>T319/T$704</f>
        <v>0</v>
      </c>
      <c r="AY319" s="2">
        <f>U319/U$704</f>
        <v>0</v>
      </c>
      <c r="AZ319" s="2">
        <f>V319/V$704</f>
        <v>0</v>
      </c>
      <c r="BA319" s="2">
        <f>W319/W$704</f>
        <v>0</v>
      </c>
      <c r="BB319" s="2">
        <f>X319/X$704</f>
        <v>0</v>
      </c>
      <c r="BC319" s="2">
        <f>Y319/Y$704</f>
        <v>0</v>
      </c>
      <c r="BD319" s="2">
        <f>Z319/Z$704</f>
        <v>0</v>
      </c>
      <c r="BE319" s="2">
        <f>AA319/AA$704</f>
        <v>0</v>
      </c>
      <c r="BF319" s="2">
        <f>AB319/AB$704</f>
        <v>0</v>
      </c>
      <c r="BG319" s="2">
        <f>AC319/AC$704</f>
        <v>0</v>
      </c>
      <c r="BH319" s="2">
        <f>AD319/AD$704</f>
        <v>0</v>
      </c>
      <c r="BI319" s="2">
        <f>AE319/AE$704</f>
        <v>0</v>
      </c>
      <c r="BJ319" s="2">
        <f>AF319/AF$704</f>
        <v>0</v>
      </c>
      <c r="BK319" s="2">
        <f>AG319/AG$704</f>
        <v>0</v>
      </c>
    </row>
    <row r="320" spans="1:63" x14ac:dyDescent="0.3">
      <c r="A320">
        <v>1995</v>
      </c>
      <c r="B320" t="s">
        <v>676</v>
      </c>
      <c r="C320">
        <v>1</v>
      </c>
      <c r="E320" t="s">
        <v>630</v>
      </c>
      <c r="F320">
        <f>SUMIFS($C$4:$C$9439,$B$4:$B$9439,$E320,$A$4:$A$9439,F$3)</f>
        <v>0</v>
      </c>
      <c r="G320">
        <f>SUMIFS($C$4:$C$9439,$B$4:$B$9439,$E320,$A$4:$A$9439,G$3)</f>
        <v>0</v>
      </c>
      <c r="H320">
        <f>SUMIFS($C$4:$C$9439,$B$4:$B$9439,$E320,$A$4:$A$9439,H$3)</f>
        <v>2</v>
      </c>
      <c r="I320">
        <f>SUMIFS($C$4:$C$9439,$B$4:$B$9439,$E320,$A$4:$A$9439,I$3)</f>
        <v>13</v>
      </c>
      <c r="J320">
        <f>SUMIFS($C$4:$C$9439,$B$4:$B$9439,$E320,$A$4:$A$9439,J$3)</f>
        <v>23</v>
      </c>
      <c r="K320">
        <f>SUMIFS($C$4:$C$9439,$B$4:$B$9439,$E320,$A$4:$A$9439,K$3)</f>
        <v>8</v>
      </c>
      <c r="L320">
        <f>SUMIFS($C$4:$C$9439,$B$4:$B$9439,$E320,$A$4:$A$9439,L$3)</f>
        <v>9</v>
      </c>
      <c r="M320">
        <f>SUMIFS($C$4:$C$9439,$B$4:$B$9439,$E320,$A$4:$A$9439,M$3)</f>
        <v>13</v>
      </c>
      <c r="N320">
        <f>SUMIFS($C$4:$C$9439,$B$4:$B$9439,$E320,$A$4:$A$9439,N$3)</f>
        <v>13</v>
      </c>
      <c r="O320">
        <f>SUMIFS($C$4:$C$9439,$B$4:$B$9439,$E320,$A$4:$A$9439,O$3)</f>
        <v>4</v>
      </c>
      <c r="P320">
        <f>SUMIFS($C$4:$C$9439,$B$4:$B$9439,$E320,$A$4:$A$9439,P$3)</f>
        <v>0</v>
      </c>
      <c r="Q320">
        <f>SUMIFS($C$4:$C$9439,$B$4:$B$9439,$E320,$A$4:$A$9439,Q$3)</f>
        <v>0</v>
      </c>
      <c r="R320">
        <f>SUMIFS($C$4:$C$9439,$B$4:$B$9439,$E320,$A$4:$A$9439,R$3)</f>
        <v>0</v>
      </c>
      <c r="S320">
        <f>SUMIFS($C$4:$C$9439,$B$4:$B$9439,$E320,$A$4:$A$9439,S$3)</f>
        <v>0</v>
      </c>
      <c r="T320">
        <f>SUMIFS($C$4:$C$9439,$B$4:$B$9439,$E320,$A$4:$A$9439,T$3)</f>
        <v>0</v>
      </c>
      <c r="U320">
        <f>SUMIFS($C$4:$C$9439,$B$4:$B$9439,$E320,$A$4:$A$9439,U$3)</f>
        <v>0</v>
      </c>
      <c r="V320">
        <f>SUMIFS($C$4:$C$9439,$B$4:$B$9439,$E320,$A$4:$A$9439,V$3)</f>
        <v>0</v>
      </c>
      <c r="W320">
        <f>SUMIFS($C$4:$C$9439,$B$4:$B$9439,$E320,$A$4:$A$9439,W$3)</f>
        <v>0</v>
      </c>
      <c r="X320">
        <f>SUMIFS($C$4:$C$9439,$B$4:$B$9439,$E320,$A$4:$A$9439,X$3)</f>
        <v>0</v>
      </c>
      <c r="Y320">
        <f>SUMIFS($C$4:$C$9439,$B$4:$B$9439,$E320,$A$4:$A$9439,Y$3)</f>
        <v>0</v>
      </c>
      <c r="Z320">
        <f>SUMIFS($C$4:$C$9439,$B$4:$B$9439,$E320,$A$4:$A$9439,Z$3)</f>
        <v>0</v>
      </c>
      <c r="AA320">
        <f>SUMIFS($C$4:$C$9439,$B$4:$B$9439,$E320,$A$4:$A$9439,AA$3)</f>
        <v>0</v>
      </c>
      <c r="AB320">
        <f>SUMIFS($C$4:$C$9439,$B$4:$B$9439,$E320,$A$4:$A$9439,AB$3)</f>
        <v>0</v>
      </c>
      <c r="AC320">
        <f>SUMIFS($C$4:$C$9439,$B$4:$B$9439,$E320,$A$4:$A$9439,AC$3)</f>
        <v>0</v>
      </c>
      <c r="AD320">
        <f>SUMIFS($C$4:$C$9439,$B$4:$B$9439,$E320,$A$4:$A$9439,AD$3)</f>
        <v>0</v>
      </c>
      <c r="AE320">
        <f>SUMIFS($C$4:$C$9439,$B$4:$B$9439,$E320,$A$4:$A$9439,AE$3)</f>
        <v>0</v>
      </c>
      <c r="AF320">
        <f>SUMIFS($C$4:$C$9439,$B$4:$B$9439,$E320,$A$4:$A$9439,AF$3)</f>
        <v>0</v>
      </c>
      <c r="AG320">
        <f>SUMIFS($C$4:$C$9439,$B$4:$B$9439,$E320,$A$4:$A$9439,AG$3)</f>
        <v>0</v>
      </c>
      <c r="AI320" t="s">
        <v>630</v>
      </c>
      <c r="AJ320" s="2">
        <f>F320/F$704</f>
        <v>0</v>
      </c>
      <c r="AK320" s="2">
        <f>G320/G$704</f>
        <v>0</v>
      </c>
      <c r="AL320" s="2">
        <f>H320/H$704</f>
        <v>2.0143218281984912E-5</v>
      </c>
      <c r="AM320" s="2">
        <f>I320/I$704</f>
        <v>7.4170855418180995E-5</v>
      </c>
      <c r="AN320" s="2">
        <f>J320/J$704</f>
        <v>1.0028384688836663E-4</v>
      </c>
      <c r="AO320" s="2">
        <f>K320/K$704</f>
        <v>3.2305350169804994E-5</v>
      </c>
      <c r="AP320" s="2">
        <f>L320/L$704</f>
        <v>3.517644897656076E-5</v>
      </c>
      <c r="AQ320" s="2">
        <f>M320/M$704</f>
        <v>4.6735187641778382E-5</v>
      </c>
      <c r="AR320" s="2">
        <f>N320/N$704</f>
        <v>4.6907023063822414E-5</v>
      </c>
      <c r="AS320" s="2">
        <f>O320/O$704</f>
        <v>1.1277040228021754E-5</v>
      </c>
      <c r="AT320" s="2">
        <f>P320/P$704</f>
        <v>0</v>
      </c>
      <c r="AU320" s="2">
        <f>Q320/Q$704</f>
        <v>0</v>
      </c>
      <c r="AV320" s="2">
        <f>R320/R$704</f>
        <v>0</v>
      </c>
      <c r="AW320" s="2">
        <f>S320/S$704</f>
        <v>0</v>
      </c>
      <c r="AX320" s="2">
        <f>T320/T$704</f>
        <v>0</v>
      </c>
      <c r="AY320" s="2">
        <f>U320/U$704</f>
        <v>0</v>
      </c>
      <c r="AZ320" s="2">
        <f>V320/V$704</f>
        <v>0</v>
      </c>
      <c r="BA320" s="2">
        <f>W320/W$704</f>
        <v>0</v>
      </c>
      <c r="BB320" s="2">
        <f>X320/X$704</f>
        <v>0</v>
      </c>
      <c r="BC320" s="2">
        <f>Y320/Y$704</f>
        <v>0</v>
      </c>
      <c r="BD320" s="2">
        <f>Z320/Z$704</f>
        <v>0</v>
      </c>
      <c r="BE320" s="2">
        <f>AA320/AA$704</f>
        <v>0</v>
      </c>
      <c r="BF320" s="2">
        <f>AB320/AB$704</f>
        <v>0</v>
      </c>
      <c r="BG320" s="2">
        <f>AC320/AC$704</f>
        <v>0</v>
      </c>
      <c r="BH320" s="2">
        <f>AD320/AD$704</f>
        <v>0</v>
      </c>
      <c r="BI320" s="2">
        <f>AE320/AE$704</f>
        <v>0</v>
      </c>
      <c r="BJ320" s="2">
        <f>AF320/AF$704</f>
        <v>0</v>
      </c>
      <c r="BK320" s="2">
        <f>AG320/AG$704</f>
        <v>0</v>
      </c>
    </row>
    <row r="321" spans="1:63" x14ac:dyDescent="0.3">
      <c r="A321">
        <v>1995</v>
      </c>
      <c r="B321" t="s">
        <v>677</v>
      </c>
      <c r="C321">
        <v>1</v>
      </c>
      <c r="E321" t="s">
        <v>176</v>
      </c>
      <c r="F321">
        <f>SUMIFS($C$4:$C$9439,$B$4:$B$9439,$E321,$A$4:$A$9439,F$3)</f>
        <v>0</v>
      </c>
      <c r="G321">
        <f>SUMIFS($C$4:$C$9439,$B$4:$B$9439,$E321,$A$4:$A$9439,G$3)</f>
        <v>2</v>
      </c>
      <c r="H321">
        <f>SUMIFS($C$4:$C$9439,$B$4:$B$9439,$E321,$A$4:$A$9439,H$3)</f>
        <v>6</v>
      </c>
      <c r="I321">
        <f>SUMIFS($C$4:$C$9439,$B$4:$B$9439,$E321,$A$4:$A$9439,I$3)</f>
        <v>12</v>
      </c>
      <c r="J321">
        <f>SUMIFS($C$4:$C$9439,$B$4:$B$9439,$E321,$A$4:$A$9439,J$3)</f>
        <v>38</v>
      </c>
      <c r="K321">
        <f>SUMIFS($C$4:$C$9439,$B$4:$B$9439,$E321,$A$4:$A$9439,K$3)</f>
        <v>33</v>
      </c>
      <c r="L321">
        <f>SUMIFS($C$4:$C$9439,$B$4:$B$9439,$E321,$A$4:$A$9439,L$3)</f>
        <v>26</v>
      </c>
      <c r="M321">
        <f>SUMIFS($C$4:$C$9439,$B$4:$B$9439,$E321,$A$4:$A$9439,M$3)</f>
        <v>38</v>
      </c>
      <c r="N321">
        <f>SUMIFS($C$4:$C$9439,$B$4:$B$9439,$E321,$A$4:$A$9439,N$3)</f>
        <v>54</v>
      </c>
      <c r="O321">
        <f>SUMIFS($C$4:$C$9439,$B$4:$B$9439,$E321,$A$4:$A$9439,O$3)</f>
        <v>42</v>
      </c>
      <c r="P321">
        <f>SUMIFS($C$4:$C$9439,$B$4:$B$9439,$E321,$A$4:$A$9439,P$3)</f>
        <v>32</v>
      </c>
      <c r="Q321">
        <f>SUMIFS($C$4:$C$9439,$B$4:$B$9439,$E321,$A$4:$A$9439,Q$3)</f>
        <v>45</v>
      </c>
      <c r="R321">
        <f>SUMIFS($C$4:$C$9439,$B$4:$B$9439,$E321,$A$4:$A$9439,R$3)</f>
        <v>49</v>
      </c>
      <c r="S321">
        <f>SUMIFS($C$4:$C$9439,$B$4:$B$9439,$E321,$A$4:$A$9439,S$3)</f>
        <v>17</v>
      </c>
      <c r="T321">
        <f>SUMIFS($C$4:$C$9439,$B$4:$B$9439,$E321,$A$4:$A$9439,T$3)</f>
        <v>42</v>
      </c>
      <c r="U321">
        <f>SUMIFS($C$4:$C$9439,$B$4:$B$9439,$E321,$A$4:$A$9439,U$3)</f>
        <v>53</v>
      </c>
      <c r="V321">
        <f>SUMIFS($C$4:$C$9439,$B$4:$B$9439,$E321,$A$4:$A$9439,V$3)</f>
        <v>63</v>
      </c>
      <c r="W321">
        <f>SUMIFS($C$4:$C$9439,$B$4:$B$9439,$E321,$A$4:$A$9439,W$3)</f>
        <v>50</v>
      </c>
      <c r="X321">
        <f>SUMIFS($C$4:$C$9439,$B$4:$B$9439,$E321,$A$4:$A$9439,X$3)</f>
        <v>37</v>
      </c>
      <c r="Y321">
        <f>SUMIFS($C$4:$C$9439,$B$4:$B$9439,$E321,$A$4:$A$9439,Y$3)</f>
        <v>22</v>
      </c>
      <c r="Z321">
        <f>SUMIFS($C$4:$C$9439,$B$4:$B$9439,$E321,$A$4:$A$9439,Z$3)</f>
        <v>41</v>
      </c>
      <c r="AA321">
        <f>SUMIFS($C$4:$C$9439,$B$4:$B$9439,$E321,$A$4:$A$9439,AA$3)</f>
        <v>98</v>
      </c>
      <c r="AB321">
        <f>SUMIFS($C$4:$C$9439,$B$4:$B$9439,$E321,$A$4:$A$9439,AB$3)</f>
        <v>51</v>
      </c>
      <c r="AC321">
        <f>SUMIFS($C$4:$C$9439,$B$4:$B$9439,$E321,$A$4:$A$9439,AC$3)</f>
        <v>49</v>
      </c>
      <c r="AD321">
        <f>SUMIFS($C$4:$C$9439,$B$4:$B$9439,$E321,$A$4:$A$9439,AD$3)</f>
        <v>54</v>
      </c>
      <c r="AE321">
        <f>SUMIFS($C$4:$C$9439,$B$4:$B$9439,$E321,$A$4:$A$9439,AE$3)</f>
        <v>47</v>
      </c>
      <c r="AF321">
        <f>SUMIFS($C$4:$C$9439,$B$4:$B$9439,$E321,$A$4:$A$9439,AF$3)</f>
        <v>54</v>
      </c>
      <c r="AG321">
        <f>SUMIFS($C$4:$C$9439,$B$4:$B$9439,$E321,$A$4:$A$9439,AG$3)</f>
        <v>57</v>
      </c>
      <c r="AI321" t="s">
        <v>176</v>
      </c>
      <c r="AJ321" s="2">
        <f>F321/F$704</f>
        <v>0</v>
      </c>
      <c r="AK321" s="2">
        <f>G321/G$704</f>
        <v>3.5174111853675694E-5</v>
      </c>
      <c r="AL321" s="2">
        <f>H321/H$704</f>
        <v>6.0429654845954738E-5</v>
      </c>
      <c r="AM321" s="2">
        <f>I321/I$704</f>
        <v>6.8465405001397832E-5</v>
      </c>
      <c r="AN321" s="2">
        <f>J321/J$704</f>
        <v>1.6568635572860574E-4</v>
      </c>
      <c r="AO321" s="2">
        <f>K321/K$704</f>
        <v>1.3325956945044561E-4</v>
      </c>
      <c r="AP321" s="2">
        <f>L321/L$704</f>
        <v>1.016208525989533E-4</v>
      </c>
      <c r="AQ321" s="2">
        <f>M321/M$704</f>
        <v>1.366105484913522E-4</v>
      </c>
      <c r="AR321" s="2">
        <f>N321/N$704</f>
        <v>1.9484455734203158E-4</v>
      </c>
      <c r="AS321" s="2">
        <f>O321/O$704</f>
        <v>1.1840892239422842E-4</v>
      </c>
      <c r="AT321" s="2">
        <f>P321/P$704</f>
        <v>6.0305560738064684E-5</v>
      </c>
      <c r="AU321" s="2">
        <f>Q321/Q$704</f>
        <v>6.8428367664098835E-5</v>
      </c>
      <c r="AV321" s="2">
        <f>R321/R$704</f>
        <v>6.9016028620524521E-5</v>
      </c>
      <c r="AW321" s="2">
        <f>S321/S$704</f>
        <v>2.3358354252800599E-5</v>
      </c>
      <c r="AX321" s="2">
        <f>T321/T$704</f>
        <v>5.6267533365307583E-5</v>
      </c>
      <c r="AY321" s="2">
        <f>U321/U$704</f>
        <v>7.7311091078300086E-5</v>
      </c>
      <c r="AZ321" s="2">
        <f>V321/V$704</f>
        <v>1.0082242290685448E-4</v>
      </c>
      <c r="BA321" s="2">
        <f>W321/W$704</f>
        <v>7.7648191573618256E-5</v>
      </c>
      <c r="BB321" s="2">
        <f>X321/X$704</f>
        <v>5.7136768437031424E-5</v>
      </c>
      <c r="BC321" s="2">
        <f>Y321/Y$704</f>
        <v>3.4145584355114074E-5</v>
      </c>
      <c r="BD321" s="2">
        <f>Z321/Z$704</f>
        <v>6.2450972178853493E-5</v>
      </c>
      <c r="BE321" s="2">
        <f>AA321/AA$704</f>
        <v>1.4605545934441965E-4</v>
      </c>
      <c r="BF321" s="2">
        <f>AB321/AB$704</f>
        <v>7.6617991707229129E-5</v>
      </c>
      <c r="BG321" s="2">
        <f>AC321/AC$704</f>
        <v>7.5870536993080296E-5</v>
      </c>
      <c r="BH321" s="2">
        <f>AD321/AD$704</f>
        <v>8.23228458093098E-5</v>
      </c>
      <c r="BI321" s="2">
        <f>AE321/AE$704</f>
        <v>7.2059364651048691E-5</v>
      </c>
      <c r="BJ321" s="2">
        <f>AF321/AF$704</f>
        <v>8.1870405213022249E-5</v>
      </c>
      <c r="BK321" s="2">
        <f>AG321/AG$704</f>
        <v>7.8037186773107558E-5</v>
      </c>
    </row>
    <row r="322" spans="1:63" x14ac:dyDescent="0.3">
      <c r="A322">
        <v>1995</v>
      </c>
      <c r="B322" t="s">
        <v>242</v>
      </c>
      <c r="C322">
        <v>668</v>
      </c>
      <c r="E322" t="s">
        <v>177</v>
      </c>
      <c r="F322">
        <f>SUMIFS($C$4:$C$9439,$B$4:$B$9439,$E322,$A$4:$A$9439,F$3)</f>
        <v>0</v>
      </c>
      <c r="G322">
        <f>SUMIFS($C$4:$C$9439,$B$4:$B$9439,$E322,$A$4:$A$9439,G$3)</f>
        <v>10</v>
      </c>
      <c r="H322">
        <f>SUMIFS($C$4:$C$9439,$B$4:$B$9439,$E322,$A$4:$A$9439,H$3)</f>
        <v>64</v>
      </c>
      <c r="I322">
        <f>SUMIFS($C$4:$C$9439,$B$4:$B$9439,$E322,$A$4:$A$9439,I$3)</f>
        <v>300</v>
      </c>
      <c r="J322">
        <f>SUMIFS($C$4:$C$9439,$B$4:$B$9439,$E322,$A$4:$A$9439,J$3)</f>
        <v>429</v>
      </c>
      <c r="K322">
        <f>SUMIFS($C$4:$C$9439,$B$4:$B$9439,$E322,$A$4:$A$9439,K$3)</f>
        <v>345</v>
      </c>
      <c r="L322">
        <f>SUMIFS($C$4:$C$9439,$B$4:$B$9439,$E322,$A$4:$A$9439,L$3)</f>
        <v>242</v>
      </c>
      <c r="M322">
        <f>SUMIFS($C$4:$C$9439,$B$4:$B$9439,$E322,$A$4:$A$9439,M$3)</f>
        <v>348</v>
      </c>
      <c r="N322">
        <f>SUMIFS($C$4:$C$9439,$B$4:$B$9439,$E322,$A$4:$A$9439,N$3)</f>
        <v>598</v>
      </c>
      <c r="O322">
        <f>SUMIFS($C$4:$C$9439,$B$4:$B$9439,$E322,$A$4:$A$9439,O$3)</f>
        <v>489</v>
      </c>
      <c r="P322">
        <f>SUMIFS($C$4:$C$9439,$B$4:$B$9439,$E322,$A$4:$A$9439,P$3)</f>
        <v>422</v>
      </c>
      <c r="Q322">
        <f>SUMIFS($C$4:$C$9439,$B$4:$B$9439,$E322,$A$4:$A$9439,Q$3)</f>
        <v>273</v>
      </c>
      <c r="R322">
        <f>SUMIFS($C$4:$C$9439,$B$4:$B$9439,$E322,$A$4:$A$9439,R$3)</f>
        <v>331</v>
      </c>
      <c r="S322">
        <f>SUMIFS($C$4:$C$9439,$B$4:$B$9439,$E322,$A$4:$A$9439,S$3)</f>
        <v>663</v>
      </c>
      <c r="T322">
        <f>SUMIFS($C$4:$C$9439,$B$4:$B$9439,$E322,$A$4:$A$9439,T$3)</f>
        <v>545</v>
      </c>
      <c r="U322">
        <f>SUMIFS($C$4:$C$9439,$B$4:$B$9439,$E322,$A$4:$A$9439,U$3)</f>
        <v>598</v>
      </c>
      <c r="V322">
        <f>SUMIFS($C$4:$C$9439,$B$4:$B$9439,$E322,$A$4:$A$9439,V$3)</f>
        <v>619</v>
      </c>
      <c r="W322">
        <f>SUMIFS($C$4:$C$9439,$B$4:$B$9439,$E322,$A$4:$A$9439,W$3)</f>
        <v>563</v>
      </c>
      <c r="X322">
        <f>SUMIFS($C$4:$C$9439,$B$4:$B$9439,$E322,$A$4:$A$9439,X$3)</f>
        <v>329</v>
      </c>
      <c r="Y322">
        <f>SUMIFS($C$4:$C$9439,$B$4:$B$9439,$E322,$A$4:$A$9439,Y$3)</f>
        <v>484</v>
      </c>
      <c r="Z322">
        <f>SUMIFS($C$4:$C$9439,$B$4:$B$9439,$E322,$A$4:$A$9439,Z$3)</f>
        <v>610</v>
      </c>
      <c r="AA322">
        <f>SUMIFS($C$4:$C$9439,$B$4:$B$9439,$E322,$A$4:$A$9439,AA$3)</f>
        <v>570</v>
      </c>
      <c r="AB322">
        <f>SUMIFS($C$4:$C$9439,$B$4:$B$9439,$E322,$A$4:$A$9439,AB$3)</f>
        <v>553</v>
      </c>
      <c r="AC322">
        <f>SUMIFS($C$4:$C$9439,$B$4:$B$9439,$E322,$A$4:$A$9439,AC$3)</f>
        <v>620</v>
      </c>
      <c r="AD322">
        <f>SUMIFS($C$4:$C$9439,$B$4:$B$9439,$E322,$A$4:$A$9439,AD$3)</f>
        <v>606</v>
      </c>
      <c r="AE322">
        <f>SUMIFS($C$4:$C$9439,$B$4:$B$9439,$E322,$A$4:$A$9439,AE$3)</f>
        <v>543</v>
      </c>
      <c r="AF322">
        <f>SUMIFS($C$4:$C$9439,$B$4:$B$9439,$E322,$A$4:$A$9439,AF$3)</f>
        <v>517</v>
      </c>
      <c r="AG322">
        <f>SUMIFS($C$4:$C$9439,$B$4:$B$9439,$E322,$A$4:$A$9439,AG$3)</f>
        <v>413</v>
      </c>
      <c r="AI322" t="s">
        <v>177</v>
      </c>
      <c r="AJ322" s="2">
        <f>F322/F$704</f>
        <v>0</v>
      </c>
      <c r="AK322" s="2">
        <f>G322/G$704</f>
        <v>1.7587055926837847E-4</v>
      </c>
      <c r="AL322" s="2">
        <f>H322/H$704</f>
        <v>6.4458298502351717E-4</v>
      </c>
      <c r="AM322" s="2">
        <f>I322/I$704</f>
        <v>1.7116351250349459E-3</v>
      </c>
      <c r="AN322" s="2">
        <f>J322/J$704</f>
        <v>1.8705117528308385E-3</v>
      </c>
      <c r="AO322" s="2">
        <f>K322/K$704</f>
        <v>1.3931682260728405E-3</v>
      </c>
      <c r="AP322" s="2">
        <f>L322/L$704</f>
        <v>9.4585562803641151E-4</v>
      </c>
      <c r="AQ322" s="2">
        <f>M322/M$704</f>
        <v>1.2510650230260674E-3</v>
      </c>
      <c r="AR322" s="2">
        <f>N322/N$704</f>
        <v>2.1577230609358313E-3</v>
      </c>
      <c r="AS322" s="2">
        <f>O322/O$704</f>
        <v>1.3786181678756594E-3</v>
      </c>
      <c r="AT322" s="2">
        <f>P322/P$704</f>
        <v>7.9527958223322797E-4</v>
      </c>
      <c r="AU322" s="2">
        <f>Q322/Q$704</f>
        <v>4.1513209716219959E-4</v>
      </c>
      <c r="AV322" s="2">
        <f>R322/R$704</f>
        <v>4.6621031578354319E-4</v>
      </c>
      <c r="AW322" s="2">
        <f>S322/S$704</f>
        <v>9.1097581585922334E-4</v>
      </c>
      <c r="AX322" s="2">
        <f>T322/T$704</f>
        <v>7.3013823057363415E-4</v>
      </c>
      <c r="AY322" s="2">
        <f>U322/U$704</f>
        <v>8.7230249933629154E-4</v>
      </c>
      <c r="AZ322" s="2">
        <f>V322/V$704</f>
        <v>9.9062031395782415E-4</v>
      </c>
      <c r="BA322" s="2">
        <f>W322/W$704</f>
        <v>8.7431863711894149E-4</v>
      </c>
      <c r="BB322" s="2">
        <f>X322/X$704</f>
        <v>5.0805396799414421E-4</v>
      </c>
      <c r="BC322" s="2">
        <f>Y322/Y$704</f>
        <v>7.5120285581250969E-4</v>
      </c>
      <c r="BD322" s="2">
        <f>Z322/Z$704</f>
        <v>9.2914861046586902E-4</v>
      </c>
      <c r="BE322" s="2">
        <f>AA322/AA$704</f>
        <v>8.4950624312570607E-4</v>
      </c>
      <c r="BF322" s="2">
        <f>AB322/AB$704</f>
        <v>8.3077940027642574E-4</v>
      </c>
      <c r="BG322" s="2">
        <f>AC322/AC$704</f>
        <v>9.5999454970836296E-4</v>
      </c>
      <c r="BH322" s="2">
        <f>AD322/AD$704</f>
        <v>9.2384526963780998E-4</v>
      </c>
      <c r="BI322" s="2">
        <f>AE322/AE$704</f>
        <v>8.325156384153072E-4</v>
      </c>
      <c r="BJ322" s="2">
        <f>AF322/AF$704</f>
        <v>7.8383332398393522E-4</v>
      </c>
      <c r="BK322" s="2">
        <f>AG322/AG$704</f>
        <v>5.6542733574198995E-4</v>
      </c>
    </row>
    <row r="323" spans="1:63" x14ac:dyDescent="0.3">
      <c r="A323">
        <v>1995</v>
      </c>
      <c r="B323" t="s">
        <v>243</v>
      </c>
      <c r="C323">
        <v>4423</v>
      </c>
      <c r="E323" t="s">
        <v>178</v>
      </c>
      <c r="F323">
        <f>SUMIFS($C$4:$C$9439,$B$4:$B$9439,$E323,$A$4:$A$9439,F$3)</f>
        <v>0</v>
      </c>
      <c r="G323">
        <f>SUMIFS($C$4:$C$9439,$B$4:$B$9439,$E323,$A$4:$A$9439,G$3)</f>
        <v>0</v>
      </c>
      <c r="H323">
        <f>SUMIFS($C$4:$C$9439,$B$4:$B$9439,$E323,$A$4:$A$9439,H$3)</f>
        <v>2</v>
      </c>
      <c r="I323">
        <f>SUMIFS($C$4:$C$9439,$B$4:$B$9439,$E323,$A$4:$A$9439,I$3)</f>
        <v>13</v>
      </c>
      <c r="J323">
        <f>SUMIFS($C$4:$C$9439,$B$4:$B$9439,$E323,$A$4:$A$9439,J$3)</f>
        <v>11</v>
      </c>
      <c r="K323">
        <f>SUMIFS($C$4:$C$9439,$B$4:$B$9439,$E323,$A$4:$A$9439,K$3)</f>
        <v>35</v>
      </c>
      <c r="L323">
        <f>SUMIFS($C$4:$C$9439,$B$4:$B$9439,$E323,$A$4:$A$9439,L$3)</f>
        <v>28</v>
      </c>
      <c r="M323">
        <f>SUMIFS($C$4:$C$9439,$B$4:$B$9439,$E323,$A$4:$A$9439,M$3)</f>
        <v>13</v>
      </c>
      <c r="N323">
        <f>SUMIFS($C$4:$C$9439,$B$4:$B$9439,$E323,$A$4:$A$9439,N$3)</f>
        <v>34</v>
      </c>
      <c r="O323">
        <f>SUMIFS($C$4:$C$9439,$B$4:$B$9439,$E323,$A$4:$A$9439,O$3)</f>
        <v>16</v>
      </c>
      <c r="P323">
        <f>SUMIFS($C$4:$C$9439,$B$4:$B$9439,$E323,$A$4:$A$9439,P$3)</f>
        <v>15</v>
      </c>
      <c r="Q323">
        <f>SUMIFS($C$4:$C$9439,$B$4:$B$9439,$E323,$A$4:$A$9439,Q$3)</f>
        <v>5</v>
      </c>
      <c r="R323">
        <f>SUMIFS($C$4:$C$9439,$B$4:$B$9439,$E323,$A$4:$A$9439,R$3)</f>
        <v>11</v>
      </c>
      <c r="S323">
        <f>SUMIFS($C$4:$C$9439,$B$4:$B$9439,$E323,$A$4:$A$9439,S$3)</f>
        <v>11</v>
      </c>
      <c r="T323">
        <f>SUMIFS($C$4:$C$9439,$B$4:$B$9439,$E323,$A$4:$A$9439,T$3)</f>
        <v>13</v>
      </c>
      <c r="U323">
        <f>SUMIFS($C$4:$C$9439,$B$4:$B$9439,$E323,$A$4:$A$9439,U$3)</f>
        <v>10</v>
      </c>
      <c r="V323">
        <f>SUMIFS($C$4:$C$9439,$B$4:$B$9439,$E323,$A$4:$A$9439,V$3)</f>
        <v>10</v>
      </c>
      <c r="W323">
        <f>SUMIFS($C$4:$C$9439,$B$4:$B$9439,$E323,$A$4:$A$9439,W$3)</f>
        <v>9</v>
      </c>
      <c r="X323">
        <f>SUMIFS($C$4:$C$9439,$B$4:$B$9439,$E323,$A$4:$A$9439,X$3)</f>
        <v>3</v>
      </c>
      <c r="Y323">
        <f>SUMIFS($C$4:$C$9439,$B$4:$B$9439,$E323,$A$4:$A$9439,Y$3)</f>
        <v>4</v>
      </c>
      <c r="Z323">
        <f>SUMIFS($C$4:$C$9439,$B$4:$B$9439,$E323,$A$4:$A$9439,Z$3)</f>
        <v>9</v>
      </c>
      <c r="AA323">
        <f>SUMIFS($C$4:$C$9439,$B$4:$B$9439,$E323,$A$4:$A$9439,AA$3)</f>
        <v>11</v>
      </c>
      <c r="AB323">
        <f>SUMIFS($C$4:$C$9439,$B$4:$B$9439,$E323,$A$4:$A$9439,AB$3)</f>
        <v>3</v>
      </c>
      <c r="AC323">
        <f>SUMIFS($C$4:$C$9439,$B$4:$B$9439,$E323,$A$4:$A$9439,AC$3)</f>
        <v>9</v>
      </c>
      <c r="AD323">
        <f>SUMIFS($C$4:$C$9439,$B$4:$B$9439,$E323,$A$4:$A$9439,AD$3)</f>
        <v>7</v>
      </c>
      <c r="AE323">
        <f>SUMIFS($C$4:$C$9439,$B$4:$B$9439,$E323,$A$4:$A$9439,AE$3)</f>
        <v>8</v>
      </c>
      <c r="AF323">
        <f>SUMIFS($C$4:$C$9439,$B$4:$B$9439,$E323,$A$4:$A$9439,AF$3)</f>
        <v>19</v>
      </c>
      <c r="AG323">
        <f>SUMIFS($C$4:$C$9439,$B$4:$B$9439,$E323,$A$4:$A$9439,AG$3)</f>
        <v>17</v>
      </c>
      <c r="AI323" t="s">
        <v>178</v>
      </c>
      <c r="AJ323" s="2">
        <f>F323/F$704</f>
        <v>0</v>
      </c>
      <c r="AK323" s="2">
        <f>G323/G$704</f>
        <v>0</v>
      </c>
      <c r="AL323" s="2">
        <f>H323/H$704</f>
        <v>2.0143218281984912E-5</v>
      </c>
      <c r="AM323" s="2">
        <f>I323/I$704</f>
        <v>7.4170855418180995E-5</v>
      </c>
      <c r="AN323" s="2">
        <f>J323/J$704</f>
        <v>4.7961839816175346E-5</v>
      </c>
      <c r="AO323" s="2">
        <f>K323/K$704</f>
        <v>1.4133590699289686E-4</v>
      </c>
      <c r="AP323" s="2">
        <f>L323/L$704</f>
        <v>1.0943784126041126E-4</v>
      </c>
      <c r="AQ323" s="2">
        <f>M323/M$704</f>
        <v>4.6735187641778382E-5</v>
      </c>
      <c r="AR323" s="2">
        <f>N323/N$704</f>
        <v>1.2267990647461246E-4</v>
      </c>
      <c r="AS323" s="2">
        <f>O323/O$704</f>
        <v>4.5108160912087016E-5</v>
      </c>
      <c r="AT323" s="2">
        <f>P323/P$704</f>
        <v>2.8268231595967821E-5</v>
      </c>
      <c r="AU323" s="2">
        <f>Q323/Q$704</f>
        <v>7.6031519626776479E-6</v>
      </c>
      <c r="AV323" s="2">
        <f>R323/R$704</f>
        <v>1.5493394180117751E-5</v>
      </c>
      <c r="AW323" s="2">
        <f>S323/S$704</f>
        <v>1.5114229222400387E-5</v>
      </c>
      <c r="AX323" s="2">
        <f>T323/T$704</f>
        <v>1.7416141279738062E-5</v>
      </c>
      <c r="AY323" s="2">
        <f>U323/U$704</f>
        <v>1.4586998316660395E-5</v>
      </c>
      <c r="AZ323" s="2">
        <f>V323/V$704</f>
        <v>1.6003559191564204E-5</v>
      </c>
      <c r="BA323" s="2">
        <f>W323/W$704</f>
        <v>1.3976674483251285E-5</v>
      </c>
      <c r="BB323" s="2">
        <f>X323/X$704</f>
        <v>4.6327109543538991E-6</v>
      </c>
      <c r="BC323" s="2">
        <f>Y323/Y$704</f>
        <v>6.208288064566196E-6</v>
      </c>
      <c r="BD323" s="2">
        <f>Z323/Z$704</f>
        <v>1.3708749990480034E-5</v>
      </c>
      <c r="BE323" s="2">
        <f>AA323/AA$704</f>
        <v>1.6393980130496082E-5</v>
      </c>
      <c r="BF323" s="2">
        <f>AB323/AB$704</f>
        <v>4.5069406886605368E-6</v>
      </c>
      <c r="BG323" s="2">
        <f>AC323/AC$704</f>
        <v>1.3935404753831074E-5</v>
      </c>
      <c r="BH323" s="2">
        <f>AD323/AD$704</f>
        <v>1.0671480012317937E-5</v>
      </c>
      <c r="BI323" s="2">
        <f>AE323/AE$704</f>
        <v>1.2265423770391267E-5</v>
      </c>
      <c r="BJ323" s="2">
        <f>AF323/AF$704</f>
        <v>2.8806253686063382E-5</v>
      </c>
      <c r="BK323" s="2">
        <f>AG323/AG$704</f>
        <v>2.3274248686716291E-5</v>
      </c>
    </row>
    <row r="324" spans="1:63" x14ac:dyDescent="0.3">
      <c r="A324">
        <v>1995</v>
      </c>
      <c r="B324" t="s">
        <v>398</v>
      </c>
      <c r="C324">
        <v>40</v>
      </c>
      <c r="E324" t="s">
        <v>179</v>
      </c>
      <c r="F324">
        <f>SUMIFS($C$4:$C$9439,$B$4:$B$9439,$E324,$A$4:$A$9439,F$3)</f>
        <v>0</v>
      </c>
      <c r="G324">
        <f>SUMIFS($C$4:$C$9439,$B$4:$B$9439,$E324,$A$4:$A$9439,G$3)</f>
        <v>0</v>
      </c>
      <c r="H324">
        <f>SUMIFS($C$4:$C$9439,$B$4:$B$9439,$E324,$A$4:$A$9439,H$3)</f>
        <v>0</v>
      </c>
      <c r="I324">
        <f>SUMIFS($C$4:$C$9439,$B$4:$B$9439,$E324,$A$4:$A$9439,I$3)</f>
        <v>0</v>
      </c>
      <c r="J324">
        <f>SUMIFS($C$4:$C$9439,$B$4:$B$9439,$E324,$A$4:$A$9439,J$3)</f>
        <v>0</v>
      </c>
      <c r="K324">
        <f>SUMIFS($C$4:$C$9439,$B$4:$B$9439,$E324,$A$4:$A$9439,K$3)</f>
        <v>0</v>
      </c>
      <c r="L324">
        <f>SUMIFS($C$4:$C$9439,$B$4:$B$9439,$E324,$A$4:$A$9439,L$3)</f>
        <v>0</v>
      </c>
      <c r="M324">
        <f>SUMIFS($C$4:$C$9439,$B$4:$B$9439,$E324,$A$4:$A$9439,M$3)</f>
        <v>0</v>
      </c>
      <c r="N324">
        <f>SUMIFS($C$4:$C$9439,$B$4:$B$9439,$E324,$A$4:$A$9439,N$3)</f>
        <v>0</v>
      </c>
      <c r="O324">
        <f>SUMIFS($C$4:$C$9439,$B$4:$B$9439,$E324,$A$4:$A$9439,O$3)</f>
        <v>0</v>
      </c>
      <c r="P324">
        <f>SUMIFS($C$4:$C$9439,$B$4:$B$9439,$E324,$A$4:$A$9439,P$3)</f>
        <v>0</v>
      </c>
      <c r="Q324">
        <f>SUMIFS($C$4:$C$9439,$B$4:$B$9439,$E324,$A$4:$A$9439,Q$3)</f>
        <v>0</v>
      </c>
      <c r="R324">
        <f>SUMIFS($C$4:$C$9439,$B$4:$B$9439,$E324,$A$4:$A$9439,R$3)</f>
        <v>0</v>
      </c>
      <c r="S324">
        <f>SUMIFS($C$4:$C$9439,$B$4:$B$9439,$E324,$A$4:$A$9439,S$3)</f>
        <v>0</v>
      </c>
      <c r="T324">
        <f>SUMIFS($C$4:$C$9439,$B$4:$B$9439,$E324,$A$4:$A$9439,T$3)</f>
        <v>0</v>
      </c>
      <c r="U324">
        <f>SUMIFS($C$4:$C$9439,$B$4:$B$9439,$E324,$A$4:$A$9439,U$3)</f>
        <v>0</v>
      </c>
      <c r="V324">
        <f>SUMIFS($C$4:$C$9439,$B$4:$B$9439,$E324,$A$4:$A$9439,V$3)</f>
        <v>0</v>
      </c>
      <c r="W324">
        <f>SUMIFS($C$4:$C$9439,$B$4:$B$9439,$E324,$A$4:$A$9439,W$3)</f>
        <v>0</v>
      </c>
      <c r="X324">
        <f>SUMIFS($C$4:$C$9439,$B$4:$B$9439,$E324,$A$4:$A$9439,X$3)</f>
        <v>0</v>
      </c>
      <c r="Y324">
        <f>SUMIFS($C$4:$C$9439,$B$4:$B$9439,$E324,$A$4:$A$9439,Y$3)</f>
        <v>0</v>
      </c>
      <c r="Z324">
        <f>SUMIFS($C$4:$C$9439,$B$4:$B$9439,$E324,$A$4:$A$9439,Z$3)</f>
        <v>0</v>
      </c>
      <c r="AA324">
        <f>SUMIFS($C$4:$C$9439,$B$4:$B$9439,$E324,$A$4:$A$9439,AA$3)</f>
        <v>0</v>
      </c>
      <c r="AB324">
        <f>SUMIFS($C$4:$C$9439,$B$4:$B$9439,$E324,$A$4:$A$9439,AB$3)</f>
        <v>17</v>
      </c>
      <c r="AC324">
        <f>SUMIFS($C$4:$C$9439,$B$4:$B$9439,$E324,$A$4:$A$9439,AC$3)</f>
        <v>34</v>
      </c>
      <c r="AD324">
        <f>SUMIFS($C$4:$C$9439,$B$4:$B$9439,$E324,$A$4:$A$9439,AD$3)</f>
        <v>35</v>
      </c>
      <c r="AE324">
        <f>SUMIFS($C$4:$C$9439,$B$4:$B$9439,$E324,$A$4:$A$9439,AE$3)</f>
        <v>35</v>
      </c>
      <c r="AF324">
        <f>SUMIFS($C$4:$C$9439,$B$4:$B$9439,$E324,$A$4:$A$9439,AF$3)</f>
        <v>18</v>
      </c>
      <c r="AG324">
        <f>SUMIFS($C$4:$C$9439,$B$4:$B$9439,$E324,$A$4:$A$9439,AG$3)</f>
        <v>26</v>
      </c>
      <c r="AI324" t="s">
        <v>179</v>
      </c>
      <c r="AJ324" s="2">
        <f>F324/F$704</f>
        <v>0</v>
      </c>
      <c r="AK324" s="2">
        <f>G324/G$704</f>
        <v>0</v>
      </c>
      <c r="AL324" s="2">
        <f>H324/H$704</f>
        <v>0</v>
      </c>
      <c r="AM324" s="2">
        <f>I324/I$704</f>
        <v>0</v>
      </c>
      <c r="AN324" s="2">
        <f>J324/J$704</f>
        <v>0</v>
      </c>
      <c r="AO324" s="2">
        <f>K324/K$704</f>
        <v>0</v>
      </c>
      <c r="AP324" s="2">
        <f>L324/L$704</f>
        <v>0</v>
      </c>
      <c r="AQ324" s="2">
        <f>M324/M$704</f>
        <v>0</v>
      </c>
      <c r="AR324" s="2">
        <f>N324/N$704</f>
        <v>0</v>
      </c>
      <c r="AS324" s="2">
        <f>O324/O$704</f>
        <v>0</v>
      </c>
      <c r="AT324" s="2">
        <f>P324/P$704</f>
        <v>0</v>
      </c>
      <c r="AU324" s="2">
        <f>Q324/Q$704</f>
        <v>0</v>
      </c>
      <c r="AV324" s="2">
        <f>R324/R$704</f>
        <v>0</v>
      </c>
      <c r="AW324" s="2">
        <f>S324/S$704</f>
        <v>0</v>
      </c>
      <c r="AX324" s="2">
        <f>T324/T$704</f>
        <v>0</v>
      </c>
      <c r="AY324" s="2">
        <f>U324/U$704</f>
        <v>0</v>
      </c>
      <c r="AZ324" s="2">
        <f>V324/V$704</f>
        <v>0</v>
      </c>
      <c r="BA324" s="2">
        <f>W324/W$704</f>
        <v>0</v>
      </c>
      <c r="BB324" s="2">
        <f>X324/X$704</f>
        <v>0</v>
      </c>
      <c r="BC324" s="2">
        <f>Y324/Y$704</f>
        <v>0</v>
      </c>
      <c r="BD324" s="2">
        <f>Z324/Z$704</f>
        <v>0</v>
      </c>
      <c r="BE324" s="2">
        <f>AA324/AA$704</f>
        <v>0</v>
      </c>
      <c r="BF324" s="2">
        <f>AB324/AB$704</f>
        <v>2.5539330569076378E-5</v>
      </c>
      <c r="BG324" s="2">
        <f>AC324/AC$704</f>
        <v>5.2644862403361837E-5</v>
      </c>
      <c r="BH324" s="2">
        <f>AD324/AD$704</f>
        <v>5.3357400061589682E-5</v>
      </c>
      <c r="BI324" s="2">
        <f>AE324/AE$704</f>
        <v>5.3661228995461794E-5</v>
      </c>
      <c r="BJ324" s="2">
        <f>AF324/AF$704</f>
        <v>2.7290135071007416E-5</v>
      </c>
      <c r="BK324" s="2">
        <f>AG324/AG$704</f>
        <v>3.5595909756154329E-5</v>
      </c>
    </row>
    <row r="325" spans="1:63" x14ac:dyDescent="0.3">
      <c r="A325">
        <v>1995</v>
      </c>
      <c r="B325" t="s">
        <v>244</v>
      </c>
      <c r="C325">
        <v>6</v>
      </c>
      <c r="E325" t="s">
        <v>180</v>
      </c>
      <c r="F325">
        <f>SUMIFS($C$4:$C$9439,$B$4:$B$9439,$E325,$A$4:$A$9439,F$3)</f>
        <v>0</v>
      </c>
      <c r="G325">
        <f>SUMIFS($C$4:$C$9439,$B$4:$B$9439,$E325,$A$4:$A$9439,G$3)</f>
        <v>0</v>
      </c>
      <c r="H325">
        <f>SUMIFS($C$4:$C$9439,$B$4:$B$9439,$E325,$A$4:$A$9439,H$3)</f>
        <v>0</v>
      </c>
      <c r="I325">
        <f>SUMIFS($C$4:$C$9439,$B$4:$B$9439,$E325,$A$4:$A$9439,I$3)</f>
        <v>0</v>
      </c>
      <c r="J325">
        <f>SUMIFS($C$4:$C$9439,$B$4:$B$9439,$E325,$A$4:$A$9439,J$3)</f>
        <v>0</v>
      </c>
      <c r="K325">
        <f>SUMIFS($C$4:$C$9439,$B$4:$B$9439,$E325,$A$4:$A$9439,K$3)</f>
        <v>0</v>
      </c>
      <c r="L325">
        <f>SUMIFS($C$4:$C$9439,$B$4:$B$9439,$E325,$A$4:$A$9439,L$3)</f>
        <v>0</v>
      </c>
      <c r="M325">
        <f>SUMIFS($C$4:$C$9439,$B$4:$B$9439,$E325,$A$4:$A$9439,M$3)</f>
        <v>0</v>
      </c>
      <c r="N325">
        <f>SUMIFS($C$4:$C$9439,$B$4:$B$9439,$E325,$A$4:$A$9439,N$3)</f>
        <v>0</v>
      </c>
      <c r="O325">
        <f>SUMIFS($C$4:$C$9439,$B$4:$B$9439,$E325,$A$4:$A$9439,O$3)</f>
        <v>0</v>
      </c>
      <c r="P325">
        <f>SUMIFS($C$4:$C$9439,$B$4:$B$9439,$E325,$A$4:$A$9439,P$3)</f>
        <v>0</v>
      </c>
      <c r="Q325">
        <f>SUMIFS($C$4:$C$9439,$B$4:$B$9439,$E325,$A$4:$A$9439,Q$3)</f>
        <v>0</v>
      </c>
      <c r="R325">
        <f>SUMIFS($C$4:$C$9439,$B$4:$B$9439,$E325,$A$4:$A$9439,R$3)</f>
        <v>0</v>
      </c>
      <c r="S325">
        <f>SUMIFS($C$4:$C$9439,$B$4:$B$9439,$E325,$A$4:$A$9439,S$3)</f>
        <v>0</v>
      </c>
      <c r="T325">
        <f>SUMIFS($C$4:$C$9439,$B$4:$B$9439,$E325,$A$4:$A$9439,T$3)</f>
        <v>0</v>
      </c>
      <c r="U325">
        <f>SUMIFS($C$4:$C$9439,$B$4:$B$9439,$E325,$A$4:$A$9439,U$3)</f>
        <v>0</v>
      </c>
      <c r="V325">
        <f>SUMIFS($C$4:$C$9439,$B$4:$B$9439,$E325,$A$4:$A$9439,V$3)</f>
        <v>0</v>
      </c>
      <c r="W325">
        <f>SUMIFS($C$4:$C$9439,$B$4:$B$9439,$E325,$A$4:$A$9439,W$3)</f>
        <v>0</v>
      </c>
      <c r="X325">
        <f>SUMIFS($C$4:$C$9439,$B$4:$B$9439,$E325,$A$4:$A$9439,X$3)</f>
        <v>0</v>
      </c>
      <c r="Y325">
        <f>SUMIFS($C$4:$C$9439,$B$4:$B$9439,$E325,$A$4:$A$9439,Y$3)</f>
        <v>0</v>
      </c>
      <c r="Z325">
        <f>SUMIFS($C$4:$C$9439,$B$4:$B$9439,$E325,$A$4:$A$9439,Z$3)</f>
        <v>0</v>
      </c>
      <c r="AA325">
        <f>SUMIFS($C$4:$C$9439,$B$4:$B$9439,$E325,$A$4:$A$9439,AA$3)</f>
        <v>0</v>
      </c>
      <c r="AB325">
        <f>SUMIFS($C$4:$C$9439,$B$4:$B$9439,$E325,$A$4:$A$9439,AB$3)</f>
        <v>16</v>
      </c>
      <c r="AC325">
        <f>SUMIFS($C$4:$C$9439,$B$4:$B$9439,$E325,$A$4:$A$9439,AC$3)</f>
        <v>29</v>
      </c>
      <c r="AD325">
        <f>SUMIFS($C$4:$C$9439,$B$4:$B$9439,$E325,$A$4:$A$9439,AD$3)</f>
        <v>46</v>
      </c>
      <c r="AE325">
        <f>SUMIFS($C$4:$C$9439,$B$4:$B$9439,$E325,$A$4:$A$9439,AE$3)</f>
        <v>34</v>
      </c>
      <c r="AF325">
        <f>SUMIFS($C$4:$C$9439,$B$4:$B$9439,$E325,$A$4:$A$9439,AF$3)</f>
        <v>31</v>
      </c>
      <c r="AG325">
        <f>SUMIFS($C$4:$C$9439,$B$4:$B$9439,$E325,$A$4:$A$9439,AG$3)</f>
        <v>32</v>
      </c>
      <c r="AI325" t="s">
        <v>180</v>
      </c>
      <c r="AJ325" s="2">
        <f>F325/F$704</f>
        <v>0</v>
      </c>
      <c r="AK325" s="2">
        <f>G325/G$704</f>
        <v>0</v>
      </c>
      <c r="AL325" s="2">
        <f>H325/H$704</f>
        <v>0</v>
      </c>
      <c r="AM325" s="2">
        <f>I325/I$704</f>
        <v>0</v>
      </c>
      <c r="AN325" s="2">
        <f>J325/J$704</f>
        <v>0</v>
      </c>
      <c r="AO325" s="2">
        <f>K325/K$704</f>
        <v>0</v>
      </c>
      <c r="AP325" s="2">
        <f>L325/L$704</f>
        <v>0</v>
      </c>
      <c r="AQ325" s="2">
        <f>M325/M$704</f>
        <v>0</v>
      </c>
      <c r="AR325" s="2">
        <f>N325/N$704</f>
        <v>0</v>
      </c>
      <c r="AS325" s="2">
        <f>O325/O$704</f>
        <v>0</v>
      </c>
      <c r="AT325" s="2">
        <f>P325/P$704</f>
        <v>0</v>
      </c>
      <c r="AU325" s="2">
        <f>Q325/Q$704</f>
        <v>0</v>
      </c>
      <c r="AV325" s="2">
        <f>R325/R$704</f>
        <v>0</v>
      </c>
      <c r="AW325" s="2">
        <f>S325/S$704</f>
        <v>0</v>
      </c>
      <c r="AX325" s="2">
        <f>T325/T$704</f>
        <v>0</v>
      </c>
      <c r="AY325" s="2">
        <f>U325/U$704</f>
        <v>0</v>
      </c>
      <c r="AZ325" s="2">
        <f>V325/V$704</f>
        <v>0</v>
      </c>
      <c r="BA325" s="2">
        <f>W325/W$704</f>
        <v>0</v>
      </c>
      <c r="BB325" s="2">
        <f>X325/X$704</f>
        <v>0</v>
      </c>
      <c r="BC325" s="2">
        <f>Y325/Y$704</f>
        <v>0</v>
      </c>
      <c r="BD325" s="2">
        <f>Z325/Z$704</f>
        <v>0</v>
      </c>
      <c r="BE325" s="2">
        <f>AA325/AA$704</f>
        <v>0</v>
      </c>
      <c r="BF325" s="2">
        <f>AB325/AB$704</f>
        <v>2.4037017006189531E-5</v>
      </c>
      <c r="BG325" s="2">
        <f>AC325/AC$704</f>
        <v>4.4902970873455684E-5</v>
      </c>
      <c r="BH325" s="2">
        <f>AD325/AD$704</f>
        <v>7.0126868652375018E-5</v>
      </c>
      <c r="BI325" s="2">
        <f>AE325/AE$704</f>
        <v>5.2128051024162888E-5</v>
      </c>
      <c r="BJ325" s="2">
        <f>AF325/AF$704</f>
        <v>4.6999677066734995E-5</v>
      </c>
      <c r="BK325" s="2">
        <f>AG325/AG$704</f>
        <v>4.3810350469113016E-5</v>
      </c>
    </row>
    <row r="326" spans="1:63" x14ac:dyDescent="0.3">
      <c r="A326">
        <v>1995</v>
      </c>
      <c r="B326" t="s">
        <v>678</v>
      </c>
      <c r="C326">
        <v>29</v>
      </c>
      <c r="E326" t="s">
        <v>181</v>
      </c>
      <c r="F326">
        <f>SUMIFS($C$4:$C$9439,$B$4:$B$9439,$E326,$A$4:$A$9439,F$3)</f>
        <v>0</v>
      </c>
      <c r="G326">
        <f>SUMIFS($C$4:$C$9439,$B$4:$B$9439,$E326,$A$4:$A$9439,G$3)</f>
        <v>0</v>
      </c>
      <c r="H326">
        <f>SUMIFS($C$4:$C$9439,$B$4:$B$9439,$E326,$A$4:$A$9439,H$3)</f>
        <v>0</v>
      </c>
      <c r="I326">
        <f>SUMIFS($C$4:$C$9439,$B$4:$B$9439,$E326,$A$4:$A$9439,I$3)</f>
        <v>0</v>
      </c>
      <c r="J326">
        <f>SUMIFS($C$4:$C$9439,$B$4:$B$9439,$E326,$A$4:$A$9439,J$3)</f>
        <v>0</v>
      </c>
      <c r="K326">
        <f>SUMIFS($C$4:$C$9439,$B$4:$B$9439,$E326,$A$4:$A$9439,K$3)</f>
        <v>0</v>
      </c>
      <c r="L326">
        <f>SUMIFS($C$4:$C$9439,$B$4:$B$9439,$E326,$A$4:$A$9439,L$3)</f>
        <v>0</v>
      </c>
      <c r="M326">
        <f>SUMIFS($C$4:$C$9439,$B$4:$B$9439,$E326,$A$4:$A$9439,M$3)</f>
        <v>0</v>
      </c>
      <c r="N326">
        <f>SUMIFS($C$4:$C$9439,$B$4:$B$9439,$E326,$A$4:$A$9439,N$3)</f>
        <v>0</v>
      </c>
      <c r="O326">
        <f>SUMIFS($C$4:$C$9439,$B$4:$B$9439,$E326,$A$4:$A$9439,O$3)</f>
        <v>0</v>
      </c>
      <c r="P326">
        <f>SUMIFS($C$4:$C$9439,$B$4:$B$9439,$E326,$A$4:$A$9439,P$3)</f>
        <v>0</v>
      </c>
      <c r="Q326">
        <f>SUMIFS($C$4:$C$9439,$B$4:$B$9439,$E326,$A$4:$A$9439,Q$3)</f>
        <v>0</v>
      </c>
      <c r="R326">
        <f>SUMIFS($C$4:$C$9439,$B$4:$B$9439,$E326,$A$4:$A$9439,R$3)</f>
        <v>0</v>
      </c>
      <c r="S326">
        <f>SUMIFS($C$4:$C$9439,$B$4:$B$9439,$E326,$A$4:$A$9439,S$3)</f>
        <v>0</v>
      </c>
      <c r="T326">
        <f>SUMIFS($C$4:$C$9439,$B$4:$B$9439,$E326,$A$4:$A$9439,T$3)</f>
        <v>0</v>
      </c>
      <c r="U326">
        <f>SUMIFS($C$4:$C$9439,$B$4:$B$9439,$E326,$A$4:$A$9439,U$3)</f>
        <v>0</v>
      </c>
      <c r="V326">
        <f>SUMIFS($C$4:$C$9439,$B$4:$B$9439,$E326,$A$4:$A$9439,V$3)</f>
        <v>0</v>
      </c>
      <c r="W326">
        <f>SUMIFS($C$4:$C$9439,$B$4:$B$9439,$E326,$A$4:$A$9439,W$3)</f>
        <v>0</v>
      </c>
      <c r="X326">
        <f>SUMIFS($C$4:$C$9439,$B$4:$B$9439,$E326,$A$4:$A$9439,X$3)</f>
        <v>0</v>
      </c>
      <c r="Y326">
        <f>SUMIFS($C$4:$C$9439,$B$4:$B$9439,$E326,$A$4:$A$9439,Y$3)</f>
        <v>0</v>
      </c>
      <c r="Z326">
        <f>SUMIFS($C$4:$C$9439,$B$4:$B$9439,$E326,$A$4:$A$9439,Z$3)</f>
        <v>0</v>
      </c>
      <c r="AA326">
        <f>SUMIFS($C$4:$C$9439,$B$4:$B$9439,$E326,$A$4:$A$9439,AA$3)</f>
        <v>0</v>
      </c>
      <c r="AB326">
        <f>SUMIFS($C$4:$C$9439,$B$4:$B$9439,$E326,$A$4:$A$9439,AB$3)</f>
        <v>15</v>
      </c>
      <c r="AC326">
        <f>SUMIFS($C$4:$C$9439,$B$4:$B$9439,$E326,$A$4:$A$9439,AC$3)</f>
        <v>29</v>
      </c>
      <c r="AD326">
        <f>SUMIFS($C$4:$C$9439,$B$4:$B$9439,$E326,$A$4:$A$9439,AD$3)</f>
        <v>37</v>
      </c>
      <c r="AE326">
        <f>SUMIFS($C$4:$C$9439,$B$4:$B$9439,$E326,$A$4:$A$9439,AE$3)</f>
        <v>27</v>
      </c>
      <c r="AF326">
        <f>SUMIFS($C$4:$C$9439,$B$4:$B$9439,$E326,$A$4:$A$9439,AF$3)</f>
        <v>35</v>
      </c>
      <c r="AG326">
        <f>SUMIFS($C$4:$C$9439,$B$4:$B$9439,$E326,$A$4:$A$9439,AG$3)</f>
        <v>9</v>
      </c>
      <c r="AI326" t="s">
        <v>181</v>
      </c>
      <c r="AJ326" s="2">
        <f>F326/F$704</f>
        <v>0</v>
      </c>
      <c r="AK326" s="2">
        <f>G326/G$704</f>
        <v>0</v>
      </c>
      <c r="AL326" s="2">
        <f>H326/H$704</f>
        <v>0</v>
      </c>
      <c r="AM326" s="2">
        <f>I326/I$704</f>
        <v>0</v>
      </c>
      <c r="AN326" s="2">
        <f>J326/J$704</f>
        <v>0</v>
      </c>
      <c r="AO326" s="2">
        <f>K326/K$704</f>
        <v>0</v>
      </c>
      <c r="AP326" s="2">
        <f>L326/L$704</f>
        <v>0</v>
      </c>
      <c r="AQ326" s="2">
        <f>M326/M$704</f>
        <v>0</v>
      </c>
      <c r="AR326" s="2">
        <f>N326/N$704</f>
        <v>0</v>
      </c>
      <c r="AS326" s="2">
        <f>O326/O$704</f>
        <v>0</v>
      </c>
      <c r="AT326" s="2">
        <f>P326/P$704</f>
        <v>0</v>
      </c>
      <c r="AU326" s="2">
        <f>Q326/Q$704</f>
        <v>0</v>
      </c>
      <c r="AV326" s="2">
        <f>R326/R$704</f>
        <v>0</v>
      </c>
      <c r="AW326" s="2">
        <f>S326/S$704</f>
        <v>0</v>
      </c>
      <c r="AX326" s="2">
        <f>T326/T$704</f>
        <v>0</v>
      </c>
      <c r="AY326" s="2">
        <f>U326/U$704</f>
        <v>0</v>
      </c>
      <c r="AZ326" s="2">
        <f>V326/V$704</f>
        <v>0</v>
      </c>
      <c r="BA326" s="2">
        <f>W326/W$704</f>
        <v>0</v>
      </c>
      <c r="BB326" s="2">
        <f>X326/X$704</f>
        <v>0</v>
      </c>
      <c r="BC326" s="2">
        <f>Y326/Y$704</f>
        <v>0</v>
      </c>
      <c r="BD326" s="2">
        <f>Z326/Z$704</f>
        <v>0</v>
      </c>
      <c r="BE326" s="2">
        <f>AA326/AA$704</f>
        <v>0</v>
      </c>
      <c r="BF326" s="2">
        <f>AB326/AB$704</f>
        <v>2.2534703443302687E-5</v>
      </c>
      <c r="BG326" s="2">
        <f>AC326/AC$704</f>
        <v>4.4902970873455684E-5</v>
      </c>
      <c r="BH326" s="2">
        <f>AD326/AD$704</f>
        <v>5.640639435082338E-5</v>
      </c>
      <c r="BI326" s="2">
        <f>AE326/AE$704</f>
        <v>4.1395805225070526E-5</v>
      </c>
      <c r="BJ326" s="2">
        <f>AF326/AF$704</f>
        <v>5.3064151526958867E-5</v>
      </c>
      <c r="BK326" s="2">
        <f>AG326/AG$704</f>
        <v>1.2321661069438036E-5</v>
      </c>
    </row>
    <row r="327" spans="1:63" x14ac:dyDescent="0.3">
      <c r="A327">
        <v>1995</v>
      </c>
      <c r="B327" t="s">
        <v>679</v>
      </c>
      <c r="C327">
        <v>24</v>
      </c>
      <c r="E327" t="s">
        <v>182</v>
      </c>
      <c r="F327">
        <f>SUMIFS($C$4:$C$9439,$B$4:$B$9439,$E327,$A$4:$A$9439,F$3)</f>
        <v>0</v>
      </c>
      <c r="G327">
        <f>SUMIFS($C$4:$C$9439,$B$4:$B$9439,$E327,$A$4:$A$9439,G$3)</f>
        <v>0</v>
      </c>
      <c r="H327">
        <f>SUMIFS($C$4:$C$9439,$B$4:$B$9439,$E327,$A$4:$A$9439,H$3)</f>
        <v>0</v>
      </c>
      <c r="I327">
        <f>SUMIFS($C$4:$C$9439,$B$4:$B$9439,$E327,$A$4:$A$9439,I$3)</f>
        <v>0</v>
      </c>
      <c r="J327">
        <f>SUMIFS($C$4:$C$9439,$B$4:$B$9439,$E327,$A$4:$A$9439,J$3)</f>
        <v>0</v>
      </c>
      <c r="K327">
        <f>SUMIFS($C$4:$C$9439,$B$4:$B$9439,$E327,$A$4:$A$9439,K$3)</f>
        <v>0</v>
      </c>
      <c r="L327">
        <f>SUMIFS($C$4:$C$9439,$B$4:$B$9439,$E327,$A$4:$A$9439,L$3)</f>
        <v>0</v>
      </c>
      <c r="M327">
        <f>SUMIFS($C$4:$C$9439,$B$4:$B$9439,$E327,$A$4:$A$9439,M$3)</f>
        <v>0</v>
      </c>
      <c r="N327">
        <f>SUMIFS($C$4:$C$9439,$B$4:$B$9439,$E327,$A$4:$A$9439,N$3)</f>
        <v>0</v>
      </c>
      <c r="O327">
        <f>SUMIFS($C$4:$C$9439,$B$4:$B$9439,$E327,$A$4:$A$9439,O$3)</f>
        <v>0</v>
      </c>
      <c r="P327">
        <f>SUMIFS($C$4:$C$9439,$B$4:$B$9439,$E327,$A$4:$A$9439,P$3)</f>
        <v>0</v>
      </c>
      <c r="Q327">
        <f>SUMIFS($C$4:$C$9439,$B$4:$B$9439,$E327,$A$4:$A$9439,Q$3)</f>
        <v>0</v>
      </c>
      <c r="R327">
        <f>SUMIFS($C$4:$C$9439,$B$4:$B$9439,$E327,$A$4:$A$9439,R$3)</f>
        <v>0</v>
      </c>
      <c r="S327">
        <f>SUMIFS($C$4:$C$9439,$B$4:$B$9439,$E327,$A$4:$A$9439,S$3)</f>
        <v>0</v>
      </c>
      <c r="T327">
        <f>SUMIFS($C$4:$C$9439,$B$4:$B$9439,$E327,$A$4:$A$9439,T$3)</f>
        <v>0</v>
      </c>
      <c r="U327">
        <f>SUMIFS($C$4:$C$9439,$B$4:$B$9439,$E327,$A$4:$A$9439,U$3)</f>
        <v>0</v>
      </c>
      <c r="V327">
        <f>SUMIFS($C$4:$C$9439,$B$4:$B$9439,$E327,$A$4:$A$9439,V$3)</f>
        <v>0</v>
      </c>
      <c r="W327">
        <f>SUMIFS($C$4:$C$9439,$B$4:$B$9439,$E327,$A$4:$A$9439,W$3)</f>
        <v>0</v>
      </c>
      <c r="X327">
        <f>SUMIFS($C$4:$C$9439,$B$4:$B$9439,$E327,$A$4:$A$9439,X$3)</f>
        <v>0</v>
      </c>
      <c r="Y327">
        <f>SUMIFS($C$4:$C$9439,$B$4:$B$9439,$E327,$A$4:$A$9439,Y$3)</f>
        <v>61</v>
      </c>
      <c r="Z327">
        <f>SUMIFS($C$4:$C$9439,$B$4:$B$9439,$E327,$A$4:$A$9439,Z$3)</f>
        <v>282</v>
      </c>
      <c r="AA327">
        <f>SUMIFS($C$4:$C$9439,$B$4:$B$9439,$E327,$A$4:$A$9439,AA$3)</f>
        <v>360</v>
      </c>
      <c r="AB327">
        <f>SUMIFS($C$4:$C$9439,$B$4:$B$9439,$E327,$A$4:$A$9439,AB$3)</f>
        <v>239</v>
      </c>
      <c r="AC327">
        <f>SUMIFS($C$4:$C$9439,$B$4:$B$9439,$E327,$A$4:$A$9439,AC$3)</f>
        <v>140</v>
      </c>
      <c r="AD327">
        <f>SUMIFS($C$4:$C$9439,$B$4:$B$9439,$E327,$A$4:$A$9439,AD$3)</f>
        <v>298</v>
      </c>
      <c r="AE327">
        <f>SUMIFS($C$4:$C$9439,$B$4:$B$9439,$E327,$A$4:$A$9439,AE$3)</f>
        <v>424</v>
      </c>
      <c r="AF327">
        <f>SUMIFS($C$4:$C$9439,$B$4:$B$9439,$E327,$A$4:$A$9439,AF$3)</f>
        <v>382</v>
      </c>
      <c r="AG327">
        <f>SUMIFS($C$4:$C$9439,$B$4:$B$9439,$E327,$A$4:$A$9439,AG$3)</f>
        <v>737</v>
      </c>
      <c r="AI327" t="s">
        <v>182</v>
      </c>
      <c r="AJ327" s="2">
        <f>F327/F$704</f>
        <v>0</v>
      </c>
      <c r="AK327" s="2">
        <f>G327/G$704</f>
        <v>0</v>
      </c>
      <c r="AL327" s="2">
        <f>H327/H$704</f>
        <v>0</v>
      </c>
      <c r="AM327" s="2">
        <f>I327/I$704</f>
        <v>0</v>
      </c>
      <c r="AN327" s="2">
        <f>J327/J$704</f>
        <v>0</v>
      </c>
      <c r="AO327" s="2">
        <f>K327/K$704</f>
        <v>0</v>
      </c>
      <c r="AP327" s="2">
        <f>L327/L$704</f>
        <v>0</v>
      </c>
      <c r="AQ327" s="2">
        <f>M327/M$704</f>
        <v>0</v>
      </c>
      <c r="AR327" s="2">
        <f>N327/N$704</f>
        <v>0</v>
      </c>
      <c r="AS327" s="2">
        <f>O327/O$704</f>
        <v>0</v>
      </c>
      <c r="AT327" s="2">
        <f>P327/P$704</f>
        <v>0</v>
      </c>
      <c r="AU327" s="2">
        <f>Q327/Q$704</f>
        <v>0</v>
      </c>
      <c r="AV327" s="2">
        <f>R327/R$704</f>
        <v>0</v>
      </c>
      <c r="AW327" s="2">
        <f>S327/S$704</f>
        <v>0</v>
      </c>
      <c r="AX327" s="2">
        <f>T327/T$704</f>
        <v>0</v>
      </c>
      <c r="AY327" s="2">
        <f>U327/U$704</f>
        <v>0</v>
      </c>
      <c r="AZ327" s="2">
        <f>V327/V$704</f>
        <v>0</v>
      </c>
      <c r="BA327" s="2">
        <f>W327/W$704</f>
        <v>0</v>
      </c>
      <c r="BB327" s="2">
        <f>X327/X$704</f>
        <v>0</v>
      </c>
      <c r="BC327" s="2">
        <f>Y327/Y$704</f>
        <v>9.4676392984634485E-5</v>
      </c>
      <c r="BD327" s="2">
        <f>Z327/Z$704</f>
        <v>4.2954083303504108E-4</v>
      </c>
      <c r="BE327" s="2">
        <f>AA327/AA$704</f>
        <v>5.3653025881623539E-4</v>
      </c>
      <c r="BF327" s="2">
        <f>AB327/AB$704</f>
        <v>3.5905294152995611E-4</v>
      </c>
      <c r="BG327" s="2">
        <f>AC327/AC$704</f>
        <v>2.1677296283737228E-4</v>
      </c>
      <c r="BH327" s="2">
        <f>AD327/AD$704</f>
        <v>4.5430014909582074E-4</v>
      </c>
      <c r="BI327" s="2">
        <f>AE327/AE$704</f>
        <v>6.5006745983073712E-4</v>
      </c>
      <c r="BJ327" s="2">
        <f>AF327/AF$704</f>
        <v>5.7915731095137962E-4</v>
      </c>
      <c r="BK327" s="2">
        <f>AG327/AG$704</f>
        <v>1.0090071342417591E-3</v>
      </c>
    </row>
    <row r="328" spans="1:63" x14ac:dyDescent="0.3">
      <c r="A328">
        <v>1995</v>
      </c>
      <c r="B328" t="s">
        <v>245</v>
      </c>
      <c r="C328">
        <v>12</v>
      </c>
      <c r="E328" t="s">
        <v>183</v>
      </c>
      <c r="F328">
        <f>SUMIFS($C$4:$C$9439,$B$4:$B$9439,$E328,$A$4:$A$9439,F$3)</f>
        <v>0</v>
      </c>
      <c r="G328">
        <f>SUMIFS($C$4:$C$9439,$B$4:$B$9439,$E328,$A$4:$A$9439,G$3)</f>
        <v>0</v>
      </c>
      <c r="H328">
        <f>SUMIFS($C$4:$C$9439,$B$4:$B$9439,$E328,$A$4:$A$9439,H$3)</f>
        <v>0</v>
      </c>
      <c r="I328">
        <f>SUMIFS($C$4:$C$9439,$B$4:$B$9439,$E328,$A$4:$A$9439,I$3)</f>
        <v>0</v>
      </c>
      <c r="J328">
        <f>SUMIFS($C$4:$C$9439,$B$4:$B$9439,$E328,$A$4:$A$9439,J$3)</f>
        <v>0</v>
      </c>
      <c r="K328">
        <f>SUMIFS($C$4:$C$9439,$B$4:$B$9439,$E328,$A$4:$A$9439,K$3)</f>
        <v>0</v>
      </c>
      <c r="L328">
        <f>SUMIFS($C$4:$C$9439,$B$4:$B$9439,$E328,$A$4:$A$9439,L$3)</f>
        <v>0</v>
      </c>
      <c r="M328">
        <f>SUMIFS($C$4:$C$9439,$B$4:$B$9439,$E328,$A$4:$A$9439,M$3)</f>
        <v>0</v>
      </c>
      <c r="N328">
        <f>SUMIFS($C$4:$C$9439,$B$4:$B$9439,$E328,$A$4:$A$9439,N$3)</f>
        <v>0</v>
      </c>
      <c r="O328">
        <f>SUMIFS($C$4:$C$9439,$B$4:$B$9439,$E328,$A$4:$A$9439,O$3)</f>
        <v>0</v>
      </c>
      <c r="P328">
        <f>SUMIFS($C$4:$C$9439,$B$4:$B$9439,$E328,$A$4:$A$9439,P$3)</f>
        <v>0</v>
      </c>
      <c r="Q328">
        <f>SUMIFS($C$4:$C$9439,$B$4:$B$9439,$E328,$A$4:$A$9439,Q$3)</f>
        <v>0</v>
      </c>
      <c r="R328">
        <f>SUMIFS($C$4:$C$9439,$B$4:$B$9439,$E328,$A$4:$A$9439,R$3)</f>
        <v>0</v>
      </c>
      <c r="S328">
        <f>SUMIFS($C$4:$C$9439,$B$4:$B$9439,$E328,$A$4:$A$9439,S$3)</f>
        <v>0</v>
      </c>
      <c r="T328">
        <f>SUMIFS($C$4:$C$9439,$B$4:$B$9439,$E328,$A$4:$A$9439,T$3)</f>
        <v>0</v>
      </c>
      <c r="U328">
        <f>SUMIFS($C$4:$C$9439,$B$4:$B$9439,$E328,$A$4:$A$9439,U$3)</f>
        <v>0</v>
      </c>
      <c r="V328">
        <f>SUMIFS($C$4:$C$9439,$B$4:$B$9439,$E328,$A$4:$A$9439,V$3)</f>
        <v>0</v>
      </c>
      <c r="W328">
        <f>SUMIFS($C$4:$C$9439,$B$4:$B$9439,$E328,$A$4:$A$9439,W$3)</f>
        <v>0</v>
      </c>
      <c r="X328">
        <f>SUMIFS($C$4:$C$9439,$B$4:$B$9439,$E328,$A$4:$A$9439,X$3)</f>
        <v>0</v>
      </c>
      <c r="Y328">
        <f>SUMIFS($C$4:$C$9439,$B$4:$B$9439,$E328,$A$4:$A$9439,Y$3)</f>
        <v>24</v>
      </c>
      <c r="Z328">
        <f>SUMIFS($C$4:$C$9439,$B$4:$B$9439,$E328,$A$4:$A$9439,Z$3)</f>
        <v>331</v>
      </c>
      <c r="AA328">
        <f>SUMIFS($C$4:$C$9439,$B$4:$B$9439,$E328,$A$4:$A$9439,AA$3)</f>
        <v>461</v>
      </c>
      <c r="AB328">
        <f>SUMIFS($C$4:$C$9439,$B$4:$B$9439,$E328,$A$4:$A$9439,AB$3)</f>
        <v>346</v>
      </c>
      <c r="AC328">
        <f>SUMIFS($C$4:$C$9439,$B$4:$B$9439,$E328,$A$4:$A$9439,AC$3)</f>
        <v>269</v>
      </c>
      <c r="AD328">
        <f>SUMIFS($C$4:$C$9439,$B$4:$B$9439,$E328,$A$4:$A$9439,AD$3)</f>
        <v>398</v>
      </c>
      <c r="AE328">
        <f>SUMIFS($C$4:$C$9439,$B$4:$B$9439,$E328,$A$4:$A$9439,AE$3)</f>
        <v>537</v>
      </c>
      <c r="AF328">
        <f>SUMIFS($C$4:$C$9439,$B$4:$B$9439,$E328,$A$4:$A$9439,AF$3)</f>
        <v>464</v>
      </c>
      <c r="AG328">
        <f>SUMIFS($C$4:$C$9439,$B$4:$B$9439,$E328,$A$4:$A$9439,AG$3)</f>
        <v>522</v>
      </c>
      <c r="AI328" t="s">
        <v>183</v>
      </c>
      <c r="AJ328" s="2">
        <f>F328/F$704</f>
        <v>0</v>
      </c>
      <c r="AK328" s="2">
        <f>G328/G$704</f>
        <v>0</v>
      </c>
      <c r="AL328" s="2">
        <f>H328/H$704</f>
        <v>0</v>
      </c>
      <c r="AM328" s="2">
        <f>I328/I$704</f>
        <v>0</v>
      </c>
      <c r="AN328" s="2">
        <f>J328/J$704</f>
        <v>0</v>
      </c>
      <c r="AO328" s="2">
        <f>K328/K$704</f>
        <v>0</v>
      </c>
      <c r="AP328" s="2">
        <f>L328/L$704</f>
        <v>0</v>
      </c>
      <c r="AQ328" s="2">
        <f>M328/M$704</f>
        <v>0</v>
      </c>
      <c r="AR328" s="2">
        <f>N328/N$704</f>
        <v>0</v>
      </c>
      <c r="AS328" s="2">
        <f>O328/O$704</f>
        <v>0</v>
      </c>
      <c r="AT328" s="2">
        <f>P328/P$704</f>
        <v>0</v>
      </c>
      <c r="AU328" s="2">
        <f>Q328/Q$704</f>
        <v>0</v>
      </c>
      <c r="AV328" s="2">
        <f>R328/R$704</f>
        <v>0</v>
      </c>
      <c r="AW328" s="2">
        <f>S328/S$704</f>
        <v>0</v>
      </c>
      <c r="AX328" s="2">
        <f>T328/T$704</f>
        <v>0</v>
      </c>
      <c r="AY328" s="2">
        <f>U328/U$704</f>
        <v>0</v>
      </c>
      <c r="AZ328" s="2">
        <f>V328/V$704</f>
        <v>0</v>
      </c>
      <c r="BA328" s="2">
        <f>W328/W$704</f>
        <v>0</v>
      </c>
      <c r="BB328" s="2">
        <f>X328/X$704</f>
        <v>0</v>
      </c>
      <c r="BC328" s="2">
        <f>Y328/Y$704</f>
        <v>3.7249728387397173E-5</v>
      </c>
      <c r="BD328" s="2">
        <f>Z328/Z$704</f>
        <v>5.0417736076098789E-4</v>
      </c>
      <c r="BE328" s="2">
        <f>AA328/AA$704</f>
        <v>6.8705680365079035E-4</v>
      </c>
      <c r="BF328" s="2">
        <f>AB328/AB$704</f>
        <v>5.1980049275884865E-4</v>
      </c>
      <c r="BG328" s="2">
        <f>AC328/AC$704</f>
        <v>4.1651376430895101E-4</v>
      </c>
      <c r="BH328" s="2">
        <f>AD328/AD$704</f>
        <v>6.0674986355750552E-4</v>
      </c>
      <c r="BI328" s="2">
        <f>AE328/AE$704</f>
        <v>8.233165705875138E-4</v>
      </c>
      <c r="BJ328" s="2">
        <f>AF328/AF$704</f>
        <v>7.0347903738596891E-4</v>
      </c>
      <c r="BK328" s="2">
        <f>AG328/AG$704</f>
        <v>7.1465634202740611E-4</v>
      </c>
    </row>
    <row r="329" spans="1:63" x14ac:dyDescent="0.3">
      <c r="A329">
        <v>1995</v>
      </c>
      <c r="B329" t="s">
        <v>253</v>
      </c>
      <c r="C329">
        <v>115</v>
      </c>
      <c r="E329" t="s">
        <v>184</v>
      </c>
      <c r="F329">
        <f>SUMIFS($C$4:$C$9439,$B$4:$B$9439,$E329,$A$4:$A$9439,F$3)</f>
        <v>0</v>
      </c>
      <c r="G329">
        <f>SUMIFS($C$4:$C$9439,$B$4:$B$9439,$E329,$A$4:$A$9439,G$3)</f>
        <v>0</v>
      </c>
      <c r="H329">
        <f>SUMIFS($C$4:$C$9439,$B$4:$B$9439,$E329,$A$4:$A$9439,H$3)</f>
        <v>0</v>
      </c>
      <c r="I329">
        <f>SUMIFS($C$4:$C$9439,$B$4:$B$9439,$E329,$A$4:$A$9439,I$3)</f>
        <v>0</v>
      </c>
      <c r="J329">
        <f>SUMIFS($C$4:$C$9439,$B$4:$B$9439,$E329,$A$4:$A$9439,J$3)</f>
        <v>0</v>
      </c>
      <c r="K329">
        <f>SUMIFS($C$4:$C$9439,$B$4:$B$9439,$E329,$A$4:$A$9439,K$3)</f>
        <v>0</v>
      </c>
      <c r="L329">
        <f>SUMIFS($C$4:$C$9439,$B$4:$B$9439,$E329,$A$4:$A$9439,L$3)</f>
        <v>0</v>
      </c>
      <c r="M329">
        <f>SUMIFS($C$4:$C$9439,$B$4:$B$9439,$E329,$A$4:$A$9439,M$3)</f>
        <v>0</v>
      </c>
      <c r="N329">
        <f>SUMIFS($C$4:$C$9439,$B$4:$B$9439,$E329,$A$4:$A$9439,N$3)</f>
        <v>0</v>
      </c>
      <c r="O329">
        <f>SUMIFS($C$4:$C$9439,$B$4:$B$9439,$E329,$A$4:$A$9439,O$3)</f>
        <v>0</v>
      </c>
      <c r="P329">
        <f>SUMIFS($C$4:$C$9439,$B$4:$B$9439,$E329,$A$4:$A$9439,P$3)</f>
        <v>0</v>
      </c>
      <c r="Q329">
        <f>SUMIFS($C$4:$C$9439,$B$4:$B$9439,$E329,$A$4:$A$9439,Q$3)</f>
        <v>0</v>
      </c>
      <c r="R329">
        <f>SUMIFS($C$4:$C$9439,$B$4:$B$9439,$E329,$A$4:$A$9439,R$3)</f>
        <v>0</v>
      </c>
      <c r="S329">
        <f>SUMIFS($C$4:$C$9439,$B$4:$B$9439,$E329,$A$4:$A$9439,S$3)</f>
        <v>0</v>
      </c>
      <c r="T329">
        <f>SUMIFS($C$4:$C$9439,$B$4:$B$9439,$E329,$A$4:$A$9439,T$3)</f>
        <v>0</v>
      </c>
      <c r="U329">
        <f>SUMIFS($C$4:$C$9439,$B$4:$B$9439,$E329,$A$4:$A$9439,U$3)</f>
        <v>0</v>
      </c>
      <c r="V329">
        <f>SUMIFS($C$4:$C$9439,$B$4:$B$9439,$E329,$A$4:$A$9439,V$3)</f>
        <v>0</v>
      </c>
      <c r="W329">
        <f>SUMIFS($C$4:$C$9439,$B$4:$B$9439,$E329,$A$4:$A$9439,W$3)</f>
        <v>0</v>
      </c>
      <c r="X329">
        <f>SUMIFS($C$4:$C$9439,$B$4:$B$9439,$E329,$A$4:$A$9439,X$3)</f>
        <v>0</v>
      </c>
      <c r="Y329">
        <f>SUMIFS($C$4:$C$9439,$B$4:$B$9439,$E329,$A$4:$A$9439,Y$3)</f>
        <v>18</v>
      </c>
      <c r="Z329">
        <f>SUMIFS($C$4:$C$9439,$B$4:$B$9439,$E329,$A$4:$A$9439,Z$3)</f>
        <v>226</v>
      </c>
      <c r="AA329">
        <f>SUMIFS($C$4:$C$9439,$B$4:$B$9439,$E329,$A$4:$A$9439,AA$3)</f>
        <v>335</v>
      </c>
      <c r="AB329">
        <f>SUMIFS($C$4:$C$9439,$B$4:$B$9439,$E329,$A$4:$A$9439,AB$3)</f>
        <v>254</v>
      </c>
      <c r="AC329">
        <f>SUMIFS($C$4:$C$9439,$B$4:$B$9439,$E329,$A$4:$A$9439,AC$3)</f>
        <v>235</v>
      </c>
      <c r="AD329">
        <f>SUMIFS($C$4:$C$9439,$B$4:$B$9439,$E329,$A$4:$A$9439,AD$3)</f>
        <v>410</v>
      </c>
      <c r="AE329">
        <f>SUMIFS($C$4:$C$9439,$B$4:$B$9439,$E329,$A$4:$A$9439,AE$3)</f>
        <v>502</v>
      </c>
      <c r="AF329">
        <f>SUMIFS($C$4:$C$9439,$B$4:$B$9439,$E329,$A$4:$A$9439,AF$3)</f>
        <v>439</v>
      </c>
      <c r="AG329">
        <f>SUMIFS($C$4:$C$9439,$B$4:$B$9439,$E329,$A$4:$A$9439,AG$3)</f>
        <v>392</v>
      </c>
      <c r="AI329" t="s">
        <v>184</v>
      </c>
      <c r="AJ329" s="2">
        <f>F329/F$704</f>
        <v>0</v>
      </c>
      <c r="AK329" s="2">
        <f>G329/G$704</f>
        <v>0</v>
      </c>
      <c r="AL329" s="2">
        <f>H329/H$704</f>
        <v>0</v>
      </c>
      <c r="AM329" s="2">
        <f>I329/I$704</f>
        <v>0</v>
      </c>
      <c r="AN329" s="2">
        <f>J329/J$704</f>
        <v>0</v>
      </c>
      <c r="AO329" s="2">
        <f>K329/K$704</f>
        <v>0</v>
      </c>
      <c r="AP329" s="2">
        <f>L329/L$704</f>
        <v>0</v>
      </c>
      <c r="AQ329" s="2">
        <f>M329/M$704</f>
        <v>0</v>
      </c>
      <c r="AR329" s="2">
        <f>N329/N$704</f>
        <v>0</v>
      </c>
      <c r="AS329" s="2">
        <f>O329/O$704</f>
        <v>0</v>
      </c>
      <c r="AT329" s="2">
        <f>P329/P$704</f>
        <v>0</v>
      </c>
      <c r="AU329" s="2">
        <f>Q329/Q$704</f>
        <v>0</v>
      </c>
      <c r="AV329" s="2">
        <f>R329/R$704</f>
        <v>0</v>
      </c>
      <c r="AW329" s="2">
        <f>S329/S$704</f>
        <v>0</v>
      </c>
      <c r="AX329" s="2">
        <f>T329/T$704</f>
        <v>0</v>
      </c>
      <c r="AY329" s="2">
        <f>U329/U$704</f>
        <v>0</v>
      </c>
      <c r="AZ329" s="2">
        <f>V329/V$704</f>
        <v>0</v>
      </c>
      <c r="BA329" s="2">
        <f>W329/W$704</f>
        <v>0</v>
      </c>
      <c r="BB329" s="2">
        <f>X329/X$704</f>
        <v>0</v>
      </c>
      <c r="BC329" s="2">
        <f>Y329/Y$704</f>
        <v>2.7937296290547883E-5</v>
      </c>
      <c r="BD329" s="2">
        <f>Z329/Z$704</f>
        <v>3.4424194420538755E-4</v>
      </c>
      <c r="BE329" s="2">
        <f>AA329/AA$704</f>
        <v>4.992712130651079E-4</v>
      </c>
      <c r="BF329" s="2">
        <f>AB329/AB$704</f>
        <v>3.8158764497325879E-4</v>
      </c>
      <c r="BG329" s="2">
        <f>AC329/AC$704</f>
        <v>3.6386890190558916E-4</v>
      </c>
      <c r="BH329" s="2">
        <f>AD329/AD$704</f>
        <v>6.2504382929290771E-4</v>
      </c>
      <c r="BI329" s="2">
        <f>AE329/AE$704</f>
        <v>7.6965534159205201E-4</v>
      </c>
      <c r="BJ329" s="2">
        <f>AF329/AF$704</f>
        <v>6.6557607200956972E-4</v>
      </c>
      <c r="BK329" s="2">
        <f>AG329/AG$704</f>
        <v>5.3667679324663443E-4</v>
      </c>
    </row>
    <row r="330" spans="1:63" x14ac:dyDescent="0.3">
      <c r="A330">
        <v>1995</v>
      </c>
      <c r="B330" t="s">
        <v>254</v>
      </c>
      <c r="C330">
        <v>17</v>
      </c>
      <c r="E330" t="s">
        <v>185</v>
      </c>
      <c r="F330">
        <f>SUMIFS($C$4:$C$9439,$B$4:$B$9439,$E330,$A$4:$A$9439,F$3)</f>
        <v>0</v>
      </c>
      <c r="G330">
        <f>SUMIFS($C$4:$C$9439,$B$4:$B$9439,$E330,$A$4:$A$9439,G$3)</f>
        <v>0</v>
      </c>
      <c r="H330">
        <f>SUMIFS($C$4:$C$9439,$B$4:$B$9439,$E330,$A$4:$A$9439,H$3)</f>
        <v>0</v>
      </c>
      <c r="I330">
        <f>SUMIFS($C$4:$C$9439,$B$4:$B$9439,$E330,$A$4:$A$9439,I$3)</f>
        <v>0</v>
      </c>
      <c r="J330">
        <f>SUMIFS($C$4:$C$9439,$B$4:$B$9439,$E330,$A$4:$A$9439,J$3)</f>
        <v>0</v>
      </c>
      <c r="K330">
        <f>SUMIFS($C$4:$C$9439,$B$4:$B$9439,$E330,$A$4:$A$9439,K$3)</f>
        <v>0</v>
      </c>
      <c r="L330">
        <f>SUMIFS($C$4:$C$9439,$B$4:$B$9439,$E330,$A$4:$A$9439,L$3)</f>
        <v>0</v>
      </c>
      <c r="M330">
        <f>SUMIFS($C$4:$C$9439,$B$4:$B$9439,$E330,$A$4:$A$9439,M$3)</f>
        <v>0</v>
      </c>
      <c r="N330">
        <f>SUMIFS($C$4:$C$9439,$B$4:$B$9439,$E330,$A$4:$A$9439,N$3)</f>
        <v>0</v>
      </c>
      <c r="O330">
        <f>SUMIFS($C$4:$C$9439,$B$4:$B$9439,$E330,$A$4:$A$9439,O$3)</f>
        <v>0</v>
      </c>
      <c r="P330">
        <f>SUMIFS($C$4:$C$9439,$B$4:$B$9439,$E330,$A$4:$A$9439,P$3)</f>
        <v>12</v>
      </c>
      <c r="Q330">
        <f>SUMIFS($C$4:$C$9439,$B$4:$B$9439,$E330,$A$4:$A$9439,Q$3)</f>
        <v>9</v>
      </c>
      <c r="R330">
        <f>SUMIFS($C$4:$C$9439,$B$4:$B$9439,$E330,$A$4:$A$9439,R$3)</f>
        <v>5</v>
      </c>
      <c r="S330">
        <f>SUMIFS($C$4:$C$9439,$B$4:$B$9439,$E330,$A$4:$A$9439,S$3)</f>
        <v>6</v>
      </c>
      <c r="T330">
        <f>SUMIFS($C$4:$C$9439,$B$4:$B$9439,$E330,$A$4:$A$9439,T$3)</f>
        <v>4</v>
      </c>
      <c r="U330">
        <f>SUMIFS($C$4:$C$9439,$B$4:$B$9439,$E330,$A$4:$A$9439,U$3)</f>
        <v>7</v>
      </c>
      <c r="V330">
        <f>SUMIFS($C$4:$C$9439,$B$4:$B$9439,$E330,$A$4:$A$9439,V$3)</f>
        <v>4</v>
      </c>
      <c r="W330">
        <f>SUMIFS($C$4:$C$9439,$B$4:$B$9439,$E330,$A$4:$A$9439,W$3)</f>
        <v>20</v>
      </c>
      <c r="X330">
        <f>SUMIFS($C$4:$C$9439,$B$4:$B$9439,$E330,$A$4:$A$9439,X$3)</f>
        <v>15</v>
      </c>
      <c r="Y330">
        <f>SUMIFS($C$4:$C$9439,$B$4:$B$9439,$E330,$A$4:$A$9439,Y$3)</f>
        <v>8</v>
      </c>
      <c r="Z330">
        <f>SUMIFS($C$4:$C$9439,$B$4:$B$9439,$E330,$A$4:$A$9439,Z$3)</f>
        <v>3</v>
      </c>
      <c r="AA330">
        <f>SUMIFS($C$4:$C$9439,$B$4:$B$9439,$E330,$A$4:$A$9439,AA$3)</f>
        <v>14</v>
      </c>
      <c r="AB330">
        <f>SUMIFS($C$4:$C$9439,$B$4:$B$9439,$E330,$A$4:$A$9439,AB$3)</f>
        <v>15</v>
      </c>
      <c r="AC330">
        <f>SUMIFS($C$4:$C$9439,$B$4:$B$9439,$E330,$A$4:$A$9439,AC$3)</f>
        <v>23</v>
      </c>
      <c r="AD330">
        <f>SUMIFS($C$4:$C$9439,$B$4:$B$9439,$E330,$A$4:$A$9439,AD$3)</f>
        <v>98</v>
      </c>
      <c r="AE330">
        <f>SUMIFS($C$4:$C$9439,$B$4:$B$9439,$E330,$A$4:$A$9439,AE$3)</f>
        <v>96</v>
      </c>
      <c r="AF330">
        <f>SUMIFS($C$4:$C$9439,$B$4:$B$9439,$E330,$A$4:$A$9439,AF$3)</f>
        <v>83</v>
      </c>
      <c r="AG330">
        <f>SUMIFS($C$4:$C$9439,$B$4:$B$9439,$E330,$A$4:$A$9439,AG$3)</f>
        <v>109</v>
      </c>
      <c r="AI330" t="s">
        <v>185</v>
      </c>
      <c r="AJ330" s="2">
        <f>F330/F$704</f>
        <v>0</v>
      </c>
      <c r="AK330" s="2">
        <f>G330/G$704</f>
        <v>0</v>
      </c>
      <c r="AL330" s="2">
        <f>H330/H$704</f>
        <v>0</v>
      </c>
      <c r="AM330" s="2">
        <f>I330/I$704</f>
        <v>0</v>
      </c>
      <c r="AN330" s="2">
        <f>J330/J$704</f>
        <v>0</v>
      </c>
      <c r="AO330" s="2">
        <f>K330/K$704</f>
        <v>0</v>
      </c>
      <c r="AP330" s="2">
        <f>L330/L$704</f>
        <v>0</v>
      </c>
      <c r="AQ330" s="2">
        <f>M330/M$704</f>
        <v>0</v>
      </c>
      <c r="AR330" s="2">
        <f>N330/N$704</f>
        <v>0</v>
      </c>
      <c r="AS330" s="2">
        <f>O330/O$704</f>
        <v>0</v>
      </c>
      <c r="AT330" s="2">
        <f>P330/P$704</f>
        <v>2.2614585276774254E-5</v>
      </c>
      <c r="AU330" s="2">
        <f>Q330/Q$704</f>
        <v>1.3685673532819766E-5</v>
      </c>
      <c r="AV330" s="2">
        <f>R330/R$704</f>
        <v>7.0424519000535227E-6</v>
      </c>
      <c r="AW330" s="2">
        <f>S330/S$704</f>
        <v>8.2441250304002103E-6</v>
      </c>
      <c r="AX330" s="2">
        <f>T330/T$704</f>
        <v>5.358812701457865E-6</v>
      </c>
      <c r="AY330" s="2">
        <f>U330/U$704</f>
        <v>1.0210898821662276E-5</v>
      </c>
      <c r="AZ330" s="2">
        <f>V330/V$704</f>
        <v>6.4014236766256814E-6</v>
      </c>
      <c r="BA330" s="2">
        <f>W330/W$704</f>
        <v>3.1059276629447297E-5</v>
      </c>
      <c r="BB330" s="2">
        <f>X330/X$704</f>
        <v>2.3163554771769496E-5</v>
      </c>
      <c r="BC330" s="2">
        <f>Y330/Y$704</f>
        <v>1.2416576129132392E-5</v>
      </c>
      <c r="BD330" s="2">
        <f>Z330/Z$704</f>
        <v>4.5695833301600119E-6</v>
      </c>
      <c r="BE330" s="2">
        <f>AA330/AA$704</f>
        <v>2.0865065620631376E-5</v>
      </c>
      <c r="BF330" s="2">
        <f>AB330/AB$704</f>
        <v>2.2534703443302687E-5</v>
      </c>
      <c r="BG330" s="2">
        <f>AC330/AC$704</f>
        <v>3.5612701037568305E-5</v>
      </c>
      <c r="BH330" s="2">
        <f>AD330/AD$704</f>
        <v>1.4940072017245111E-4</v>
      </c>
      <c r="BI330" s="2">
        <f>AE330/AE$704</f>
        <v>1.4718508524469521E-4</v>
      </c>
      <c r="BJ330" s="2">
        <f>AF330/AF$704</f>
        <v>1.2583784504964531E-4</v>
      </c>
      <c r="BK330" s="2">
        <f>AG330/AG$704</f>
        <v>1.4922900628541622E-4</v>
      </c>
    </row>
    <row r="331" spans="1:63" x14ac:dyDescent="0.3">
      <c r="A331">
        <v>1995</v>
      </c>
      <c r="B331" t="s">
        <v>255</v>
      </c>
      <c r="C331">
        <v>13</v>
      </c>
      <c r="E331" t="s">
        <v>419</v>
      </c>
      <c r="F331">
        <f>SUMIFS($C$4:$C$9439,$B$4:$B$9439,$E331,$A$4:$A$9439,F$3)</f>
        <v>0</v>
      </c>
      <c r="G331">
        <f>SUMIFS($C$4:$C$9439,$B$4:$B$9439,$E331,$A$4:$A$9439,G$3)</f>
        <v>0</v>
      </c>
      <c r="H331">
        <f>SUMIFS($C$4:$C$9439,$B$4:$B$9439,$E331,$A$4:$A$9439,H$3)</f>
        <v>0</v>
      </c>
      <c r="I331">
        <f>SUMIFS($C$4:$C$9439,$B$4:$B$9439,$E331,$A$4:$A$9439,I$3)</f>
        <v>0</v>
      </c>
      <c r="J331">
        <f>SUMIFS($C$4:$C$9439,$B$4:$B$9439,$E331,$A$4:$A$9439,J$3)</f>
        <v>0</v>
      </c>
      <c r="K331">
        <f>SUMIFS($C$4:$C$9439,$B$4:$B$9439,$E331,$A$4:$A$9439,K$3)</f>
        <v>0</v>
      </c>
      <c r="L331">
        <f>SUMIFS($C$4:$C$9439,$B$4:$B$9439,$E331,$A$4:$A$9439,L$3)</f>
        <v>0</v>
      </c>
      <c r="M331">
        <f>SUMIFS($C$4:$C$9439,$B$4:$B$9439,$E331,$A$4:$A$9439,M$3)</f>
        <v>0</v>
      </c>
      <c r="N331">
        <f>SUMIFS($C$4:$C$9439,$B$4:$B$9439,$E331,$A$4:$A$9439,N$3)</f>
        <v>0</v>
      </c>
      <c r="O331">
        <f>SUMIFS($C$4:$C$9439,$B$4:$B$9439,$E331,$A$4:$A$9439,O$3)</f>
        <v>0</v>
      </c>
      <c r="P331">
        <f>SUMIFS($C$4:$C$9439,$B$4:$B$9439,$E331,$A$4:$A$9439,P$3)</f>
        <v>8</v>
      </c>
      <c r="Q331">
        <f>SUMIFS($C$4:$C$9439,$B$4:$B$9439,$E331,$A$4:$A$9439,Q$3)</f>
        <v>5</v>
      </c>
      <c r="R331">
        <f>SUMIFS($C$4:$C$9439,$B$4:$B$9439,$E331,$A$4:$A$9439,R$3)</f>
        <v>2</v>
      </c>
      <c r="S331">
        <f>SUMIFS($C$4:$C$9439,$B$4:$B$9439,$E331,$A$4:$A$9439,S$3)</f>
        <v>0</v>
      </c>
      <c r="T331">
        <f>SUMIFS($C$4:$C$9439,$B$4:$B$9439,$E331,$A$4:$A$9439,T$3)</f>
        <v>0</v>
      </c>
      <c r="U331">
        <f>SUMIFS($C$4:$C$9439,$B$4:$B$9439,$E331,$A$4:$A$9439,U$3)</f>
        <v>0</v>
      </c>
      <c r="V331">
        <f>SUMIFS($C$4:$C$9439,$B$4:$B$9439,$E331,$A$4:$A$9439,V$3)</f>
        <v>0</v>
      </c>
      <c r="W331">
        <f>SUMIFS($C$4:$C$9439,$B$4:$B$9439,$E331,$A$4:$A$9439,W$3)</f>
        <v>0</v>
      </c>
      <c r="X331">
        <f>SUMIFS($C$4:$C$9439,$B$4:$B$9439,$E331,$A$4:$A$9439,X$3)</f>
        <v>0</v>
      </c>
      <c r="Y331">
        <f>SUMIFS($C$4:$C$9439,$B$4:$B$9439,$E331,$A$4:$A$9439,Y$3)</f>
        <v>0</v>
      </c>
      <c r="Z331">
        <f>SUMIFS($C$4:$C$9439,$B$4:$B$9439,$E331,$A$4:$A$9439,Z$3)</f>
        <v>0</v>
      </c>
      <c r="AA331">
        <f>SUMIFS($C$4:$C$9439,$B$4:$B$9439,$E331,$A$4:$A$9439,AA$3)</f>
        <v>0</v>
      </c>
      <c r="AB331">
        <f>SUMIFS($C$4:$C$9439,$B$4:$B$9439,$E331,$A$4:$A$9439,AB$3)</f>
        <v>0</v>
      </c>
      <c r="AC331">
        <f>SUMIFS($C$4:$C$9439,$B$4:$B$9439,$E331,$A$4:$A$9439,AC$3)</f>
        <v>0</v>
      </c>
      <c r="AD331">
        <f>SUMIFS($C$4:$C$9439,$B$4:$B$9439,$E331,$A$4:$A$9439,AD$3)</f>
        <v>2</v>
      </c>
      <c r="AE331">
        <f>SUMIFS($C$4:$C$9439,$B$4:$B$9439,$E331,$A$4:$A$9439,AE$3)</f>
        <v>2</v>
      </c>
      <c r="AF331">
        <f>SUMIFS($C$4:$C$9439,$B$4:$B$9439,$E331,$A$4:$A$9439,AF$3)</f>
        <v>0</v>
      </c>
      <c r="AG331">
        <f>SUMIFS($C$4:$C$9439,$B$4:$B$9439,$E331,$A$4:$A$9439,AG$3)</f>
        <v>0</v>
      </c>
      <c r="AI331" t="s">
        <v>419</v>
      </c>
      <c r="AJ331" s="2">
        <f>F331/F$704</f>
        <v>0</v>
      </c>
      <c r="AK331" s="2">
        <f>G331/G$704</f>
        <v>0</v>
      </c>
      <c r="AL331" s="2">
        <f>H331/H$704</f>
        <v>0</v>
      </c>
      <c r="AM331" s="2">
        <f>I331/I$704</f>
        <v>0</v>
      </c>
      <c r="AN331" s="2">
        <f>J331/J$704</f>
        <v>0</v>
      </c>
      <c r="AO331" s="2">
        <f>K331/K$704</f>
        <v>0</v>
      </c>
      <c r="AP331" s="2">
        <f>L331/L$704</f>
        <v>0</v>
      </c>
      <c r="AQ331" s="2">
        <f>M331/M$704</f>
        <v>0</v>
      </c>
      <c r="AR331" s="2">
        <f>N331/N$704</f>
        <v>0</v>
      </c>
      <c r="AS331" s="2">
        <f>O331/O$704</f>
        <v>0</v>
      </c>
      <c r="AT331" s="2">
        <f>P331/P$704</f>
        <v>1.5076390184516171E-5</v>
      </c>
      <c r="AU331" s="2">
        <f>Q331/Q$704</f>
        <v>7.6031519626776479E-6</v>
      </c>
      <c r="AV331" s="2">
        <f>R331/R$704</f>
        <v>2.8169807600214091E-6</v>
      </c>
      <c r="AW331" s="2">
        <f>S331/S$704</f>
        <v>0</v>
      </c>
      <c r="AX331" s="2">
        <f>T331/T$704</f>
        <v>0</v>
      </c>
      <c r="AY331" s="2">
        <f>U331/U$704</f>
        <v>0</v>
      </c>
      <c r="AZ331" s="2">
        <f>V331/V$704</f>
        <v>0</v>
      </c>
      <c r="BA331" s="2">
        <f>W331/W$704</f>
        <v>0</v>
      </c>
      <c r="BB331" s="2">
        <f>X331/X$704</f>
        <v>0</v>
      </c>
      <c r="BC331" s="2">
        <f>Y331/Y$704</f>
        <v>0</v>
      </c>
      <c r="BD331" s="2">
        <f>Z331/Z$704</f>
        <v>0</v>
      </c>
      <c r="BE331" s="2">
        <f>AA331/AA$704</f>
        <v>0</v>
      </c>
      <c r="BF331" s="2">
        <f>AB331/AB$704</f>
        <v>0</v>
      </c>
      <c r="BG331" s="2">
        <f>AC331/AC$704</f>
        <v>0</v>
      </c>
      <c r="BH331" s="2">
        <f>AD331/AD$704</f>
        <v>3.0489942892336963E-6</v>
      </c>
      <c r="BI331" s="2">
        <f>AE331/AE$704</f>
        <v>3.0663559425978168E-6</v>
      </c>
      <c r="BJ331" s="2">
        <f>AF331/AF$704</f>
        <v>0</v>
      </c>
      <c r="BK331" s="2">
        <f>AG331/AG$704</f>
        <v>0</v>
      </c>
    </row>
    <row r="332" spans="1:63" x14ac:dyDescent="0.3">
      <c r="A332">
        <v>1995</v>
      </c>
      <c r="B332" t="s">
        <v>428</v>
      </c>
      <c r="C332">
        <v>22</v>
      </c>
      <c r="E332" t="s">
        <v>609</v>
      </c>
      <c r="F332">
        <f>SUMIFS($C$4:$C$9439,$B$4:$B$9439,$E332,$A$4:$A$9439,F$3)</f>
        <v>0</v>
      </c>
      <c r="G332">
        <f>SUMIFS($C$4:$C$9439,$B$4:$B$9439,$E332,$A$4:$A$9439,G$3)</f>
        <v>0</v>
      </c>
      <c r="H332">
        <f>SUMIFS($C$4:$C$9439,$B$4:$B$9439,$E332,$A$4:$A$9439,H$3)</f>
        <v>0</v>
      </c>
      <c r="I332">
        <f>SUMIFS($C$4:$C$9439,$B$4:$B$9439,$E332,$A$4:$A$9439,I$3)</f>
        <v>0</v>
      </c>
      <c r="J332">
        <f>SUMIFS($C$4:$C$9439,$B$4:$B$9439,$E332,$A$4:$A$9439,J$3)</f>
        <v>0</v>
      </c>
      <c r="K332">
        <f>SUMIFS($C$4:$C$9439,$B$4:$B$9439,$E332,$A$4:$A$9439,K$3)</f>
        <v>0</v>
      </c>
      <c r="L332">
        <f>SUMIFS($C$4:$C$9439,$B$4:$B$9439,$E332,$A$4:$A$9439,L$3)</f>
        <v>0</v>
      </c>
      <c r="M332">
        <f>SUMIFS($C$4:$C$9439,$B$4:$B$9439,$E332,$A$4:$A$9439,M$3)</f>
        <v>0</v>
      </c>
      <c r="N332">
        <f>SUMIFS($C$4:$C$9439,$B$4:$B$9439,$E332,$A$4:$A$9439,N$3)</f>
        <v>0</v>
      </c>
      <c r="O332">
        <f>SUMIFS($C$4:$C$9439,$B$4:$B$9439,$E332,$A$4:$A$9439,O$3)</f>
        <v>6</v>
      </c>
      <c r="P332">
        <f>SUMIFS($C$4:$C$9439,$B$4:$B$9439,$E332,$A$4:$A$9439,P$3)</f>
        <v>10</v>
      </c>
      <c r="Q332">
        <f>SUMIFS($C$4:$C$9439,$B$4:$B$9439,$E332,$A$4:$A$9439,Q$3)</f>
        <v>0</v>
      </c>
      <c r="R332">
        <f>SUMIFS($C$4:$C$9439,$B$4:$B$9439,$E332,$A$4:$A$9439,R$3)</f>
        <v>0</v>
      </c>
      <c r="S332">
        <f>SUMIFS($C$4:$C$9439,$B$4:$B$9439,$E332,$A$4:$A$9439,S$3)</f>
        <v>0</v>
      </c>
      <c r="T332">
        <f>SUMIFS($C$4:$C$9439,$B$4:$B$9439,$E332,$A$4:$A$9439,T$3)</f>
        <v>0</v>
      </c>
      <c r="U332">
        <f>SUMIFS($C$4:$C$9439,$B$4:$B$9439,$E332,$A$4:$A$9439,U$3)</f>
        <v>0</v>
      </c>
      <c r="V332">
        <f>SUMIFS($C$4:$C$9439,$B$4:$B$9439,$E332,$A$4:$A$9439,V$3)</f>
        <v>0</v>
      </c>
      <c r="W332">
        <f>SUMIFS($C$4:$C$9439,$B$4:$B$9439,$E332,$A$4:$A$9439,W$3)</f>
        <v>0</v>
      </c>
      <c r="X332">
        <f>SUMIFS($C$4:$C$9439,$B$4:$B$9439,$E332,$A$4:$A$9439,X$3)</f>
        <v>0</v>
      </c>
      <c r="Y332">
        <f>SUMIFS($C$4:$C$9439,$B$4:$B$9439,$E332,$A$4:$A$9439,Y$3)</f>
        <v>0</v>
      </c>
      <c r="Z332">
        <f>SUMIFS($C$4:$C$9439,$B$4:$B$9439,$E332,$A$4:$A$9439,Z$3)</f>
        <v>0</v>
      </c>
      <c r="AA332">
        <f>SUMIFS($C$4:$C$9439,$B$4:$B$9439,$E332,$A$4:$A$9439,AA$3)</f>
        <v>0</v>
      </c>
      <c r="AB332">
        <f>SUMIFS($C$4:$C$9439,$B$4:$B$9439,$E332,$A$4:$A$9439,AB$3)</f>
        <v>0</v>
      </c>
      <c r="AC332">
        <f>SUMIFS($C$4:$C$9439,$B$4:$B$9439,$E332,$A$4:$A$9439,AC$3)</f>
        <v>0</v>
      </c>
      <c r="AD332">
        <f>SUMIFS($C$4:$C$9439,$B$4:$B$9439,$E332,$A$4:$A$9439,AD$3)</f>
        <v>0</v>
      </c>
      <c r="AE332">
        <f>SUMIFS($C$4:$C$9439,$B$4:$B$9439,$E332,$A$4:$A$9439,AE$3)</f>
        <v>0</v>
      </c>
      <c r="AF332">
        <f>SUMIFS($C$4:$C$9439,$B$4:$B$9439,$E332,$A$4:$A$9439,AF$3)</f>
        <v>0</v>
      </c>
      <c r="AG332">
        <f>SUMIFS($C$4:$C$9439,$B$4:$B$9439,$E332,$A$4:$A$9439,AG$3)</f>
        <v>0</v>
      </c>
      <c r="AI332" t="s">
        <v>609</v>
      </c>
      <c r="AJ332" s="2">
        <f>F332/F$704</f>
        <v>0</v>
      </c>
      <c r="AK332" s="2">
        <f>G332/G$704</f>
        <v>0</v>
      </c>
      <c r="AL332" s="2">
        <f>H332/H$704</f>
        <v>0</v>
      </c>
      <c r="AM332" s="2">
        <f>I332/I$704</f>
        <v>0</v>
      </c>
      <c r="AN332" s="2">
        <f>J332/J$704</f>
        <v>0</v>
      </c>
      <c r="AO332" s="2">
        <f>K332/K$704</f>
        <v>0</v>
      </c>
      <c r="AP332" s="2">
        <f>L332/L$704</f>
        <v>0</v>
      </c>
      <c r="AQ332" s="2">
        <f>M332/M$704</f>
        <v>0</v>
      </c>
      <c r="AR332" s="2">
        <f>N332/N$704</f>
        <v>0</v>
      </c>
      <c r="AS332" s="2">
        <f>O332/O$704</f>
        <v>1.6915560342032631E-5</v>
      </c>
      <c r="AT332" s="2">
        <f>P332/P$704</f>
        <v>1.8845487730645212E-5</v>
      </c>
      <c r="AU332" s="2">
        <f>Q332/Q$704</f>
        <v>0</v>
      </c>
      <c r="AV332" s="2">
        <f>R332/R$704</f>
        <v>0</v>
      </c>
      <c r="AW332" s="2">
        <f>S332/S$704</f>
        <v>0</v>
      </c>
      <c r="AX332" s="2">
        <f>T332/T$704</f>
        <v>0</v>
      </c>
      <c r="AY332" s="2">
        <f>U332/U$704</f>
        <v>0</v>
      </c>
      <c r="AZ332" s="2">
        <f>V332/V$704</f>
        <v>0</v>
      </c>
      <c r="BA332" s="2">
        <f>W332/W$704</f>
        <v>0</v>
      </c>
      <c r="BB332" s="2">
        <f>X332/X$704</f>
        <v>0</v>
      </c>
      <c r="BC332" s="2">
        <f>Y332/Y$704</f>
        <v>0</v>
      </c>
      <c r="BD332" s="2">
        <f>Z332/Z$704</f>
        <v>0</v>
      </c>
      <c r="BE332" s="2">
        <f>AA332/AA$704</f>
        <v>0</v>
      </c>
      <c r="BF332" s="2">
        <f>AB332/AB$704</f>
        <v>0</v>
      </c>
      <c r="BG332" s="2">
        <f>AC332/AC$704</f>
        <v>0</v>
      </c>
      <c r="BH332" s="2">
        <f>AD332/AD$704</f>
        <v>0</v>
      </c>
      <c r="BI332" s="2">
        <f>AE332/AE$704</f>
        <v>0</v>
      </c>
      <c r="BJ332" s="2">
        <f>AF332/AF$704</f>
        <v>0</v>
      </c>
      <c r="BK332" s="2">
        <f>AG332/AG$704</f>
        <v>0</v>
      </c>
    </row>
    <row r="333" spans="1:63" x14ac:dyDescent="0.3">
      <c r="A333">
        <v>1995</v>
      </c>
      <c r="B333" t="s">
        <v>680</v>
      </c>
      <c r="C333">
        <v>80</v>
      </c>
      <c r="E333" t="s">
        <v>610</v>
      </c>
      <c r="F333">
        <f>SUMIFS($C$4:$C$9439,$B$4:$B$9439,$E333,$A$4:$A$9439,F$3)</f>
        <v>0</v>
      </c>
      <c r="G333">
        <f>SUMIFS($C$4:$C$9439,$B$4:$B$9439,$E333,$A$4:$A$9439,G$3)</f>
        <v>0</v>
      </c>
      <c r="H333">
        <f>SUMIFS($C$4:$C$9439,$B$4:$B$9439,$E333,$A$4:$A$9439,H$3)</f>
        <v>0</v>
      </c>
      <c r="I333">
        <f>SUMIFS($C$4:$C$9439,$B$4:$B$9439,$E333,$A$4:$A$9439,I$3)</f>
        <v>0</v>
      </c>
      <c r="J333">
        <f>SUMIFS($C$4:$C$9439,$B$4:$B$9439,$E333,$A$4:$A$9439,J$3)</f>
        <v>0</v>
      </c>
      <c r="K333">
        <f>SUMIFS($C$4:$C$9439,$B$4:$B$9439,$E333,$A$4:$A$9439,K$3)</f>
        <v>0</v>
      </c>
      <c r="L333">
        <f>SUMIFS($C$4:$C$9439,$B$4:$B$9439,$E333,$A$4:$A$9439,L$3)</f>
        <v>0</v>
      </c>
      <c r="M333">
        <f>SUMIFS($C$4:$C$9439,$B$4:$B$9439,$E333,$A$4:$A$9439,M$3)</f>
        <v>0</v>
      </c>
      <c r="N333">
        <f>SUMIFS($C$4:$C$9439,$B$4:$B$9439,$E333,$A$4:$A$9439,N$3)</f>
        <v>0</v>
      </c>
      <c r="O333">
        <f>SUMIFS($C$4:$C$9439,$B$4:$B$9439,$E333,$A$4:$A$9439,O$3)</f>
        <v>0</v>
      </c>
      <c r="P333">
        <f>SUMIFS($C$4:$C$9439,$B$4:$B$9439,$E333,$A$4:$A$9439,P$3)</f>
        <v>1</v>
      </c>
      <c r="Q333">
        <f>SUMIFS($C$4:$C$9439,$B$4:$B$9439,$E333,$A$4:$A$9439,Q$3)</f>
        <v>0</v>
      </c>
      <c r="R333">
        <f>SUMIFS($C$4:$C$9439,$B$4:$B$9439,$E333,$A$4:$A$9439,R$3)</f>
        <v>0</v>
      </c>
      <c r="S333">
        <f>SUMIFS($C$4:$C$9439,$B$4:$B$9439,$E333,$A$4:$A$9439,S$3)</f>
        <v>0</v>
      </c>
      <c r="T333">
        <f>SUMIFS($C$4:$C$9439,$B$4:$B$9439,$E333,$A$4:$A$9439,T$3)</f>
        <v>0</v>
      </c>
      <c r="U333">
        <f>SUMIFS($C$4:$C$9439,$B$4:$B$9439,$E333,$A$4:$A$9439,U$3)</f>
        <v>0</v>
      </c>
      <c r="V333">
        <f>SUMIFS($C$4:$C$9439,$B$4:$B$9439,$E333,$A$4:$A$9439,V$3)</f>
        <v>0</v>
      </c>
      <c r="W333">
        <f>SUMIFS($C$4:$C$9439,$B$4:$B$9439,$E333,$A$4:$A$9439,W$3)</f>
        <v>0</v>
      </c>
      <c r="X333">
        <f>SUMIFS($C$4:$C$9439,$B$4:$B$9439,$E333,$A$4:$A$9439,X$3)</f>
        <v>0</v>
      </c>
      <c r="Y333">
        <f>SUMIFS($C$4:$C$9439,$B$4:$B$9439,$E333,$A$4:$A$9439,Y$3)</f>
        <v>0</v>
      </c>
      <c r="Z333">
        <f>SUMIFS($C$4:$C$9439,$B$4:$B$9439,$E333,$A$4:$A$9439,Z$3)</f>
        <v>0</v>
      </c>
      <c r="AA333">
        <f>SUMIFS($C$4:$C$9439,$B$4:$B$9439,$E333,$A$4:$A$9439,AA$3)</f>
        <v>0</v>
      </c>
      <c r="AB333">
        <f>SUMIFS($C$4:$C$9439,$B$4:$B$9439,$E333,$A$4:$A$9439,AB$3)</f>
        <v>0</v>
      </c>
      <c r="AC333">
        <f>SUMIFS($C$4:$C$9439,$B$4:$B$9439,$E333,$A$4:$A$9439,AC$3)</f>
        <v>0</v>
      </c>
      <c r="AD333">
        <f>SUMIFS($C$4:$C$9439,$B$4:$B$9439,$E333,$A$4:$A$9439,AD$3)</f>
        <v>0</v>
      </c>
      <c r="AE333">
        <f>SUMIFS($C$4:$C$9439,$B$4:$B$9439,$E333,$A$4:$A$9439,AE$3)</f>
        <v>0</v>
      </c>
      <c r="AF333">
        <f>SUMIFS($C$4:$C$9439,$B$4:$B$9439,$E333,$A$4:$A$9439,AF$3)</f>
        <v>0</v>
      </c>
      <c r="AG333">
        <f>SUMIFS($C$4:$C$9439,$B$4:$B$9439,$E333,$A$4:$A$9439,AG$3)</f>
        <v>0</v>
      </c>
      <c r="AI333" t="s">
        <v>610</v>
      </c>
      <c r="AJ333" s="2">
        <f>F333/F$704</f>
        <v>0</v>
      </c>
      <c r="AK333" s="2">
        <f>G333/G$704</f>
        <v>0</v>
      </c>
      <c r="AL333" s="2">
        <f>H333/H$704</f>
        <v>0</v>
      </c>
      <c r="AM333" s="2">
        <f>I333/I$704</f>
        <v>0</v>
      </c>
      <c r="AN333" s="2">
        <f>J333/J$704</f>
        <v>0</v>
      </c>
      <c r="AO333" s="2">
        <f>K333/K$704</f>
        <v>0</v>
      </c>
      <c r="AP333" s="2">
        <f>L333/L$704</f>
        <v>0</v>
      </c>
      <c r="AQ333" s="2">
        <f>M333/M$704</f>
        <v>0</v>
      </c>
      <c r="AR333" s="2">
        <f>N333/N$704</f>
        <v>0</v>
      </c>
      <c r="AS333" s="2">
        <f>O333/O$704</f>
        <v>0</v>
      </c>
      <c r="AT333" s="2">
        <f>P333/P$704</f>
        <v>1.8845487730645214E-6</v>
      </c>
      <c r="AU333" s="2">
        <f>Q333/Q$704</f>
        <v>0</v>
      </c>
      <c r="AV333" s="2">
        <f>R333/R$704</f>
        <v>0</v>
      </c>
      <c r="AW333" s="2">
        <f>S333/S$704</f>
        <v>0</v>
      </c>
      <c r="AX333" s="2">
        <f>T333/T$704</f>
        <v>0</v>
      </c>
      <c r="AY333" s="2">
        <f>U333/U$704</f>
        <v>0</v>
      </c>
      <c r="AZ333" s="2">
        <f>V333/V$704</f>
        <v>0</v>
      </c>
      <c r="BA333" s="2">
        <f>W333/W$704</f>
        <v>0</v>
      </c>
      <c r="BB333" s="2">
        <f>X333/X$704</f>
        <v>0</v>
      </c>
      <c r="BC333" s="2">
        <f>Y333/Y$704</f>
        <v>0</v>
      </c>
      <c r="BD333" s="2">
        <f>Z333/Z$704</f>
        <v>0</v>
      </c>
      <c r="BE333" s="2">
        <f>AA333/AA$704</f>
        <v>0</v>
      </c>
      <c r="BF333" s="2">
        <f>AB333/AB$704</f>
        <v>0</v>
      </c>
      <c r="BG333" s="2">
        <f>AC333/AC$704</f>
        <v>0</v>
      </c>
      <c r="BH333" s="2">
        <f>AD333/AD$704</f>
        <v>0</v>
      </c>
      <c r="BI333" s="2">
        <f>AE333/AE$704</f>
        <v>0</v>
      </c>
      <c r="BJ333" s="2">
        <f>AF333/AF$704</f>
        <v>0</v>
      </c>
      <c r="BK333" s="2">
        <f>AG333/AG$704</f>
        <v>0</v>
      </c>
    </row>
    <row r="334" spans="1:63" x14ac:dyDescent="0.3">
      <c r="A334">
        <v>1995</v>
      </c>
      <c r="B334" t="s">
        <v>681</v>
      </c>
      <c r="C334">
        <v>25</v>
      </c>
      <c r="E334" t="s">
        <v>186</v>
      </c>
      <c r="F334">
        <f>SUMIFS($C$4:$C$9439,$B$4:$B$9439,$E334,$A$4:$A$9439,F$3)</f>
        <v>0</v>
      </c>
      <c r="G334">
        <f>SUMIFS($C$4:$C$9439,$B$4:$B$9439,$E334,$A$4:$A$9439,G$3)</f>
        <v>0</v>
      </c>
      <c r="H334">
        <f>SUMIFS($C$4:$C$9439,$B$4:$B$9439,$E334,$A$4:$A$9439,H$3)</f>
        <v>0</v>
      </c>
      <c r="I334">
        <f>SUMIFS($C$4:$C$9439,$B$4:$B$9439,$E334,$A$4:$A$9439,I$3)</f>
        <v>0</v>
      </c>
      <c r="J334">
        <f>SUMIFS($C$4:$C$9439,$B$4:$B$9439,$E334,$A$4:$A$9439,J$3)</f>
        <v>0</v>
      </c>
      <c r="K334">
        <f>SUMIFS($C$4:$C$9439,$B$4:$B$9439,$E334,$A$4:$A$9439,K$3)</f>
        <v>0</v>
      </c>
      <c r="L334">
        <f>SUMIFS($C$4:$C$9439,$B$4:$B$9439,$E334,$A$4:$A$9439,L$3)</f>
        <v>0</v>
      </c>
      <c r="M334">
        <f>SUMIFS($C$4:$C$9439,$B$4:$B$9439,$E334,$A$4:$A$9439,M$3)</f>
        <v>0</v>
      </c>
      <c r="N334">
        <f>SUMIFS($C$4:$C$9439,$B$4:$B$9439,$E334,$A$4:$A$9439,N$3)</f>
        <v>0</v>
      </c>
      <c r="O334">
        <f>SUMIFS($C$4:$C$9439,$B$4:$B$9439,$E334,$A$4:$A$9439,O$3)</f>
        <v>0</v>
      </c>
      <c r="P334">
        <f>SUMIFS($C$4:$C$9439,$B$4:$B$9439,$E334,$A$4:$A$9439,P$3)</f>
        <v>0</v>
      </c>
      <c r="Q334">
        <f>SUMIFS($C$4:$C$9439,$B$4:$B$9439,$E334,$A$4:$A$9439,Q$3)</f>
        <v>0</v>
      </c>
      <c r="R334">
        <f>SUMIFS($C$4:$C$9439,$B$4:$B$9439,$E334,$A$4:$A$9439,R$3)</f>
        <v>0</v>
      </c>
      <c r="S334">
        <f>SUMIFS($C$4:$C$9439,$B$4:$B$9439,$E334,$A$4:$A$9439,S$3)</f>
        <v>2946</v>
      </c>
      <c r="T334">
        <f>SUMIFS($C$4:$C$9439,$B$4:$B$9439,$E334,$A$4:$A$9439,T$3)</f>
        <v>5138</v>
      </c>
      <c r="U334">
        <f>SUMIFS($C$4:$C$9439,$B$4:$B$9439,$E334,$A$4:$A$9439,U$3)</f>
        <v>3819</v>
      </c>
      <c r="V334">
        <f>SUMIFS($C$4:$C$9439,$B$4:$B$9439,$E334,$A$4:$A$9439,V$3)</f>
        <v>3651</v>
      </c>
      <c r="W334">
        <f>SUMIFS($C$4:$C$9439,$B$4:$B$9439,$E334,$A$4:$A$9439,W$3)</f>
        <v>3755</v>
      </c>
      <c r="X334">
        <f>SUMIFS($C$4:$C$9439,$B$4:$B$9439,$E334,$A$4:$A$9439,X$3)</f>
        <v>3652</v>
      </c>
      <c r="Y334">
        <f>SUMIFS($C$4:$C$9439,$B$4:$B$9439,$E334,$A$4:$A$9439,Y$3)</f>
        <v>3647</v>
      </c>
      <c r="Z334">
        <f>SUMIFS($C$4:$C$9439,$B$4:$B$9439,$E334,$A$4:$A$9439,Z$3)</f>
        <v>3714</v>
      </c>
      <c r="AA334">
        <f>SUMIFS($C$4:$C$9439,$B$4:$B$9439,$E334,$A$4:$A$9439,AA$3)</f>
        <v>3910</v>
      </c>
      <c r="AB334">
        <f>SUMIFS($C$4:$C$9439,$B$4:$B$9439,$E334,$A$4:$A$9439,AB$3)</f>
        <v>3432</v>
      </c>
      <c r="AC334">
        <f>SUMIFS($C$4:$C$9439,$B$4:$B$9439,$E334,$A$4:$A$9439,AC$3)</f>
        <v>3134</v>
      </c>
      <c r="AD334">
        <f>SUMIFS($C$4:$C$9439,$B$4:$B$9439,$E334,$A$4:$A$9439,AD$3)</f>
        <v>3362</v>
      </c>
      <c r="AE334">
        <f>SUMIFS($C$4:$C$9439,$B$4:$B$9439,$E334,$A$4:$A$9439,AE$3)</f>
        <v>3169</v>
      </c>
      <c r="AF334">
        <f>SUMIFS($C$4:$C$9439,$B$4:$B$9439,$E334,$A$4:$A$9439,AF$3)</f>
        <v>2962</v>
      </c>
      <c r="AG334">
        <f>SUMIFS($C$4:$C$9439,$B$4:$B$9439,$E334,$A$4:$A$9439,AG$3)</f>
        <v>3675</v>
      </c>
      <c r="AI334" t="s">
        <v>186</v>
      </c>
      <c r="AJ334" s="2">
        <f>F334/F$704</f>
        <v>0</v>
      </c>
      <c r="AK334" s="2">
        <f>G334/G$704</f>
        <v>0</v>
      </c>
      <c r="AL334" s="2">
        <f>H334/H$704</f>
        <v>0</v>
      </c>
      <c r="AM334" s="2">
        <f>I334/I$704</f>
        <v>0</v>
      </c>
      <c r="AN334" s="2">
        <f>J334/J$704</f>
        <v>0</v>
      </c>
      <c r="AO334" s="2">
        <f>K334/K$704</f>
        <v>0</v>
      </c>
      <c r="AP334" s="2">
        <f>L334/L$704</f>
        <v>0</v>
      </c>
      <c r="AQ334" s="2">
        <f>M334/M$704</f>
        <v>0</v>
      </c>
      <c r="AR334" s="2">
        <f>N334/N$704</f>
        <v>0</v>
      </c>
      <c r="AS334" s="2">
        <f>O334/O$704</f>
        <v>0</v>
      </c>
      <c r="AT334" s="2">
        <f>P334/P$704</f>
        <v>0</v>
      </c>
      <c r="AU334" s="2">
        <f>Q334/Q$704</f>
        <v>0</v>
      </c>
      <c r="AV334" s="2">
        <f>R334/R$704</f>
        <v>0</v>
      </c>
      <c r="AW334" s="2">
        <f>S334/S$704</f>
        <v>4.0478653899265037E-3</v>
      </c>
      <c r="AX334" s="2">
        <f>T334/T$704</f>
        <v>6.8833949150226273E-3</v>
      </c>
      <c r="AY334" s="2">
        <f>U334/U$704</f>
        <v>5.570774657132605E-3</v>
      </c>
      <c r="AZ334" s="2">
        <f>V334/V$704</f>
        <v>5.8428994608400904E-3</v>
      </c>
      <c r="BA334" s="2">
        <f>W334/W$704</f>
        <v>5.8313791871787302E-3</v>
      </c>
      <c r="BB334" s="2">
        <f>X334/X$704</f>
        <v>5.6395534684334798E-3</v>
      </c>
      <c r="BC334" s="2">
        <f>Y334/Y$704</f>
        <v>5.6604066428682289E-3</v>
      </c>
      <c r="BD334" s="2">
        <f>Z334/Z$704</f>
        <v>5.6571441627380941E-3</v>
      </c>
      <c r="BE334" s="2">
        <f>AA334/AA$704</f>
        <v>5.8273147554763344E-3</v>
      </c>
      <c r="BF334" s="2">
        <f>AB334/AB$704</f>
        <v>5.155940147827655E-3</v>
      </c>
      <c r="BG334" s="2">
        <f>AC334/AC$704</f>
        <v>4.8526176109451764E-3</v>
      </c>
      <c r="BH334" s="2">
        <f>AD334/AD$704</f>
        <v>5.1253594002018434E-3</v>
      </c>
      <c r="BI334" s="2">
        <f>AE334/AE$704</f>
        <v>4.8586409910462407E-3</v>
      </c>
      <c r="BJ334" s="2">
        <f>AF334/AF$704</f>
        <v>4.4907433377957759E-3</v>
      </c>
      <c r="BK334" s="2">
        <f>AG334/AG$704</f>
        <v>5.0313449366871984E-3</v>
      </c>
    </row>
    <row r="335" spans="1:63" x14ac:dyDescent="0.3">
      <c r="A335">
        <v>1995</v>
      </c>
      <c r="B335" t="s">
        <v>682</v>
      </c>
      <c r="C335">
        <v>57</v>
      </c>
      <c r="E335" t="s">
        <v>187</v>
      </c>
      <c r="F335">
        <f>SUMIFS($C$4:$C$9439,$B$4:$B$9439,$E335,$A$4:$A$9439,F$3)</f>
        <v>0</v>
      </c>
      <c r="G335">
        <f>SUMIFS($C$4:$C$9439,$B$4:$B$9439,$E335,$A$4:$A$9439,G$3)</f>
        <v>0</v>
      </c>
      <c r="H335">
        <f>SUMIFS($C$4:$C$9439,$B$4:$B$9439,$E335,$A$4:$A$9439,H$3)</f>
        <v>0</v>
      </c>
      <c r="I335">
        <f>SUMIFS($C$4:$C$9439,$B$4:$B$9439,$E335,$A$4:$A$9439,I$3)</f>
        <v>5</v>
      </c>
      <c r="J335">
        <f>SUMIFS($C$4:$C$9439,$B$4:$B$9439,$E335,$A$4:$A$9439,J$3)</f>
        <v>7</v>
      </c>
      <c r="K335">
        <f>SUMIFS($C$4:$C$9439,$B$4:$B$9439,$E335,$A$4:$A$9439,K$3)</f>
        <v>12</v>
      </c>
      <c r="L335">
        <f>SUMIFS($C$4:$C$9439,$B$4:$B$9439,$E335,$A$4:$A$9439,L$3)</f>
        <v>25</v>
      </c>
      <c r="M335">
        <f>SUMIFS($C$4:$C$9439,$B$4:$B$9439,$E335,$A$4:$A$9439,M$3)</f>
        <v>39</v>
      </c>
      <c r="N335">
        <f>SUMIFS($C$4:$C$9439,$B$4:$B$9439,$E335,$A$4:$A$9439,N$3)</f>
        <v>11</v>
      </c>
      <c r="O335">
        <f>SUMIFS($C$4:$C$9439,$B$4:$B$9439,$E335,$A$4:$A$9439,O$3)</f>
        <v>35</v>
      </c>
      <c r="P335">
        <f>SUMIFS($C$4:$C$9439,$B$4:$B$9439,$E335,$A$4:$A$9439,P$3)</f>
        <v>21</v>
      </c>
      <c r="Q335">
        <f>SUMIFS($C$4:$C$9439,$B$4:$B$9439,$E335,$A$4:$A$9439,Q$3)</f>
        <v>52</v>
      </c>
      <c r="R335">
        <f>SUMIFS($C$4:$C$9439,$B$4:$B$9439,$E335,$A$4:$A$9439,R$3)</f>
        <v>60</v>
      </c>
      <c r="S335">
        <f>SUMIFS($C$4:$C$9439,$B$4:$B$9439,$E335,$A$4:$A$9439,S$3)</f>
        <v>58</v>
      </c>
      <c r="T335">
        <f>SUMIFS($C$4:$C$9439,$B$4:$B$9439,$E335,$A$4:$A$9439,T$3)</f>
        <v>81</v>
      </c>
      <c r="U335">
        <f>SUMIFS($C$4:$C$9439,$B$4:$B$9439,$E335,$A$4:$A$9439,U$3)</f>
        <v>38</v>
      </c>
      <c r="V335">
        <f>SUMIFS($C$4:$C$9439,$B$4:$B$9439,$E335,$A$4:$A$9439,V$3)</f>
        <v>35</v>
      </c>
      <c r="W335">
        <f>SUMIFS($C$4:$C$9439,$B$4:$B$9439,$E335,$A$4:$A$9439,W$3)</f>
        <v>95</v>
      </c>
      <c r="X335">
        <f>SUMIFS($C$4:$C$9439,$B$4:$B$9439,$E335,$A$4:$A$9439,X$3)</f>
        <v>65</v>
      </c>
      <c r="Y335">
        <f>SUMIFS($C$4:$C$9439,$B$4:$B$9439,$E335,$A$4:$A$9439,Y$3)</f>
        <v>58</v>
      </c>
      <c r="Z335">
        <f>SUMIFS($C$4:$C$9439,$B$4:$B$9439,$E335,$A$4:$A$9439,Z$3)</f>
        <v>65</v>
      </c>
      <c r="AA335">
        <f>SUMIFS($C$4:$C$9439,$B$4:$B$9439,$E335,$A$4:$A$9439,AA$3)</f>
        <v>113</v>
      </c>
      <c r="AB335">
        <f>SUMIFS($C$4:$C$9439,$B$4:$B$9439,$E335,$A$4:$A$9439,AB$3)</f>
        <v>79</v>
      </c>
      <c r="AC335">
        <f>SUMIFS($C$4:$C$9439,$B$4:$B$9439,$E335,$A$4:$A$9439,AC$3)</f>
        <v>45</v>
      </c>
      <c r="AD335">
        <f>SUMIFS($C$4:$C$9439,$B$4:$B$9439,$E335,$A$4:$A$9439,AD$3)</f>
        <v>80</v>
      </c>
      <c r="AE335">
        <f>SUMIFS($C$4:$C$9439,$B$4:$B$9439,$E335,$A$4:$A$9439,AE$3)</f>
        <v>113</v>
      </c>
      <c r="AF335">
        <f>SUMIFS($C$4:$C$9439,$B$4:$B$9439,$E335,$A$4:$A$9439,AF$3)</f>
        <v>135</v>
      </c>
      <c r="AG335">
        <f>SUMIFS($C$4:$C$9439,$B$4:$B$9439,$E335,$A$4:$A$9439,AG$3)</f>
        <v>166</v>
      </c>
      <c r="AI335" t="s">
        <v>187</v>
      </c>
      <c r="AJ335" s="2">
        <f>F335/F$704</f>
        <v>0</v>
      </c>
      <c r="AK335" s="2">
        <f>G335/G$704</f>
        <v>0</v>
      </c>
      <c r="AL335" s="2">
        <f>H335/H$704</f>
        <v>0</v>
      </c>
      <c r="AM335" s="2">
        <f>I335/I$704</f>
        <v>2.8527252083915763E-5</v>
      </c>
      <c r="AN335" s="2">
        <f>J335/J$704</f>
        <v>3.0521170792111588E-5</v>
      </c>
      <c r="AO335" s="2">
        <f>K335/K$704</f>
        <v>4.8458025254707494E-5</v>
      </c>
      <c r="AP335" s="2">
        <f>L335/L$704</f>
        <v>9.7712358268224335E-5</v>
      </c>
      <c r="AQ335" s="2">
        <f>M335/M$704</f>
        <v>1.4020556292533513E-4</v>
      </c>
      <c r="AR335" s="2">
        <f>N335/N$704</f>
        <v>3.9690557977080509E-5</v>
      </c>
      <c r="AS335" s="2">
        <f>O335/O$704</f>
        <v>9.867410199519034E-5</v>
      </c>
      <c r="AT335" s="2">
        <f>P335/P$704</f>
        <v>3.9575524234354948E-5</v>
      </c>
      <c r="AU335" s="2">
        <f>Q335/Q$704</f>
        <v>7.9072780411847536E-5</v>
      </c>
      <c r="AV335" s="2">
        <f>R335/R$704</f>
        <v>8.4509422800642275E-5</v>
      </c>
      <c r="AW335" s="2">
        <f>S335/S$704</f>
        <v>7.9693208627202046E-5</v>
      </c>
      <c r="AX335" s="2">
        <f>T335/T$704</f>
        <v>1.0851595720452177E-4</v>
      </c>
      <c r="AY335" s="2">
        <f>U335/U$704</f>
        <v>5.5430593603309501E-5</v>
      </c>
      <c r="AZ335" s="2">
        <f>V335/V$704</f>
        <v>5.6012457170474713E-5</v>
      </c>
      <c r="BA335" s="2">
        <f>W335/W$704</f>
        <v>1.4753156398987467E-4</v>
      </c>
      <c r="BB335" s="2">
        <f>X335/X$704</f>
        <v>1.0037540401100114E-4</v>
      </c>
      <c r="BC335" s="2">
        <f>Y335/Y$704</f>
        <v>9.0020176936209847E-5</v>
      </c>
      <c r="BD335" s="2">
        <f>Z335/Z$704</f>
        <v>9.9007638820133588E-5</v>
      </c>
      <c r="BE335" s="2">
        <f>AA335/AA$704</f>
        <v>1.6841088679509612E-4</v>
      </c>
      <c r="BF335" s="2">
        <f>AB335/AB$704</f>
        <v>1.1868277146806082E-4</v>
      </c>
      <c r="BG335" s="2">
        <f>AC335/AC$704</f>
        <v>6.9677023769155376E-5</v>
      </c>
      <c r="BH335" s="2">
        <f>AD335/AD$704</f>
        <v>1.2195977156934784E-4</v>
      </c>
      <c r="BI335" s="2">
        <f>AE335/AE$704</f>
        <v>1.7324911075677666E-4</v>
      </c>
      <c r="BJ335" s="2">
        <f>AF335/AF$704</f>
        <v>2.046760130325556E-4</v>
      </c>
      <c r="BK335" s="2">
        <f>AG335/AG$704</f>
        <v>2.2726619305852379E-4</v>
      </c>
    </row>
    <row r="336" spans="1:63" x14ac:dyDescent="0.3">
      <c r="A336">
        <v>1995</v>
      </c>
      <c r="B336" t="s">
        <v>683</v>
      </c>
      <c r="C336">
        <v>32</v>
      </c>
      <c r="E336" t="s">
        <v>188</v>
      </c>
      <c r="F336">
        <f>SUMIFS($C$4:$C$9439,$B$4:$B$9439,$E336,$A$4:$A$9439,F$3)</f>
        <v>0</v>
      </c>
      <c r="G336">
        <f>SUMIFS($C$4:$C$9439,$B$4:$B$9439,$E336,$A$4:$A$9439,G$3)</f>
        <v>0</v>
      </c>
      <c r="H336">
        <f>SUMIFS($C$4:$C$9439,$B$4:$B$9439,$E336,$A$4:$A$9439,H$3)</f>
        <v>0</v>
      </c>
      <c r="I336">
        <f>SUMIFS($C$4:$C$9439,$B$4:$B$9439,$E336,$A$4:$A$9439,I$3)</f>
        <v>7</v>
      </c>
      <c r="J336">
        <f>SUMIFS($C$4:$C$9439,$B$4:$B$9439,$E336,$A$4:$A$9439,J$3)</f>
        <v>28</v>
      </c>
      <c r="K336">
        <f>SUMIFS($C$4:$C$9439,$B$4:$B$9439,$E336,$A$4:$A$9439,K$3)</f>
        <v>26</v>
      </c>
      <c r="L336">
        <f>SUMIFS($C$4:$C$9439,$B$4:$B$9439,$E336,$A$4:$A$9439,L$3)</f>
        <v>82</v>
      </c>
      <c r="M336">
        <f>SUMIFS($C$4:$C$9439,$B$4:$B$9439,$E336,$A$4:$A$9439,M$3)</f>
        <v>108</v>
      </c>
      <c r="N336">
        <f>SUMIFS($C$4:$C$9439,$B$4:$B$9439,$E336,$A$4:$A$9439,N$3)</f>
        <v>28</v>
      </c>
      <c r="O336">
        <f>SUMIFS($C$4:$C$9439,$B$4:$B$9439,$E336,$A$4:$A$9439,O$3)</f>
        <v>85</v>
      </c>
      <c r="P336">
        <f>SUMIFS($C$4:$C$9439,$B$4:$B$9439,$E336,$A$4:$A$9439,P$3)</f>
        <v>56</v>
      </c>
      <c r="Q336">
        <f>SUMIFS($C$4:$C$9439,$B$4:$B$9439,$E336,$A$4:$A$9439,Q$3)</f>
        <v>120</v>
      </c>
      <c r="R336">
        <f>SUMIFS($C$4:$C$9439,$B$4:$B$9439,$E336,$A$4:$A$9439,R$3)</f>
        <v>191</v>
      </c>
      <c r="S336">
        <f>SUMIFS($C$4:$C$9439,$B$4:$B$9439,$E336,$A$4:$A$9439,S$3)</f>
        <v>153</v>
      </c>
      <c r="T336">
        <f>SUMIFS($C$4:$C$9439,$B$4:$B$9439,$E336,$A$4:$A$9439,T$3)</f>
        <v>248</v>
      </c>
      <c r="U336">
        <f>SUMIFS($C$4:$C$9439,$B$4:$B$9439,$E336,$A$4:$A$9439,U$3)</f>
        <v>86</v>
      </c>
      <c r="V336">
        <f>SUMIFS($C$4:$C$9439,$B$4:$B$9439,$E336,$A$4:$A$9439,V$3)</f>
        <v>81</v>
      </c>
      <c r="W336">
        <f>SUMIFS($C$4:$C$9439,$B$4:$B$9439,$E336,$A$4:$A$9439,W$3)</f>
        <v>360</v>
      </c>
      <c r="X336">
        <f>SUMIFS($C$4:$C$9439,$B$4:$B$9439,$E336,$A$4:$A$9439,X$3)</f>
        <v>217</v>
      </c>
      <c r="Y336">
        <f>SUMIFS($C$4:$C$9439,$B$4:$B$9439,$E336,$A$4:$A$9439,Y$3)</f>
        <v>176</v>
      </c>
      <c r="Z336">
        <f>SUMIFS($C$4:$C$9439,$B$4:$B$9439,$E336,$A$4:$A$9439,Z$3)</f>
        <v>202</v>
      </c>
      <c r="AA336">
        <f>SUMIFS($C$4:$C$9439,$B$4:$B$9439,$E336,$A$4:$A$9439,AA$3)</f>
        <v>300</v>
      </c>
      <c r="AB336">
        <f>SUMIFS($C$4:$C$9439,$B$4:$B$9439,$E336,$A$4:$A$9439,AB$3)</f>
        <v>233</v>
      </c>
      <c r="AC336">
        <f>SUMIFS($C$4:$C$9439,$B$4:$B$9439,$E336,$A$4:$A$9439,AC$3)</f>
        <v>160</v>
      </c>
      <c r="AD336">
        <f>SUMIFS($C$4:$C$9439,$B$4:$B$9439,$E336,$A$4:$A$9439,AD$3)</f>
        <v>226</v>
      </c>
      <c r="AE336">
        <f>SUMIFS($C$4:$C$9439,$B$4:$B$9439,$E336,$A$4:$A$9439,AE$3)</f>
        <v>302</v>
      </c>
      <c r="AF336">
        <f>SUMIFS($C$4:$C$9439,$B$4:$B$9439,$E336,$A$4:$A$9439,AF$3)</f>
        <v>285</v>
      </c>
      <c r="AG336">
        <f>SUMIFS($C$4:$C$9439,$B$4:$B$9439,$E336,$A$4:$A$9439,AG$3)</f>
        <v>378</v>
      </c>
      <c r="AI336" t="s">
        <v>188</v>
      </c>
      <c r="AJ336" s="2">
        <f>F336/F$704</f>
        <v>0</v>
      </c>
      <c r="AK336" s="2">
        <f>G336/G$704</f>
        <v>0</v>
      </c>
      <c r="AL336" s="2">
        <f>H336/H$704</f>
        <v>0</v>
      </c>
      <c r="AM336" s="2">
        <f>I336/I$704</f>
        <v>3.9938152917482072E-5</v>
      </c>
      <c r="AN336" s="2">
        <f>J336/J$704</f>
        <v>1.2208468316844635E-4</v>
      </c>
      <c r="AO336" s="2">
        <f>K336/K$704</f>
        <v>1.0499238805186623E-4</v>
      </c>
      <c r="AP336" s="2">
        <f>L336/L$704</f>
        <v>3.2049653511977583E-4</v>
      </c>
      <c r="AQ336" s="2">
        <f>M336/M$704</f>
        <v>3.8826155887015885E-4</v>
      </c>
      <c r="AR336" s="2">
        <f>N336/N$704</f>
        <v>1.0103051121438674E-4</v>
      </c>
      <c r="AS336" s="2">
        <f>O336/O$704</f>
        <v>2.3963710484546226E-4</v>
      </c>
      <c r="AT336" s="2">
        <f>P336/P$704</f>
        <v>1.055347312916132E-4</v>
      </c>
      <c r="AU336" s="2">
        <f>Q336/Q$704</f>
        <v>1.8247564710426354E-4</v>
      </c>
      <c r="AV336" s="2">
        <f>R336/R$704</f>
        <v>2.6902166258204455E-4</v>
      </c>
      <c r="AW336" s="2">
        <f>S336/S$704</f>
        <v>2.1022518827520538E-4</v>
      </c>
      <c r="AX336" s="2">
        <f>T336/T$704</f>
        <v>3.3224638749038761E-4</v>
      </c>
      <c r="AY336" s="2">
        <f>U336/U$704</f>
        <v>1.2544818552327939E-4</v>
      </c>
      <c r="AZ336" s="2">
        <f>V336/V$704</f>
        <v>1.2962882945167004E-4</v>
      </c>
      <c r="BA336" s="2">
        <f>W336/W$704</f>
        <v>5.590669793300514E-4</v>
      </c>
      <c r="BB336" s="2">
        <f>X336/X$704</f>
        <v>3.3509942569826537E-4</v>
      </c>
      <c r="BC336" s="2">
        <f>Y336/Y$704</f>
        <v>2.7316467484091259E-4</v>
      </c>
      <c r="BD336" s="2">
        <f>Z336/Z$704</f>
        <v>3.0768527756410742E-4</v>
      </c>
      <c r="BE336" s="2">
        <f>AA336/AA$704</f>
        <v>4.4710854901352951E-4</v>
      </c>
      <c r="BF336" s="2">
        <f>AB336/AB$704</f>
        <v>3.5003906015263506E-4</v>
      </c>
      <c r="BG336" s="2">
        <f>AC336/AC$704</f>
        <v>2.4774052895699689E-4</v>
      </c>
      <c r="BH336" s="2">
        <f>AD336/AD$704</f>
        <v>3.4453635468340769E-4</v>
      </c>
      <c r="BI336" s="2">
        <f>AE336/AE$704</f>
        <v>4.6301974733227035E-4</v>
      </c>
      <c r="BJ336" s="2">
        <f>AF336/AF$704</f>
        <v>4.3209380529095077E-4</v>
      </c>
      <c r="BK336" s="2">
        <f>AG336/AG$704</f>
        <v>5.1750976491639756E-4</v>
      </c>
    </row>
    <row r="337" spans="1:63" x14ac:dyDescent="0.3">
      <c r="A337">
        <v>1995</v>
      </c>
      <c r="B337" t="s">
        <v>429</v>
      </c>
      <c r="C337">
        <v>2802</v>
      </c>
      <c r="E337" t="s">
        <v>189</v>
      </c>
      <c r="F337">
        <f>SUMIFS($C$4:$C$9439,$B$4:$B$9439,$E337,$A$4:$A$9439,F$3)</f>
        <v>0</v>
      </c>
      <c r="G337">
        <f>SUMIFS($C$4:$C$9439,$B$4:$B$9439,$E337,$A$4:$A$9439,G$3)</f>
        <v>0</v>
      </c>
      <c r="H337">
        <f>SUMIFS($C$4:$C$9439,$B$4:$B$9439,$E337,$A$4:$A$9439,H$3)</f>
        <v>0</v>
      </c>
      <c r="I337">
        <f>SUMIFS($C$4:$C$9439,$B$4:$B$9439,$E337,$A$4:$A$9439,I$3)</f>
        <v>0</v>
      </c>
      <c r="J337">
        <f>SUMIFS($C$4:$C$9439,$B$4:$B$9439,$E337,$A$4:$A$9439,J$3)</f>
        <v>0</v>
      </c>
      <c r="K337">
        <f>SUMIFS($C$4:$C$9439,$B$4:$B$9439,$E337,$A$4:$A$9439,K$3)</f>
        <v>0</v>
      </c>
      <c r="L337">
        <f>SUMIFS($C$4:$C$9439,$B$4:$B$9439,$E337,$A$4:$A$9439,L$3)</f>
        <v>0</v>
      </c>
      <c r="M337">
        <f>SUMIFS($C$4:$C$9439,$B$4:$B$9439,$E337,$A$4:$A$9439,M$3)</f>
        <v>0</v>
      </c>
      <c r="N337">
        <f>SUMIFS($C$4:$C$9439,$B$4:$B$9439,$E337,$A$4:$A$9439,N$3)</f>
        <v>0</v>
      </c>
      <c r="O337">
        <f>SUMIFS($C$4:$C$9439,$B$4:$B$9439,$E337,$A$4:$A$9439,O$3)</f>
        <v>30</v>
      </c>
      <c r="P337">
        <f>SUMIFS($C$4:$C$9439,$B$4:$B$9439,$E337,$A$4:$A$9439,P$3)</f>
        <v>29</v>
      </c>
      <c r="Q337">
        <f>SUMIFS($C$4:$C$9439,$B$4:$B$9439,$E337,$A$4:$A$9439,Q$3)</f>
        <v>52</v>
      </c>
      <c r="R337">
        <f>SUMIFS($C$4:$C$9439,$B$4:$B$9439,$E337,$A$4:$A$9439,R$3)</f>
        <v>30</v>
      </c>
      <c r="S337">
        <f>SUMIFS($C$4:$C$9439,$B$4:$B$9439,$E337,$A$4:$A$9439,S$3)</f>
        <v>40</v>
      </c>
      <c r="T337">
        <f>SUMIFS($C$4:$C$9439,$B$4:$B$9439,$E337,$A$4:$A$9439,T$3)</f>
        <v>42</v>
      </c>
      <c r="U337">
        <f>SUMIFS($C$4:$C$9439,$B$4:$B$9439,$E337,$A$4:$A$9439,U$3)</f>
        <v>28</v>
      </c>
      <c r="V337">
        <f>SUMIFS($C$4:$C$9439,$B$4:$B$9439,$E337,$A$4:$A$9439,V$3)</f>
        <v>48</v>
      </c>
      <c r="W337">
        <f>SUMIFS($C$4:$C$9439,$B$4:$B$9439,$E337,$A$4:$A$9439,W$3)</f>
        <v>34</v>
      </c>
      <c r="X337">
        <f>SUMIFS($C$4:$C$9439,$B$4:$B$9439,$E337,$A$4:$A$9439,X$3)</f>
        <v>32</v>
      </c>
      <c r="Y337">
        <f>SUMIFS($C$4:$C$9439,$B$4:$B$9439,$E337,$A$4:$A$9439,Y$3)</f>
        <v>39</v>
      </c>
      <c r="Z337">
        <f>SUMIFS($C$4:$C$9439,$B$4:$B$9439,$E337,$A$4:$A$9439,Z$3)</f>
        <v>36</v>
      </c>
      <c r="AA337">
        <f>SUMIFS($C$4:$C$9439,$B$4:$B$9439,$E337,$A$4:$A$9439,AA$3)</f>
        <v>56</v>
      </c>
      <c r="AB337">
        <f>SUMIFS($C$4:$C$9439,$B$4:$B$9439,$E337,$A$4:$A$9439,AB$3)</f>
        <v>41</v>
      </c>
      <c r="AC337">
        <f>SUMIFS($C$4:$C$9439,$B$4:$B$9439,$E337,$A$4:$A$9439,AC$3)</f>
        <v>47</v>
      </c>
      <c r="AD337">
        <f>SUMIFS($C$4:$C$9439,$B$4:$B$9439,$E337,$A$4:$A$9439,AD$3)</f>
        <v>35</v>
      </c>
      <c r="AE337">
        <f>SUMIFS($C$4:$C$9439,$B$4:$B$9439,$E337,$A$4:$A$9439,AE$3)</f>
        <v>52</v>
      </c>
      <c r="AF337">
        <f>SUMIFS($C$4:$C$9439,$B$4:$B$9439,$E337,$A$4:$A$9439,AF$3)</f>
        <v>56</v>
      </c>
      <c r="AG337">
        <f>SUMIFS($C$4:$C$9439,$B$4:$B$9439,$E337,$A$4:$A$9439,AG$3)</f>
        <v>76</v>
      </c>
      <c r="AI337" t="s">
        <v>189</v>
      </c>
      <c r="AJ337" s="2">
        <f>F337/F$704</f>
        <v>0</v>
      </c>
      <c r="AK337" s="2">
        <f>G337/G$704</f>
        <v>0</v>
      </c>
      <c r="AL337" s="2">
        <f>H337/H$704</f>
        <v>0</v>
      </c>
      <c r="AM337" s="2">
        <f>I337/I$704</f>
        <v>0</v>
      </c>
      <c r="AN337" s="2">
        <f>J337/J$704</f>
        <v>0</v>
      </c>
      <c r="AO337" s="2">
        <f>K337/K$704</f>
        <v>0</v>
      </c>
      <c r="AP337" s="2">
        <f>L337/L$704</f>
        <v>0</v>
      </c>
      <c r="AQ337" s="2">
        <f>M337/M$704</f>
        <v>0</v>
      </c>
      <c r="AR337" s="2">
        <f>N337/N$704</f>
        <v>0</v>
      </c>
      <c r="AS337" s="2">
        <f>O337/O$704</f>
        <v>8.4577801710163154E-5</v>
      </c>
      <c r="AT337" s="2">
        <f>P337/P$704</f>
        <v>5.4651914418871117E-5</v>
      </c>
      <c r="AU337" s="2">
        <f>Q337/Q$704</f>
        <v>7.9072780411847536E-5</v>
      </c>
      <c r="AV337" s="2">
        <f>R337/R$704</f>
        <v>4.2254711400321138E-5</v>
      </c>
      <c r="AW337" s="2">
        <f>S337/S$704</f>
        <v>5.4960833536001406E-5</v>
      </c>
      <c r="AX337" s="2">
        <f>T337/T$704</f>
        <v>5.6267533365307583E-5</v>
      </c>
      <c r="AY337" s="2">
        <f>U337/U$704</f>
        <v>4.0843595286649105E-5</v>
      </c>
      <c r="AZ337" s="2">
        <f>V337/V$704</f>
        <v>7.6817084119508173E-5</v>
      </c>
      <c r="BA337" s="2">
        <f>W337/W$704</f>
        <v>5.2800770270060411E-5</v>
      </c>
      <c r="BB337" s="2">
        <f>X337/X$704</f>
        <v>4.9415583513108255E-5</v>
      </c>
      <c r="BC337" s="2">
        <f>Y337/Y$704</f>
        <v>6.0530808629520411E-5</v>
      </c>
      <c r="BD337" s="2">
        <f>Z337/Z$704</f>
        <v>5.4834999961920136E-5</v>
      </c>
      <c r="BE337" s="2">
        <f>AA337/AA$704</f>
        <v>8.3460262482525506E-5</v>
      </c>
      <c r="BF337" s="2">
        <f>AB337/AB$704</f>
        <v>6.1594856078360673E-5</v>
      </c>
      <c r="BG337" s="2">
        <f>AC337/AC$704</f>
        <v>7.2773780381117843E-5</v>
      </c>
      <c r="BH337" s="2">
        <f>AD337/AD$704</f>
        <v>5.3357400061589682E-5</v>
      </c>
      <c r="BI337" s="2">
        <f>AE337/AE$704</f>
        <v>7.9725254507543241E-5</v>
      </c>
      <c r="BJ337" s="2">
        <f>AF337/AF$704</f>
        <v>8.4902642443134181E-5</v>
      </c>
      <c r="BK337" s="2">
        <f>AG337/AG$704</f>
        <v>1.0404958236414342E-4</v>
      </c>
    </row>
    <row r="338" spans="1:63" x14ac:dyDescent="0.3">
      <c r="A338">
        <v>1995</v>
      </c>
      <c r="B338" t="s">
        <v>430</v>
      </c>
      <c r="C338">
        <v>187</v>
      </c>
      <c r="E338" t="s">
        <v>190</v>
      </c>
      <c r="F338">
        <f>SUMIFS($C$4:$C$9439,$B$4:$B$9439,$E338,$A$4:$A$9439,F$3)</f>
        <v>0</v>
      </c>
      <c r="G338">
        <f>SUMIFS($C$4:$C$9439,$B$4:$B$9439,$E338,$A$4:$A$9439,G$3)</f>
        <v>0</v>
      </c>
      <c r="H338">
        <f>SUMIFS($C$4:$C$9439,$B$4:$B$9439,$E338,$A$4:$A$9439,H$3)</f>
        <v>0</v>
      </c>
      <c r="I338">
        <f>SUMIFS($C$4:$C$9439,$B$4:$B$9439,$E338,$A$4:$A$9439,I$3)</f>
        <v>0</v>
      </c>
      <c r="J338">
        <f>SUMIFS($C$4:$C$9439,$B$4:$B$9439,$E338,$A$4:$A$9439,J$3)</f>
        <v>0</v>
      </c>
      <c r="K338">
        <f>SUMIFS($C$4:$C$9439,$B$4:$B$9439,$E338,$A$4:$A$9439,K$3)</f>
        <v>0</v>
      </c>
      <c r="L338">
        <f>SUMIFS($C$4:$C$9439,$B$4:$B$9439,$E338,$A$4:$A$9439,L$3)</f>
        <v>0</v>
      </c>
      <c r="M338">
        <f>SUMIFS($C$4:$C$9439,$B$4:$B$9439,$E338,$A$4:$A$9439,M$3)</f>
        <v>0</v>
      </c>
      <c r="N338">
        <f>SUMIFS($C$4:$C$9439,$B$4:$B$9439,$E338,$A$4:$A$9439,N$3)</f>
        <v>0</v>
      </c>
      <c r="O338">
        <f>SUMIFS($C$4:$C$9439,$B$4:$B$9439,$E338,$A$4:$A$9439,O$3)</f>
        <v>30</v>
      </c>
      <c r="P338">
        <f>SUMIFS($C$4:$C$9439,$B$4:$B$9439,$E338,$A$4:$A$9439,P$3)</f>
        <v>27</v>
      </c>
      <c r="Q338">
        <f>SUMIFS($C$4:$C$9439,$B$4:$B$9439,$E338,$A$4:$A$9439,Q$3)</f>
        <v>37</v>
      </c>
      <c r="R338">
        <f>SUMIFS($C$4:$C$9439,$B$4:$B$9439,$E338,$A$4:$A$9439,R$3)</f>
        <v>41</v>
      </c>
      <c r="S338">
        <f>SUMIFS($C$4:$C$9439,$B$4:$B$9439,$E338,$A$4:$A$9439,S$3)</f>
        <v>45</v>
      </c>
      <c r="T338">
        <f>SUMIFS($C$4:$C$9439,$B$4:$B$9439,$E338,$A$4:$A$9439,T$3)</f>
        <v>49</v>
      </c>
      <c r="U338">
        <f>SUMIFS($C$4:$C$9439,$B$4:$B$9439,$E338,$A$4:$A$9439,U$3)</f>
        <v>29</v>
      </c>
      <c r="V338">
        <f>SUMIFS($C$4:$C$9439,$B$4:$B$9439,$E338,$A$4:$A$9439,V$3)</f>
        <v>65</v>
      </c>
      <c r="W338">
        <f>SUMIFS($C$4:$C$9439,$B$4:$B$9439,$E338,$A$4:$A$9439,W$3)</f>
        <v>27</v>
      </c>
      <c r="X338">
        <f>SUMIFS($C$4:$C$9439,$B$4:$B$9439,$E338,$A$4:$A$9439,X$3)</f>
        <v>23</v>
      </c>
      <c r="Y338">
        <f>SUMIFS($C$4:$C$9439,$B$4:$B$9439,$E338,$A$4:$A$9439,Y$3)</f>
        <v>35</v>
      </c>
      <c r="Z338">
        <f>SUMIFS($C$4:$C$9439,$B$4:$B$9439,$E338,$A$4:$A$9439,Z$3)</f>
        <v>44</v>
      </c>
      <c r="AA338">
        <f>SUMIFS($C$4:$C$9439,$B$4:$B$9439,$E338,$A$4:$A$9439,AA$3)</f>
        <v>64</v>
      </c>
      <c r="AB338">
        <f>SUMIFS($C$4:$C$9439,$B$4:$B$9439,$E338,$A$4:$A$9439,AB$3)</f>
        <v>85</v>
      </c>
      <c r="AC338">
        <f>SUMIFS($C$4:$C$9439,$B$4:$B$9439,$E338,$A$4:$A$9439,AC$3)</f>
        <v>51</v>
      </c>
      <c r="AD338">
        <f>SUMIFS($C$4:$C$9439,$B$4:$B$9439,$E338,$A$4:$A$9439,AD$3)</f>
        <v>38</v>
      </c>
      <c r="AE338">
        <f>SUMIFS($C$4:$C$9439,$B$4:$B$9439,$E338,$A$4:$A$9439,AE$3)</f>
        <v>52</v>
      </c>
      <c r="AF338">
        <f>SUMIFS($C$4:$C$9439,$B$4:$B$9439,$E338,$A$4:$A$9439,AF$3)</f>
        <v>57</v>
      </c>
      <c r="AG338">
        <f>SUMIFS($C$4:$C$9439,$B$4:$B$9439,$E338,$A$4:$A$9439,AG$3)</f>
        <v>64</v>
      </c>
      <c r="AI338" t="s">
        <v>190</v>
      </c>
      <c r="AJ338" s="2">
        <f>F338/F$704</f>
        <v>0</v>
      </c>
      <c r="AK338" s="2">
        <f>G338/G$704</f>
        <v>0</v>
      </c>
      <c r="AL338" s="2">
        <f>H338/H$704</f>
        <v>0</v>
      </c>
      <c r="AM338" s="2">
        <f>I338/I$704</f>
        <v>0</v>
      </c>
      <c r="AN338" s="2">
        <f>J338/J$704</f>
        <v>0</v>
      </c>
      <c r="AO338" s="2">
        <f>K338/K$704</f>
        <v>0</v>
      </c>
      <c r="AP338" s="2">
        <f>L338/L$704</f>
        <v>0</v>
      </c>
      <c r="AQ338" s="2">
        <f>M338/M$704</f>
        <v>0</v>
      </c>
      <c r="AR338" s="2">
        <f>N338/N$704</f>
        <v>0</v>
      </c>
      <c r="AS338" s="2">
        <f>O338/O$704</f>
        <v>8.4577801710163154E-5</v>
      </c>
      <c r="AT338" s="2">
        <f>P338/P$704</f>
        <v>5.0882816872742075E-5</v>
      </c>
      <c r="AU338" s="2">
        <f>Q338/Q$704</f>
        <v>5.6263324523814593E-5</v>
      </c>
      <c r="AV338" s="2">
        <f>R338/R$704</f>
        <v>5.7748105580438886E-5</v>
      </c>
      <c r="AW338" s="2">
        <f>S338/S$704</f>
        <v>6.1830937728001581E-5</v>
      </c>
      <c r="AX338" s="2">
        <f>T338/T$704</f>
        <v>6.5645455592858848E-5</v>
      </c>
      <c r="AY338" s="2">
        <f>U338/U$704</f>
        <v>4.2302295118315144E-5</v>
      </c>
      <c r="AZ338" s="2">
        <f>V338/V$704</f>
        <v>1.0402313474516732E-4</v>
      </c>
      <c r="BA338" s="2">
        <f>W338/W$704</f>
        <v>4.1930023449753857E-5</v>
      </c>
      <c r="BB338" s="2">
        <f>X338/X$704</f>
        <v>3.5517450650046562E-5</v>
      </c>
      <c r="BC338" s="2">
        <f>Y338/Y$704</f>
        <v>5.4322520564954213E-5</v>
      </c>
      <c r="BD338" s="2">
        <f>Z338/Z$704</f>
        <v>6.702055550901351E-5</v>
      </c>
      <c r="BE338" s="2">
        <f>AA338/AA$704</f>
        <v>9.5383157122886294E-5</v>
      </c>
      <c r="BF338" s="2">
        <f>AB338/AB$704</f>
        <v>1.276966528453819E-4</v>
      </c>
      <c r="BG338" s="2">
        <f>AC338/AC$704</f>
        <v>7.8967293605042762E-5</v>
      </c>
      <c r="BH338" s="2">
        <f>AD338/AD$704</f>
        <v>5.793089149544023E-5</v>
      </c>
      <c r="BI338" s="2">
        <f>AE338/AE$704</f>
        <v>7.9725254507543241E-5</v>
      </c>
      <c r="BJ338" s="2">
        <f>AF338/AF$704</f>
        <v>8.6418761058190154E-5</v>
      </c>
      <c r="BK338" s="2">
        <f>AG338/AG$704</f>
        <v>8.7620700938226032E-5</v>
      </c>
    </row>
    <row r="339" spans="1:63" x14ac:dyDescent="0.3">
      <c r="A339">
        <v>1995</v>
      </c>
      <c r="B339" t="s">
        <v>453</v>
      </c>
      <c r="C339">
        <v>19</v>
      </c>
      <c r="E339" t="s">
        <v>420</v>
      </c>
      <c r="F339">
        <f>SUMIFS($C$4:$C$9439,$B$4:$B$9439,$E339,$A$4:$A$9439,F$3)</f>
        <v>0</v>
      </c>
      <c r="G339">
        <f>SUMIFS($C$4:$C$9439,$B$4:$B$9439,$E339,$A$4:$A$9439,G$3)</f>
        <v>0</v>
      </c>
      <c r="H339">
        <f>SUMIFS($C$4:$C$9439,$B$4:$B$9439,$E339,$A$4:$A$9439,H$3)</f>
        <v>0</v>
      </c>
      <c r="I339">
        <f>SUMIFS($C$4:$C$9439,$B$4:$B$9439,$E339,$A$4:$A$9439,I$3)</f>
        <v>0</v>
      </c>
      <c r="J339">
        <f>SUMIFS($C$4:$C$9439,$B$4:$B$9439,$E339,$A$4:$A$9439,J$3)</f>
        <v>0</v>
      </c>
      <c r="K339">
        <f>SUMIFS($C$4:$C$9439,$B$4:$B$9439,$E339,$A$4:$A$9439,K$3)</f>
        <v>0</v>
      </c>
      <c r="L339">
        <f>SUMIFS($C$4:$C$9439,$B$4:$B$9439,$E339,$A$4:$A$9439,L$3)</f>
        <v>0</v>
      </c>
      <c r="M339">
        <f>SUMIFS($C$4:$C$9439,$B$4:$B$9439,$E339,$A$4:$A$9439,M$3)</f>
        <v>0</v>
      </c>
      <c r="N339">
        <f>SUMIFS($C$4:$C$9439,$B$4:$B$9439,$E339,$A$4:$A$9439,N$3)</f>
        <v>0</v>
      </c>
      <c r="O339">
        <f>SUMIFS($C$4:$C$9439,$B$4:$B$9439,$E339,$A$4:$A$9439,O$3)</f>
        <v>1</v>
      </c>
      <c r="P339">
        <f>SUMIFS($C$4:$C$9439,$B$4:$B$9439,$E339,$A$4:$A$9439,P$3)</f>
        <v>0</v>
      </c>
      <c r="Q339">
        <f>SUMIFS($C$4:$C$9439,$B$4:$B$9439,$E339,$A$4:$A$9439,Q$3)</f>
        <v>0</v>
      </c>
      <c r="R339">
        <f>SUMIFS($C$4:$C$9439,$B$4:$B$9439,$E339,$A$4:$A$9439,R$3)</f>
        <v>0</v>
      </c>
      <c r="S339">
        <f>SUMIFS($C$4:$C$9439,$B$4:$B$9439,$E339,$A$4:$A$9439,S$3)</f>
        <v>0</v>
      </c>
      <c r="T339">
        <f>SUMIFS($C$4:$C$9439,$B$4:$B$9439,$E339,$A$4:$A$9439,T$3)</f>
        <v>3</v>
      </c>
      <c r="U339">
        <f>SUMIFS($C$4:$C$9439,$B$4:$B$9439,$E339,$A$4:$A$9439,U$3)</f>
        <v>0</v>
      </c>
      <c r="V339">
        <f>SUMIFS($C$4:$C$9439,$B$4:$B$9439,$E339,$A$4:$A$9439,V$3)</f>
        <v>0</v>
      </c>
      <c r="W339">
        <f>SUMIFS($C$4:$C$9439,$B$4:$B$9439,$E339,$A$4:$A$9439,W$3)</f>
        <v>1</v>
      </c>
      <c r="X339">
        <f>SUMIFS($C$4:$C$9439,$B$4:$B$9439,$E339,$A$4:$A$9439,X$3)</f>
        <v>0</v>
      </c>
      <c r="Y339">
        <f>SUMIFS($C$4:$C$9439,$B$4:$B$9439,$E339,$A$4:$A$9439,Y$3)</f>
        <v>0</v>
      </c>
      <c r="Z339">
        <f>SUMIFS($C$4:$C$9439,$B$4:$B$9439,$E339,$A$4:$A$9439,Z$3)</f>
        <v>0</v>
      </c>
      <c r="AA339">
        <f>SUMIFS($C$4:$C$9439,$B$4:$B$9439,$E339,$A$4:$A$9439,AA$3)</f>
        <v>0</v>
      </c>
      <c r="AB339">
        <f>SUMIFS($C$4:$C$9439,$B$4:$B$9439,$E339,$A$4:$A$9439,AB$3)</f>
        <v>0</v>
      </c>
      <c r="AC339">
        <f>SUMIFS($C$4:$C$9439,$B$4:$B$9439,$E339,$A$4:$A$9439,AC$3)</f>
        <v>0</v>
      </c>
      <c r="AD339">
        <f>SUMIFS($C$4:$C$9439,$B$4:$B$9439,$E339,$A$4:$A$9439,AD$3)</f>
        <v>1</v>
      </c>
      <c r="AE339">
        <f>SUMIFS($C$4:$C$9439,$B$4:$B$9439,$E339,$A$4:$A$9439,AE$3)</f>
        <v>1</v>
      </c>
      <c r="AF339">
        <f>SUMIFS($C$4:$C$9439,$B$4:$B$9439,$E339,$A$4:$A$9439,AF$3)</f>
        <v>0</v>
      </c>
      <c r="AG339">
        <f>SUMIFS($C$4:$C$9439,$B$4:$B$9439,$E339,$A$4:$A$9439,AG$3)</f>
        <v>0</v>
      </c>
      <c r="AI339" t="s">
        <v>420</v>
      </c>
      <c r="AJ339" s="2">
        <f>F339/F$704</f>
        <v>0</v>
      </c>
      <c r="AK339" s="2">
        <f>G339/G$704</f>
        <v>0</v>
      </c>
      <c r="AL339" s="2">
        <f>H339/H$704</f>
        <v>0</v>
      </c>
      <c r="AM339" s="2">
        <f>I339/I$704</f>
        <v>0</v>
      </c>
      <c r="AN339" s="2">
        <f>J339/J$704</f>
        <v>0</v>
      </c>
      <c r="AO339" s="2">
        <f>K339/K$704</f>
        <v>0</v>
      </c>
      <c r="AP339" s="2">
        <f>L339/L$704</f>
        <v>0</v>
      </c>
      <c r="AQ339" s="2">
        <f>M339/M$704</f>
        <v>0</v>
      </c>
      <c r="AR339" s="2">
        <f>N339/N$704</f>
        <v>0</v>
      </c>
      <c r="AS339" s="2">
        <f>O339/O$704</f>
        <v>2.8192600570054385E-6</v>
      </c>
      <c r="AT339" s="2">
        <f>P339/P$704</f>
        <v>0</v>
      </c>
      <c r="AU339" s="2">
        <f>Q339/Q$704</f>
        <v>0</v>
      </c>
      <c r="AV339" s="2">
        <f>R339/R$704</f>
        <v>0</v>
      </c>
      <c r="AW339" s="2">
        <f>S339/S$704</f>
        <v>0</v>
      </c>
      <c r="AX339" s="2">
        <f>T339/T$704</f>
        <v>4.0191095260933992E-6</v>
      </c>
      <c r="AY339" s="2">
        <f>U339/U$704</f>
        <v>0</v>
      </c>
      <c r="AZ339" s="2">
        <f>V339/V$704</f>
        <v>0</v>
      </c>
      <c r="BA339" s="2">
        <f>W339/W$704</f>
        <v>1.5529638314723651E-6</v>
      </c>
      <c r="BB339" s="2">
        <f>X339/X$704</f>
        <v>0</v>
      </c>
      <c r="BC339" s="2">
        <f>Y339/Y$704</f>
        <v>0</v>
      </c>
      <c r="BD339" s="2">
        <f>Z339/Z$704</f>
        <v>0</v>
      </c>
      <c r="BE339" s="2">
        <f>AA339/AA$704</f>
        <v>0</v>
      </c>
      <c r="BF339" s="2">
        <f>AB339/AB$704</f>
        <v>0</v>
      </c>
      <c r="BG339" s="2">
        <f>AC339/AC$704</f>
        <v>0</v>
      </c>
      <c r="BH339" s="2">
        <f>AD339/AD$704</f>
        <v>1.5244971446168481E-6</v>
      </c>
      <c r="BI339" s="2">
        <f>AE339/AE$704</f>
        <v>1.5331779712989084E-6</v>
      </c>
      <c r="BJ339" s="2">
        <f>AF339/AF$704</f>
        <v>0</v>
      </c>
      <c r="BK339" s="2">
        <f>AG339/AG$704</f>
        <v>0</v>
      </c>
    </row>
    <row r="340" spans="1:63" x14ac:dyDescent="0.3">
      <c r="A340">
        <v>1995</v>
      </c>
      <c r="B340" t="s">
        <v>479</v>
      </c>
      <c r="C340">
        <v>1</v>
      </c>
      <c r="E340" t="s">
        <v>191</v>
      </c>
      <c r="F340">
        <f>SUMIFS($C$4:$C$9439,$B$4:$B$9439,$E340,$A$4:$A$9439,F$3)</f>
        <v>0</v>
      </c>
      <c r="G340">
        <f>SUMIFS($C$4:$C$9439,$B$4:$B$9439,$E340,$A$4:$A$9439,G$3)</f>
        <v>0</v>
      </c>
      <c r="H340">
        <f>SUMIFS($C$4:$C$9439,$B$4:$B$9439,$E340,$A$4:$A$9439,H$3)</f>
        <v>0</v>
      </c>
      <c r="I340">
        <f>SUMIFS($C$4:$C$9439,$B$4:$B$9439,$E340,$A$4:$A$9439,I$3)</f>
        <v>0</v>
      </c>
      <c r="J340">
        <f>SUMIFS($C$4:$C$9439,$B$4:$B$9439,$E340,$A$4:$A$9439,J$3)</f>
        <v>0</v>
      </c>
      <c r="K340">
        <f>SUMIFS($C$4:$C$9439,$B$4:$B$9439,$E340,$A$4:$A$9439,K$3)</f>
        <v>0</v>
      </c>
      <c r="L340">
        <f>SUMIFS($C$4:$C$9439,$B$4:$B$9439,$E340,$A$4:$A$9439,L$3)</f>
        <v>0</v>
      </c>
      <c r="M340">
        <f>SUMIFS($C$4:$C$9439,$B$4:$B$9439,$E340,$A$4:$A$9439,M$3)</f>
        <v>0</v>
      </c>
      <c r="N340">
        <f>SUMIFS($C$4:$C$9439,$B$4:$B$9439,$E340,$A$4:$A$9439,N$3)</f>
        <v>0</v>
      </c>
      <c r="O340">
        <f>SUMIFS($C$4:$C$9439,$B$4:$B$9439,$E340,$A$4:$A$9439,O$3)</f>
        <v>1</v>
      </c>
      <c r="P340">
        <f>SUMIFS($C$4:$C$9439,$B$4:$B$9439,$E340,$A$4:$A$9439,P$3)</f>
        <v>4</v>
      </c>
      <c r="Q340">
        <f>SUMIFS($C$4:$C$9439,$B$4:$B$9439,$E340,$A$4:$A$9439,Q$3)</f>
        <v>1</v>
      </c>
      <c r="R340">
        <f>SUMIFS($C$4:$C$9439,$B$4:$B$9439,$E340,$A$4:$A$9439,R$3)</f>
        <v>4</v>
      </c>
      <c r="S340">
        <f>SUMIFS($C$4:$C$9439,$B$4:$B$9439,$E340,$A$4:$A$9439,S$3)</f>
        <v>8</v>
      </c>
      <c r="T340">
        <f>SUMIFS($C$4:$C$9439,$B$4:$B$9439,$E340,$A$4:$A$9439,T$3)</f>
        <v>5</v>
      </c>
      <c r="U340">
        <f>SUMIFS($C$4:$C$9439,$B$4:$B$9439,$E340,$A$4:$A$9439,U$3)</f>
        <v>4</v>
      </c>
      <c r="V340">
        <f>SUMIFS($C$4:$C$9439,$B$4:$B$9439,$E340,$A$4:$A$9439,V$3)</f>
        <v>2</v>
      </c>
      <c r="W340">
        <f>SUMIFS($C$4:$C$9439,$B$4:$B$9439,$E340,$A$4:$A$9439,W$3)</f>
        <v>8</v>
      </c>
      <c r="X340">
        <f>SUMIFS($C$4:$C$9439,$B$4:$B$9439,$E340,$A$4:$A$9439,X$3)</f>
        <v>3</v>
      </c>
      <c r="Y340">
        <f>SUMIFS($C$4:$C$9439,$B$4:$B$9439,$E340,$A$4:$A$9439,Y$3)</f>
        <v>1</v>
      </c>
      <c r="Z340">
        <f>SUMIFS($C$4:$C$9439,$B$4:$B$9439,$E340,$A$4:$A$9439,Z$3)</f>
        <v>3</v>
      </c>
      <c r="AA340">
        <f>SUMIFS($C$4:$C$9439,$B$4:$B$9439,$E340,$A$4:$A$9439,AA$3)</f>
        <v>0</v>
      </c>
      <c r="AB340">
        <f>SUMIFS($C$4:$C$9439,$B$4:$B$9439,$E340,$A$4:$A$9439,AB$3)</f>
        <v>1</v>
      </c>
      <c r="AC340">
        <f>SUMIFS($C$4:$C$9439,$B$4:$B$9439,$E340,$A$4:$A$9439,AC$3)</f>
        <v>3</v>
      </c>
      <c r="AD340">
        <f>SUMIFS($C$4:$C$9439,$B$4:$B$9439,$E340,$A$4:$A$9439,AD$3)</f>
        <v>3</v>
      </c>
      <c r="AE340">
        <f>SUMIFS($C$4:$C$9439,$B$4:$B$9439,$E340,$A$4:$A$9439,AE$3)</f>
        <v>0</v>
      </c>
      <c r="AF340">
        <f>SUMIFS($C$4:$C$9439,$B$4:$B$9439,$E340,$A$4:$A$9439,AF$3)</f>
        <v>5</v>
      </c>
      <c r="AG340">
        <f>SUMIFS($C$4:$C$9439,$B$4:$B$9439,$E340,$A$4:$A$9439,AG$3)</f>
        <v>1</v>
      </c>
      <c r="AI340" t="s">
        <v>191</v>
      </c>
      <c r="AJ340" s="2">
        <f>F340/F$704</f>
        <v>0</v>
      </c>
      <c r="AK340" s="2">
        <f>G340/G$704</f>
        <v>0</v>
      </c>
      <c r="AL340" s="2">
        <f>H340/H$704</f>
        <v>0</v>
      </c>
      <c r="AM340" s="2">
        <f>I340/I$704</f>
        <v>0</v>
      </c>
      <c r="AN340" s="2">
        <f>J340/J$704</f>
        <v>0</v>
      </c>
      <c r="AO340" s="2">
        <f>K340/K$704</f>
        <v>0</v>
      </c>
      <c r="AP340" s="2">
        <f>L340/L$704</f>
        <v>0</v>
      </c>
      <c r="AQ340" s="2">
        <f>M340/M$704</f>
        <v>0</v>
      </c>
      <c r="AR340" s="2">
        <f>N340/N$704</f>
        <v>0</v>
      </c>
      <c r="AS340" s="2">
        <f>O340/O$704</f>
        <v>2.8192600570054385E-6</v>
      </c>
      <c r="AT340" s="2">
        <f>P340/P$704</f>
        <v>7.5381950922580855E-6</v>
      </c>
      <c r="AU340" s="2">
        <f>Q340/Q$704</f>
        <v>1.5206303925355296E-6</v>
      </c>
      <c r="AV340" s="2">
        <f>R340/R$704</f>
        <v>5.6339615200428183E-6</v>
      </c>
      <c r="AW340" s="2">
        <f>S340/S$704</f>
        <v>1.0992166707200281E-5</v>
      </c>
      <c r="AX340" s="2">
        <f>T340/T$704</f>
        <v>6.6985158768223317E-6</v>
      </c>
      <c r="AY340" s="2">
        <f>U340/U$704</f>
        <v>5.8347993266641576E-6</v>
      </c>
      <c r="AZ340" s="2">
        <f>V340/V$704</f>
        <v>3.2007118383128407E-6</v>
      </c>
      <c r="BA340" s="2">
        <f>W340/W$704</f>
        <v>1.242371065177892E-5</v>
      </c>
      <c r="BB340" s="2">
        <f>X340/X$704</f>
        <v>4.6327109543538991E-6</v>
      </c>
      <c r="BC340" s="2">
        <f>Y340/Y$704</f>
        <v>1.552072016141549E-6</v>
      </c>
      <c r="BD340" s="2">
        <f>Z340/Z$704</f>
        <v>4.5695833301600119E-6</v>
      </c>
      <c r="BE340" s="2">
        <f>AA340/AA$704</f>
        <v>0</v>
      </c>
      <c r="BF340" s="2">
        <f>AB340/AB$704</f>
        <v>1.5023135628868457E-6</v>
      </c>
      <c r="BG340" s="2">
        <f>AC340/AC$704</f>
        <v>4.6451349179436914E-6</v>
      </c>
      <c r="BH340" s="2">
        <f>AD340/AD$704</f>
        <v>4.573491433850544E-6</v>
      </c>
      <c r="BI340" s="2">
        <f>AE340/AE$704</f>
        <v>0</v>
      </c>
      <c r="BJ340" s="2">
        <f>AF340/AF$704</f>
        <v>7.580593075279838E-6</v>
      </c>
      <c r="BK340" s="2">
        <f>AG340/AG$704</f>
        <v>1.3690734521597817E-6</v>
      </c>
    </row>
    <row r="341" spans="1:63" x14ac:dyDescent="0.3">
      <c r="A341">
        <v>1995</v>
      </c>
      <c r="B341" t="s">
        <v>401</v>
      </c>
      <c r="C341">
        <v>2619</v>
      </c>
      <c r="E341" t="s">
        <v>192</v>
      </c>
      <c r="F341">
        <f>SUMIFS($C$4:$C$9439,$B$4:$B$9439,$E341,$A$4:$A$9439,F$3)</f>
        <v>0</v>
      </c>
      <c r="G341">
        <f>SUMIFS($C$4:$C$9439,$B$4:$B$9439,$E341,$A$4:$A$9439,G$3)</f>
        <v>0</v>
      </c>
      <c r="H341">
        <f>SUMIFS($C$4:$C$9439,$B$4:$B$9439,$E341,$A$4:$A$9439,H$3)</f>
        <v>0</v>
      </c>
      <c r="I341">
        <f>SUMIFS($C$4:$C$9439,$B$4:$B$9439,$E341,$A$4:$A$9439,I$3)</f>
        <v>0</v>
      </c>
      <c r="J341">
        <f>SUMIFS($C$4:$C$9439,$B$4:$B$9439,$E341,$A$4:$A$9439,J$3)</f>
        <v>2</v>
      </c>
      <c r="K341">
        <f>SUMIFS($C$4:$C$9439,$B$4:$B$9439,$E341,$A$4:$A$9439,K$3)</f>
        <v>0</v>
      </c>
      <c r="L341">
        <f>SUMIFS($C$4:$C$9439,$B$4:$B$9439,$E341,$A$4:$A$9439,L$3)</f>
        <v>1</v>
      </c>
      <c r="M341">
        <f>SUMIFS($C$4:$C$9439,$B$4:$B$9439,$E341,$A$4:$A$9439,M$3)</f>
        <v>1</v>
      </c>
      <c r="N341">
        <f>SUMIFS($C$4:$C$9439,$B$4:$B$9439,$E341,$A$4:$A$9439,N$3)</f>
        <v>0</v>
      </c>
      <c r="O341">
        <f>SUMIFS($C$4:$C$9439,$B$4:$B$9439,$E341,$A$4:$A$9439,O$3)</f>
        <v>2</v>
      </c>
      <c r="P341">
        <f>SUMIFS($C$4:$C$9439,$B$4:$B$9439,$E341,$A$4:$A$9439,P$3)</f>
        <v>2</v>
      </c>
      <c r="Q341">
        <f>SUMIFS($C$4:$C$9439,$B$4:$B$9439,$E341,$A$4:$A$9439,Q$3)</f>
        <v>1</v>
      </c>
      <c r="R341">
        <f>SUMIFS($C$4:$C$9439,$B$4:$B$9439,$E341,$A$4:$A$9439,R$3)</f>
        <v>5</v>
      </c>
      <c r="S341">
        <f>SUMIFS($C$4:$C$9439,$B$4:$B$9439,$E341,$A$4:$A$9439,S$3)</f>
        <v>8</v>
      </c>
      <c r="T341">
        <f>SUMIFS($C$4:$C$9439,$B$4:$B$9439,$E341,$A$4:$A$9439,T$3)</f>
        <v>10</v>
      </c>
      <c r="U341">
        <f>SUMIFS($C$4:$C$9439,$B$4:$B$9439,$E341,$A$4:$A$9439,U$3)</f>
        <v>0</v>
      </c>
      <c r="V341">
        <f>SUMIFS($C$4:$C$9439,$B$4:$B$9439,$E341,$A$4:$A$9439,V$3)</f>
        <v>4</v>
      </c>
      <c r="W341">
        <f>SUMIFS($C$4:$C$9439,$B$4:$B$9439,$E341,$A$4:$A$9439,W$3)</f>
        <v>7</v>
      </c>
      <c r="X341">
        <f>SUMIFS($C$4:$C$9439,$B$4:$B$9439,$E341,$A$4:$A$9439,X$3)</f>
        <v>8</v>
      </c>
      <c r="Y341">
        <f>SUMIFS($C$4:$C$9439,$B$4:$B$9439,$E341,$A$4:$A$9439,Y$3)</f>
        <v>2</v>
      </c>
      <c r="Z341">
        <f>SUMIFS($C$4:$C$9439,$B$4:$B$9439,$E341,$A$4:$A$9439,Z$3)</f>
        <v>14</v>
      </c>
      <c r="AA341">
        <f>SUMIFS($C$4:$C$9439,$B$4:$B$9439,$E341,$A$4:$A$9439,AA$3)</f>
        <v>14</v>
      </c>
      <c r="AB341">
        <f>SUMIFS($C$4:$C$9439,$B$4:$B$9439,$E341,$A$4:$A$9439,AB$3)</f>
        <v>15</v>
      </c>
      <c r="AC341">
        <f>SUMIFS($C$4:$C$9439,$B$4:$B$9439,$E341,$A$4:$A$9439,AC$3)</f>
        <v>7</v>
      </c>
      <c r="AD341">
        <f>SUMIFS($C$4:$C$9439,$B$4:$B$9439,$E341,$A$4:$A$9439,AD$3)</f>
        <v>13</v>
      </c>
      <c r="AE341">
        <f>SUMIFS($C$4:$C$9439,$B$4:$B$9439,$E341,$A$4:$A$9439,AE$3)</f>
        <v>12</v>
      </c>
      <c r="AF341">
        <f>SUMIFS($C$4:$C$9439,$B$4:$B$9439,$E341,$A$4:$A$9439,AF$3)</f>
        <v>19</v>
      </c>
      <c r="AG341">
        <f>SUMIFS($C$4:$C$9439,$B$4:$B$9439,$E341,$A$4:$A$9439,AG$3)</f>
        <v>38</v>
      </c>
      <c r="AI341" t="s">
        <v>192</v>
      </c>
      <c r="AJ341" s="2">
        <f>F341/F$704</f>
        <v>0</v>
      </c>
      <c r="AK341" s="2">
        <f>G341/G$704</f>
        <v>0</v>
      </c>
      <c r="AL341" s="2">
        <f>H341/H$704</f>
        <v>0</v>
      </c>
      <c r="AM341" s="2">
        <f>I341/I$704</f>
        <v>0</v>
      </c>
      <c r="AN341" s="2">
        <f>J341/J$704</f>
        <v>8.7203345120318823E-6</v>
      </c>
      <c r="AO341" s="2">
        <f>K341/K$704</f>
        <v>0</v>
      </c>
      <c r="AP341" s="2">
        <f>L341/L$704</f>
        <v>3.908494330728973E-6</v>
      </c>
      <c r="AQ341" s="2">
        <f>M341/M$704</f>
        <v>3.5950144339829526E-6</v>
      </c>
      <c r="AR341" s="2">
        <f>N341/N$704</f>
        <v>0</v>
      </c>
      <c r="AS341" s="2">
        <f>O341/O$704</f>
        <v>5.638520114010877E-6</v>
      </c>
      <c r="AT341" s="2">
        <f>P341/P$704</f>
        <v>3.7690975461290428E-6</v>
      </c>
      <c r="AU341" s="2">
        <f>Q341/Q$704</f>
        <v>1.5206303925355296E-6</v>
      </c>
      <c r="AV341" s="2">
        <f>R341/R$704</f>
        <v>7.0424519000535227E-6</v>
      </c>
      <c r="AW341" s="2">
        <f>S341/S$704</f>
        <v>1.0992166707200281E-5</v>
      </c>
      <c r="AX341" s="2">
        <f>T341/T$704</f>
        <v>1.3397031753644663E-5</v>
      </c>
      <c r="AY341" s="2">
        <f>U341/U$704</f>
        <v>0</v>
      </c>
      <c r="AZ341" s="2">
        <f>V341/V$704</f>
        <v>6.4014236766256814E-6</v>
      </c>
      <c r="BA341" s="2">
        <f>W341/W$704</f>
        <v>1.0870746820306556E-5</v>
      </c>
      <c r="BB341" s="2">
        <f>X341/X$704</f>
        <v>1.2353895878277064E-5</v>
      </c>
      <c r="BC341" s="2">
        <f>Y341/Y$704</f>
        <v>3.104144032283098E-6</v>
      </c>
      <c r="BD341" s="2">
        <f>Z341/Z$704</f>
        <v>2.1324722207413388E-5</v>
      </c>
      <c r="BE341" s="2">
        <f>AA341/AA$704</f>
        <v>2.0865065620631376E-5</v>
      </c>
      <c r="BF341" s="2">
        <f>AB341/AB$704</f>
        <v>2.2534703443302687E-5</v>
      </c>
      <c r="BG341" s="2">
        <f>AC341/AC$704</f>
        <v>1.0838648141868614E-5</v>
      </c>
      <c r="BH341" s="2">
        <f>AD341/AD$704</f>
        <v>1.9818462880019025E-5</v>
      </c>
      <c r="BI341" s="2">
        <f>AE341/AE$704</f>
        <v>1.8398135655586901E-5</v>
      </c>
      <c r="BJ341" s="2">
        <f>AF341/AF$704</f>
        <v>2.8806253686063382E-5</v>
      </c>
      <c r="BK341" s="2">
        <f>AG341/AG$704</f>
        <v>5.202479118207171E-5</v>
      </c>
    </row>
    <row r="342" spans="1:63" x14ac:dyDescent="0.3">
      <c r="A342">
        <v>1995</v>
      </c>
      <c r="B342" t="s">
        <v>402</v>
      </c>
      <c r="C342">
        <v>187</v>
      </c>
      <c r="E342" t="s">
        <v>563</v>
      </c>
      <c r="F342">
        <f>SUMIFS($C$4:$C$9439,$B$4:$B$9439,$E342,$A$4:$A$9439,F$3)</f>
        <v>0</v>
      </c>
      <c r="G342">
        <f>SUMIFS($C$4:$C$9439,$B$4:$B$9439,$E342,$A$4:$A$9439,G$3)</f>
        <v>0</v>
      </c>
      <c r="H342">
        <f>SUMIFS($C$4:$C$9439,$B$4:$B$9439,$E342,$A$4:$A$9439,H$3)</f>
        <v>0</v>
      </c>
      <c r="I342">
        <f>SUMIFS($C$4:$C$9439,$B$4:$B$9439,$E342,$A$4:$A$9439,I$3)</f>
        <v>0</v>
      </c>
      <c r="J342">
        <f>SUMIFS($C$4:$C$9439,$B$4:$B$9439,$E342,$A$4:$A$9439,J$3)</f>
        <v>0</v>
      </c>
      <c r="K342">
        <f>SUMIFS($C$4:$C$9439,$B$4:$B$9439,$E342,$A$4:$A$9439,K$3)</f>
        <v>1</v>
      </c>
      <c r="L342">
        <f>SUMIFS($C$4:$C$9439,$B$4:$B$9439,$E342,$A$4:$A$9439,L$3)</f>
        <v>0</v>
      </c>
      <c r="M342">
        <f>SUMIFS($C$4:$C$9439,$B$4:$B$9439,$E342,$A$4:$A$9439,M$3)</f>
        <v>2</v>
      </c>
      <c r="N342">
        <f>SUMIFS($C$4:$C$9439,$B$4:$B$9439,$E342,$A$4:$A$9439,N$3)</f>
        <v>0</v>
      </c>
      <c r="O342">
        <f>SUMIFS($C$4:$C$9439,$B$4:$B$9439,$E342,$A$4:$A$9439,O$3)</f>
        <v>3</v>
      </c>
      <c r="P342">
        <f>SUMIFS($C$4:$C$9439,$B$4:$B$9439,$E342,$A$4:$A$9439,P$3)</f>
        <v>1</v>
      </c>
      <c r="Q342">
        <f>SUMIFS($C$4:$C$9439,$B$4:$B$9439,$E342,$A$4:$A$9439,Q$3)</f>
        <v>7</v>
      </c>
      <c r="R342">
        <f>SUMIFS($C$4:$C$9439,$B$4:$B$9439,$E342,$A$4:$A$9439,R$3)</f>
        <v>2</v>
      </c>
      <c r="S342">
        <f>SUMIFS($C$4:$C$9439,$B$4:$B$9439,$E342,$A$4:$A$9439,S$3)</f>
        <v>0</v>
      </c>
      <c r="T342">
        <f>SUMIFS($C$4:$C$9439,$B$4:$B$9439,$E342,$A$4:$A$9439,T$3)</f>
        <v>0</v>
      </c>
      <c r="U342">
        <f>SUMIFS($C$4:$C$9439,$B$4:$B$9439,$E342,$A$4:$A$9439,U$3)</f>
        <v>0</v>
      </c>
      <c r="V342">
        <f>SUMIFS($C$4:$C$9439,$B$4:$B$9439,$E342,$A$4:$A$9439,V$3)</f>
        <v>0</v>
      </c>
      <c r="W342">
        <f>SUMIFS($C$4:$C$9439,$B$4:$B$9439,$E342,$A$4:$A$9439,W$3)</f>
        <v>0</v>
      </c>
      <c r="X342">
        <f>SUMIFS($C$4:$C$9439,$B$4:$B$9439,$E342,$A$4:$A$9439,X$3)</f>
        <v>0</v>
      </c>
      <c r="Y342">
        <f>SUMIFS($C$4:$C$9439,$B$4:$B$9439,$E342,$A$4:$A$9439,Y$3)</f>
        <v>0</v>
      </c>
      <c r="Z342">
        <f>SUMIFS($C$4:$C$9439,$B$4:$B$9439,$E342,$A$4:$A$9439,Z$3)</f>
        <v>0</v>
      </c>
      <c r="AA342">
        <f>SUMIFS($C$4:$C$9439,$B$4:$B$9439,$E342,$A$4:$A$9439,AA$3)</f>
        <v>0</v>
      </c>
      <c r="AB342">
        <f>SUMIFS($C$4:$C$9439,$B$4:$B$9439,$E342,$A$4:$A$9439,AB$3)</f>
        <v>0</v>
      </c>
      <c r="AC342">
        <f>SUMIFS($C$4:$C$9439,$B$4:$B$9439,$E342,$A$4:$A$9439,AC$3)</f>
        <v>0</v>
      </c>
      <c r="AD342">
        <f>SUMIFS($C$4:$C$9439,$B$4:$B$9439,$E342,$A$4:$A$9439,AD$3)</f>
        <v>0</v>
      </c>
      <c r="AE342">
        <f>SUMIFS($C$4:$C$9439,$B$4:$B$9439,$E342,$A$4:$A$9439,AE$3)</f>
        <v>0</v>
      </c>
      <c r="AF342">
        <f>SUMIFS($C$4:$C$9439,$B$4:$B$9439,$E342,$A$4:$A$9439,AF$3)</f>
        <v>0</v>
      </c>
      <c r="AG342">
        <f>SUMIFS($C$4:$C$9439,$B$4:$B$9439,$E342,$A$4:$A$9439,AG$3)</f>
        <v>0</v>
      </c>
      <c r="AI342" t="s">
        <v>563</v>
      </c>
      <c r="AJ342" s="2">
        <f>F342/F$704</f>
        <v>0</v>
      </c>
      <c r="AK342" s="2">
        <f>G342/G$704</f>
        <v>0</v>
      </c>
      <c r="AL342" s="2">
        <f>H342/H$704</f>
        <v>0</v>
      </c>
      <c r="AM342" s="2">
        <f>I342/I$704</f>
        <v>0</v>
      </c>
      <c r="AN342" s="2">
        <f>J342/J$704</f>
        <v>0</v>
      </c>
      <c r="AO342" s="2">
        <f>K342/K$704</f>
        <v>4.0381687712256242E-6</v>
      </c>
      <c r="AP342" s="2">
        <f>L342/L$704</f>
        <v>0</v>
      </c>
      <c r="AQ342" s="2">
        <f>M342/M$704</f>
        <v>7.1900288679659051E-6</v>
      </c>
      <c r="AR342" s="2">
        <f>N342/N$704</f>
        <v>0</v>
      </c>
      <c r="AS342" s="2">
        <f>O342/O$704</f>
        <v>8.4577801710163154E-6</v>
      </c>
      <c r="AT342" s="2">
        <f>P342/P$704</f>
        <v>1.8845487730645214E-6</v>
      </c>
      <c r="AU342" s="2">
        <f>Q342/Q$704</f>
        <v>1.0644412747748708E-5</v>
      </c>
      <c r="AV342" s="2">
        <f>R342/R$704</f>
        <v>2.8169807600214091E-6</v>
      </c>
      <c r="AW342" s="2">
        <f>S342/S$704</f>
        <v>0</v>
      </c>
      <c r="AX342" s="2">
        <f>T342/T$704</f>
        <v>0</v>
      </c>
      <c r="AY342" s="2">
        <f>U342/U$704</f>
        <v>0</v>
      </c>
      <c r="AZ342" s="2">
        <f>V342/V$704</f>
        <v>0</v>
      </c>
      <c r="BA342" s="2">
        <f>W342/W$704</f>
        <v>0</v>
      </c>
      <c r="BB342" s="2">
        <f>X342/X$704</f>
        <v>0</v>
      </c>
      <c r="BC342" s="2">
        <f>Y342/Y$704</f>
        <v>0</v>
      </c>
      <c r="BD342" s="2">
        <f>Z342/Z$704</f>
        <v>0</v>
      </c>
      <c r="BE342" s="2">
        <f>AA342/AA$704</f>
        <v>0</v>
      </c>
      <c r="BF342" s="2">
        <f>AB342/AB$704</f>
        <v>0</v>
      </c>
      <c r="BG342" s="2">
        <f>AC342/AC$704</f>
        <v>0</v>
      </c>
      <c r="BH342" s="2">
        <f>AD342/AD$704</f>
        <v>0</v>
      </c>
      <c r="BI342" s="2">
        <f>AE342/AE$704</f>
        <v>0</v>
      </c>
      <c r="BJ342" s="2">
        <f>AF342/AF$704</f>
        <v>0</v>
      </c>
      <c r="BK342" s="2">
        <f>AG342/AG$704</f>
        <v>0</v>
      </c>
    </row>
    <row r="343" spans="1:63" x14ac:dyDescent="0.3">
      <c r="A343">
        <v>1995</v>
      </c>
      <c r="B343" t="s">
        <v>431</v>
      </c>
      <c r="C343">
        <v>50</v>
      </c>
      <c r="E343" t="s">
        <v>564</v>
      </c>
      <c r="F343">
        <f>SUMIFS($C$4:$C$9439,$B$4:$B$9439,$E343,$A$4:$A$9439,F$3)</f>
        <v>0</v>
      </c>
      <c r="G343">
        <f>SUMIFS($C$4:$C$9439,$B$4:$B$9439,$E343,$A$4:$A$9439,G$3)</f>
        <v>0</v>
      </c>
      <c r="H343">
        <f>SUMIFS($C$4:$C$9439,$B$4:$B$9439,$E343,$A$4:$A$9439,H$3)</f>
        <v>0</v>
      </c>
      <c r="I343">
        <f>SUMIFS($C$4:$C$9439,$B$4:$B$9439,$E343,$A$4:$A$9439,I$3)</f>
        <v>1</v>
      </c>
      <c r="J343">
        <f>SUMIFS($C$4:$C$9439,$B$4:$B$9439,$E343,$A$4:$A$9439,J$3)</f>
        <v>0</v>
      </c>
      <c r="K343">
        <f>SUMIFS($C$4:$C$9439,$B$4:$B$9439,$E343,$A$4:$A$9439,K$3)</f>
        <v>0</v>
      </c>
      <c r="L343">
        <f>SUMIFS($C$4:$C$9439,$B$4:$B$9439,$E343,$A$4:$A$9439,L$3)</f>
        <v>1</v>
      </c>
      <c r="M343">
        <f>SUMIFS($C$4:$C$9439,$B$4:$B$9439,$E343,$A$4:$A$9439,M$3)</f>
        <v>7</v>
      </c>
      <c r="N343">
        <f>SUMIFS($C$4:$C$9439,$B$4:$B$9439,$E343,$A$4:$A$9439,N$3)</f>
        <v>0</v>
      </c>
      <c r="O343">
        <f>SUMIFS($C$4:$C$9439,$B$4:$B$9439,$E343,$A$4:$A$9439,O$3)</f>
        <v>8</v>
      </c>
      <c r="P343">
        <f>SUMIFS($C$4:$C$9439,$B$4:$B$9439,$E343,$A$4:$A$9439,P$3)</f>
        <v>9</v>
      </c>
      <c r="Q343">
        <f>SUMIFS($C$4:$C$9439,$B$4:$B$9439,$E343,$A$4:$A$9439,Q$3)</f>
        <v>6</v>
      </c>
      <c r="R343">
        <f>SUMIFS($C$4:$C$9439,$B$4:$B$9439,$E343,$A$4:$A$9439,R$3)</f>
        <v>4</v>
      </c>
      <c r="S343">
        <f>SUMIFS($C$4:$C$9439,$B$4:$B$9439,$E343,$A$4:$A$9439,S$3)</f>
        <v>0</v>
      </c>
      <c r="T343">
        <f>SUMIFS($C$4:$C$9439,$B$4:$B$9439,$E343,$A$4:$A$9439,T$3)</f>
        <v>0</v>
      </c>
      <c r="U343">
        <f>SUMIFS($C$4:$C$9439,$B$4:$B$9439,$E343,$A$4:$A$9439,U$3)</f>
        <v>0</v>
      </c>
      <c r="V343">
        <f>SUMIFS($C$4:$C$9439,$B$4:$B$9439,$E343,$A$4:$A$9439,V$3)</f>
        <v>0</v>
      </c>
      <c r="W343">
        <f>SUMIFS($C$4:$C$9439,$B$4:$B$9439,$E343,$A$4:$A$9439,W$3)</f>
        <v>0</v>
      </c>
      <c r="X343">
        <f>SUMIFS($C$4:$C$9439,$B$4:$B$9439,$E343,$A$4:$A$9439,X$3)</f>
        <v>0</v>
      </c>
      <c r="Y343">
        <f>SUMIFS($C$4:$C$9439,$B$4:$B$9439,$E343,$A$4:$A$9439,Y$3)</f>
        <v>0</v>
      </c>
      <c r="Z343">
        <f>SUMIFS($C$4:$C$9439,$B$4:$B$9439,$E343,$A$4:$A$9439,Z$3)</f>
        <v>0</v>
      </c>
      <c r="AA343">
        <f>SUMIFS($C$4:$C$9439,$B$4:$B$9439,$E343,$A$4:$A$9439,AA$3)</f>
        <v>0</v>
      </c>
      <c r="AB343">
        <f>SUMIFS($C$4:$C$9439,$B$4:$B$9439,$E343,$A$4:$A$9439,AB$3)</f>
        <v>0</v>
      </c>
      <c r="AC343">
        <f>SUMIFS($C$4:$C$9439,$B$4:$B$9439,$E343,$A$4:$A$9439,AC$3)</f>
        <v>0</v>
      </c>
      <c r="AD343">
        <f>SUMIFS($C$4:$C$9439,$B$4:$B$9439,$E343,$A$4:$A$9439,AD$3)</f>
        <v>0</v>
      </c>
      <c r="AE343">
        <f>SUMIFS($C$4:$C$9439,$B$4:$B$9439,$E343,$A$4:$A$9439,AE$3)</f>
        <v>0</v>
      </c>
      <c r="AF343">
        <f>SUMIFS($C$4:$C$9439,$B$4:$B$9439,$E343,$A$4:$A$9439,AF$3)</f>
        <v>0</v>
      </c>
      <c r="AG343">
        <f>SUMIFS($C$4:$C$9439,$B$4:$B$9439,$E343,$A$4:$A$9439,AG$3)</f>
        <v>0</v>
      </c>
      <c r="AI343" t="s">
        <v>564</v>
      </c>
      <c r="AJ343" s="2">
        <f>F343/F$704</f>
        <v>0</v>
      </c>
      <c r="AK343" s="2">
        <f>G343/G$704</f>
        <v>0</v>
      </c>
      <c r="AL343" s="2">
        <f>H343/H$704</f>
        <v>0</v>
      </c>
      <c r="AM343" s="2">
        <f>I343/I$704</f>
        <v>5.7054504167831527E-6</v>
      </c>
      <c r="AN343" s="2">
        <f>J343/J$704</f>
        <v>0</v>
      </c>
      <c r="AO343" s="2">
        <f>K343/K$704</f>
        <v>0</v>
      </c>
      <c r="AP343" s="2">
        <f>L343/L$704</f>
        <v>3.908494330728973E-6</v>
      </c>
      <c r="AQ343" s="2">
        <f>M343/M$704</f>
        <v>2.5165101037880669E-5</v>
      </c>
      <c r="AR343" s="2">
        <f>N343/N$704</f>
        <v>0</v>
      </c>
      <c r="AS343" s="2">
        <f>O343/O$704</f>
        <v>2.2554080456043508E-5</v>
      </c>
      <c r="AT343" s="2">
        <f>P343/P$704</f>
        <v>1.696093895758069E-5</v>
      </c>
      <c r="AU343" s="2">
        <f>Q343/Q$704</f>
        <v>9.1237823552131764E-6</v>
      </c>
      <c r="AV343" s="2">
        <f>R343/R$704</f>
        <v>5.6339615200428183E-6</v>
      </c>
      <c r="AW343" s="2">
        <f>S343/S$704</f>
        <v>0</v>
      </c>
      <c r="AX343" s="2">
        <f>T343/T$704</f>
        <v>0</v>
      </c>
      <c r="AY343" s="2">
        <f>U343/U$704</f>
        <v>0</v>
      </c>
      <c r="AZ343" s="2">
        <f>V343/V$704</f>
        <v>0</v>
      </c>
      <c r="BA343" s="2">
        <f>W343/W$704</f>
        <v>0</v>
      </c>
      <c r="BB343" s="2">
        <f>X343/X$704</f>
        <v>0</v>
      </c>
      <c r="BC343" s="2">
        <f>Y343/Y$704</f>
        <v>0</v>
      </c>
      <c r="BD343" s="2">
        <f>Z343/Z$704</f>
        <v>0</v>
      </c>
      <c r="BE343" s="2">
        <f>AA343/AA$704</f>
        <v>0</v>
      </c>
      <c r="BF343" s="2">
        <f>AB343/AB$704</f>
        <v>0</v>
      </c>
      <c r="BG343" s="2">
        <f>AC343/AC$704</f>
        <v>0</v>
      </c>
      <c r="BH343" s="2">
        <f>AD343/AD$704</f>
        <v>0</v>
      </c>
      <c r="BI343" s="2">
        <f>AE343/AE$704</f>
        <v>0</v>
      </c>
      <c r="BJ343" s="2">
        <f>AF343/AF$704</f>
        <v>0</v>
      </c>
      <c r="BK343" s="2">
        <f>AG343/AG$704</f>
        <v>0</v>
      </c>
    </row>
    <row r="344" spans="1:63" x14ac:dyDescent="0.3">
      <c r="A344">
        <v>1995</v>
      </c>
      <c r="B344" t="s">
        <v>480</v>
      </c>
      <c r="C344">
        <v>6</v>
      </c>
      <c r="E344" t="s">
        <v>193</v>
      </c>
      <c r="F344">
        <f>SUMIFS($C$4:$C$9439,$B$4:$B$9439,$E344,$A$4:$A$9439,F$3)</f>
        <v>0</v>
      </c>
      <c r="G344">
        <f>SUMIFS($C$4:$C$9439,$B$4:$B$9439,$E344,$A$4:$A$9439,G$3)</f>
        <v>0</v>
      </c>
      <c r="H344">
        <f>SUMIFS($C$4:$C$9439,$B$4:$B$9439,$E344,$A$4:$A$9439,H$3)</f>
        <v>2</v>
      </c>
      <c r="I344">
        <f>SUMIFS($C$4:$C$9439,$B$4:$B$9439,$E344,$A$4:$A$9439,I$3)</f>
        <v>2</v>
      </c>
      <c r="J344">
        <f>SUMIFS($C$4:$C$9439,$B$4:$B$9439,$E344,$A$4:$A$9439,J$3)</f>
        <v>10</v>
      </c>
      <c r="K344">
        <f>SUMIFS($C$4:$C$9439,$B$4:$B$9439,$E344,$A$4:$A$9439,K$3)</f>
        <v>12</v>
      </c>
      <c r="L344">
        <f>SUMIFS($C$4:$C$9439,$B$4:$B$9439,$E344,$A$4:$A$9439,L$3)</f>
        <v>11</v>
      </c>
      <c r="M344">
        <f>SUMIFS($C$4:$C$9439,$B$4:$B$9439,$E344,$A$4:$A$9439,M$3)</f>
        <v>37</v>
      </c>
      <c r="N344">
        <f>SUMIFS($C$4:$C$9439,$B$4:$B$9439,$E344,$A$4:$A$9439,N$3)</f>
        <v>26</v>
      </c>
      <c r="O344">
        <f>SUMIFS($C$4:$C$9439,$B$4:$B$9439,$E344,$A$4:$A$9439,O$3)</f>
        <v>76</v>
      </c>
      <c r="P344">
        <f>SUMIFS($C$4:$C$9439,$B$4:$B$9439,$E344,$A$4:$A$9439,P$3)</f>
        <v>74</v>
      </c>
      <c r="Q344">
        <f>SUMIFS($C$4:$C$9439,$B$4:$B$9439,$E344,$A$4:$A$9439,Q$3)</f>
        <v>91</v>
      </c>
      <c r="R344">
        <f>SUMIFS($C$4:$C$9439,$B$4:$B$9439,$E344,$A$4:$A$9439,R$3)</f>
        <v>71</v>
      </c>
      <c r="S344">
        <f>SUMIFS($C$4:$C$9439,$B$4:$B$9439,$E344,$A$4:$A$9439,S$3)</f>
        <v>58</v>
      </c>
      <c r="T344">
        <f>SUMIFS($C$4:$C$9439,$B$4:$B$9439,$E344,$A$4:$A$9439,T$3)</f>
        <v>62</v>
      </c>
      <c r="U344">
        <f>SUMIFS($C$4:$C$9439,$B$4:$B$9439,$E344,$A$4:$A$9439,U$3)</f>
        <v>56</v>
      </c>
      <c r="V344">
        <f>SUMIFS($C$4:$C$9439,$B$4:$B$9439,$E344,$A$4:$A$9439,V$3)</f>
        <v>64</v>
      </c>
      <c r="W344">
        <f>SUMIFS($C$4:$C$9439,$B$4:$B$9439,$E344,$A$4:$A$9439,W$3)</f>
        <v>53</v>
      </c>
      <c r="X344">
        <f>SUMIFS($C$4:$C$9439,$B$4:$B$9439,$E344,$A$4:$A$9439,X$3)</f>
        <v>48</v>
      </c>
      <c r="Y344">
        <f>SUMIFS($C$4:$C$9439,$B$4:$B$9439,$E344,$A$4:$A$9439,Y$3)</f>
        <v>45</v>
      </c>
      <c r="Z344">
        <f>SUMIFS($C$4:$C$9439,$B$4:$B$9439,$E344,$A$4:$A$9439,Z$3)</f>
        <v>73</v>
      </c>
      <c r="AA344">
        <f>SUMIFS($C$4:$C$9439,$B$4:$B$9439,$E344,$A$4:$A$9439,AA$3)</f>
        <v>74</v>
      </c>
      <c r="AB344">
        <f>SUMIFS($C$4:$C$9439,$B$4:$B$9439,$E344,$A$4:$A$9439,AB$3)</f>
        <v>69</v>
      </c>
      <c r="AC344">
        <f>SUMIFS($C$4:$C$9439,$B$4:$B$9439,$E344,$A$4:$A$9439,AC$3)</f>
        <v>62</v>
      </c>
      <c r="AD344">
        <f>SUMIFS($C$4:$C$9439,$B$4:$B$9439,$E344,$A$4:$A$9439,AD$3)</f>
        <v>88</v>
      </c>
      <c r="AE344">
        <f>SUMIFS($C$4:$C$9439,$B$4:$B$9439,$E344,$A$4:$A$9439,AE$3)</f>
        <v>81</v>
      </c>
      <c r="AF344">
        <f>SUMIFS($C$4:$C$9439,$B$4:$B$9439,$E344,$A$4:$A$9439,AF$3)</f>
        <v>102</v>
      </c>
      <c r="AG344">
        <f>SUMIFS($C$4:$C$9439,$B$4:$B$9439,$E344,$A$4:$A$9439,AG$3)</f>
        <v>137</v>
      </c>
      <c r="AI344" t="s">
        <v>193</v>
      </c>
      <c r="AJ344" s="2">
        <f>F344/F$704</f>
        <v>0</v>
      </c>
      <c r="AK344" s="2">
        <f>G344/G$704</f>
        <v>0</v>
      </c>
      <c r="AL344" s="2">
        <f>H344/H$704</f>
        <v>2.0143218281984912E-5</v>
      </c>
      <c r="AM344" s="2">
        <f>I344/I$704</f>
        <v>1.1410900833566305E-5</v>
      </c>
      <c r="AN344" s="2">
        <f>J344/J$704</f>
        <v>4.3601672560159405E-5</v>
      </c>
      <c r="AO344" s="2">
        <f>K344/K$704</f>
        <v>4.8458025254707494E-5</v>
      </c>
      <c r="AP344" s="2">
        <f>L344/L$704</f>
        <v>4.2993437638018706E-5</v>
      </c>
      <c r="AQ344" s="2">
        <f>M344/M$704</f>
        <v>1.3301553405736924E-4</v>
      </c>
      <c r="AR344" s="2">
        <f>N344/N$704</f>
        <v>9.3814046127644829E-5</v>
      </c>
      <c r="AS344" s="2">
        <f>O344/O$704</f>
        <v>2.1426376433241332E-4</v>
      </c>
      <c r="AT344" s="2">
        <f>P344/P$704</f>
        <v>1.3945660920677459E-4</v>
      </c>
      <c r="AU344" s="2">
        <f>Q344/Q$704</f>
        <v>1.3837736572073318E-4</v>
      </c>
      <c r="AV344" s="2">
        <f>R344/R$704</f>
        <v>1.0000281698076002E-4</v>
      </c>
      <c r="AW344" s="2">
        <f>S344/S$704</f>
        <v>7.9693208627202046E-5</v>
      </c>
      <c r="AX344" s="2">
        <f>T344/T$704</f>
        <v>8.3061596872596903E-5</v>
      </c>
      <c r="AY344" s="2">
        <f>U344/U$704</f>
        <v>8.168719057329821E-5</v>
      </c>
      <c r="AZ344" s="2">
        <f>V344/V$704</f>
        <v>1.024227788260109E-4</v>
      </c>
      <c r="BA344" s="2">
        <f>W344/W$704</f>
        <v>8.2307083068035343E-5</v>
      </c>
      <c r="BB344" s="2">
        <f>X344/X$704</f>
        <v>7.4123375269662386E-5</v>
      </c>
      <c r="BC344" s="2">
        <f>Y344/Y$704</f>
        <v>6.9843240726369707E-5</v>
      </c>
      <c r="BD344" s="2">
        <f>Z344/Z$704</f>
        <v>1.1119319436722695E-4</v>
      </c>
      <c r="BE344" s="2">
        <f>AA344/AA$704</f>
        <v>1.1028677542333728E-4</v>
      </c>
      <c r="BF344" s="2">
        <f>AB344/AB$704</f>
        <v>1.0365963583919235E-4</v>
      </c>
      <c r="BG344" s="2">
        <f>AC344/AC$704</f>
        <v>9.5999454970836288E-5</v>
      </c>
      <c r="BH344" s="2">
        <f>AD344/AD$704</f>
        <v>1.3415574872628264E-4</v>
      </c>
      <c r="BI344" s="2">
        <f>AE344/AE$704</f>
        <v>1.2418741567521159E-4</v>
      </c>
      <c r="BJ344" s="2">
        <f>AF344/AF$704</f>
        <v>1.5464409873570869E-4</v>
      </c>
      <c r="BK344" s="2">
        <f>AG344/AG$704</f>
        <v>1.8756306294589011E-4</v>
      </c>
    </row>
    <row r="345" spans="1:63" x14ac:dyDescent="0.3">
      <c r="A345">
        <v>1995</v>
      </c>
      <c r="B345" t="s">
        <v>403</v>
      </c>
      <c r="C345">
        <v>9</v>
      </c>
      <c r="E345" t="s">
        <v>194</v>
      </c>
      <c r="F345">
        <f>SUMIFS($C$4:$C$9439,$B$4:$B$9439,$E345,$A$4:$A$9439,F$3)</f>
        <v>0</v>
      </c>
      <c r="G345">
        <f>SUMIFS($C$4:$C$9439,$B$4:$B$9439,$E345,$A$4:$A$9439,G$3)</f>
        <v>0</v>
      </c>
      <c r="H345">
        <f>SUMIFS($C$4:$C$9439,$B$4:$B$9439,$E345,$A$4:$A$9439,H$3)</f>
        <v>2</v>
      </c>
      <c r="I345">
        <f>SUMIFS($C$4:$C$9439,$B$4:$B$9439,$E345,$A$4:$A$9439,I$3)</f>
        <v>1</v>
      </c>
      <c r="J345">
        <f>SUMIFS($C$4:$C$9439,$B$4:$B$9439,$E345,$A$4:$A$9439,J$3)</f>
        <v>7</v>
      </c>
      <c r="K345">
        <f>SUMIFS($C$4:$C$9439,$B$4:$B$9439,$E345,$A$4:$A$9439,K$3)</f>
        <v>15</v>
      </c>
      <c r="L345">
        <f>SUMIFS($C$4:$C$9439,$B$4:$B$9439,$E345,$A$4:$A$9439,L$3)</f>
        <v>13</v>
      </c>
      <c r="M345">
        <f>SUMIFS($C$4:$C$9439,$B$4:$B$9439,$E345,$A$4:$A$9439,M$3)</f>
        <v>27</v>
      </c>
      <c r="N345">
        <f>SUMIFS($C$4:$C$9439,$B$4:$B$9439,$E345,$A$4:$A$9439,N$3)</f>
        <v>13</v>
      </c>
      <c r="O345">
        <f>SUMIFS($C$4:$C$9439,$B$4:$B$9439,$E345,$A$4:$A$9439,O$3)</f>
        <v>118</v>
      </c>
      <c r="P345">
        <f>SUMIFS($C$4:$C$9439,$B$4:$B$9439,$E345,$A$4:$A$9439,P$3)</f>
        <v>119</v>
      </c>
      <c r="Q345">
        <f>SUMIFS($C$4:$C$9439,$B$4:$B$9439,$E345,$A$4:$A$9439,Q$3)</f>
        <v>112</v>
      </c>
      <c r="R345">
        <f>SUMIFS($C$4:$C$9439,$B$4:$B$9439,$E345,$A$4:$A$9439,R$3)</f>
        <v>117</v>
      </c>
      <c r="S345">
        <f>SUMIFS($C$4:$C$9439,$B$4:$B$9439,$E345,$A$4:$A$9439,S$3)</f>
        <v>70</v>
      </c>
      <c r="T345">
        <f>SUMIFS($C$4:$C$9439,$B$4:$B$9439,$E345,$A$4:$A$9439,T$3)</f>
        <v>39</v>
      </c>
      <c r="U345">
        <f>SUMIFS($C$4:$C$9439,$B$4:$B$9439,$E345,$A$4:$A$9439,U$3)</f>
        <v>51</v>
      </c>
      <c r="V345">
        <f>SUMIFS($C$4:$C$9439,$B$4:$B$9439,$E345,$A$4:$A$9439,V$3)</f>
        <v>59</v>
      </c>
      <c r="W345">
        <f>SUMIFS($C$4:$C$9439,$B$4:$B$9439,$E345,$A$4:$A$9439,W$3)</f>
        <v>48</v>
      </c>
      <c r="X345">
        <f>SUMIFS($C$4:$C$9439,$B$4:$B$9439,$E345,$A$4:$A$9439,X$3)</f>
        <v>31</v>
      </c>
      <c r="Y345">
        <f>SUMIFS($C$4:$C$9439,$B$4:$B$9439,$E345,$A$4:$A$9439,Y$3)</f>
        <v>41</v>
      </c>
      <c r="Z345">
        <f>SUMIFS($C$4:$C$9439,$B$4:$B$9439,$E345,$A$4:$A$9439,Z$3)</f>
        <v>76</v>
      </c>
      <c r="AA345">
        <f>SUMIFS($C$4:$C$9439,$B$4:$B$9439,$E345,$A$4:$A$9439,AA$3)</f>
        <v>44</v>
      </c>
      <c r="AB345">
        <f>SUMIFS($C$4:$C$9439,$B$4:$B$9439,$E345,$A$4:$A$9439,AB$3)</f>
        <v>51</v>
      </c>
      <c r="AC345">
        <f>SUMIFS($C$4:$C$9439,$B$4:$B$9439,$E345,$A$4:$A$9439,AC$3)</f>
        <v>38</v>
      </c>
      <c r="AD345">
        <f>SUMIFS($C$4:$C$9439,$B$4:$B$9439,$E345,$A$4:$A$9439,AD$3)</f>
        <v>41</v>
      </c>
      <c r="AE345">
        <f>SUMIFS($C$4:$C$9439,$B$4:$B$9439,$E345,$A$4:$A$9439,AE$3)</f>
        <v>38</v>
      </c>
      <c r="AF345">
        <f>SUMIFS($C$4:$C$9439,$B$4:$B$9439,$E345,$A$4:$A$9439,AF$3)</f>
        <v>29</v>
      </c>
      <c r="AG345">
        <f>SUMIFS($C$4:$C$9439,$B$4:$B$9439,$E345,$A$4:$A$9439,AG$3)</f>
        <v>56</v>
      </c>
      <c r="AI345" t="s">
        <v>194</v>
      </c>
      <c r="AJ345" s="2">
        <f>F345/F$704</f>
        <v>0</v>
      </c>
      <c r="AK345" s="2">
        <f>G345/G$704</f>
        <v>0</v>
      </c>
      <c r="AL345" s="2">
        <f>H345/H$704</f>
        <v>2.0143218281984912E-5</v>
      </c>
      <c r="AM345" s="2">
        <f>I345/I$704</f>
        <v>5.7054504167831527E-6</v>
      </c>
      <c r="AN345" s="2">
        <f>J345/J$704</f>
        <v>3.0521170792111588E-5</v>
      </c>
      <c r="AO345" s="2">
        <f>K345/K$704</f>
        <v>6.0572531568384371E-5</v>
      </c>
      <c r="AP345" s="2">
        <f>L345/L$704</f>
        <v>5.0810426299476652E-5</v>
      </c>
      <c r="AQ345" s="2">
        <f>M345/M$704</f>
        <v>9.7065389717539713E-5</v>
      </c>
      <c r="AR345" s="2">
        <f>N345/N$704</f>
        <v>4.6907023063822414E-5</v>
      </c>
      <c r="AS345" s="2">
        <f>O345/O$704</f>
        <v>3.326726867266417E-4</v>
      </c>
      <c r="AT345" s="2">
        <f>P345/P$704</f>
        <v>2.2426130399467802E-4</v>
      </c>
      <c r="AU345" s="2">
        <f>Q345/Q$704</f>
        <v>1.7031060396397932E-4</v>
      </c>
      <c r="AV345" s="2">
        <f>R345/R$704</f>
        <v>1.6479337446125242E-4</v>
      </c>
      <c r="AW345" s="2">
        <f>S345/S$704</f>
        <v>9.6181458688002463E-5</v>
      </c>
      <c r="AX345" s="2">
        <f>T345/T$704</f>
        <v>5.2248423839214185E-5</v>
      </c>
      <c r="AY345" s="2">
        <f>U345/U$704</f>
        <v>7.4393691414968008E-5</v>
      </c>
      <c r="AZ345" s="2">
        <f>V345/V$704</f>
        <v>9.44209992302288E-5</v>
      </c>
      <c r="BA345" s="2">
        <f>W345/W$704</f>
        <v>7.4542263910673526E-5</v>
      </c>
      <c r="BB345" s="2">
        <f>X345/X$704</f>
        <v>4.7871346528323624E-5</v>
      </c>
      <c r="BC345" s="2">
        <f>Y345/Y$704</f>
        <v>6.363495266180351E-5</v>
      </c>
      <c r="BD345" s="2">
        <f>Z345/Z$704</f>
        <v>1.1576277769738696E-4</v>
      </c>
      <c r="BE345" s="2">
        <f>AA345/AA$704</f>
        <v>6.557592052198433E-5</v>
      </c>
      <c r="BF345" s="2">
        <f>AB345/AB$704</f>
        <v>7.6617991707229129E-5</v>
      </c>
      <c r="BG345" s="2">
        <f>AC345/AC$704</f>
        <v>5.8838375627286763E-5</v>
      </c>
      <c r="BH345" s="2">
        <f>AD345/AD$704</f>
        <v>6.2504382929290771E-5</v>
      </c>
      <c r="BI345" s="2">
        <f>AE345/AE$704</f>
        <v>5.8260762909358518E-5</v>
      </c>
      <c r="BJ345" s="2">
        <f>AF345/AF$704</f>
        <v>4.3967439836623057E-5</v>
      </c>
      <c r="BK345" s="2">
        <f>AG345/AG$704</f>
        <v>7.6668113320947778E-5</v>
      </c>
    </row>
    <row r="346" spans="1:63" x14ac:dyDescent="0.3">
      <c r="A346">
        <v>1995</v>
      </c>
      <c r="B346" t="s">
        <v>280</v>
      </c>
      <c r="C346">
        <v>186</v>
      </c>
      <c r="E346" t="s">
        <v>195</v>
      </c>
      <c r="F346">
        <f>SUMIFS($C$4:$C$9439,$B$4:$B$9439,$E346,$A$4:$A$9439,F$3)</f>
        <v>0</v>
      </c>
      <c r="G346">
        <f>SUMIFS($C$4:$C$9439,$B$4:$B$9439,$E346,$A$4:$A$9439,G$3)</f>
        <v>0</v>
      </c>
      <c r="H346">
        <f>SUMIFS($C$4:$C$9439,$B$4:$B$9439,$E346,$A$4:$A$9439,H$3)</f>
        <v>0</v>
      </c>
      <c r="I346">
        <f>SUMIFS($C$4:$C$9439,$B$4:$B$9439,$E346,$A$4:$A$9439,I$3)</f>
        <v>0</v>
      </c>
      <c r="J346">
        <f>SUMIFS($C$4:$C$9439,$B$4:$B$9439,$E346,$A$4:$A$9439,J$3)</f>
        <v>0</v>
      </c>
      <c r="K346">
        <f>SUMIFS($C$4:$C$9439,$B$4:$B$9439,$E346,$A$4:$A$9439,K$3)</f>
        <v>0</v>
      </c>
      <c r="L346">
        <f>SUMIFS($C$4:$C$9439,$B$4:$B$9439,$E346,$A$4:$A$9439,L$3)</f>
        <v>0</v>
      </c>
      <c r="M346">
        <f>SUMIFS($C$4:$C$9439,$B$4:$B$9439,$E346,$A$4:$A$9439,M$3)</f>
        <v>0</v>
      </c>
      <c r="N346">
        <f>SUMIFS($C$4:$C$9439,$B$4:$B$9439,$E346,$A$4:$A$9439,N$3)</f>
        <v>0</v>
      </c>
      <c r="O346">
        <f>SUMIFS($C$4:$C$9439,$B$4:$B$9439,$E346,$A$4:$A$9439,O$3)</f>
        <v>0</v>
      </c>
      <c r="P346">
        <f>SUMIFS($C$4:$C$9439,$B$4:$B$9439,$E346,$A$4:$A$9439,P$3)</f>
        <v>0</v>
      </c>
      <c r="Q346">
        <f>SUMIFS($C$4:$C$9439,$B$4:$B$9439,$E346,$A$4:$A$9439,Q$3)</f>
        <v>0</v>
      </c>
      <c r="R346">
        <f>SUMIFS($C$4:$C$9439,$B$4:$B$9439,$E346,$A$4:$A$9439,R$3)</f>
        <v>2</v>
      </c>
      <c r="S346">
        <f>SUMIFS($C$4:$C$9439,$B$4:$B$9439,$E346,$A$4:$A$9439,S$3)</f>
        <v>34</v>
      </c>
      <c r="T346">
        <f>SUMIFS($C$4:$C$9439,$B$4:$B$9439,$E346,$A$4:$A$9439,T$3)</f>
        <v>31</v>
      </c>
      <c r="U346">
        <f>SUMIFS($C$4:$C$9439,$B$4:$B$9439,$E346,$A$4:$A$9439,U$3)</f>
        <v>45</v>
      </c>
      <c r="V346">
        <f>SUMIFS($C$4:$C$9439,$B$4:$B$9439,$E346,$A$4:$A$9439,V$3)</f>
        <v>49</v>
      </c>
      <c r="W346">
        <f>SUMIFS($C$4:$C$9439,$B$4:$B$9439,$E346,$A$4:$A$9439,W$3)</f>
        <v>31</v>
      </c>
      <c r="X346">
        <f>SUMIFS($C$4:$C$9439,$B$4:$B$9439,$E346,$A$4:$A$9439,X$3)</f>
        <v>37</v>
      </c>
      <c r="Y346">
        <f>SUMIFS($C$4:$C$9439,$B$4:$B$9439,$E346,$A$4:$A$9439,Y$3)</f>
        <v>35</v>
      </c>
      <c r="Z346">
        <f>SUMIFS($C$4:$C$9439,$B$4:$B$9439,$E346,$A$4:$A$9439,Z$3)</f>
        <v>40</v>
      </c>
      <c r="AA346">
        <f>SUMIFS($C$4:$C$9439,$B$4:$B$9439,$E346,$A$4:$A$9439,AA$3)</f>
        <v>34</v>
      </c>
      <c r="AB346">
        <f>SUMIFS($C$4:$C$9439,$B$4:$B$9439,$E346,$A$4:$A$9439,AB$3)</f>
        <v>51</v>
      </c>
      <c r="AC346">
        <f>SUMIFS($C$4:$C$9439,$B$4:$B$9439,$E346,$A$4:$A$9439,AC$3)</f>
        <v>34</v>
      </c>
      <c r="AD346">
        <f>SUMIFS($C$4:$C$9439,$B$4:$B$9439,$E346,$A$4:$A$9439,AD$3)</f>
        <v>42</v>
      </c>
      <c r="AE346">
        <f>SUMIFS($C$4:$C$9439,$B$4:$B$9439,$E346,$A$4:$A$9439,AE$3)</f>
        <v>45</v>
      </c>
      <c r="AF346">
        <f>SUMIFS($C$4:$C$9439,$B$4:$B$9439,$E346,$A$4:$A$9439,AF$3)</f>
        <v>38</v>
      </c>
      <c r="AG346">
        <f>SUMIFS($C$4:$C$9439,$B$4:$B$9439,$E346,$A$4:$A$9439,AG$3)</f>
        <v>52</v>
      </c>
      <c r="AI346" t="s">
        <v>195</v>
      </c>
      <c r="AJ346" s="2">
        <f>F346/F$704</f>
        <v>0</v>
      </c>
      <c r="AK346" s="2">
        <f>G346/G$704</f>
        <v>0</v>
      </c>
      <c r="AL346" s="2">
        <f>H346/H$704</f>
        <v>0</v>
      </c>
      <c r="AM346" s="2">
        <f>I346/I$704</f>
        <v>0</v>
      </c>
      <c r="AN346" s="2">
        <f>J346/J$704</f>
        <v>0</v>
      </c>
      <c r="AO346" s="2">
        <f>K346/K$704</f>
        <v>0</v>
      </c>
      <c r="AP346" s="2">
        <f>L346/L$704</f>
        <v>0</v>
      </c>
      <c r="AQ346" s="2">
        <f>M346/M$704</f>
        <v>0</v>
      </c>
      <c r="AR346" s="2">
        <f>N346/N$704</f>
        <v>0</v>
      </c>
      <c r="AS346" s="2">
        <f>O346/O$704</f>
        <v>0</v>
      </c>
      <c r="AT346" s="2">
        <f>P346/P$704</f>
        <v>0</v>
      </c>
      <c r="AU346" s="2">
        <f>Q346/Q$704</f>
        <v>0</v>
      </c>
      <c r="AV346" s="2">
        <f>R346/R$704</f>
        <v>2.8169807600214091E-6</v>
      </c>
      <c r="AW346" s="2">
        <f>S346/S$704</f>
        <v>4.6716708505601198E-5</v>
      </c>
      <c r="AX346" s="2">
        <f>T346/T$704</f>
        <v>4.1530798436298452E-5</v>
      </c>
      <c r="AY346" s="2">
        <f>U346/U$704</f>
        <v>6.5641492424971774E-5</v>
      </c>
      <c r="AZ346" s="2">
        <f>V346/V$704</f>
        <v>7.8417440038664596E-5</v>
      </c>
      <c r="BA346" s="2">
        <f>W346/W$704</f>
        <v>4.8141878775643317E-5</v>
      </c>
      <c r="BB346" s="2">
        <f>X346/X$704</f>
        <v>5.7136768437031424E-5</v>
      </c>
      <c r="BC346" s="2">
        <f>Y346/Y$704</f>
        <v>5.4322520564954213E-5</v>
      </c>
      <c r="BD346" s="2">
        <f>Z346/Z$704</f>
        <v>6.0927777735466823E-5</v>
      </c>
      <c r="BE346" s="2">
        <f>AA346/AA$704</f>
        <v>5.0672302221533341E-5</v>
      </c>
      <c r="BF346" s="2">
        <f>AB346/AB$704</f>
        <v>7.6617991707229129E-5</v>
      </c>
      <c r="BG346" s="2">
        <f>AC346/AC$704</f>
        <v>5.2644862403361837E-5</v>
      </c>
      <c r="BH346" s="2">
        <f>AD346/AD$704</f>
        <v>6.4028880073907621E-5</v>
      </c>
      <c r="BI346" s="2">
        <f>AE346/AE$704</f>
        <v>6.899300870845088E-5</v>
      </c>
      <c r="BJ346" s="2">
        <f>AF346/AF$704</f>
        <v>5.7612507372126765E-5</v>
      </c>
      <c r="BK346" s="2">
        <f>AG346/AG$704</f>
        <v>7.1191819512308658E-5</v>
      </c>
    </row>
    <row r="347" spans="1:63" x14ac:dyDescent="0.3">
      <c r="A347">
        <v>1995</v>
      </c>
      <c r="B347" t="s">
        <v>281</v>
      </c>
      <c r="C347">
        <v>6</v>
      </c>
      <c r="E347" t="s">
        <v>196</v>
      </c>
      <c r="F347">
        <f>SUMIFS($C$4:$C$9439,$B$4:$B$9439,$E347,$A$4:$A$9439,F$3)</f>
        <v>0</v>
      </c>
      <c r="G347">
        <f>SUMIFS($C$4:$C$9439,$B$4:$B$9439,$E347,$A$4:$A$9439,G$3)</f>
        <v>0</v>
      </c>
      <c r="H347">
        <f>SUMIFS($C$4:$C$9439,$B$4:$B$9439,$E347,$A$4:$A$9439,H$3)</f>
        <v>0</v>
      </c>
      <c r="I347">
        <f>SUMIFS($C$4:$C$9439,$B$4:$B$9439,$E347,$A$4:$A$9439,I$3)</f>
        <v>0</v>
      </c>
      <c r="J347">
        <f>SUMIFS($C$4:$C$9439,$B$4:$B$9439,$E347,$A$4:$A$9439,J$3)</f>
        <v>0</v>
      </c>
      <c r="K347">
        <f>SUMIFS($C$4:$C$9439,$B$4:$B$9439,$E347,$A$4:$A$9439,K$3)</f>
        <v>0</v>
      </c>
      <c r="L347">
        <f>SUMIFS($C$4:$C$9439,$B$4:$B$9439,$E347,$A$4:$A$9439,L$3)</f>
        <v>0</v>
      </c>
      <c r="M347">
        <f>SUMIFS($C$4:$C$9439,$B$4:$B$9439,$E347,$A$4:$A$9439,M$3)</f>
        <v>0</v>
      </c>
      <c r="N347">
        <f>SUMIFS($C$4:$C$9439,$B$4:$B$9439,$E347,$A$4:$A$9439,N$3)</f>
        <v>0</v>
      </c>
      <c r="O347">
        <f>SUMIFS($C$4:$C$9439,$B$4:$B$9439,$E347,$A$4:$A$9439,O$3)</f>
        <v>3</v>
      </c>
      <c r="P347">
        <f>SUMIFS($C$4:$C$9439,$B$4:$B$9439,$E347,$A$4:$A$9439,P$3)</f>
        <v>0</v>
      </c>
      <c r="Q347">
        <f>SUMIFS($C$4:$C$9439,$B$4:$B$9439,$E347,$A$4:$A$9439,Q$3)</f>
        <v>0</v>
      </c>
      <c r="R347">
        <f>SUMIFS($C$4:$C$9439,$B$4:$B$9439,$E347,$A$4:$A$9439,R$3)</f>
        <v>0</v>
      </c>
      <c r="S347">
        <f>SUMIFS($C$4:$C$9439,$B$4:$B$9439,$E347,$A$4:$A$9439,S$3)</f>
        <v>0</v>
      </c>
      <c r="T347">
        <f>SUMIFS($C$4:$C$9439,$B$4:$B$9439,$E347,$A$4:$A$9439,T$3)</f>
        <v>5</v>
      </c>
      <c r="U347">
        <f>SUMIFS($C$4:$C$9439,$B$4:$B$9439,$E347,$A$4:$A$9439,U$3)</f>
        <v>4</v>
      </c>
      <c r="V347">
        <f>SUMIFS($C$4:$C$9439,$B$4:$B$9439,$E347,$A$4:$A$9439,V$3)</f>
        <v>1</v>
      </c>
      <c r="W347">
        <f>SUMIFS($C$4:$C$9439,$B$4:$B$9439,$E347,$A$4:$A$9439,W$3)</f>
        <v>5</v>
      </c>
      <c r="X347">
        <f>SUMIFS($C$4:$C$9439,$B$4:$B$9439,$E347,$A$4:$A$9439,X$3)</f>
        <v>3</v>
      </c>
      <c r="Y347">
        <f>SUMIFS($C$4:$C$9439,$B$4:$B$9439,$E347,$A$4:$A$9439,Y$3)</f>
        <v>3</v>
      </c>
      <c r="Z347">
        <f>SUMIFS($C$4:$C$9439,$B$4:$B$9439,$E347,$A$4:$A$9439,Z$3)</f>
        <v>6</v>
      </c>
      <c r="AA347">
        <f>SUMIFS($C$4:$C$9439,$B$4:$B$9439,$E347,$A$4:$A$9439,AA$3)</f>
        <v>1</v>
      </c>
      <c r="AB347">
        <f>SUMIFS($C$4:$C$9439,$B$4:$B$9439,$E347,$A$4:$A$9439,AB$3)</f>
        <v>7</v>
      </c>
      <c r="AC347">
        <f>SUMIFS($C$4:$C$9439,$B$4:$B$9439,$E347,$A$4:$A$9439,AC$3)</f>
        <v>7</v>
      </c>
      <c r="AD347">
        <f>SUMIFS($C$4:$C$9439,$B$4:$B$9439,$E347,$A$4:$A$9439,AD$3)</f>
        <v>6</v>
      </c>
      <c r="AE347">
        <f>SUMIFS($C$4:$C$9439,$B$4:$B$9439,$E347,$A$4:$A$9439,AE$3)</f>
        <v>3</v>
      </c>
      <c r="AF347">
        <f>SUMIFS($C$4:$C$9439,$B$4:$B$9439,$E347,$A$4:$A$9439,AF$3)</f>
        <v>1</v>
      </c>
      <c r="AG347">
        <f>SUMIFS($C$4:$C$9439,$B$4:$B$9439,$E347,$A$4:$A$9439,AG$3)</f>
        <v>3</v>
      </c>
      <c r="AI347" t="s">
        <v>196</v>
      </c>
      <c r="AJ347" s="2">
        <f>F347/F$704</f>
        <v>0</v>
      </c>
      <c r="AK347" s="2">
        <f>G347/G$704</f>
        <v>0</v>
      </c>
      <c r="AL347" s="2">
        <f>H347/H$704</f>
        <v>0</v>
      </c>
      <c r="AM347" s="2">
        <f>I347/I$704</f>
        <v>0</v>
      </c>
      <c r="AN347" s="2">
        <f>J347/J$704</f>
        <v>0</v>
      </c>
      <c r="AO347" s="2">
        <f>K347/K$704</f>
        <v>0</v>
      </c>
      <c r="AP347" s="2">
        <f>L347/L$704</f>
        <v>0</v>
      </c>
      <c r="AQ347" s="2">
        <f>M347/M$704</f>
        <v>0</v>
      </c>
      <c r="AR347" s="2">
        <f>N347/N$704</f>
        <v>0</v>
      </c>
      <c r="AS347" s="2">
        <f>O347/O$704</f>
        <v>8.4577801710163154E-6</v>
      </c>
      <c r="AT347" s="2">
        <f>P347/P$704</f>
        <v>0</v>
      </c>
      <c r="AU347" s="2">
        <f>Q347/Q$704</f>
        <v>0</v>
      </c>
      <c r="AV347" s="2">
        <f>R347/R$704</f>
        <v>0</v>
      </c>
      <c r="AW347" s="2">
        <f>S347/S$704</f>
        <v>0</v>
      </c>
      <c r="AX347" s="2">
        <f>T347/T$704</f>
        <v>6.6985158768223317E-6</v>
      </c>
      <c r="AY347" s="2">
        <f>U347/U$704</f>
        <v>5.8347993266641576E-6</v>
      </c>
      <c r="AZ347" s="2">
        <f>V347/V$704</f>
        <v>1.6003559191564203E-6</v>
      </c>
      <c r="BA347" s="2">
        <f>W347/W$704</f>
        <v>7.7648191573618242E-6</v>
      </c>
      <c r="BB347" s="2">
        <f>X347/X$704</f>
        <v>4.6327109543538991E-6</v>
      </c>
      <c r="BC347" s="2">
        <f>Y347/Y$704</f>
        <v>4.6562160484246466E-6</v>
      </c>
      <c r="BD347" s="2">
        <f>Z347/Z$704</f>
        <v>9.1391666603200237E-6</v>
      </c>
      <c r="BE347" s="2">
        <f>AA347/AA$704</f>
        <v>1.4903618300450983E-6</v>
      </c>
      <c r="BF347" s="2">
        <f>AB347/AB$704</f>
        <v>1.051619494020792E-5</v>
      </c>
      <c r="BG347" s="2">
        <f>AC347/AC$704</f>
        <v>1.0838648141868614E-5</v>
      </c>
      <c r="BH347" s="2">
        <f>AD347/AD$704</f>
        <v>9.1469828677010879E-6</v>
      </c>
      <c r="BI347" s="2">
        <f>AE347/AE$704</f>
        <v>4.5995339138967253E-6</v>
      </c>
      <c r="BJ347" s="2">
        <f>AF347/AF$704</f>
        <v>1.5161186150559675E-6</v>
      </c>
      <c r="BK347" s="2">
        <f>AG347/AG$704</f>
        <v>4.1072203564793452E-6</v>
      </c>
    </row>
    <row r="348" spans="1:63" x14ac:dyDescent="0.3">
      <c r="A348">
        <v>1995</v>
      </c>
      <c r="B348" t="s">
        <v>282</v>
      </c>
      <c r="C348">
        <v>351</v>
      </c>
      <c r="E348" t="s">
        <v>197</v>
      </c>
      <c r="F348">
        <f>SUMIFS($C$4:$C$9439,$B$4:$B$9439,$E348,$A$4:$A$9439,F$3)</f>
        <v>0</v>
      </c>
      <c r="G348">
        <f>SUMIFS($C$4:$C$9439,$B$4:$B$9439,$E348,$A$4:$A$9439,G$3)</f>
        <v>0</v>
      </c>
      <c r="H348">
        <f>SUMIFS($C$4:$C$9439,$B$4:$B$9439,$E348,$A$4:$A$9439,H$3)</f>
        <v>0</v>
      </c>
      <c r="I348">
        <f>SUMIFS($C$4:$C$9439,$B$4:$B$9439,$E348,$A$4:$A$9439,I$3)</f>
        <v>0</v>
      </c>
      <c r="J348">
        <f>SUMIFS($C$4:$C$9439,$B$4:$B$9439,$E348,$A$4:$A$9439,J$3)</f>
        <v>0</v>
      </c>
      <c r="K348">
        <f>SUMIFS($C$4:$C$9439,$B$4:$B$9439,$E348,$A$4:$A$9439,K$3)</f>
        <v>2</v>
      </c>
      <c r="L348">
        <f>SUMIFS($C$4:$C$9439,$B$4:$B$9439,$E348,$A$4:$A$9439,L$3)</f>
        <v>1</v>
      </c>
      <c r="M348">
        <f>SUMIFS($C$4:$C$9439,$B$4:$B$9439,$E348,$A$4:$A$9439,M$3)</f>
        <v>0</v>
      </c>
      <c r="N348">
        <f>SUMIFS($C$4:$C$9439,$B$4:$B$9439,$E348,$A$4:$A$9439,N$3)</f>
        <v>0</v>
      </c>
      <c r="O348">
        <f>SUMIFS($C$4:$C$9439,$B$4:$B$9439,$E348,$A$4:$A$9439,O$3)</f>
        <v>1</v>
      </c>
      <c r="P348">
        <f>SUMIFS($C$4:$C$9439,$B$4:$B$9439,$E348,$A$4:$A$9439,P$3)</f>
        <v>1</v>
      </c>
      <c r="Q348">
        <f>SUMIFS($C$4:$C$9439,$B$4:$B$9439,$E348,$A$4:$A$9439,Q$3)</f>
        <v>0</v>
      </c>
      <c r="R348">
        <f>SUMIFS($C$4:$C$9439,$B$4:$B$9439,$E348,$A$4:$A$9439,R$3)</f>
        <v>4</v>
      </c>
      <c r="S348">
        <f>SUMIFS($C$4:$C$9439,$B$4:$B$9439,$E348,$A$4:$A$9439,S$3)</f>
        <v>0</v>
      </c>
      <c r="T348">
        <f>SUMIFS($C$4:$C$9439,$B$4:$B$9439,$E348,$A$4:$A$9439,T$3)</f>
        <v>0</v>
      </c>
      <c r="U348">
        <f>SUMIFS($C$4:$C$9439,$B$4:$B$9439,$E348,$A$4:$A$9439,U$3)</f>
        <v>1</v>
      </c>
      <c r="V348">
        <f>SUMIFS($C$4:$C$9439,$B$4:$B$9439,$E348,$A$4:$A$9439,V$3)</f>
        <v>1</v>
      </c>
      <c r="W348">
        <f>SUMIFS($C$4:$C$9439,$B$4:$B$9439,$E348,$A$4:$A$9439,W$3)</f>
        <v>0</v>
      </c>
      <c r="X348">
        <f>SUMIFS($C$4:$C$9439,$B$4:$B$9439,$E348,$A$4:$A$9439,X$3)</f>
        <v>2</v>
      </c>
      <c r="Y348">
        <f>SUMIFS($C$4:$C$9439,$B$4:$B$9439,$E348,$A$4:$A$9439,Y$3)</f>
        <v>1</v>
      </c>
      <c r="Z348">
        <f>SUMIFS($C$4:$C$9439,$B$4:$B$9439,$E348,$A$4:$A$9439,Z$3)</f>
        <v>3</v>
      </c>
      <c r="AA348">
        <f>SUMIFS($C$4:$C$9439,$B$4:$B$9439,$E348,$A$4:$A$9439,AA$3)</f>
        <v>0</v>
      </c>
      <c r="AB348">
        <f>SUMIFS($C$4:$C$9439,$B$4:$B$9439,$E348,$A$4:$A$9439,AB$3)</f>
        <v>2</v>
      </c>
      <c r="AC348">
        <f>SUMIFS($C$4:$C$9439,$B$4:$B$9439,$E348,$A$4:$A$9439,AC$3)</f>
        <v>2</v>
      </c>
      <c r="AD348">
        <f>SUMIFS($C$4:$C$9439,$B$4:$B$9439,$E348,$A$4:$A$9439,AD$3)</f>
        <v>0</v>
      </c>
      <c r="AE348">
        <f>SUMIFS($C$4:$C$9439,$B$4:$B$9439,$E348,$A$4:$A$9439,AE$3)</f>
        <v>0</v>
      </c>
      <c r="AF348">
        <f>SUMIFS($C$4:$C$9439,$B$4:$B$9439,$E348,$A$4:$A$9439,AF$3)</f>
        <v>4</v>
      </c>
      <c r="AG348">
        <f>SUMIFS($C$4:$C$9439,$B$4:$B$9439,$E348,$A$4:$A$9439,AG$3)</f>
        <v>8</v>
      </c>
      <c r="AI348" t="s">
        <v>197</v>
      </c>
      <c r="AJ348" s="2">
        <f>F348/F$704</f>
        <v>0</v>
      </c>
      <c r="AK348" s="2">
        <f>G348/G$704</f>
        <v>0</v>
      </c>
      <c r="AL348" s="2">
        <f>H348/H$704</f>
        <v>0</v>
      </c>
      <c r="AM348" s="2">
        <f>I348/I$704</f>
        <v>0</v>
      </c>
      <c r="AN348" s="2">
        <f>J348/J$704</f>
        <v>0</v>
      </c>
      <c r="AO348" s="2">
        <f>K348/K$704</f>
        <v>8.0763375424512484E-6</v>
      </c>
      <c r="AP348" s="2">
        <f>L348/L$704</f>
        <v>3.908494330728973E-6</v>
      </c>
      <c r="AQ348" s="2">
        <f>M348/M$704</f>
        <v>0</v>
      </c>
      <c r="AR348" s="2">
        <f>N348/N$704</f>
        <v>0</v>
      </c>
      <c r="AS348" s="2">
        <f>O348/O$704</f>
        <v>2.8192600570054385E-6</v>
      </c>
      <c r="AT348" s="2">
        <f>P348/P$704</f>
        <v>1.8845487730645214E-6</v>
      </c>
      <c r="AU348" s="2">
        <f>Q348/Q$704</f>
        <v>0</v>
      </c>
      <c r="AV348" s="2">
        <f>R348/R$704</f>
        <v>5.6339615200428183E-6</v>
      </c>
      <c r="AW348" s="2">
        <f>S348/S$704</f>
        <v>0</v>
      </c>
      <c r="AX348" s="2">
        <f>T348/T$704</f>
        <v>0</v>
      </c>
      <c r="AY348" s="2">
        <f>U348/U$704</f>
        <v>1.4586998316660394E-6</v>
      </c>
      <c r="AZ348" s="2">
        <f>V348/V$704</f>
        <v>1.6003559191564203E-6</v>
      </c>
      <c r="BA348" s="2">
        <f>W348/W$704</f>
        <v>0</v>
      </c>
      <c r="BB348" s="2">
        <f>X348/X$704</f>
        <v>3.0884739695692659E-6</v>
      </c>
      <c r="BC348" s="2">
        <f>Y348/Y$704</f>
        <v>1.552072016141549E-6</v>
      </c>
      <c r="BD348" s="2">
        <f>Z348/Z$704</f>
        <v>4.5695833301600119E-6</v>
      </c>
      <c r="BE348" s="2">
        <f>AA348/AA$704</f>
        <v>0</v>
      </c>
      <c r="BF348" s="2">
        <f>AB348/AB$704</f>
        <v>3.0046271257736914E-6</v>
      </c>
      <c r="BG348" s="2">
        <f>AC348/AC$704</f>
        <v>3.0967566119624611E-6</v>
      </c>
      <c r="BH348" s="2">
        <f>AD348/AD$704</f>
        <v>0</v>
      </c>
      <c r="BI348" s="2">
        <f>AE348/AE$704</f>
        <v>0</v>
      </c>
      <c r="BJ348" s="2">
        <f>AF348/AF$704</f>
        <v>6.0644744602238702E-6</v>
      </c>
      <c r="BK348" s="2">
        <f>AG348/AG$704</f>
        <v>1.0952587617278254E-5</v>
      </c>
    </row>
    <row r="349" spans="1:63" x14ac:dyDescent="0.3">
      <c r="A349">
        <v>1995</v>
      </c>
      <c r="B349" t="s">
        <v>283</v>
      </c>
      <c r="C349">
        <v>7</v>
      </c>
      <c r="E349" t="s">
        <v>198</v>
      </c>
      <c r="F349">
        <f>SUMIFS($C$4:$C$9439,$B$4:$B$9439,$E349,$A$4:$A$9439,F$3)</f>
        <v>0</v>
      </c>
      <c r="G349">
        <f>SUMIFS($C$4:$C$9439,$B$4:$B$9439,$E349,$A$4:$A$9439,G$3)</f>
        <v>0</v>
      </c>
      <c r="H349">
        <f>SUMIFS($C$4:$C$9439,$B$4:$B$9439,$E349,$A$4:$A$9439,H$3)</f>
        <v>0</v>
      </c>
      <c r="I349">
        <f>SUMIFS($C$4:$C$9439,$B$4:$B$9439,$E349,$A$4:$A$9439,I$3)</f>
        <v>0</v>
      </c>
      <c r="J349">
        <f>SUMIFS($C$4:$C$9439,$B$4:$B$9439,$E349,$A$4:$A$9439,J$3)</f>
        <v>0</v>
      </c>
      <c r="K349">
        <f>SUMIFS($C$4:$C$9439,$B$4:$B$9439,$E349,$A$4:$A$9439,K$3)</f>
        <v>0</v>
      </c>
      <c r="L349">
        <f>SUMIFS($C$4:$C$9439,$B$4:$B$9439,$E349,$A$4:$A$9439,L$3)</f>
        <v>1</v>
      </c>
      <c r="M349">
        <f>SUMIFS($C$4:$C$9439,$B$4:$B$9439,$E349,$A$4:$A$9439,M$3)</f>
        <v>1</v>
      </c>
      <c r="N349">
        <f>SUMIFS($C$4:$C$9439,$B$4:$B$9439,$E349,$A$4:$A$9439,N$3)</f>
        <v>3</v>
      </c>
      <c r="O349">
        <f>SUMIFS($C$4:$C$9439,$B$4:$B$9439,$E349,$A$4:$A$9439,O$3)</f>
        <v>1</v>
      </c>
      <c r="P349">
        <f>SUMIFS($C$4:$C$9439,$B$4:$B$9439,$E349,$A$4:$A$9439,P$3)</f>
        <v>2</v>
      </c>
      <c r="Q349">
        <f>SUMIFS($C$4:$C$9439,$B$4:$B$9439,$E349,$A$4:$A$9439,Q$3)</f>
        <v>1</v>
      </c>
      <c r="R349">
        <f>SUMIFS($C$4:$C$9439,$B$4:$B$9439,$E349,$A$4:$A$9439,R$3)</f>
        <v>4</v>
      </c>
      <c r="S349">
        <f>SUMIFS($C$4:$C$9439,$B$4:$B$9439,$E349,$A$4:$A$9439,S$3)</f>
        <v>0</v>
      </c>
      <c r="T349">
        <f>SUMIFS($C$4:$C$9439,$B$4:$B$9439,$E349,$A$4:$A$9439,T$3)</f>
        <v>0</v>
      </c>
      <c r="U349">
        <f>SUMIFS($C$4:$C$9439,$B$4:$B$9439,$E349,$A$4:$A$9439,U$3)</f>
        <v>0</v>
      </c>
      <c r="V349">
        <f>SUMIFS($C$4:$C$9439,$B$4:$B$9439,$E349,$A$4:$A$9439,V$3)</f>
        <v>0</v>
      </c>
      <c r="W349">
        <f>SUMIFS($C$4:$C$9439,$B$4:$B$9439,$E349,$A$4:$A$9439,W$3)</f>
        <v>4</v>
      </c>
      <c r="X349">
        <f>SUMIFS($C$4:$C$9439,$B$4:$B$9439,$E349,$A$4:$A$9439,X$3)</f>
        <v>1</v>
      </c>
      <c r="Y349">
        <f>SUMIFS($C$4:$C$9439,$B$4:$B$9439,$E349,$A$4:$A$9439,Y$3)</f>
        <v>1</v>
      </c>
      <c r="Z349">
        <f>SUMIFS($C$4:$C$9439,$B$4:$B$9439,$E349,$A$4:$A$9439,Z$3)</f>
        <v>3</v>
      </c>
      <c r="AA349">
        <f>SUMIFS($C$4:$C$9439,$B$4:$B$9439,$E349,$A$4:$A$9439,AA$3)</f>
        <v>1</v>
      </c>
      <c r="AB349">
        <f>SUMIFS($C$4:$C$9439,$B$4:$B$9439,$E349,$A$4:$A$9439,AB$3)</f>
        <v>1</v>
      </c>
      <c r="AC349">
        <f>SUMIFS($C$4:$C$9439,$B$4:$B$9439,$E349,$A$4:$A$9439,AC$3)</f>
        <v>2</v>
      </c>
      <c r="AD349">
        <f>SUMIFS($C$4:$C$9439,$B$4:$B$9439,$E349,$A$4:$A$9439,AD$3)</f>
        <v>1</v>
      </c>
      <c r="AE349">
        <f>SUMIFS($C$4:$C$9439,$B$4:$B$9439,$E349,$A$4:$A$9439,AE$3)</f>
        <v>1</v>
      </c>
      <c r="AF349">
        <f>SUMIFS($C$4:$C$9439,$B$4:$B$9439,$E349,$A$4:$A$9439,AF$3)</f>
        <v>1</v>
      </c>
      <c r="AG349">
        <f>SUMIFS($C$4:$C$9439,$B$4:$B$9439,$E349,$A$4:$A$9439,AG$3)</f>
        <v>5</v>
      </c>
      <c r="AI349" t="s">
        <v>198</v>
      </c>
      <c r="AJ349" s="2">
        <f>F349/F$704</f>
        <v>0</v>
      </c>
      <c r="AK349" s="2">
        <f>G349/G$704</f>
        <v>0</v>
      </c>
      <c r="AL349" s="2">
        <f>H349/H$704</f>
        <v>0</v>
      </c>
      <c r="AM349" s="2">
        <f>I349/I$704</f>
        <v>0</v>
      </c>
      <c r="AN349" s="2">
        <f>J349/J$704</f>
        <v>0</v>
      </c>
      <c r="AO349" s="2">
        <f>K349/K$704</f>
        <v>0</v>
      </c>
      <c r="AP349" s="2">
        <f>L349/L$704</f>
        <v>3.908494330728973E-6</v>
      </c>
      <c r="AQ349" s="2">
        <f>M349/M$704</f>
        <v>3.5950144339829526E-6</v>
      </c>
      <c r="AR349" s="2">
        <f>N349/N$704</f>
        <v>1.0824697630112866E-5</v>
      </c>
      <c r="AS349" s="2">
        <f>O349/O$704</f>
        <v>2.8192600570054385E-6</v>
      </c>
      <c r="AT349" s="2">
        <f>P349/P$704</f>
        <v>3.7690975461290428E-6</v>
      </c>
      <c r="AU349" s="2">
        <f>Q349/Q$704</f>
        <v>1.5206303925355296E-6</v>
      </c>
      <c r="AV349" s="2">
        <f>R349/R$704</f>
        <v>5.6339615200428183E-6</v>
      </c>
      <c r="AW349" s="2">
        <f>S349/S$704</f>
        <v>0</v>
      </c>
      <c r="AX349" s="2">
        <f>T349/T$704</f>
        <v>0</v>
      </c>
      <c r="AY349" s="2">
        <f>U349/U$704</f>
        <v>0</v>
      </c>
      <c r="AZ349" s="2">
        <f>V349/V$704</f>
        <v>0</v>
      </c>
      <c r="BA349" s="2">
        <f>W349/W$704</f>
        <v>6.2118553258894602E-6</v>
      </c>
      <c r="BB349" s="2">
        <f>X349/X$704</f>
        <v>1.544236984784633E-6</v>
      </c>
      <c r="BC349" s="2">
        <f>Y349/Y$704</f>
        <v>1.552072016141549E-6</v>
      </c>
      <c r="BD349" s="2">
        <f>Z349/Z$704</f>
        <v>4.5695833301600119E-6</v>
      </c>
      <c r="BE349" s="2">
        <f>AA349/AA$704</f>
        <v>1.4903618300450983E-6</v>
      </c>
      <c r="BF349" s="2">
        <f>AB349/AB$704</f>
        <v>1.5023135628868457E-6</v>
      </c>
      <c r="BG349" s="2">
        <f>AC349/AC$704</f>
        <v>3.0967566119624611E-6</v>
      </c>
      <c r="BH349" s="2">
        <f>AD349/AD$704</f>
        <v>1.5244971446168481E-6</v>
      </c>
      <c r="BI349" s="2">
        <f>AE349/AE$704</f>
        <v>1.5331779712989084E-6</v>
      </c>
      <c r="BJ349" s="2">
        <f>AF349/AF$704</f>
        <v>1.5161186150559675E-6</v>
      </c>
      <c r="BK349" s="2">
        <f>AG349/AG$704</f>
        <v>6.8453672607989087E-6</v>
      </c>
    </row>
    <row r="350" spans="1:63" x14ac:dyDescent="0.3">
      <c r="A350">
        <v>1995</v>
      </c>
      <c r="B350" t="s">
        <v>284</v>
      </c>
      <c r="C350">
        <v>36</v>
      </c>
      <c r="E350" t="s">
        <v>199</v>
      </c>
      <c r="F350">
        <f>SUMIFS($C$4:$C$9439,$B$4:$B$9439,$E350,$A$4:$A$9439,F$3)</f>
        <v>0</v>
      </c>
      <c r="G350">
        <f>SUMIFS($C$4:$C$9439,$B$4:$B$9439,$E350,$A$4:$A$9439,G$3)</f>
        <v>1</v>
      </c>
      <c r="H350">
        <f>SUMIFS($C$4:$C$9439,$B$4:$B$9439,$E350,$A$4:$A$9439,H$3)</f>
        <v>0</v>
      </c>
      <c r="I350">
        <f>SUMIFS($C$4:$C$9439,$B$4:$B$9439,$E350,$A$4:$A$9439,I$3)</f>
        <v>6</v>
      </c>
      <c r="J350">
        <f>SUMIFS($C$4:$C$9439,$B$4:$B$9439,$E350,$A$4:$A$9439,J$3)</f>
        <v>13</v>
      </c>
      <c r="K350">
        <f>SUMIFS($C$4:$C$9439,$B$4:$B$9439,$E350,$A$4:$A$9439,K$3)</f>
        <v>18</v>
      </c>
      <c r="L350">
        <f>SUMIFS($C$4:$C$9439,$B$4:$B$9439,$E350,$A$4:$A$9439,L$3)</f>
        <v>20</v>
      </c>
      <c r="M350">
        <f>SUMIFS($C$4:$C$9439,$B$4:$B$9439,$E350,$A$4:$A$9439,M$3)</f>
        <v>30</v>
      </c>
      <c r="N350">
        <f>SUMIFS($C$4:$C$9439,$B$4:$B$9439,$E350,$A$4:$A$9439,N$3)</f>
        <v>24</v>
      </c>
      <c r="O350">
        <f>SUMIFS($C$4:$C$9439,$B$4:$B$9439,$E350,$A$4:$A$9439,O$3)</f>
        <v>51</v>
      </c>
      <c r="P350">
        <f>SUMIFS($C$4:$C$9439,$B$4:$B$9439,$E350,$A$4:$A$9439,P$3)</f>
        <v>62</v>
      </c>
      <c r="Q350">
        <f>SUMIFS($C$4:$C$9439,$B$4:$B$9439,$E350,$A$4:$A$9439,Q$3)</f>
        <v>64</v>
      </c>
      <c r="R350">
        <f>SUMIFS($C$4:$C$9439,$B$4:$B$9439,$E350,$A$4:$A$9439,R$3)</f>
        <v>56</v>
      </c>
      <c r="S350">
        <f>SUMIFS($C$4:$C$9439,$B$4:$B$9439,$E350,$A$4:$A$9439,S$3)</f>
        <v>21</v>
      </c>
      <c r="T350">
        <f>SUMIFS($C$4:$C$9439,$B$4:$B$9439,$E350,$A$4:$A$9439,T$3)</f>
        <v>41</v>
      </c>
      <c r="U350">
        <f>SUMIFS($C$4:$C$9439,$B$4:$B$9439,$E350,$A$4:$A$9439,U$3)</f>
        <v>25</v>
      </c>
      <c r="V350">
        <f>SUMIFS($C$4:$C$9439,$B$4:$B$9439,$E350,$A$4:$A$9439,V$3)</f>
        <v>29</v>
      </c>
      <c r="W350">
        <f>SUMIFS($C$4:$C$9439,$B$4:$B$9439,$E350,$A$4:$A$9439,W$3)</f>
        <v>33</v>
      </c>
      <c r="X350">
        <f>SUMIFS($C$4:$C$9439,$B$4:$B$9439,$E350,$A$4:$A$9439,X$3)</f>
        <v>35</v>
      </c>
      <c r="Y350">
        <f>SUMIFS($C$4:$C$9439,$B$4:$B$9439,$E350,$A$4:$A$9439,Y$3)</f>
        <v>26</v>
      </c>
      <c r="Z350">
        <f>SUMIFS($C$4:$C$9439,$B$4:$B$9439,$E350,$A$4:$A$9439,Z$3)</f>
        <v>14</v>
      </c>
      <c r="AA350">
        <f>SUMIFS($C$4:$C$9439,$B$4:$B$9439,$E350,$A$4:$A$9439,AA$3)</f>
        <v>17</v>
      </c>
      <c r="AB350">
        <f>SUMIFS($C$4:$C$9439,$B$4:$B$9439,$E350,$A$4:$A$9439,AB$3)</f>
        <v>24</v>
      </c>
      <c r="AC350">
        <f>SUMIFS($C$4:$C$9439,$B$4:$B$9439,$E350,$A$4:$A$9439,AC$3)</f>
        <v>27</v>
      </c>
      <c r="AD350">
        <f>SUMIFS($C$4:$C$9439,$B$4:$B$9439,$E350,$A$4:$A$9439,AD$3)</f>
        <v>22</v>
      </c>
      <c r="AE350">
        <f>SUMIFS($C$4:$C$9439,$B$4:$B$9439,$E350,$A$4:$A$9439,AE$3)</f>
        <v>26</v>
      </c>
      <c r="AF350">
        <f>SUMIFS($C$4:$C$9439,$B$4:$B$9439,$E350,$A$4:$A$9439,AF$3)</f>
        <v>21</v>
      </c>
      <c r="AG350">
        <f>SUMIFS($C$4:$C$9439,$B$4:$B$9439,$E350,$A$4:$A$9439,AG$3)</f>
        <v>27</v>
      </c>
      <c r="AI350" t="s">
        <v>199</v>
      </c>
      <c r="AJ350" s="2">
        <f>F350/F$704</f>
        <v>0</v>
      </c>
      <c r="AK350" s="2">
        <f>G350/G$704</f>
        <v>1.7587055926837847E-5</v>
      </c>
      <c r="AL350" s="2">
        <f>H350/H$704</f>
        <v>0</v>
      </c>
      <c r="AM350" s="2">
        <f>I350/I$704</f>
        <v>3.4232702500698916E-5</v>
      </c>
      <c r="AN350" s="2">
        <f>J350/J$704</f>
        <v>5.6682174328207228E-5</v>
      </c>
      <c r="AO350" s="2">
        <f>K350/K$704</f>
        <v>7.2687037882061248E-5</v>
      </c>
      <c r="AP350" s="2">
        <f>L350/L$704</f>
        <v>7.816988661457946E-5</v>
      </c>
      <c r="AQ350" s="2">
        <f>M350/M$704</f>
        <v>1.0785043301948857E-4</v>
      </c>
      <c r="AR350" s="2">
        <f>N350/N$704</f>
        <v>8.659758104090293E-5</v>
      </c>
      <c r="AS350" s="2">
        <f>O350/O$704</f>
        <v>1.4378226290727737E-4</v>
      </c>
      <c r="AT350" s="2">
        <f>P350/P$704</f>
        <v>1.1684202393000032E-4</v>
      </c>
      <c r="AU350" s="2">
        <f>Q350/Q$704</f>
        <v>9.7320345122273895E-5</v>
      </c>
      <c r="AV350" s="2">
        <f>R350/R$704</f>
        <v>7.8875461280599458E-5</v>
      </c>
      <c r="AW350" s="2">
        <f>S350/S$704</f>
        <v>2.885443760640074E-5</v>
      </c>
      <c r="AX350" s="2">
        <f>T350/T$704</f>
        <v>5.4927830189943115E-5</v>
      </c>
      <c r="AY350" s="2">
        <f>U350/U$704</f>
        <v>3.6467495791650988E-5</v>
      </c>
      <c r="AZ350" s="2">
        <f>V350/V$704</f>
        <v>4.6410321655536188E-5</v>
      </c>
      <c r="BA350" s="2">
        <f>W350/W$704</f>
        <v>5.1247806438588047E-5</v>
      </c>
      <c r="BB350" s="2">
        <f>X350/X$704</f>
        <v>5.4048294467462155E-5</v>
      </c>
      <c r="BC350" s="2">
        <f>Y350/Y$704</f>
        <v>4.0353872419680272E-5</v>
      </c>
      <c r="BD350" s="2">
        <f>Z350/Z$704</f>
        <v>2.1324722207413388E-5</v>
      </c>
      <c r="BE350" s="2">
        <f>AA350/AA$704</f>
        <v>2.533615111076667E-5</v>
      </c>
      <c r="BF350" s="2">
        <f>AB350/AB$704</f>
        <v>3.6055525509284295E-5</v>
      </c>
      <c r="BG350" s="2">
        <f>AC350/AC$704</f>
        <v>4.1806214261493224E-5</v>
      </c>
      <c r="BH350" s="2">
        <f>AD350/AD$704</f>
        <v>3.353893718157066E-5</v>
      </c>
      <c r="BI350" s="2">
        <f>AE350/AE$704</f>
        <v>3.9862627253771621E-5</v>
      </c>
      <c r="BJ350" s="2">
        <f>AF350/AF$704</f>
        <v>3.1838490916175321E-5</v>
      </c>
      <c r="BK350" s="2">
        <f>AG350/AG$704</f>
        <v>3.6964983208314109E-5</v>
      </c>
    </row>
    <row r="351" spans="1:63" x14ac:dyDescent="0.3">
      <c r="A351">
        <v>1995</v>
      </c>
      <c r="B351" t="s">
        <v>542</v>
      </c>
      <c r="C351">
        <v>1</v>
      </c>
      <c r="E351" t="s">
        <v>200</v>
      </c>
      <c r="F351">
        <f>SUMIFS($C$4:$C$9439,$B$4:$B$9439,$E351,$A$4:$A$9439,F$3)</f>
        <v>0</v>
      </c>
      <c r="G351">
        <f>SUMIFS($C$4:$C$9439,$B$4:$B$9439,$E351,$A$4:$A$9439,G$3)</f>
        <v>0</v>
      </c>
      <c r="H351">
        <f>SUMIFS($C$4:$C$9439,$B$4:$B$9439,$E351,$A$4:$A$9439,H$3)</f>
        <v>0</v>
      </c>
      <c r="I351">
        <f>SUMIFS($C$4:$C$9439,$B$4:$B$9439,$E351,$A$4:$A$9439,I$3)</f>
        <v>0</v>
      </c>
      <c r="J351">
        <f>SUMIFS($C$4:$C$9439,$B$4:$B$9439,$E351,$A$4:$A$9439,J$3)</f>
        <v>0</v>
      </c>
      <c r="K351">
        <f>SUMIFS($C$4:$C$9439,$B$4:$B$9439,$E351,$A$4:$A$9439,K$3)</f>
        <v>0</v>
      </c>
      <c r="L351">
        <f>SUMIFS($C$4:$C$9439,$B$4:$B$9439,$E351,$A$4:$A$9439,L$3)</f>
        <v>0</v>
      </c>
      <c r="M351">
        <f>SUMIFS($C$4:$C$9439,$B$4:$B$9439,$E351,$A$4:$A$9439,M$3)</f>
        <v>0</v>
      </c>
      <c r="N351">
        <f>SUMIFS($C$4:$C$9439,$B$4:$B$9439,$E351,$A$4:$A$9439,N$3)</f>
        <v>0</v>
      </c>
      <c r="O351">
        <f>SUMIFS($C$4:$C$9439,$B$4:$B$9439,$E351,$A$4:$A$9439,O$3)</f>
        <v>4</v>
      </c>
      <c r="P351">
        <f>SUMIFS($C$4:$C$9439,$B$4:$B$9439,$E351,$A$4:$A$9439,P$3)</f>
        <v>3</v>
      </c>
      <c r="Q351">
        <f>SUMIFS($C$4:$C$9439,$B$4:$B$9439,$E351,$A$4:$A$9439,Q$3)</f>
        <v>1</v>
      </c>
      <c r="R351">
        <f>SUMIFS($C$4:$C$9439,$B$4:$B$9439,$E351,$A$4:$A$9439,R$3)</f>
        <v>0</v>
      </c>
      <c r="S351">
        <f>SUMIFS($C$4:$C$9439,$B$4:$B$9439,$E351,$A$4:$A$9439,S$3)</f>
        <v>3</v>
      </c>
      <c r="T351">
        <f>SUMIFS($C$4:$C$9439,$B$4:$B$9439,$E351,$A$4:$A$9439,T$3)</f>
        <v>0</v>
      </c>
      <c r="U351">
        <f>SUMIFS($C$4:$C$9439,$B$4:$B$9439,$E351,$A$4:$A$9439,U$3)</f>
        <v>1</v>
      </c>
      <c r="V351">
        <f>SUMIFS($C$4:$C$9439,$B$4:$B$9439,$E351,$A$4:$A$9439,V$3)</f>
        <v>1</v>
      </c>
      <c r="W351">
        <f>SUMIFS($C$4:$C$9439,$B$4:$B$9439,$E351,$A$4:$A$9439,W$3)</f>
        <v>1</v>
      </c>
      <c r="X351">
        <f>SUMIFS($C$4:$C$9439,$B$4:$B$9439,$E351,$A$4:$A$9439,X$3)</f>
        <v>2</v>
      </c>
      <c r="Y351">
        <f>SUMIFS($C$4:$C$9439,$B$4:$B$9439,$E351,$A$4:$A$9439,Y$3)</f>
        <v>2</v>
      </c>
      <c r="Z351">
        <f>SUMIFS($C$4:$C$9439,$B$4:$B$9439,$E351,$A$4:$A$9439,Z$3)</f>
        <v>2</v>
      </c>
      <c r="AA351">
        <f>SUMIFS($C$4:$C$9439,$B$4:$B$9439,$E351,$A$4:$A$9439,AA$3)</f>
        <v>0</v>
      </c>
      <c r="AB351">
        <f>SUMIFS($C$4:$C$9439,$B$4:$B$9439,$E351,$A$4:$A$9439,AB$3)</f>
        <v>0</v>
      </c>
      <c r="AC351">
        <f>SUMIFS($C$4:$C$9439,$B$4:$B$9439,$E351,$A$4:$A$9439,AC$3)</f>
        <v>1</v>
      </c>
      <c r="AD351">
        <f>SUMIFS($C$4:$C$9439,$B$4:$B$9439,$E351,$A$4:$A$9439,AD$3)</f>
        <v>0</v>
      </c>
      <c r="AE351">
        <f>SUMIFS($C$4:$C$9439,$B$4:$B$9439,$E351,$A$4:$A$9439,AE$3)</f>
        <v>0</v>
      </c>
      <c r="AF351">
        <f>SUMIFS($C$4:$C$9439,$B$4:$B$9439,$E351,$A$4:$A$9439,AF$3)</f>
        <v>0</v>
      </c>
      <c r="AG351">
        <f>SUMIFS($C$4:$C$9439,$B$4:$B$9439,$E351,$A$4:$A$9439,AG$3)</f>
        <v>1</v>
      </c>
      <c r="AI351" t="s">
        <v>200</v>
      </c>
      <c r="AJ351" s="2">
        <f>F351/F$704</f>
        <v>0</v>
      </c>
      <c r="AK351" s="2">
        <f>G351/G$704</f>
        <v>0</v>
      </c>
      <c r="AL351" s="2">
        <f>H351/H$704</f>
        <v>0</v>
      </c>
      <c r="AM351" s="2">
        <f>I351/I$704</f>
        <v>0</v>
      </c>
      <c r="AN351" s="2">
        <f>J351/J$704</f>
        <v>0</v>
      </c>
      <c r="AO351" s="2">
        <f>K351/K$704</f>
        <v>0</v>
      </c>
      <c r="AP351" s="2">
        <f>L351/L$704</f>
        <v>0</v>
      </c>
      <c r="AQ351" s="2">
        <f>M351/M$704</f>
        <v>0</v>
      </c>
      <c r="AR351" s="2">
        <f>N351/N$704</f>
        <v>0</v>
      </c>
      <c r="AS351" s="2">
        <f>O351/O$704</f>
        <v>1.1277040228021754E-5</v>
      </c>
      <c r="AT351" s="2">
        <f>P351/P$704</f>
        <v>5.6536463191935635E-6</v>
      </c>
      <c r="AU351" s="2">
        <f>Q351/Q$704</f>
        <v>1.5206303925355296E-6</v>
      </c>
      <c r="AV351" s="2">
        <f>R351/R$704</f>
        <v>0</v>
      </c>
      <c r="AW351" s="2">
        <f>S351/S$704</f>
        <v>4.1220625152001051E-6</v>
      </c>
      <c r="AX351" s="2">
        <f>T351/T$704</f>
        <v>0</v>
      </c>
      <c r="AY351" s="2">
        <f>U351/U$704</f>
        <v>1.4586998316660394E-6</v>
      </c>
      <c r="AZ351" s="2">
        <f>V351/V$704</f>
        <v>1.6003559191564203E-6</v>
      </c>
      <c r="BA351" s="2">
        <f>W351/W$704</f>
        <v>1.5529638314723651E-6</v>
      </c>
      <c r="BB351" s="2">
        <f>X351/X$704</f>
        <v>3.0884739695692659E-6</v>
      </c>
      <c r="BC351" s="2">
        <f>Y351/Y$704</f>
        <v>3.104144032283098E-6</v>
      </c>
      <c r="BD351" s="2">
        <f>Z351/Z$704</f>
        <v>3.046388886773341E-6</v>
      </c>
      <c r="BE351" s="2">
        <f>AA351/AA$704</f>
        <v>0</v>
      </c>
      <c r="BF351" s="2">
        <f>AB351/AB$704</f>
        <v>0</v>
      </c>
      <c r="BG351" s="2">
        <f>AC351/AC$704</f>
        <v>1.5483783059812305E-6</v>
      </c>
      <c r="BH351" s="2">
        <f>AD351/AD$704</f>
        <v>0</v>
      </c>
      <c r="BI351" s="2">
        <f>AE351/AE$704</f>
        <v>0</v>
      </c>
      <c r="BJ351" s="2">
        <f>AF351/AF$704</f>
        <v>0</v>
      </c>
      <c r="BK351" s="2">
        <f>AG351/AG$704</f>
        <v>1.3690734521597817E-6</v>
      </c>
    </row>
    <row r="352" spans="1:63" x14ac:dyDescent="0.3">
      <c r="A352">
        <v>1995</v>
      </c>
      <c r="B352" t="s">
        <v>434</v>
      </c>
      <c r="C352">
        <v>28</v>
      </c>
      <c r="E352" t="s">
        <v>201</v>
      </c>
      <c r="F352">
        <f>SUMIFS($C$4:$C$9439,$B$4:$B$9439,$E352,$A$4:$A$9439,F$3)</f>
        <v>0</v>
      </c>
      <c r="G352">
        <f>SUMIFS($C$4:$C$9439,$B$4:$B$9439,$E352,$A$4:$A$9439,G$3)</f>
        <v>0</v>
      </c>
      <c r="H352">
        <f>SUMIFS($C$4:$C$9439,$B$4:$B$9439,$E352,$A$4:$A$9439,H$3)</f>
        <v>0</v>
      </c>
      <c r="I352">
        <f>SUMIFS($C$4:$C$9439,$B$4:$B$9439,$E352,$A$4:$A$9439,I$3)</f>
        <v>7</v>
      </c>
      <c r="J352">
        <f>SUMIFS($C$4:$C$9439,$B$4:$B$9439,$E352,$A$4:$A$9439,J$3)</f>
        <v>18</v>
      </c>
      <c r="K352">
        <f>SUMIFS($C$4:$C$9439,$B$4:$B$9439,$E352,$A$4:$A$9439,K$3)</f>
        <v>22</v>
      </c>
      <c r="L352">
        <f>SUMIFS($C$4:$C$9439,$B$4:$B$9439,$E352,$A$4:$A$9439,L$3)</f>
        <v>23</v>
      </c>
      <c r="M352">
        <f>SUMIFS($C$4:$C$9439,$B$4:$B$9439,$E352,$A$4:$A$9439,M$3)</f>
        <v>38</v>
      </c>
      <c r="N352">
        <f>SUMIFS($C$4:$C$9439,$B$4:$B$9439,$E352,$A$4:$A$9439,N$3)</f>
        <v>30</v>
      </c>
      <c r="O352">
        <f>SUMIFS($C$4:$C$9439,$B$4:$B$9439,$E352,$A$4:$A$9439,O$3)</f>
        <v>287</v>
      </c>
      <c r="P352">
        <f>SUMIFS($C$4:$C$9439,$B$4:$B$9439,$E352,$A$4:$A$9439,P$3)</f>
        <v>83</v>
      </c>
      <c r="Q352">
        <f>SUMIFS($C$4:$C$9439,$B$4:$B$9439,$E352,$A$4:$A$9439,Q$3)</f>
        <v>107</v>
      </c>
      <c r="R352">
        <f>SUMIFS($C$4:$C$9439,$B$4:$B$9439,$E352,$A$4:$A$9439,R$3)</f>
        <v>86</v>
      </c>
      <c r="S352">
        <f>SUMIFS($C$4:$C$9439,$B$4:$B$9439,$E352,$A$4:$A$9439,S$3)</f>
        <v>37</v>
      </c>
      <c r="T352">
        <f>SUMIFS($C$4:$C$9439,$B$4:$B$9439,$E352,$A$4:$A$9439,T$3)</f>
        <v>57</v>
      </c>
      <c r="U352">
        <f>SUMIFS($C$4:$C$9439,$B$4:$B$9439,$E352,$A$4:$A$9439,U$3)</f>
        <v>41</v>
      </c>
      <c r="V352">
        <f>SUMIFS($C$4:$C$9439,$B$4:$B$9439,$E352,$A$4:$A$9439,V$3)</f>
        <v>42</v>
      </c>
      <c r="W352">
        <f>SUMIFS($C$4:$C$9439,$B$4:$B$9439,$E352,$A$4:$A$9439,W$3)</f>
        <v>47</v>
      </c>
      <c r="X352">
        <f>SUMIFS($C$4:$C$9439,$B$4:$B$9439,$E352,$A$4:$A$9439,X$3)</f>
        <v>64</v>
      </c>
      <c r="Y352">
        <f>SUMIFS($C$4:$C$9439,$B$4:$B$9439,$E352,$A$4:$A$9439,Y$3)</f>
        <v>53</v>
      </c>
      <c r="Z352">
        <f>SUMIFS($C$4:$C$9439,$B$4:$B$9439,$E352,$A$4:$A$9439,Z$3)</f>
        <v>30</v>
      </c>
      <c r="AA352">
        <f>SUMIFS($C$4:$C$9439,$B$4:$B$9439,$E352,$A$4:$A$9439,AA$3)</f>
        <v>37</v>
      </c>
      <c r="AB352">
        <f>SUMIFS($C$4:$C$9439,$B$4:$B$9439,$E352,$A$4:$A$9439,AB$3)</f>
        <v>51</v>
      </c>
      <c r="AC352">
        <f>SUMIFS($C$4:$C$9439,$B$4:$B$9439,$E352,$A$4:$A$9439,AC$3)</f>
        <v>69</v>
      </c>
      <c r="AD352">
        <f>SUMIFS($C$4:$C$9439,$B$4:$B$9439,$E352,$A$4:$A$9439,AD$3)</f>
        <v>43</v>
      </c>
      <c r="AE352">
        <f>SUMIFS($C$4:$C$9439,$B$4:$B$9439,$E352,$A$4:$A$9439,AE$3)</f>
        <v>46</v>
      </c>
      <c r="AF352">
        <f>SUMIFS($C$4:$C$9439,$B$4:$B$9439,$E352,$A$4:$A$9439,AF$3)</f>
        <v>30</v>
      </c>
      <c r="AG352">
        <f>SUMIFS($C$4:$C$9439,$B$4:$B$9439,$E352,$A$4:$A$9439,AG$3)</f>
        <v>47</v>
      </c>
      <c r="AI352" t="s">
        <v>201</v>
      </c>
      <c r="AJ352" s="2">
        <f>F352/F$704</f>
        <v>0</v>
      </c>
      <c r="AK352" s="2">
        <f>G352/G$704</f>
        <v>0</v>
      </c>
      <c r="AL352" s="2">
        <f>H352/H$704</f>
        <v>0</v>
      </c>
      <c r="AM352" s="2">
        <f>I352/I$704</f>
        <v>3.9938152917482072E-5</v>
      </c>
      <c r="AN352" s="2">
        <f>J352/J$704</f>
        <v>7.8483010608286927E-5</v>
      </c>
      <c r="AO352" s="2">
        <f>K352/K$704</f>
        <v>8.8839712966963741E-5</v>
      </c>
      <c r="AP352" s="2">
        <f>L352/L$704</f>
        <v>8.9895369606766382E-5</v>
      </c>
      <c r="AQ352" s="2">
        <f>M352/M$704</f>
        <v>1.366105484913522E-4</v>
      </c>
      <c r="AR352" s="2">
        <f>N352/N$704</f>
        <v>1.0824697630112865E-4</v>
      </c>
      <c r="AS352" s="2">
        <f>O352/O$704</f>
        <v>8.091276363605608E-4</v>
      </c>
      <c r="AT352" s="2">
        <f>P352/P$704</f>
        <v>1.5641754816435527E-4</v>
      </c>
      <c r="AU352" s="2">
        <f>Q352/Q$704</f>
        <v>1.6270745200130165E-4</v>
      </c>
      <c r="AV352" s="2">
        <f>R352/R$704</f>
        <v>1.2113017268092059E-4</v>
      </c>
      <c r="AW352" s="2">
        <f>S352/S$704</f>
        <v>5.0838771020801299E-5</v>
      </c>
      <c r="AX352" s="2">
        <f>T352/T$704</f>
        <v>7.6363080995774582E-5</v>
      </c>
      <c r="AY352" s="2">
        <f>U352/U$704</f>
        <v>5.9806693098307618E-5</v>
      </c>
      <c r="AZ352" s="2">
        <f>V352/V$704</f>
        <v>6.7214948604569662E-5</v>
      </c>
      <c r="BA352" s="2">
        <f>W352/W$704</f>
        <v>7.2989300079201154E-5</v>
      </c>
      <c r="BB352" s="2">
        <f>X352/X$704</f>
        <v>9.883116702621651E-5</v>
      </c>
      <c r="BC352" s="2">
        <f>Y352/Y$704</f>
        <v>8.2259816855502089E-5</v>
      </c>
      <c r="BD352" s="2">
        <f>Z352/Z$704</f>
        <v>4.5695833301600115E-5</v>
      </c>
      <c r="BE352" s="2">
        <f>AA352/AA$704</f>
        <v>5.5143387711668641E-5</v>
      </c>
      <c r="BF352" s="2">
        <f>AB352/AB$704</f>
        <v>7.6617991707229129E-5</v>
      </c>
      <c r="BG352" s="2">
        <f>AC352/AC$704</f>
        <v>1.0683810311270491E-4</v>
      </c>
      <c r="BH352" s="2">
        <f>AD352/AD$704</f>
        <v>6.555337721852447E-5</v>
      </c>
      <c r="BI352" s="2">
        <f>AE352/AE$704</f>
        <v>7.0526186679749779E-5</v>
      </c>
      <c r="BJ352" s="2">
        <f>AF352/AF$704</f>
        <v>4.5483558451679023E-5</v>
      </c>
      <c r="BK352" s="2">
        <f>AG352/AG$704</f>
        <v>6.4346452251509744E-5</v>
      </c>
    </row>
    <row r="353" spans="1:63" x14ac:dyDescent="0.3">
      <c r="A353">
        <v>1995</v>
      </c>
      <c r="B353" t="s">
        <v>455</v>
      </c>
      <c r="C353">
        <v>4</v>
      </c>
      <c r="E353" t="s">
        <v>202</v>
      </c>
      <c r="F353">
        <f>SUMIFS($C$4:$C$9439,$B$4:$B$9439,$E353,$A$4:$A$9439,F$3)</f>
        <v>0</v>
      </c>
      <c r="G353">
        <f>SUMIFS($C$4:$C$9439,$B$4:$B$9439,$E353,$A$4:$A$9439,G$3)</f>
        <v>0</v>
      </c>
      <c r="H353">
        <f>SUMIFS($C$4:$C$9439,$B$4:$B$9439,$E353,$A$4:$A$9439,H$3)</f>
        <v>0</v>
      </c>
      <c r="I353">
        <f>SUMIFS($C$4:$C$9439,$B$4:$B$9439,$E353,$A$4:$A$9439,I$3)</f>
        <v>0</v>
      </c>
      <c r="J353">
        <f>SUMIFS($C$4:$C$9439,$B$4:$B$9439,$E353,$A$4:$A$9439,J$3)</f>
        <v>0</v>
      </c>
      <c r="K353">
        <f>SUMIFS($C$4:$C$9439,$B$4:$B$9439,$E353,$A$4:$A$9439,K$3)</f>
        <v>0</v>
      </c>
      <c r="L353">
        <f>SUMIFS($C$4:$C$9439,$B$4:$B$9439,$E353,$A$4:$A$9439,L$3)</f>
        <v>0</v>
      </c>
      <c r="M353">
        <f>SUMIFS($C$4:$C$9439,$B$4:$B$9439,$E353,$A$4:$A$9439,M$3)</f>
        <v>0</v>
      </c>
      <c r="N353">
        <f>SUMIFS($C$4:$C$9439,$B$4:$B$9439,$E353,$A$4:$A$9439,N$3)</f>
        <v>0</v>
      </c>
      <c r="O353">
        <f>SUMIFS($C$4:$C$9439,$B$4:$B$9439,$E353,$A$4:$A$9439,O$3)</f>
        <v>0</v>
      </c>
      <c r="P353">
        <f>SUMIFS($C$4:$C$9439,$B$4:$B$9439,$E353,$A$4:$A$9439,P$3)</f>
        <v>0</v>
      </c>
      <c r="Q353">
        <f>SUMIFS($C$4:$C$9439,$B$4:$B$9439,$E353,$A$4:$A$9439,Q$3)</f>
        <v>0</v>
      </c>
      <c r="R353">
        <f>SUMIFS($C$4:$C$9439,$B$4:$B$9439,$E353,$A$4:$A$9439,R$3)</f>
        <v>0</v>
      </c>
      <c r="S353">
        <f>SUMIFS($C$4:$C$9439,$B$4:$B$9439,$E353,$A$4:$A$9439,S$3)</f>
        <v>0</v>
      </c>
      <c r="T353">
        <f>SUMIFS($C$4:$C$9439,$B$4:$B$9439,$E353,$A$4:$A$9439,T$3)</f>
        <v>0</v>
      </c>
      <c r="U353">
        <f>SUMIFS($C$4:$C$9439,$B$4:$B$9439,$E353,$A$4:$A$9439,U$3)</f>
        <v>0</v>
      </c>
      <c r="V353">
        <f>SUMIFS($C$4:$C$9439,$B$4:$B$9439,$E353,$A$4:$A$9439,V$3)</f>
        <v>0</v>
      </c>
      <c r="W353">
        <f>SUMIFS($C$4:$C$9439,$B$4:$B$9439,$E353,$A$4:$A$9439,W$3)</f>
        <v>0</v>
      </c>
      <c r="X353">
        <f>SUMIFS($C$4:$C$9439,$B$4:$B$9439,$E353,$A$4:$A$9439,X$3)</f>
        <v>0</v>
      </c>
      <c r="Y353">
        <f>SUMIFS($C$4:$C$9439,$B$4:$B$9439,$E353,$A$4:$A$9439,Y$3)</f>
        <v>0</v>
      </c>
      <c r="Z353">
        <f>SUMIFS($C$4:$C$9439,$B$4:$B$9439,$E353,$A$4:$A$9439,Z$3)</f>
        <v>0</v>
      </c>
      <c r="AA353">
        <f>SUMIFS($C$4:$C$9439,$B$4:$B$9439,$E353,$A$4:$A$9439,AA$3)</f>
        <v>0</v>
      </c>
      <c r="AB353">
        <f>SUMIFS($C$4:$C$9439,$B$4:$B$9439,$E353,$A$4:$A$9439,AB$3)</f>
        <v>0</v>
      </c>
      <c r="AC353">
        <f>SUMIFS($C$4:$C$9439,$B$4:$B$9439,$E353,$A$4:$A$9439,AC$3)</f>
        <v>0</v>
      </c>
      <c r="AD353">
        <f>SUMIFS($C$4:$C$9439,$B$4:$B$9439,$E353,$A$4:$A$9439,AD$3)</f>
        <v>0</v>
      </c>
      <c r="AE353">
        <f>SUMIFS($C$4:$C$9439,$B$4:$B$9439,$E353,$A$4:$A$9439,AE$3)</f>
        <v>0</v>
      </c>
      <c r="AF353">
        <f>SUMIFS($C$4:$C$9439,$B$4:$B$9439,$E353,$A$4:$A$9439,AF$3)</f>
        <v>0</v>
      </c>
      <c r="AG353">
        <f>SUMIFS($C$4:$C$9439,$B$4:$B$9439,$E353,$A$4:$A$9439,AG$3)</f>
        <v>1</v>
      </c>
      <c r="AI353" t="s">
        <v>202</v>
      </c>
      <c r="AJ353" s="2">
        <f>F353/F$704</f>
        <v>0</v>
      </c>
      <c r="AK353" s="2">
        <f>G353/G$704</f>
        <v>0</v>
      </c>
      <c r="AL353" s="2">
        <f>H353/H$704</f>
        <v>0</v>
      </c>
      <c r="AM353" s="2">
        <f>I353/I$704</f>
        <v>0</v>
      </c>
      <c r="AN353" s="2">
        <f>J353/J$704</f>
        <v>0</v>
      </c>
      <c r="AO353" s="2">
        <f>K353/K$704</f>
        <v>0</v>
      </c>
      <c r="AP353" s="2">
        <f>L353/L$704</f>
        <v>0</v>
      </c>
      <c r="AQ353" s="2">
        <f>M353/M$704</f>
        <v>0</v>
      </c>
      <c r="AR353" s="2">
        <f>N353/N$704</f>
        <v>0</v>
      </c>
      <c r="AS353" s="2">
        <f>O353/O$704</f>
        <v>0</v>
      </c>
      <c r="AT353" s="2">
        <f>P353/P$704</f>
        <v>0</v>
      </c>
      <c r="AU353" s="2">
        <f>Q353/Q$704</f>
        <v>0</v>
      </c>
      <c r="AV353" s="2">
        <f>R353/R$704</f>
        <v>0</v>
      </c>
      <c r="AW353" s="2">
        <f>S353/S$704</f>
        <v>0</v>
      </c>
      <c r="AX353" s="2">
        <f>T353/T$704</f>
        <v>0</v>
      </c>
      <c r="AY353" s="2">
        <f>U353/U$704</f>
        <v>0</v>
      </c>
      <c r="AZ353" s="2">
        <f>V353/V$704</f>
        <v>0</v>
      </c>
      <c r="BA353" s="2">
        <f>W353/W$704</f>
        <v>0</v>
      </c>
      <c r="BB353" s="2">
        <f>X353/X$704</f>
        <v>0</v>
      </c>
      <c r="BC353" s="2">
        <f>Y353/Y$704</f>
        <v>0</v>
      </c>
      <c r="BD353" s="2">
        <f>Z353/Z$704</f>
        <v>0</v>
      </c>
      <c r="BE353" s="2">
        <f>AA353/AA$704</f>
        <v>0</v>
      </c>
      <c r="BF353" s="2">
        <f>AB353/AB$704</f>
        <v>0</v>
      </c>
      <c r="BG353" s="2">
        <f>AC353/AC$704</f>
        <v>0</v>
      </c>
      <c r="BH353" s="2">
        <f>AD353/AD$704</f>
        <v>0</v>
      </c>
      <c r="BI353" s="2">
        <f>AE353/AE$704</f>
        <v>0</v>
      </c>
      <c r="BJ353" s="2">
        <f>AF353/AF$704</f>
        <v>0</v>
      </c>
      <c r="BK353" s="2">
        <f>AG353/AG$704</f>
        <v>1.3690734521597817E-6</v>
      </c>
    </row>
    <row r="354" spans="1:63" x14ac:dyDescent="0.3">
      <c r="A354">
        <v>1995</v>
      </c>
      <c r="B354" t="s">
        <v>467</v>
      </c>
      <c r="C354">
        <v>5</v>
      </c>
      <c r="E354" t="s">
        <v>460</v>
      </c>
      <c r="F354">
        <f>SUMIFS($C$4:$C$9439,$B$4:$B$9439,$E354,$A$4:$A$9439,F$3)</f>
        <v>0</v>
      </c>
      <c r="G354">
        <f>SUMIFS($C$4:$C$9439,$B$4:$B$9439,$E354,$A$4:$A$9439,G$3)</f>
        <v>0</v>
      </c>
      <c r="H354">
        <f>SUMIFS($C$4:$C$9439,$B$4:$B$9439,$E354,$A$4:$A$9439,H$3)</f>
        <v>0</v>
      </c>
      <c r="I354">
        <f>SUMIFS($C$4:$C$9439,$B$4:$B$9439,$E354,$A$4:$A$9439,I$3)</f>
        <v>0</v>
      </c>
      <c r="J354">
        <f>SUMIFS($C$4:$C$9439,$B$4:$B$9439,$E354,$A$4:$A$9439,J$3)</f>
        <v>0</v>
      </c>
      <c r="K354">
        <f>SUMIFS($C$4:$C$9439,$B$4:$B$9439,$E354,$A$4:$A$9439,K$3)</f>
        <v>0</v>
      </c>
      <c r="L354">
        <f>SUMIFS($C$4:$C$9439,$B$4:$B$9439,$E354,$A$4:$A$9439,L$3)</f>
        <v>0</v>
      </c>
      <c r="M354">
        <f>SUMIFS($C$4:$C$9439,$B$4:$B$9439,$E354,$A$4:$A$9439,M$3)</f>
        <v>0</v>
      </c>
      <c r="N354">
        <f>SUMIFS($C$4:$C$9439,$B$4:$B$9439,$E354,$A$4:$A$9439,N$3)</f>
        <v>3</v>
      </c>
      <c r="O354">
        <f>SUMIFS($C$4:$C$9439,$B$4:$B$9439,$E354,$A$4:$A$9439,O$3)</f>
        <v>0</v>
      </c>
      <c r="P354">
        <f>SUMIFS($C$4:$C$9439,$B$4:$B$9439,$E354,$A$4:$A$9439,P$3)</f>
        <v>0</v>
      </c>
      <c r="Q354">
        <f>SUMIFS($C$4:$C$9439,$B$4:$B$9439,$E354,$A$4:$A$9439,Q$3)</f>
        <v>1</v>
      </c>
      <c r="R354">
        <f>SUMIFS($C$4:$C$9439,$B$4:$B$9439,$E354,$A$4:$A$9439,R$3)</f>
        <v>1</v>
      </c>
      <c r="S354">
        <f>SUMIFS($C$4:$C$9439,$B$4:$B$9439,$E354,$A$4:$A$9439,S$3)</f>
        <v>0</v>
      </c>
      <c r="T354">
        <f>SUMIFS($C$4:$C$9439,$B$4:$B$9439,$E354,$A$4:$A$9439,T$3)</f>
        <v>0</v>
      </c>
      <c r="U354">
        <f>SUMIFS($C$4:$C$9439,$B$4:$B$9439,$E354,$A$4:$A$9439,U$3)</f>
        <v>0</v>
      </c>
      <c r="V354">
        <f>SUMIFS($C$4:$C$9439,$B$4:$B$9439,$E354,$A$4:$A$9439,V$3)</f>
        <v>0</v>
      </c>
      <c r="W354">
        <f>SUMIFS($C$4:$C$9439,$B$4:$B$9439,$E354,$A$4:$A$9439,W$3)</f>
        <v>1</v>
      </c>
      <c r="X354">
        <f>SUMIFS($C$4:$C$9439,$B$4:$B$9439,$E354,$A$4:$A$9439,X$3)</f>
        <v>0</v>
      </c>
      <c r="Y354">
        <f>SUMIFS($C$4:$C$9439,$B$4:$B$9439,$E354,$A$4:$A$9439,Y$3)</f>
        <v>0</v>
      </c>
      <c r="Z354">
        <f>SUMIFS($C$4:$C$9439,$B$4:$B$9439,$E354,$A$4:$A$9439,Z$3)</f>
        <v>0</v>
      </c>
      <c r="AA354">
        <f>SUMIFS($C$4:$C$9439,$B$4:$B$9439,$E354,$A$4:$A$9439,AA$3)</f>
        <v>0</v>
      </c>
      <c r="AB354">
        <f>SUMIFS($C$4:$C$9439,$B$4:$B$9439,$E354,$A$4:$A$9439,AB$3)</f>
        <v>1</v>
      </c>
      <c r="AC354">
        <f>SUMIFS($C$4:$C$9439,$B$4:$B$9439,$E354,$A$4:$A$9439,AC$3)</f>
        <v>1</v>
      </c>
      <c r="AD354">
        <f>SUMIFS($C$4:$C$9439,$B$4:$B$9439,$E354,$A$4:$A$9439,AD$3)</f>
        <v>0</v>
      </c>
      <c r="AE354">
        <f>SUMIFS($C$4:$C$9439,$B$4:$B$9439,$E354,$A$4:$A$9439,AE$3)</f>
        <v>0</v>
      </c>
      <c r="AF354">
        <f>SUMIFS($C$4:$C$9439,$B$4:$B$9439,$E354,$A$4:$A$9439,AF$3)</f>
        <v>0</v>
      </c>
      <c r="AG354">
        <f>SUMIFS($C$4:$C$9439,$B$4:$B$9439,$E354,$A$4:$A$9439,AG$3)</f>
        <v>0</v>
      </c>
      <c r="AI354" t="s">
        <v>460</v>
      </c>
      <c r="AJ354" s="2">
        <f>F354/F$704</f>
        <v>0</v>
      </c>
      <c r="AK354" s="2">
        <f>G354/G$704</f>
        <v>0</v>
      </c>
      <c r="AL354" s="2">
        <f>H354/H$704</f>
        <v>0</v>
      </c>
      <c r="AM354" s="2">
        <f>I354/I$704</f>
        <v>0</v>
      </c>
      <c r="AN354" s="2">
        <f>J354/J$704</f>
        <v>0</v>
      </c>
      <c r="AO354" s="2">
        <f>K354/K$704</f>
        <v>0</v>
      </c>
      <c r="AP354" s="2">
        <f>L354/L$704</f>
        <v>0</v>
      </c>
      <c r="AQ354" s="2">
        <f>M354/M$704</f>
        <v>0</v>
      </c>
      <c r="AR354" s="2">
        <f>N354/N$704</f>
        <v>1.0824697630112866E-5</v>
      </c>
      <c r="AS354" s="2">
        <f>O354/O$704</f>
        <v>0</v>
      </c>
      <c r="AT354" s="2">
        <f>P354/P$704</f>
        <v>0</v>
      </c>
      <c r="AU354" s="2">
        <f>Q354/Q$704</f>
        <v>1.5206303925355296E-6</v>
      </c>
      <c r="AV354" s="2">
        <f>R354/R$704</f>
        <v>1.4084903800107046E-6</v>
      </c>
      <c r="AW354" s="2">
        <f>S354/S$704</f>
        <v>0</v>
      </c>
      <c r="AX354" s="2">
        <f>T354/T$704</f>
        <v>0</v>
      </c>
      <c r="AY354" s="2">
        <f>U354/U$704</f>
        <v>0</v>
      </c>
      <c r="AZ354" s="2">
        <f>V354/V$704</f>
        <v>0</v>
      </c>
      <c r="BA354" s="2">
        <f>W354/W$704</f>
        <v>1.5529638314723651E-6</v>
      </c>
      <c r="BB354" s="2">
        <f>X354/X$704</f>
        <v>0</v>
      </c>
      <c r="BC354" s="2">
        <f>Y354/Y$704</f>
        <v>0</v>
      </c>
      <c r="BD354" s="2">
        <f>Z354/Z$704</f>
        <v>0</v>
      </c>
      <c r="BE354" s="2">
        <f>AA354/AA$704</f>
        <v>0</v>
      </c>
      <c r="BF354" s="2">
        <f>AB354/AB$704</f>
        <v>1.5023135628868457E-6</v>
      </c>
      <c r="BG354" s="2">
        <f>AC354/AC$704</f>
        <v>1.5483783059812305E-6</v>
      </c>
      <c r="BH354" s="2">
        <f>AD354/AD$704</f>
        <v>0</v>
      </c>
      <c r="BI354" s="2">
        <f>AE354/AE$704</f>
        <v>0</v>
      </c>
      <c r="BJ354" s="2">
        <f>AF354/AF$704</f>
        <v>0</v>
      </c>
      <c r="BK354" s="2">
        <f>AG354/AG$704</f>
        <v>0</v>
      </c>
    </row>
    <row r="355" spans="1:63" x14ac:dyDescent="0.3">
      <c r="A355">
        <v>1995</v>
      </c>
      <c r="B355" t="s">
        <v>468</v>
      </c>
      <c r="C355">
        <v>9</v>
      </c>
      <c r="E355" t="s">
        <v>203</v>
      </c>
      <c r="F355">
        <f>SUMIFS($C$4:$C$9439,$B$4:$B$9439,$E355,$A$4:$A$9439,F$3)</f>
        <v>0</v>
      </c>
      <c r="G355">
        <f>SUMIFS($C$4:$C$9439,$B$4:$B$9439,$E355,$A$4:$A$9439,G$3)</f>
        <v>0</v>
      </c>
      <c r="H355">
        <f>SUMIFS($C$4:$C$9439,$B$4:$B$9439,$E355,$A$4:$A$9439,H$3)</f>
        <v>0</v>
      </c>
      <c r="I355">
        <f>SUMIFS($C$4:$C$9439,$B$4:$B$9439,$E355,$A$4:$A$9439,I$3)</f>
        <v>0</v>
      </c>
      <c r="J355">
        <f>SUMIFS($C$4:$C$9439,$B$4:$B$9439,$E355,$A$4:$A$9439,J$3)</f>
        <v>0</v>
      </c>
      <c r="K355">
        <f>SUMIFS($C$4:$C$9439,$B$4:$B$9439,$E355,$A$4:$A$9439,K$3)</f>
        <v>0</v>
      </c>
      <c r="L355">
        <f>SUMIFS($C$4:$C$9439,$B$4:$B$9439,$E355,$A$4:$A$9439,L$3)</f>
        <v>2</v>
      </c>
      <c r="M355">
        <f>SUMIFS($C$4:$C$9439,$B$4:$B$9439,$E355,$A$4:$A$9439,M$3)</f>
        <v>2</v>
      </c>
      <c r="N355">
        <f>SUMIFS($C$4:$C$9439,$B$4:$B$9439,$E355,$A$4:$A$9439,N$3)</f>
        <v>0</v>
      </c>
      <c r="O355">
        <f>SUMIFS($C$4:$C$9439,$B$4:$B$9439,$E355,$A$4:$A$9439,O$3)</f>
        <v>99</v>
      </c>
      <c r="P355">
        <f>SUMIFS($C$4:$C$9439,$B$4:$B$9439,$E355,$A$4:$A$9439,P$3)</f>
        <v>67</v>
      </c>
      <c r="Q355">
        <f>SUMIFS($C$4:$C$9439,$B$4:$B$9439,$E355,$A$4:$A$9439,Q$3)</f>
        <v>95</v>
      </c>
      <c r="R355">
        <f>SUMIFS($C$4:$C$9439,$B$4:$B$9439,$E355,$A$4:$A$9439,R$3)</f>
        <v>89</v>
      </c>
      <c r="S355">
        <f>SUMIFS($C$4:$C$9439,$B$4:$B$9439,$E355,$A$4:$A$9439,S$3)</f>
        <v>75</v>
      </c>
      <c r="T355">
        <f>SUMIFS($C$4:$C$9439,$B$4:$B$9439,$E355,$A$4:$A$9439,T$3)</f>
        <v>88</v>
      </c>
      <c r="U355">
        <f>SUMIFS($C$4:$C$9439,$B$4:$B$9439,$E355,$A$4:$A$9439,U$3)</f>
        <v>85</v>
      </c>
      <c r="V355">
        <f>SUMIFS($C$4:$C$9439,$B$4:$B$9439,$E355,$A$4:$A$9439,V$3)</f>
        <v>102</v>
      </c>
      <c r="W355">
        <f>SUMIFS($C$4:$C$9439,$B$4:$B$9439,$E355,$A$4:$A$9439,W$3)</f>
        <v>139</v>
      </c>
      <c r="X355">
        <f>SUMIFS($C$4:$C$9439,$B$4:$B$9439,$E355,$A$4:$A$9439,X$3)</f>
        <v>119</v>
      </c>
      <c r="Y355">
        <f>SUMIFS($C$4:$C$9439,$B$4:$B$9439,$E355,$A$4:$A$9439,Y$3)</f>
        <v>81</v>
      </c>
      <c r="Z355">
        <f>SUMIFS($C$4:$C$9439,$B$4:$B$9439,$E355,$A$4:$A$9439,Z$3)</f>
        <v>93</v>
      </c>
      <c r="AA355">
        <f>SUMIFS($C$4:$C$9439,$B$4:$B$9439,$E355,$A$4:$A$9439,AA$3)</f>
        <v>175</v>
      </c>
      <c r="AB355">
        <f>SUMIFS($C$4:$C$9439,$B$4:$B$9439,$E355,$A$4:$A$9439,AB$3)</f>
        <v>82</v>
      </c>
      <c r="AC355">
        <f>SUMIFS($C$4:$C$9439,$B$4:$B$9439,$E355,$A$4:$A$9439,AC$3)</f>
        <v>57</v>
      </c>
      <c r="AD355">
        <f>SUMIFS($C$4:$C$9439,$B$4:$B$9439,$E355,$A$4:$A$9439,AD$3)</f>
        <v>73</v>
      </c>
      <c r="AE355">
        <f>SUMIFS($C$4:$C$9439,$B$4:$B$9439,$E355,$A$4:$A$9439,AE$3)</f>
        <v>87</v>
      </c>
      <c r="AF355">
        <f>SUMIFS($C$4:$C$9439,$B$4:$B$9439,$E355,$A$4:$A$9439,AF$3)</f>
        <v>79</v>
      </c>
      <c r="AG355">
        <f>SUMIFS($C$4:$C$9439,$B$4:$B$9439,$E355,$A$4:$A$9439,AG$3)</f>
        <v>70</v>
      </c>
      <c r="AI355" t="s">
        <v>203</v>
      </c>
      <c r="AJ355" s="2">
        <f>F355/F$704</f>
        <v>0</v>
      </c>
      <c r="AK355" s="2">
        <f>G355/G$704</f>
        <v>0</v>
      </c>
      <c r="AL355" s="2">
        <f>H355/H$704</f>
        <v>0</v>
      </c>
      <c r="AM355" s="2">
        <f>I355/I$704</f>
        <v>0</v>
      </c>
      <c r="AN355" s="2">
        <f>J355/J$704</f>
        <v>0</v>
      </c>
      <c r="AO355" s="2">
        <f>K355/K$704</f>
        <v>0</v>
      </c>
      <c r="AP355" s="2">
        <f>L355/L$704</f>
        <v>7.816988661457946E-6</v>
      </c>
      <c r="AQ355" s="2">
        <f>M355/M$704</f>
        <v>7.1900288679659051E-6</v>
      </c>
      <c r="AR355" s="2">
        <f>N355/N$704</f>
        <v>0</v>
      </c>
      <c r="AS355" s="2">
        <f>O355/O$704</f>
        <v>2.7910674564353839E-4</v>
      </c>
      <c r="AT355" s="2">
        <f>P355/P$704</f>
        <v>1.2626476779532294E-4</v>
      </c>
      <c r="AU355" s="2">
        <f>Q355/Q$704</f>
        <v>1.4445988729087532E-4</v>
      </c>
      <c r="AV355" s="2">
        <f>R355/R$704</f>
        <v>1.253556438209527E-4</v>
      </c>
      <c r="AW355" s="2">
        <f>S355/S$704</f>
        <v>1.0305156288000264E-4</v>
      </c>
      <c r="AX355" s="2">
        <f>T355/T$704</f>
        <v>1.1789387943207303E-4</v>
      </c>
      <c r="AY355" s="2">
        <f>U355/U$704</f>
        <v>1.2398948569161336E-4</v>
      </c>
      <c r="AZ355" s="2">
        <f>V355/V$704</f>
        <v>1.6323630375395488E-4</v>
      </c>
      <c r="BA355" s="2">
        <f>W355/W$704</f>
        <v>2.1586197257465875E-4</v>
      </c>
      <c r="BB355" s="2">
        <f>X355/X$704</f>
        <v>1.8376420118937131E-4</v>
      </c>
      <c r="BC355" s="2">
        <f>Y355/Y$704</f>
        <v>1.2571783330746547E-4</v>
      </c>
      <c r="BD355" s="2">
        <f>Z355/Z$704</f>
        <v>1.4165708323496035E-4</v>
      </c>
      <c r="BE355" s="2">
        <f>AA355/AA$704</f>
        <v>2.6081332025789218E-4</v>
      </c>
      <c r="BF355" s="2">
        <f>AB355/AB$704</f>
        <v>1.2318971215672135E-4</v>
      </c>
      <c r="BG355" s="2">
        <f>AC355/AC$704</f>
        <v>8.8257563440930149E-5</v>
      </c>
      <c r="BH355" s="2">
        <f>AD355/AD$704</f>
        <v>1.1128829155702991E-4</v>
      </c>
      <c r="BI355" s="2">
        <f>AE355/AE$704</f>
        <v>1.3338648350300503E-4</v>
      </c>
      <c r="BJ355" s="2">
        <f>AF355/AF$704</f>
        <v>1.1977337058942143E-4</v>
      </c>
      <c r="BK355" s="2">
        <f>AG355/AG$704</f>
        <v>9.5835141651184726E-5</v>
      </c>
    </row>
    <row r="356" spans="1:63" x14ac:dyDescent="0.3">
      <c r="A356">
        <v>1995</v>
      </c>
      <c r="B356" t="s">
        <v>299</v>
      </c>
      <c r="C356">
        <v>339</v>
      </c>
      <c r="E356" t="s">
        <v>204</v>
      </c>
      <c r="F356">
        <f>SUMIFS($C$4:$C$9439,$B$4:$B$9439,$E356,$A$4:$A$9439,F$3)</f>
        <v>0</v>
      </c>
      <c r="G356">
        <f>SUMIFS($C$4:$C$9439,$B$4:$B$9439,$E356,$A$4:$A$9439,G$3)</f>
        <v>0</v>
      </c>
      <c r="H356">
        <f>SUMIFS($C$4:$C$9439,$B$4:$B$9439,$E356,$A$4:$A$9439,H$3)</f>
        <v>0</v>
      </c>
      <c r="I356">
        <f>SUMIFS($C$4:$C$9439,$B$4:$B$9439,$E356,$A$4:$A$9439,I$3)</f>
        <v>0</v>
      </c>
      <c r="J356">
        <f>SUMIFS($C$4:$C$9439,$B$4:$B$9439,$E356,$A$4:$A$9439,J$3)</f>
        <v>0</v>
      </c>
      <c r="K356">
        <f>SUMIFS($C$4:$C$9439,$B$4:$B$9439,$E356,$A$4:$A$9439,K$3)</f>
        <v>0</v>
      </c>
      <c r="L356">
        <f>SUMIFS($C$4:$C$9439,$B$4:$B$9439,$E356,$A$4:$A$9439,L$3)</f>
        <v>0</v>
      </c>
      <c r="M356">
        <f>SUMIFS($C$4:$C$9439,$B$4:$B$9439,$E356,$A$4:$A$9439,M$3)</f>
        <v>0</v>
      </c>
      <c r="N356">
        <f>SUMIFS($C$4:$C$9439,$B$4:$B$9439,$E356,$A$4:$A$9439,N$3)</f>
        <v>0</v>
      </c>
      <c r="O356">
        <f>SUMIFS($C$4:$C$9439,$B$4:$B$9439,$E356,$A$4:$A$9439,O$3)</f>
        <v>14</v>
      </c>
      <c r="P356">
        <f>SUMIFS($C$4:$C$9439,$B$4:$B$9439,$E356,$A$4:$A$9439,P$3)</f>
        <v>35</v>
      </c>
      <c r="Q356">
        <f>SUMIFS($C$4:$C$9439,$B$4:$B$9439,$E356,$A$4:$A$9439,Q$3)</f>
        <v>39</v>
      </c>
      <c r="R356">
        <f>SUMIFS($C$4:$C$9439,$B$4:$B$9439,$E356,$A$4:$A$9439,R$3)</f>
        <v>34</v>
      </c>
      <c r="S356">
        <f>SUMIFS($C$4:$C$9439,$B$4:$B$9439,$E356,$A$4:$A$9439,S$3)</f>
        <v>47</v>
      </c>
      <c r="T356">
        <f>SUMIFS($C$4:$C$9439,$B$4:$B$9439,$E356,$A$4:$A$9439,T$3)</f>
        <v>89</v>
      </c>
      <c r="U356">
        <f>SUMIFS($C$4:$C$9439,$B$4:$B$9439,$E356,$A$4:$A$9439,U$3)</f>
        <v>125</v>
      </c>
      <c r="V356">
        <f>SUMIFS($C$4:$C$9439,$B$4:$B$9439,$E356,$A$4:$A$9439,V$3)</f>
        <v>107</v>
      </c>
      <c r="W356">
        <f>SUMIFS($C$4:$C$9439,$B$4:$B$9439,$E356,$A$4:$A$9439,W$3)</f>
        <v>62</v>
      </c>
      <c r="X356">
        <f>SUMIFS($C$4:$C$9439,$B$4:$B$9439,$E356,$A$4:$A$9439,X$3)</f>
        <v>39</v>
      </c>
      <c r="Y356">
        <f>SUMIFS($C$4:$C$9439,$B$4:$B$9439,$E356,$A$4:$A$9439,Y$3)</f>
        <v>76</v>
      </c>
      <c r="Z356">
        <f>SUMIFS($C$4:$C$9439,$B$4:$B$9439,$E356,$A$4:$A$9439,Z$3)</f>
        <v>89</v>
      </c>
      <c r="AA356">
        <f>SUMIFS($C$4:$C$9439,$B$4:$B$9439,$E356,$A$4:$A$9439,AA$3)</f>
        <v>88</v>
      </c>
      <c r="AB356">
        <f>SUMIFS($C$4:$C$9439,$B$4:$B$9439,$E356,$A$4:$A$9439,AB$3)</f>
        <v>111</v>
      </c>
      <c r="AC356">
        <f>SUMIFS($C$4:$C$9439,$B$4:$B$9439,$E356,$A$4:$A$9439,AC$3)</f>
        <v>148</v>
      </c>
      <c r="AD356">
        <f>SUMIFS($C$4:$C$9439,$B$4:$B$9439,$E356,$A$4:$A$9439,AD$3)</f>
        <v>886</v>
      </c>
      <c r="AE356">
        <f>SUMIFS($C$4:$C$9439,$B$4:$B$9439,$E356,$A$4:$A$9439,AE$3)</f>
        <v>144</v>
      </c>
      <c r="AF356">
        <f>SUMIFS($C$4:$C$9439,$B$4:$B$9439,$E356,$A$4:$A$9439,AF$3)</f>
        <v>99</v>
      </c>
      <c r="AG356">
        <f>SUMIFS($C$4:$C$9439,$B$4:$B$9439,$E356,$A$4:$A$9439,AG$3)</f>
        <v>162</v>
      </c>
      <c r="AI356" t="s">
        <v>204</v>
      </c>
      <c r="AJ356" s="2">
        <f>F356/F$704</f>
        <v>0</v>
      </c>
      <c r="AK356" s="2">
        <f>G356/G$704</f>
        <v>0</v>
      </c>
      <c r="AL356" s="2">
        <f>H356/H$704</f>
        <v>0</v>
      </c>
      <c r="AM356" s="2">
        <f>I356/I$704</f>
        <v>0</v>
      </c>
      <c r="AN356" s="2">
        <f>J356/J$704</f>
        <v>0</v>
      </c>
      <c r="AO356" s="2">
        <f>K356/K$704</f>
        <v>0</v>
      </c>
      <c r="AP356" s="2">
        <f>L356/L$704</f>
        <v>0</v>
      </c>
      <c r="AQ356" s="2">
        <f>M356/M$704</f>
        <v>0</v>
      </c>
      <c r="AR356" s="2">
        <f>N356/N$704</f>
        <v>0</v>
      </c>
      <c r="AS356" s="2">
        <f>O356/O$704</f>
        <v>3.9469640798076139E-5</v>
      </c>
      <c r="AT356" s="2">
        <f>P356/P$704</f>
        <v>6.5959207057258244E-5</v>
      </c>
      <c r="AU356" s="2">
        <f>Q356/Q$704</f>
        <v>5.9304585308885648E-5</v>
      </c>
      <c r="AV356" s="2">
        <f>R356/R$704</f>
        <v>4.7888672920363955E-5</v>
      </c>
      <c r="AW356" s="2">
        <f>S356/S$704</f>
        <v>6.4578979404801649E-5</v>
      </c>
      <c r="AX356" s="2">
        <f>T356/T$704</f>
        <v>1.192335826074375E-4</v>
      </c>
      <c r="AY356" s="2">
        <f>U356/U$704</f>
        <v>1.8233747895825492E-4</v>
      </c>
      <c r="AZ356" s="2">
        <f>V356/V$704</f>
        <v>1.7123808334973699E-4</v>
      </c>
      <c r="BA356" s="2">
        <f>W356/W$704</f>
        <v>9.6283757551286634E-5</v>
      </c>
      <c r="BB356" s="2">
        <f>X356/X$704</f>
        <v>6.0225242406600686E-5</v>
      </c>
      <c r="BC356" s="2">
        <f>Y356/Y$704</f>
        <v>1.1795747322675772E-4</v>
      </c>
      <c r="BD356" s="2">
        <f>Z356/Z$704</f>
        <v>1.3556430546141367E-4</v>
      </c>
      <c r="BE356" s="2">
        <f>AA356/AA$704</f>
        <v>1.3115184104396866E-4</v>
      </c>
      <c r="BF356" s="2">
        <f>AB356/AB$704</f>
        <v>1.6675680548043989E-4</v>
      </c>
      <c r="BG356" s="2">
        <f>AC356/AC$704</f>
        <v>2.2915998928522212E-4</v>
      </c>
      <c r="BH356" s="2">
        <f>AD356/AD$704</f>
        <v>1.3507044701305275E-3</v>
      </c>
      <c r="BI356" s="2">
        <f>AE356/AE$704</f>
        <v>2.207776278670428E-4</v>
      </c>
      <c r="BJ356" s="2">
        <f>AF356/AF$704</f>
        <v>1.500957428905408E-4</v>
      </c>
      <c r="BK356" s="2">
        <f>AG356/AG$704</f>
        <v>2.2178989924988467E-4</v>
      </c>
    </row>
    <row r="357" spans="1:63" x14ac:dyDescent="0.3">
      <c r="A357">
        <v>1995</v>
      </c>
      <c r="B357" t="s">
        <v>553</v>
      </c>
      <c r="C357">
        <v>175</v>
      </c>
      <c r="E357" t="s">
        <v>205</v>
      </c>
      <c r="F357">
        <f>SUMIFS($C$4:$C$9439,$B$4:$B$9439,$E357,$A$4:$A$9439,F$3)</f>
        <v>0</v>
      </c>
      <c r="G357">
        <f>SUMIFS($C$4:$C$9439,$B$4:$B$9439,$E357,$A$4:$A$9439,G$3)</f>
        <v>0</v>
      </c>
      <c r="H357">
        <f>SUMIFS($C$4:$C$9439,$B$4:$B$9439,$E357,$A$4:$A$9439,H$3)</f>
        <v>0</v>
      </c>
      <c r="I357">
        <f>SUMIFS($C$4:$C$9439,$B$4:$B$9439,$E357,$A$4:$A$9439,I$3)</f>
        <v>0</v>
      </c>
      <c r="J357">
        <f>SUMIFS($C$4:$C$9439,$B$4:$B$9439,$E357,$A$4:$A$9439,J$3)</f>
        <v>0</v>
      </c>
      <c r="K357">
        <f>SUMIFS($C$4:$C$9439,$B$4:$B$9439,$E357,$A$4:$A$9439,K$3)</f>
        <v>0</v>
      </c>
      <c r="L357">
        <f>SUMIFS($C$4:$C$9439,$B$4:$B$9439,$E357,$A$4:$A$9439,L$3)</f>
        <v>2</v>
      </c>
      <c r="M357">
        <f>SUMIFS($C$4:$C$9439,$B$4:$B$9439,$E357,$A$4:$A$9439,M$3)</f>
        <v>0</v>
      </c>
      <c r="N357">
        <f>SUMIFS($C$4:$C$9439,$B$4:$B$9439,$E357,$A$4:$A$9439,N$3)</f>
        <v>0</v>
      </c>
      <c r="O357">
        <f>SUMIFS($C$4:$C$9439,$B$4:$B$9439,$E357,$A$4:$A$9439,O$3)</f>
        <v>7</v>
      </c>
      <c r="P357">
        <f>SUMIFS($C$4:$C$9439,$B$4:$B$9439,$E357,$A$4:$A$9439,P$3)</f>
        <v>6</v>
      </c>
      <c r="Q357">
        <f>SUMIFS($C$4:$C$9439,$B$4:$B$9439,$E357,$A$4:$A$9439,Q$3)</f>
        <v>11</v>
      </c>
      <c r="R357">
        <f>SUMIFS($C$4:$C$9439,$B$4:$B$9439,$E357,$A$4:$A$9439,R$3)</f>
        <v>9</v>
      </c>
      <c r="S357">
        <f>SUMIFS($C$4:$C$9439,$B$4:$B$9439,$E357,$A$4:$A$9439,S$3)</f>
        <v>3</v>
      </c>
      <c r="T357">
        <f>SUMIFS($C$4:$C$9439,$B$4:$B$9439,$E357,$A$4:$A$9439,T$3)</f>
        <v>12</v>
      </c>
      <c r="U357">
        <f>SUMIFS($C$4:$C$9439,$B$4:$B$9439,$E357,$A$4:$A$9439,U$3)</f>
        <v>6</v>
      </c>
      <c r="V357">
        <f>SUMIFS($C$4:$C$9439,$B$4:$B$9439,$E357,$A$4:$A$9439,V$3)</f>
        <v>8</v>
      </c>
      <c r="W357">
        <f>SUMIFS($C$4:$C$9439,$B$4:$B$9439,$E357,$A$4:$A$9439,W$3)</f>
        <v>12</v>
      </c>
      <c r="X357">
        <f>SUMIFS($C$4:$C$9439,$B$4:$B$9439,$E357,$A$4:$A$9439,X$3)</f>
        <v>5</v>
      </c>
      <c r="Y357">
        <f>SUMIFS($C$4:$C$9439,$B$4:$B$9439,$E357,$A$4:$A$9439,Y$3)</f>
        <v>5</v>
      </c>
      <c r="Z357">
        <f>SUMIFS($C$4:$C$9439,$B$4:$B$9439,$E357,$A$4:$A$9439,Z$3)</f>
        <v>5</v>
      </c>
      <c r="AA357">
        <f>SUMIFS($C$4:$C$9439,$B$4:$B$9439,$E357,$A$4:$A$9439,AA$3)</f>
        <v>3</v>
      </c>
      <c r="AB357">
        <f>SUMIFS($C$4:$C$9439,$B$4:$B$9439,$E357,$A$4:$A$9439,AB$3)</f>
        <v>4</v>
      </c>
      <c r="AC357">
        <f>SUMIFS($C$4:$C$9439,$B$4:$B$9439,$E357,$A$4:$A$9439,AC$3)</f>
        <v>6</v>
      </c>
      <c r="AD357">
        <f>SUMIFS($C$4:$C$9439,$B$4:$B$9439,$E357,$A$4:$A$9439,AD$3)</f>
        <v>10</v>
      </c>
      <c r="AE357">
        <f>SUMIFS($C$4:$C$9439,$B$4:$B$9439,$E357,$A$4:$A$9439,AE$3)</f>
        <v>21</v>
      </c>
      <c r="AF357">
        <f>SUMIFS($C$4:$C$9439,$B$4:$B$9439,$E357,$A$4:$A$9439,AF$3)</f>
        <v>18</v>
      </c>
      <c r="AG357">
        <f>SUMIFS($C$4:$C$9439,$B$4:$B$9439,$E357,$A$4:$A$9439,AG$3)</f>
        <v>14</v>
      </c>
      <c r="AI357" t="s">
        <v>205</v>
      </c>
      <c r="AJ357" s="2">
        <f>F357/F$704</f>
        <v>0</v>
      </c>
      <c r="AK357" s="2">
        <f>G357/G$704</f>
        <v>0</v>
      </c>
      <c r="AL357" s="2">
        <f>H357/H$704</f>
        <v>0</v>
      </c>
      <c r="AM357" s="2">
        <f>I357/I$704</f>
        <v>0</v>
      </c>
      <c r="AN357" s="2">
        <f>J357/J$704</f>
        <v>0</v>
      </c>
      <c r="AO357" s="2">
        <f>K357/K$704</f>
        <v>0</v>
      </c>
      <c r="AP357" s="2">
        <f>L357/L$704</f>
        <v>7.816988661457946E-6</v>
      </c>
      <c r="AQ357" s="2">
        <f>M357/M$704</f>
        <v>0</v>
      </c>
      <c r="AR357" s="2">
        <f>N357/N$704</f>
        <v>0</v>
      </c>
      <c r="AS357" s="2">
        <f>O357/O$704</f>
        <v>1.9734820399038069E-5</v>
      </c>
      <c r="AT357" s="2">
        <f>P357/P$704</f>
        <v>1.1307292638387127E-5</v>
      </c>
      <c r="AU357" s="2">
        <f>Q357/Q$704</f>
        <v>1.6726934317890825E-5</v>
      </c>
      <c r="AV357" s="2">
        <f>R357/R$704</f>
        <v>1.2676413420096341E-5</v>
      </c>
      <c r="AW357" s="2">
        <f>S357/S$704</f>
        <v>4.1220625152001051E-6</v>
      </c>
      <c r="AX357" s="2">
        <f>T357/T$704</f>
        <v>1.6076438104373597E-5</v>
      </c>
      <c r="AY357" s="2">
        <f>U357/U$704</f>
        <v>8.7521989899962372E-6</v>
      </c>
      <c r="AZ357" s="2">
        <f>V357/V$704</f>
        <v>1.2802847353251363E-5</v>
      </c>
      <c r="BA357" s="2">
        <f>W357/W$704</f>
        <v>1.8635565977668381E-5</v>
      </c>
      <c r="BB357" s="2">
        <f>X357/X$704</f>
        <v>7.7211849239231655E-6</v>
      </c>
      <c r="BC357" s="2">
        <f>Y357/Y$704</f>
        <v>7.7603600807077455E-6</v>
      </c>
      <c r="BD357" s="2">
        <f>Z357/Z$704</f>
        <v>7.6159722169333528E-6</v>
      </c>
      <c r="BE357" s="2">
        <f>AA357/AA$704</f>
        <v>4.4710854901352948E-6</v>
      </c>
      <c r="BF357" s="2">
        <f>AB357/AB$704</f>
        <v>6.0092542515473827E-6</v>
      </c>
      <c r="BG357" s="2">
        <f>AC357/AC$704</f>
        <v>9.2902698358873828E-6</v>
      </c>
      <c r="BH357" s="2">
        <f>AD357/AD$704</f>
        <v>1.524497144616848E-5</v>
      </c>
      <c r="BI357" s="2">
        <f>AE357/AE$704</f>
        <v>3.2196737397277078E-5</v>
      </c>
      <c r="BJ357" s="2">
        <f>AF357/AF$704</f>
        <v>2.7290135071007416E-5</v>
      </c>
      <c r="BK357" s="2">
        <f>AG357/AG$704</f>
        <v>1.9167028330236944E-5</v>
      </c>
    </row>
    <row r="358" spans="1:63" x14ac:dyDescent="0.3">
      <c r="A358">
        <v>1995</v>
      </c>
      <c r="B358" t="s">
        <v>300</v>
      </c>
      <c r="C358">
        <v>200</v>
      </c>
      <c r="E358" t="s">
        <v>206</v>
      </c>
      <c r="F358">
        <f>SUMIFS($C$4:$C$9439,$B$4:$B$9439,$E358,$A$4:$A$9439,F$3)</f>
        <v>0</v>
      </c>
      <c r="G358">
        <f>SUMIFS($C$4:$C$9439,$B$4:$B$9439,$E358,$A$4:$A$9439,G$3)</f>
        <v>0</v>
      </c>
      <c r="H358">
        <f>SUMIFS($C$4:$C$9439,$B$4:$B$9439,$E358,$A$4:$A$9439,H$3)</f>
        <v>0</v>
      </c>
      <c r="I358">
        <f>SUMIFS($C$4:$C$9439,$B$4:$B$9439,$E358,$A$4:$A$9439,I$3)</f>
        <v>0</v>
      </c>
      <c r="J358">
        <f>SUMIFS($C$4:$C$9439,$B$4:$B$9439,$E358,$A$4:$A$9439,J$3)</f>
        <v>0</v>
      </c>
      <c r="K358">
        <f>SUMIFS($C$4:$C$9439,$B$4:$B$9439,$E358,$A$4:$A$9439,K$3)</f>
        <v>0</v>
      </c>
      <c r="L358">
        <f>SUMIFS($C$4:$C$9439,$B$4:$B$9439,$E358,$A$4:$A$9439,L$3)</f>
        <v>0</v>
      </c>
      <c r="M358">
        <f>SUMIFS($C$4:$C$9439,$B$4:$B$9439,$E358,$A$4:$A$9439,M$3)</f>
        <v>0</v>
      </c>
      <c r="N358">
        <f>SUMIFS($C$4:$C$9439,$B$4:$B$9439,$E358,$A$4:$A$9439,N$3)</f>
        <v>0</v>
      </c>
      <c r="O358">
        <f>SUMIFS($C$4:$C$9439,$B$4:$B$9439,$E358,$A$4:$A$9439,O$3)</f>
        <v>77</v>
      </c>
      <c r="P358">
        <f>SUMIFS($C$4:$C$9439,$B$4:$B$9439,$E358,$A$4:$A$9439,P$3)</f>
        <v>45</v>
      </c>
      <c r="Q358">
        <f>SUMIFS($C$4:$C$9439,$B$4:$B$9439,$E358,$A$4:$A$9439,Q$3)</f>
        <v>47</v>
      </c>
      <c r="R358">
        <f>SUMIFS($C$4:$C$9439,$B$4:$B$9439,$E358,$A$4:$A$9439,R$3)</f>
        <v>53</v>
      </c>
      <c r="S358">
        <f>SUMIFS($C$4:$C$9439,$B$4:$B$9439,$E358,$A$4:$A$9439,S$3)</f>
        <v>96</v>
      </c>
      <c r="T358">
        <f>SUMIFS($C$4:$C$9439,$B$4:$B$9439,$E358,$A$4:$A$9439,T$3)</f>
        <v>130</v>
      </c>
      <c r="U358">
        <f>SUMIFS($C$4:$C$9439,$B$4:$B$9439,$E358,$A$4:$A$9439,U$3)</f>
        <v>1282</v>
      </c>
      <c r="V358">
        <f>SUMIFS($C$4:$C$9439,$B$4:$B$9439,$E358,$A$4:$A$9439,V$3)</f>
        <v>571</v>
      </c>
      <c r="W358">
        <f>SUMIFS($C$4:$C$9439,$B$4:$B$9439,$E358,$A$4:$A$9439,W$3)</f>
        <v>290</v>
      </c>
      <c r="X358">
        <f>SUMIFS($C$4:$C$9439,$B$4:$B$9439,$E358,$A$4:$A$9439,X$3)</f>
        <v>399</v>
      </c>
      <c r="Y358">
        <f>SUMIFS($C$4:$C$9439,$B$4:$B$9439,$E358,$A$4:$A$9439,Y$3)</f>
        <v>402</v>
      </c>
      <c r="Z358">
        <f>SUMIFS($C$4:$C$9439,$B$4:$B$9439,$E358,$A$4:$A$9439,Z$3)</f>
        <v>491</v>
      </c>
      <c r="AA358">
        <f>SUMIFS($C$4:$C$9439,$B$4:$B$9439,$E358,$A$4:$A$9439,AA$3)</f>
        <v>684</v>
      </c>
      <c r="AB358">
        <f>SUMIFS($C$4:$C$9439,$B$4:$B$9439,$E358,$A$4:$A$9439,AB$3)</f>
        <v>422</v>
      </c>
      <c r="AC358">
        <f>SUMIFS($C$4:$C$9439,$B$4:$B$9439,$E358,$A$4:$A$9439,AC$3)</f>
        <v>440</v>
      </c>
      <c r="AD358">
        <f>SUMIFS($C$4:$C$9439,$B$4:$B$9439,$E358,$A$4:$A$9439,AD$3)</f>
        <v>356</v>
      </c>
      <c r="AE358">
        <f>SUMIFS($C$4:$C$9439,$B$4:$B$9439,$E358,$A$4:$A$9439,AE$3)</f>
        <v>168</v>
      </c>
      <c r="AF358">
        <f>SUMIFS($C$4:$C$9439,$B$4:$B$9439,$E358,$A$4:$A$9439,AF$3)</f>
        <v>557</v>
      </c>
      <c r="AG358">
        <f>SUMIFS($C$4:$C$9439,$B$4:$B$9439,$E358,$A$4:$A$9439,AG$3)</f>
        <v>167</v>
      </c>
      <c r="AI358" t="s">
        <v>206</v>
      </c>
      <c r="AJ358" s="2">
        <f>F358/F$704</f>
        <v>0</v>
      </c>
      <c r="AK358" s="2">
        <f>G358/G$704</f>
        <v>0</v>
      </c>
      <c r="AL358" s="2">
        <f>H358/H$704</f>
        <v>0</v>
      </c>
      <c r="AM358" s="2">
        <f>I358/I$704</f>
        <v>0</v>
      </c>
      <c r="AN358" s="2">
        <f>J358/J$704</f>
        <v>0</v>
      </c>
      <c r="AO358" s="2">
        <f>K358/K$704</f>
        <v>0</v>
      </c>
      <c r="AP358" s="2">
        <f>L358/L$704</f>
        <v>0</v>
      </c>
      <c r="AQ358" s="2">
        <f>M358/M$704</f>
        <v>0</v>
      </c>
      <c r="AR358" s="2">
        <f>N358/N$704</f>
        <v>0</v>
      </c>
      <c r="AS358" s="2">
        <f>O358/O$704</f>
        <v>2.1708302438941876E-4</v>
      </c>
      <c r="AT358" s="2">
        <f>P358/P$704</f>
        <v>8.4804694787903463E-5</v>
      </c>
      <c r="AU358" s="2">
        <f>Q358/Q$704</f>
        <v>7.1469628449169891E-5</v>
      </c>
      <c r="AV358" s="2">
        <f>R358/R$704</f>
        <v>7.4649990140567338E-5</v>
      </c>
      <c r="AW358" s="2">
        <f>S358/S$704</f>
        <v>1.3190600048640336E-4</v>
      </c>
      <c r="AX358" s="2">
        <f>T358/T$704</f>
        <v>1.741614127973806E-4</v>
      </c>
      <c r="AY358" s="2">
        <f>U358/U$704</f>
        <v>1.8700531841958625E-3</v>
      </c>
      <c r="AZ358" s="2">
        <f>V358/V$704</f>
        <v>9.1380322983831606E-4</v>
      </c>
      <c r="BA358" s="2">
        <f>W358/W$704</f>
        <v>4.5035951112698584E-4</v>
      </c>
      <c r="BB358" s="2">
        <f>X358/X$704</f>
        <v>6.1615055692906861E-4</v>
      </c>
      <c r="BC358" s="2">
        <f>Y358/Y$704</f>
        <v>6.2393295048890265E-4</v>
      </c>
      <c r="BD358" s="2">
        <f>Z358/Z$704</f>
        <v>7.4788847170285521E-4</v>
      </c>
      <c r="BE358" s="2">
        <f>AA358/AA$704</f>
        <v>1.0194074917508472E-3</v>
      </c>
      <c r="BF358" s="2">
        <f>AB358/AB$704</f>
        <v>6.3397632353824889E-4</v>
      </c>
      <c r="BG358" s="2">
        <f>AC358/AC$704</f>
        <v>6.8128645463174146E-4</v>
      </c>
      <c r="BH358" s="2">
        <f>AD358/AD$704</f>
        <v>5.4272098348359795E-4</v>
      </c>
      <c r="BI358" s="2">
        <f>AE358/AE$704</f>
        <v>2.5757389917821662E-4</v>
      </c>
      <c r="BJ358" s="2">
        <f>AF358/AF$704</f>
        <v>8.4447806858617392E-4</v>
      </c>
      <c r="BK358" s="2">
        <f>AG358/AG$704</f>
        <v>2.2863526651068357E-4</v>
      </c>
    </row>
    <row r="359" spans="1:63" x14ac:dyDescent="0.3">
      <c r="A359">
        <v>1995</v>
      </c>
      <c r="B359" t="s">
        <v>304</v>
      </c>
      <c r="C359">
        <v>739</v>
      </c>
      <c r="E359" t="s">
        <v>207</v>
      </c>
      <c r="F359">
        <f>SUMIFS($C$4:$C$9439,$B$4:$B$9439,$E359,$A$4:$A$9439,F$3)</f>
        <v>0</v>
      </c>
      <c r="G359">
        <f>SUMIFS($C$4:$C$9439,$B$4:$B$9439,$E359,$A$4:$A$9439,G$3)</f>
        <v>0</v>
      </c>
      <c r="H359">
        <f>SUMIFS($C$4:$C$9439,$B$4:$B$9439,$E359,$A$4:$A$9439,H$3)</f>
        <v>0</v>
      </c>
      <c r="I359">
        <f>SUMIFS($C$4:$C$9439,$B$4:$B$9439,$E359,$A$4:$A$9439,I$3)</f>
        <v>0</v>
      </c>
      <c r="J359">
        <f>SUMIFS($C$4:$C$9439,$B$4:$B$9439,$E359,$A$4:$A$9439,J$3)</f>
        <v>0</v>
      </c>
      <c r="K359">
        <f>SUMIFS($C$4:$C$9439,$B$4:$B$9439,$E359,$A$4:$A$9439,K$3)</f>
        <v>0</v>
      </c>
      <c r="L359">
        <f>SUMIFS($C$4:$C$9439,$B$4:$B$9439,$E359,$A$4:$A$9439,L$3)</f>
        <v>0</v>
      </c>
      <c r="M359">
        <f>SUMIFS($C$4:$C$9439,$B$4:$B$9439,$E359,$A$4:$A$9439,M$3)</f>
        <v>0</v>
      </c>
      <c r="N359">
        <f>SUMIFS($C$4:$C$9439,$B$4:$B$9439,$E359,$A$4:$A$9439,N$3)</f>
        <v>0</v>
      </c>
      <c r="O359">
        <f>SUMIFS($C$4:$C$9439,$B$4:$B$9439,$E359,$A$4:$A$9439,O$3)</f>
        <v>2</v>
      </c>
      <c r="P359">
        <f>SUMIFS($C$4:$C$9439,$B$4:$B$9439,$E359,$A$4:$A$9439,P$3)</f>
        <v>2</v>
      </c>
      <c r="Q359">
        <f>SUMIFS($C$4:$C$9439,$B$4:$B$9439,$E359,$A$4:$A$9439,Q$3)</f>
        <v>0</v>
      </c>
      <c r="R359">
        <f>SUMIFS($C$4:$C$9439,$B$4:$B$9439,$E359,$A$4:$A$9439,R$3)</f>
        <v>1</v>
      </c>
      <c r="S359">
        <f>SUMIFS($C$4:$C$9439,$B$4:$B$9439,$E359,$A$4:$A$9439,S$3)</f>
        <v>1</v>
      </c>
      <c r="T359">
        <f>SUMIFS($C$4:$C$9439,$B$4:$B$9439,$E359,$A$4:$A$9439,T$3)</f>
        <v>2</v>
      </c>
      <c r="U359">
        <f>SUMIFS($C$4:$C$9439,$B$4:$B$9439,$E359,$A$4:$A$9439,U$3)</f>
        <v>3</v>
      </c>
      <c r="V359">
        <f>SUMIFS($C$4:$C$9439,$B$4:$B$9439,$E359,$A$4:$A$9439,V$3)</f>
        <v>4</v>
      </c>
      <c r="W359">
        <f>SUMIFS($C$4:$C$9439,$B$4:$B$9439,$E359,$A$4:$A$9439,W$3)</f>
        <v>1</v>
      </c>
      <c r="X359">
        <f>SUMIFS($C$4:$C$9439,$B$4:$B$9439,$E359,$A$4:$A$9439,X$3)</f>
        <v>0</v>
      </c>
      <c r="Y359">
        <f>SUMIFS($C$4:$C$9439,$B$4:$B$9439,$E359,$A$4:$A$9439,Y$3)</f>
        <v>1</v>
      </c>
      <c r="Z359">
        <f>SUMIFS($C$4:$C$9439,$B$4:$B$9439,$E359,$A$4:$A$9439,Z$3)</f>
        <v>2</v>
      </c>
      <c r="AA359">
        <f>SUMIFS($C$4:$C$9439,$B$4:$B$9439,$E359,$A$4:$A$9439,AA$3)</f>
        <v>5</v>
      </c>
      <c r="AB359">
        <f>SUMIFS($C$4:$C$9439,$B$4:$B$9439,$E359,$A$4:$A$9439,AB$3)</f>
        <v>7</v>
      </c>
      <c r="AC359">
        <f>SUMIFS($C$4:$C$9439,$B$4:$B$9439,$E359,$A$4:$A$9439,AC$3)</f>
        <v>1</v>
      </c>
      <c r="AD359">
        <f>SUMIFS($C$4:$C$9439,$B$4:$B$9439,$E359,$A$4:$A$9439,AD$3)</f>
        <v>4</v>
      </c>
      <c r="AE359">
        <f>SUMIFS($C$4:$C$9439,$B$4:$B$9439,$E359,$A$4:$A$9439,AE$3)</f>
        <v>3</v>
      </c>
      <c r="AF359">
        <f>SUMIFS($C$4:$C$9439,$B$4:$B$9439,$E359,$A$4:$A$9439,AF$3)</f>
        <v>3</v>
      </c>
      <c r="AG359">
        <f>SUMIFS($C$4:$C$9439,$B$4:$B$9439,$E359,$A$4:$A$9439,AG$3)</f>
        <v>2</v>
      </c>
      <c r="AI359" t="s">
        <v>207</v>
      </c>
      <c r="AJ359" s="2">
        <f>F359/F$704</f>
        <v>0</v>
      </c>
      <c r="AK359" s="2">
        <f>G359/G$704</f>
        <v>0</v>
      </c>
      <c r="AL359" s="2">
        <f>H359/H$704</f>
        <v>0</v>
      </c>
      <c r="AM359" s="2">
        <f>I359/I$704</f>
        <v>0</v>
      </c>
      <c r="AN359" s="2">
        <f>J359/J$704</f>
        <v>0</v>
      </c>
      <c r="AO359" s="2">
        <f>K359/K$704</f>
        <v>0</v>
      </c>
      <c r="AP359" s="2">
        <f>L359/L$704</f>
        <v>0</v>
      </c>
      <c r="AQ359" s="2">
        <f>M359/M$704</f>
        <v>0</v>
      </c>
      <c r="AR359" s="2">
        <f>N359/N$704</f>
        <v>0</v>
      </c>
      <c r="AS359" s="2">
        <f>O359/O$704</f>
        <v>5.638520114010877E-6</v>
      </c>
      <c r="AT359" s="2">
        <f>P359/P$704</f>
        <v>3.7690975461290428E-6</v>
      </c>
      <c r="AU359" s="2">
        <f>Q359/Q$704</f>
        <v>0</v>
      </c>
      <c r="AV359" s="2">
        <f>R359/R$704</f>
        <v>1.4084903800107046E-6</v>
      </c>
      <c r="AW359" s="2">
        <f>S359/S$704</f>
        <v>1.3740208384000351E-6</v>
      </c>
      <c r="AX359" s="2">
        <f>T359/T$704</f>
        <v>2.6794063507289325E-6</v>
      </c>
      <c r="AY359" s="2">
        <f>U359/U$704</f>
        <v>4.3760994949981186E-6</v>
      </c>
      <c r="AZ359" s="2">
        <f>V359/V$704</f>
        <v>6.4014236766256814E-6</v>
      </c>
      <c r="BA359" s="2">
        <f>W359/W$704</f>
        <v>1.5529638314723651E-6</v>
      </c>
      <c r="BB359" s="2">
        <f>X359/X$704</f>
        <v>0</v>
      </c>
      <c r="BC359" s="2">
        <f>Y359/Y$704</f>
        <v>1.552072016141549E-6</v>
      </c>
      <c r="BD359" s="2">
        <f>Z359/Z$704</f>
        <v>3.046388886773341E-6</v>
      </c>
      <c r="BE359" s="2">
        <f>AA359/AA$704</f>
        <v>7.4518091502254919E-6</v>
      </c>
      <c r="BF359" s="2">
        <f>AB359/AB$704</f>
        <v>1.051619494020792E-5</v>
      </c>
      <c r="BG359" s="2">
        <f>AC359/AC$704</f>
        <v>1.5483783059812305E-6</v>
      </c>
      <c r="BH359" s="2">
        <f>AD359/AD$704</f>
        <v>6.0979885784673925E-6</v>
      </c>
      <c r="BI359" s="2">
        <f>AE359/AE$704</f>
        <v>4.5995339138967253E-6</v>
      </c>
      <c r="BJ359" s="2">
        <f>AF359/AF$704</f>
        <v>4.5483558451679024E-6</v>
      </c>
      <c r="BK359" s="2">
        <f>AG359/AG$704</f>
        <v>2.7381469043195635E-6</v>
      </c>
    </row>
    <row r="360" spans="1:63" x14ac:dyDescent="0.3">
      <c r="A360">
        <v>1995</v>
      </c>
      <c r="B360" t="s">
        <v>305</v>
      </c>
      <c r="C360">
        <v>21</v>
      </c>
      <c r="E360" t="s">
        <v>478</v>
      </c>
      <c r="F360">
        <f>SUMIFS($C$4:$C$9439,$B$4:$B$9439,$E360,$A$4:$A$9439,F$3)</f>
        <v>0</v>
      </c>
      <c r="G360">
        <f>SUMIFS($C$4:$C$9439,$B$4:$B$9439,$E360,$A$4:$A$9439,G$3)</f>
        <v>0</v>
      </c>
      <c r="H360">
        <f>SUMIFS($C$4:$C$9439,$B$4:$B$9439,$E360,$A$4:$A$9439,H$3)</f>
        <v>0</v>
      </c>
      <c r="I360">
        <f>SUMIFS($C$4:$C$9439,$B$4:$B$9439,$E360,$A$4:$A$9439,I$3)</f>
        <v>0</v>
      </c>
      <c r="J360">
        <f>SUMIFS($C$4:$C$9439,$B$4:$B$9439,$E360,$A$4:$A$9439,J$3)</f>
        <v>0</v>
      </c>
      <c r="K360">
        <f>SUMIFS($C$4:$C$9439,$B$4:$B$9439,$E360,$A$4:$A$9439,K$3)</f>
        <v>0</v>
      </c>
      <c r="L360">
        <f>SUMIFS($C$4:$C$9439,$B$4:$B$9439,$E360,$A$4:$A$9439,L$3)</f>
        <v>0</v>
      </c>
      <c r="M360">
        <f>SUMIFS($C$4:$C$9439,$B$4:$B$9439,$E360,$A$4:$A$9439,M$3)</f>
        <v>0</v>
      </c>
      <c r="N360">
        <f>SUMIFS($C$4:$C$9439,$B$4:$B$9439,$E360,$A$4:$A$9439,N$3)</f>
        <v>0</v>
      </c>
      <c r="O360">
        <f>SUMIFS($C$4:$C$9439,$B$4:$B$9439,$E360,$A$4:$A$9439,O$3)</f>
        <v>0</v>
      </c>
      <c r="P360">
        <f>SUMIFS($C$4:$C$9439,$B$4:$B$9439,$E360,$A$4:$A$9439,P$3)</f>
        <v>0</v>
      </c>
      <c r="Q360">
        <f>SUMIFS($C$4:$C$9439,$B$4:$B$9439,$E360,$A$4:$A$9439,Q$3)</f>
        <v>0</v>
      </c>
      <c r="R360">
        <f>SUMIFS($C$4:$C$9439,$B$4:$B$9439,$E360,$A$4:$A$9439,R$3)</f>
        <v>0</v>
      </c>
      <c r="S360">
        <f>SUMIFS($C$4:$C$9439,$B$4:$B$9439,$E360,$A$4:$A$9439,S$3)</f>
        <v>0</v>
      </c>
      <c r="T360">
        <f>SUMIFS($C$4:$C$9439,$B$4:$B$9439,$E360,$A$4:$A$9439,T$3)</f>
        <v>0</v>
      </c>
      <c r="U360">
        <f>SUMIFS($C$4:$C$9439,$B$4:$B$9439,$E360,$A$4:$A$9439,U$3)</f>
        <v>1</v>
      </c>
      <c r="V360">
        <f>SUMIFS($C$4:$C$9439,$B$4:$B$9439,$E360,$A$4:$A$9439,V$3)</f>
        <v>0</v>
      </c>
      <c r="W360">
        <f>SUMIFS($C$4:$C$9439,$B$4:$B$9439,$E360,$A$4:$A$9439,W$3)</f>
        <v>0</v>
      </c>
      <c r="X360">
        <f>SUMIFS($C$4:$C$9439,$B$4:$B$9439,$E360,$A$4:$A$9439,X$3)</f>
        <v>0</v>
      </c>
      <c r="Y360">
        <f>SUMIFS($C$4:$C$9439,$B$4:$B$9439,$E360,$A$4:$A$9439,Y$3)</f>
        <v>0</v>
      </c>
      <c r="Z360">
        <f>SUMIFS($C$4:$C$9439,$B$4:$B$9439,$E360,$A$4:$A$9439,Z$3)</f>
        <v>1</v>
      </c>
      <c r="AA360">
        <f>SUMIFS($C$4:$C$9439,$B$4:$B$9439,$E360,$A$4:$A$9439,AA$3)</f>
        <v>1</v>
      </c>
      <c r="AB360">
        <f>SUMIFS($C$4:$C$9439,$B$4:$B$9439,$E360,$A$4:$A$9439,AB$3)</f>
        <v>2</v>
      </c>
      <c r="AC360">
        <f>SUMIFS($C$4:$C$9439,$B$4:$B$9439,$E360,$A$4:$A$9439,AC$3)</f>
        <v>0</v>
      </c>
      <c r="AD360">
        <f>SUMIFS($C$4:$C$9439,$B$4:$B$9439,$E360,$A$4:$A$9439,AD$3)</f>
        <v>0</v>
      </c>
      <c r="AE360">
        <f>SUMIFS($C$4:$C$9439,$B$4:$B$9439,$E360,$A$4:$A$9439,AE$3)</f>
        <v>0</v>
      </c>
      <c r="AF360">
        <f>SUMIFS($C$4:$C$9439,$B$4:$B$9439,$E360,$A$4:$A$9439,AF$3)</f>
        <v>0</v>
      </c>
      <c r="AG360">
        <f>SUMIFS($C$4:$C$9439,$B$4:$B$9439,$E360,$A$4:$A$9439,AG$3)</f>
        <v>0</v>
      </c>
      <c r="AI360" t="s">
        <v>478</v>
      </c>
      <c r="AJ360" s="2">
        <f>F360/F$704</f>
        <v>0</v>
      </c>
      <c r="AK360" s="2">
        <f>G360/G$704</f>
        <v>0</v>
      </c>
      <c r="AL360" s="2">
        <f>H360/H$704</f>
        <v>0</v>
      </c>
      <c r="AM360" s="2">
        <f>I360/I$704</f>
        <v>0</v>
      </c>
      <c r="AN360" s="2">
        <f>J360/J$704</f>
        <v>0</v>
      </c>
      <c r="AO360" s="2">
        <f>K360/K$704</f>
        <v>0</v>
      </c>
      <c r="AP360" s="2">
        <f>L360/L$704</f>
        <v>0</v>
      </c>
      <c r="AQ360" s="2">
        <f>M360/M$704</f>
        <v>0</v>
      </c>
      <c r="AR360" s="2">
        <f>N360/N$704</f>
        <v>0</v>
      </c>
      <c r="AS360" s="2">
        <f>O360/O$704</f>
        <v>0</v>
      </c>
      <c r="AT360" s="2">
        <f>P360/P$704</f>
        <v>0</v>
      </c>
      <c r="AU360" s="2">
        <f>Q360/Q$704</f>
        <v>0</v>
      </c>
      <c r="AV360" s="2">
        <f>R360/R$704</f>
        <v>0</v>
      </c>
      <c r="AW360" s="2">
        <f>S360/S$704</f>
        <v>0</v>
      </c>
      <c r="AX360" s="2">
        <f>T360/T$704</f>
        <v>0</v>
      </c>
      <c r="AY360" s="2">
        <f>U360/U$704</f>
        <v>1.4586998316660394E-6</v>
      </c>
      <c r="AZ360" s="2">
        <f>V360/V$704</f>
        <v>0</v>
      </c>
      <c r="BA360" s="2">
        <f>W360/W$704</f>
        <v>0</v>
      </c>
      <c r="BB360" s="2">
        <f>X360/X$704</f>
        <v>0</v>
      </c>
      <c r="BC360" s="2">
        <f>Y360/Y$704</f>
        <v>0</v>
      </c>
      <c r="BD360" s="2">
        <f>Z360/Z$704</f>
        <v>1.5231944433866705E-6</v>
      </c>
      <c r="BE360" s="2">
        <f>AA360/AA$704</f>
        <v>1.4903618300450983E-6</v>
      </c>
      <c r="BF360" s="2">
        <f>AB360/AB$704</f>
        <v>3.0046271257736914E-6</v>
      </c>
      <c r="BG360" s="2">
        <f>AC360/AC$704</f>
        <v>0</v>
      </c>
      <c r="BH360" s="2">
        <f>AD360/AD$704</f>
        <v>0</v>
      </c>
      <c r="BI360" s="2">
        <f>AE360/AE$704</f>
        <v>0</v>
      </c>
      <c r="BJ360" s="2">
        <f>AF360/AF$704</f>
        <v>0</v>
      </c>
      <c r="BK360" s="2">
        <f>AG360/AG$704</f>
        <v>0</v>
      </c>
    </row>
    <row r="361" spans="1:63" x14ac:dyDescent="0.3">
      <c r="A361">
        <v>1995</v>
      </c>
      <c r="B361" t="s">
        <v>650</v>
      </c>
      <c r="C361">
        <v>20</v>
      </c>
      <c r="E361" t="s">
        <v>421</v>
      </c>
      <c r="F361">
        <f>SUMIFS($C$4:$C$9439,$B$4:$B$9439,$E361,$A$4:$A$9439,F$3)</f>
        <v>0</v>
      </c>
      <c r="G361">
        <f>SUMIFS($C$4:$C$9439,$B$4:$B$9439,$E361,$A$4:$A$9439,G$3)</f>
        <v>0</v>
      </c>
      <c r="H361">
        <f>SUMIFS($C$4:$C$9439,$B$4:$B$9439,$E361,$A$4:$A$9439,H$3)</f>
        <v>0</v>
      </c>
      <c r="I361">
        <f>SUMIFS($C$4:$C$9439,$B$4:$B$9439,$E361,$A$4:$A$9439,I$3)</f>
        <v>0</v>
      </c>
      <c r="J361">
        <f>SUMIFS($C$4:$C$9439,$B$4:$B$9439,$E361,$A$4:$A$9439,J$3)</f>
        <v>0</v>
      </c>
      <c r="K361">
        <f>SUMIFS($C$4:$C$9439,$B$4:$B$9439,$E361,$A$4:$A$9439,K$3)</f>
        <v>0</v>
      </c>
      <c r="L361">
        <f>SUMIFS($C$4:$C$9439,$B$4:$B$9439,$E361,$A$4:$A$9439,L$3)</f>
        <v>0</v>
      </c>
      <c r="M361">
        <f>SUMIFS($C$4:$C$9439,$B$4:$B$9439,$E361,$A$4:$A$9439,M$3)</f>
        <v>0</v>
      </c>
      <c r="N361">
        <f>SUMIFS($C$4:$C$9439,$B$4:$B$9439,$E361,$A$4:$A$9439,N$3)</f>
        <v>0</v>
      </c>
      <c r="O361">
        <f>SUMIFS($C$4:$C$9439,$B$4:$B$9439,$E361,$A$4:$A$9439,O$3)</f>
        <v>0</v>
      </c>
      <c r="P361">
        <f>SUMIFS($C$4:$C$9439,$B$4:$B$9439,$E361,$A$4:$A$9439,P$3)</f>
        <v>0</v>
      </c>
      <c r="Q361">
        <f>SUMIFS($C$4:$C$9439,$B$4:$B$9439,$E361,$A$4:$A$9439,Q$3)</f>
        <v>0</v>
      </c>
      <c r="R361">
        <f>SUMIFS($C$4:$C$9439,$B$4:$B$9439,$E361,$A$4:$A$9439,R$3)</f>
        <v>0</v>
      </c>
      <c r="S361">
        <f>SUMIFS($C$4:$C$9439,$B$4:$B$9439,$E361,$A$4:$A$9439,S$3)</f>
        <v>1</v>
      </c>
      <c r="T361">
        <f>SUMIFS($C$4:$C$9439,$B$4:$B$9439,$E361,$A$4:$A$9439,T$3)</f>
        <v>1</v>
      </c>
      <c r="U361">
        <f>SUMIFS($C$4:$C$9439,$B$4:$B$9439,$E361,$A$4:$A$9439,U$3)</f>
        <v>1</v>
      </c>
      <c r="V361">
        <f>SUMIFS($C$4:$C$9439,$B$4:$B$9439,$E361,$A$4:$A$9439,V$3)</f>
        <v>1</v>
      </c>
      <c r="W361">
        <f>SUMIFS($C$4:$C$9439,$B$4:$B$9439,$E361,$A$4:$A$9439,W$3)</f>
        <v>0</v>
      </c>
      <c r="X361">
        <f>SUMIFS($C$4:$C$9439,$B$4:$B$9439,$E361,$A$4:$A$9439,X$3)</f>
        <v>0</v>
      </c>
      <c r="Y361">
        <f>SUMIFS($C$4:$C$9439,$B$4:$B$9439,$E361,$A$4:$A$9439,Y$3)</f>
        <v>0</v>
      </c>
      <c r="Z361">
        <f>SUMIFS($C$4:$C$9439,$B$4:$B$9439,$E361,$A$4:$A$9439,Z$3)</f>
        <v>0</v>
      </c>
      <c r="AA361">
        <f>SUMIFS($C$4:$C$9439,$B$4:$B$9439,$E361,$A$4:$A$9439,AA$3)</f>
        <v>2</v>
      </c>
      <c r="AB361">
        <f>SUMIFS($C$4:$C$9439,$B$4:$B$9439,$E361,$A$4:$A$9439,AB$3)</f>
        <v>1</v>
      </c>
      <c r="AC361">
        <f>SUMIFS($C$4:$C$9439,$B$4:$B$9439,$E361,$A$4:$A$9439,AC$3)</f>
        <v>1</v>
      </c>
      <c r="AD361">
        <f>SUMIFS($C$4:$C$9439,$B$4:$B$9439,$E361,$A$4:$A$9439,AD$3)</f>
        <v>0</v>
      </c>
      <c r="AE361">
        <f>SUMIFS($C$4:$C$9439,$B$4:$B$9439,$E361,$A$4:$A$9439,AE$3)</f>
        <v>2</v>
      </c>
      <c r="AF361">
        <f>SUMIFS($C$4:$C$9439,$B$4:$B$9439,$E361,$A$4:$A$9439,AF$3)</f>
        <v>0</v>
      </c>
      <c r="AG361">
        <f>SUMIFS($C$4:$C$9439,$B$4:$B$9439,$E361,$A$4:$A$9439,AG$3)</f>
        <v>0</v>
      </c>
      <c r="AI361" t="s">
        <v>421</v>
      </c>
      <c r="AJ361" s="2">
        <f>F361/F$704</f>
        <v>0</v>
      </c>
      <c r="AK361" s="2">
        <f>G361/G$704</f>
        <v>0</v>
      </c>
      <c r="AL361" s="2">
        <f>H361/H$704</f>
        <v>0</v>
      </c>
      <c r="AM361" s="2">
        <f>I361/I$704</f>
        <v>0</v>
      </c>
      <c r="AN361" s="2">
        <f>J361/J$704</f>
        <v>0</v>
      </c>
      <c r="AO361" s="2">
        <f>K361/K$704</f>
        <v>0</v>
      </c>
      <c r="AP361" s="2">
        <f>L361/L$704</f>
        <v>0</v>
      </c>
      <c r="AQ361" s="2">
        <f>M361/M$704</f>
        <v>0</v>
      </c>
      <c r="AR361" s="2">
        <f>N361/N$704</f>
        <v>0</v>
      </c>
      <c r="AS361" s="2">
        <f>O361/O$704</f>
        <v>0</v>
      </c>
      <c r="AT361" s="2">
        <f>P361/P$704</f>
        <v>0</v>
      </c>
      <c r="AU361" s="2">
        <f>Q361/Q$704</f>
        <v>0</v>
      </c>
      <c r="AV361" s="2">
        <f>R361/R$704</f>
        <v>0</v>
      </c>
      <c r="AW361" s="2">
        <f>S361/S$704</f>
        <v>1.3740208384000351E-6</v>
      </c>
      <c r="AX361" s="2">
        <f>T361/T$704</f>
        <v>1.3397031753644662E-6</v>
      </c>
      <c r="AY361" s="2">
        <f>U361/U$704</f>
        <v>1.4586998316660394E-6</v>
      </c>
      <c r="AZ361" s="2">
        <f>V361/V$704</f>
        <v>1.6003559191564203E-6</v>
      </c>
      <c r="BA361" s="2">
        <f>W361/W$704</f>
        <v>0</v>
      </c>
      <c r="BB361" s="2">
        <f>X361/X$704</f>
        <v>0</v>
      </c>
      <c r="BC361" s="2">
        <f>Y361/Y$704</f>
        <v>0</v>
      </c>
      <c r="BD361" s="2">
        <f>Z361/Z$704</f>
        <v>0</v>
      </c>
      <c r="BE361" s="2">
        <f>AA361/AA$704</f>
        <v>2.9807236600901967E-6</v>
      </c>
      <c r="BF361" s="2">
        <f>AB361/AB$704</f>
        <v>1.5023135628868457E-6</v>
      </c>
      <c r="BG361" s="2">
        <f>AC361/AC$704</f>
        <v>1.5483783059812305E-6</v>
      </c>
      <c r="BH361" s="2">
        <f>AD361/AD$704</f>
        <v>0</v>
      </c>
      <c r="BI361" s="2">
        <f>AE361/AE$704</f>
        <v>3.0663559425978168E-6</v>
      </c>
      <c r="BJ361" s="2">
        <f>AF361/AF$704</f>
        <v>0</v>
      </c>
      <c r="BK361" s="2">
        <f>AG361/AG$704</f>
        <v>0</v>
      </c>
    </row>
    <row r="362" spans="1:63" x14ac:dyDescent="0.3">
      <c r="A362">
        <v>1995</v>
      </c>
      <c r="B362" t="s">
        <v>651</v>
      </c>
      <c r="C362">
        <v>31</v>
      </c>
      <c r="E362" t="s">
        <v>449</v>
      </c>
      <c r="F362">
        <f>SUMIFS($C$4:$C$9439,$B$4:$B$9439,$E362,$A$4:$A$9439,F$3)</f>
        <v>0</v>
      </c>
      <c r="G362">
        <f>SUMIFS($C$4:$C$9439,$B$4:$B$9439,$E362,$A$4:$A$9439,G$3)</f>
        <v>0</v>
      </c>
      <c r="H362">
        <f>SUMIFS($C$4:$C$9439,$B$4:$B$9439,$E362,$A$4:$A$9439,H$3)</f>
        <v>0</v>
      </c>
      <c r="I362">
        <f>SUMIFS($C$4:$C$9439,$B$4:$B$9439,$E362,$A$4:$A$9439,I$3)</f>
        <v>0</v>
      </c>
      <c r="J362">
        <f>SUMIFS($C$4:$C$9439,$B$4:$B$9439,$E362,$A$4:$A$9439,J$3)</f>
        <v>0</v>
      </c>
      <c r="K362">
        <f>SUMIFS($C$4:$C$9439,$B$4:$B$9439,$E362,$A$4:$A$9439,K$3)</f>
        <v>0</v>
      </c>
      <c r="L362">
        <f>SUMIFS($C$4:$C$9439,$B$4:$B$9439,$E362,$A$4:$A$9439,L$3)</f>
        <v>0</v>
      </c>
      <c r="M362">
        <f>SUMIFS($C$4:$C$9439,$B$4:$B$9439,$E362,$A$4:$A$9439,M$3)</f>
        <v>0</v>
      </c>
      <c r="N362">
        <f>SUMIFS($C$4:$C$9439,$B$4:$B$9439,$E362,$A$4:$A$9439,N$3)</f>
        <v>0</v>
      </c>
      <c r="O362">
        <f>SUMIFS($C$4:$C$9439,$B$4:$B$9439,$E362,$A$4:$A$9439,O$3)</f>
        <v>4</v>
      </c>
      <c r="P362">
        <f>SUMIFS($C$4:$C$9439,$B$4:$B$9439,$E362,$A$4:$A$9439,P$3)</f>
        <v>3</v>
      </c>
      <c r="Q362">
        <f>SUMIFS($C$4:$C$9439,$B$4:$B$9439,$E362,$A$4:$A$9439,Q$3)</f>
        <v>2</v>
      </c>
      <c r="R362">
        <f>SUMIFS($C$4:$C$9439,$B$4:$B$9439,$E362,$A$4:$A$9439,R$3)</f>
        <v>4</v>
      </c>
      <c r="S362">
        <f>SUMIFS($C$4:$C$9439,$B$4:$B$9439,$E362,$A$4:$A$9439,S$3)</f>
        <v>4</v>
      </c>
      <c r="T362">
        <f>SUMIFS($C$4:$C$9439,$B$4:$B$9439,$E362,$A$4:$A$9439,T$3)</f>
        <v>2</v>
      </c>
      <c r="U362">
        <f>SUMIFS($C$4:$C$9439,$B$4:$B$9439,$E362,$A$4:$A$9439,U$3)</f>
        <v>3</v>
      </c>
      <c r="V362">
        <f>SUMIFS($C$4:$C$9439,$B$4:$B$9439,$E362,$A$4:$A$9439,V$3)</f>
        <v>3</v>
      </c>
      <c r="W362">
        <f>SUMIFS($C$4:$C$9439,$B$4:$B$9439,$E362,$A$4:$A$9439,W$3)</f>
        <v>3</v>
      </c>
      <c r="X362">
        <f>SUMIFS($C$4:$C$9439,$B$4:$B$9439,$E362,$A$4:$A$9439,X$3)</f>
        <v>1</v>
      </c>
      <c r="Y362">
        <f>SUMIFS($C$4:$C$9439,$B$4:$B$9439,$E362,$A$4:$A$9439,Y$3)</f>
        <v>0</v>
      </c>
      <c r="Z362">
        <f>SUMIFS($C$4:$C$9439,$B$4:$B$9439,$E362,$A$4:$A$9439,Z$3)</f>
        <v>1</v>
      </c>
      <c r="AA362">
        <f>SUMIFS($C$4:$C$9439,$B$4:$B$9439,$E362,$A$4:$A$9439,AA$3)</f>
        <v>1</v>
      </c>
      <c r="AB362">
        <f>SUMIFS($C$4:$C$9439,$B$4:$B$9439,$E362,$A$4:$A$9439,AB$3)</f>
        <v>0</v>
      </c>
      <c r="AC362">
        <f>SUMIFS($C$4:$C$9439,$B$4:$B$9439,$E362,$A$4:$A$9439,AC$3)</f>
        <v>0</v>
      </c>
      <c r="AD362">
        <f>SUMIFS($C$4:$C$9439,$B$4:$B$9439,$E362,$A$4:$A$9439,AD$3)</f>
        <v>1</v>
      </c>
      <c r="AE362">
        <f>SUMIFS($C$4:$C$9439,$B$4:$B$9439,$E362,$A$4:$A$9439,AE$3)</f>
        <v>0</v>
      </c>
      <c r="AF362">
        <f>SUMIFS($C$4:$C$9439,$B$4:$B$9439,$E362,$A$4:$A$9439,AF$3)</f>
        <v>0</v>
      </c>
      <c r="AG362">
        <f>SUMIFS($C$4:$C$9439,$B$4:$B$9439,$E362,$A$4:$A$9439,AG$3)</f>
        <v>0</v>
      </c>
      <c r="AI362" t="s">
        <v>449</v>
      </c>
      <c r="AJ362" s="2">
        <f>F362/F$704</f>
        <v>0</v>
      </c>
      <c r="AK362" s="2">
        <f>G362/G$704</f>
        <v>0</v>
      </c>
      <c r="AL362" s="2">
        <f>H362/H$704</f>
        <v>0</v>
      </c>
      <c r="AM362" s="2">
        <f>I362/I$704</f>
        <v>0</v>
      </c>
      <c r="AN362" s="2">
        <f>J362/J$704</f>
        <v>0</v>
      </c>
      <c r="AO362" s="2">
        <f>K362/K$704</f>
        <v>0</v>
      </c>
      <c r="AP362" s="2">
        <f>L362/L$704</f>
        <v>0</v>
      </c>
      <c r="AQ362" s="2">
        <f>M362/M$704</f>
        <v>0</v>
      </c>
      <c r="AR362" s="2">
        <f>N362/N$704</f>
        <v>0</v>
      </c>
      <c r="AS362" s="2">
        <f>O362/O$704</f>
        <v>1.1277040228021754E-5</v>
      </c>
      <c r="AT362" s="2">
        <f>P362/P$704</f>
        <v>5.6536463191935635E-6</v>
      </c>
      <c r="AU362" s="2">
        <f>Q362/Q$704</f>
        <v>3.0412607850710592E-6</v>
      </c>
      <c r="AV362" s="2">
        <f>R362/R$704</f>
        <v>5.6339615200428183E-6</v>
      </c>
      <c r="AW362" s="2">
        <f>S362/S$704</f>
        <v>5.4960833536001405E-6</v>
      </c>
      <c r="AX362" s="2">
        <f>T362/T$704</f>
        <v>2.6794063507289325E-6</v>
      </c>
      <c r="AY362" s="2">
        <f>U362/U$704</f>
        <v>4.3760994949981186E-6</v>
      </c>
      <c r="AZ362" s="2">
        <f>V362/V$704</f>
        <v>4.8010677574692608E-6</v>
      </c>
      <c r="BA362" s="2">
        <f>W362/W$704</f>
        <v>4.6588914944170954E-6</v>
      </c>
      <c r="BB362" s="2">
        <f>X362/X$704</f>
        <v>1.544236984784633E-6</v>
      </c>
      <c r="BC362" s="2">
        <f>Y362/Y$704</f>
        <v>0</v>
      </c>
      <c r="BD362" s="2">
        <f>Z362/Z$704</f>
        <v>1.5231944433866705E-6</v>
      </c>
      <c r="BE362" s="2">
        <f>AA362/AA$704</f>
        <v>1.4903618300450983E-6</v>
      </c>
      <c r="BF362" s="2">
        <f>AB362/AB$704</f>
        <v>0</v>
      </c>
      <c r="BG362" s="2">
        <f>AC362/AC$704</f>
        <v>0</v>
      </c>
      <c r="BH362" s="2">
        <f>AD362/AD$704</f>
        <v>1.5244971446168481E-6</v>
      </c>
      <c r="BI362" s="2">
        <f>AE362/AE$704</f>
        <v>0</v>
      </c>
      <c r="BJ362" s="2">
        <f>AF362/AF$704</f>
        <v>0</v>
      </c>
      <c r="BK362" s="2">
        <f>AG362/AG$704</f>
        <v>0</v>
      </c>
    </row>
    <row r="363" spans="1:63" x14ac:dyDescent="0.3">
      <c r="A363">
        <v>1995</v>
      </c>
      <c r="B363" t="s">
        <v>306</v>
      </c>
      <c r="C363">
        <v>34</v>
      </c>
      <c r="E363" t="s">
        <v>422</v>
      </c>
      <c r="F363">
        <f>SUMIFS($C$4:$C$9439,$B$4:$B$9439,$E363,$A$4:$A$9439,F$3)</f>
        <v>0</v>
      </c>
      <c r="G363">
        <f>SUMIFS($C$4:$C$9439,$B$4:$B$9439,$E363,$A$4:$A$9439,G$3)</f>
        <v>0</v>
      </c>
      <c r="H363">
        <f>SUMIFS($C$4:$C$9439,$B$4:$B$9439,$E363,$A$4:$A$9439,H$3)</f>
        <v>0</v>
      </c>
      <c r="I363">
        <f>SUMIFS($C$4:$C$9439,$B$4:$B$9439,$E363,$A$4:$A$9439,I$3)</f>
        <v>0</v>
      </c>
      <c r="J363">
        <f>SUMIFS($C$4:$C$9439,$B$4:$B$9439,$E363,$A$4:$A$9439,J$3)</f>
        <v>0</v>
      </c>
      <c r="K363">
        <f>SUMIFS($C$4:$C$9439,$B$4:$B$9439,$E363,$A$4:$A$9439,K$3)</f>
        <v>0</v>
      </c>
      <c r="L363">
        <f>SUMIFS($C$4:$C$9439,$B$4:$B$9439,$E363,$A$4:$A$9439,L$3)</f>
        <v>0</v>
      </c>
      <c r="M363">
        <f>SUMIFS($C$4:$C$9439,$B$4:$B$9439,$E363,$A$4:$A$9439,M$3)</f>
        <v>0</v>
      </c>
      <c r="N363">
        <f>SUMIFS($C$4:$C$9439,$B$4:$B$9439,$E363,$A$4:$A$9439,N$3)</f>
        <v>0</v>
      </c>
      <c r="O363">
        <f>SUMIFS($C$4:$C$9439,$B$4:$B$9439,$E363,$A$4:$A$9439,O$3)</f>
        <v>2</v>
      </c>
      <c r="P363">
        <f>SUMIFS($C$4:$C$9439,$B$4:$B$9439,$E363,$A$4:$A$9439,P$3)</f>
        <v>1</v>
      </c>
      <c r="Q363">
        <f>SUMIFS($C$4:$C$9439,$B$4:$B$9439,$E363,$A$4:$A$9439,Q$3)</f>
        <v>0</v>
      </c>
      <c r="R363">
        <f>SUMIFS($C$4:$C$9439,$B$4:$B$9439,$E363,$A$4:$A$9439,R$3)</f>
        <v>0</v>
      </c>
      <c r="S363">
        <f>SUMIFS($C$4:$C$9439,$B$4:$B$9439,$E363,$A$4:$A$9439,S$3)</f>
        <v>3</v>
      </c>
      <c r="T363">
        <f>SUMIFS($C$4:$C$9439,$B$4:$B$9439,$E363,$A$4:$A$9439,T$3)</f>
        <v>0</v>
      </c>
      <c r="U363">
        <f>SUMIFS($C$4:$C$9439,$B$4:$B$9439,$E363,$A$4:$A$9439,U$3)</f>
        <v>0</v>
      </c>
      <c r="V363">
        <f>SUMIFS($C$4:$C$9439,$B$4:$B$9439,$E363,$A$4:$A$9439,V$3)</f>
        <v>0</v>
      </c>
      <c r="W363">
        <f>SUMIFS($C$4:$C$9439,$B$4:$B$9439,$E363,$A$4:$A$9439,W$3)</f>
        <v>0</v>
      </c>
      <c r="X363">
        <f>SUMIFS($C$4:$C$9439,$B$4:$B$9439,$E363,$A$4:$A$9439,X$3)</f>
        <v>0</v>
      </c>
      <c r="Y363">
        <f>SUMIFS($C$4:$C$9439,$B$4:$B$9439,$E363,$A$4:$A$9439,Y$3)</f>
        <v>0</v>
      </c>
      <c r="Z363">
        <f>SUMIFS($C$4:$C$9439,$B$4:$B$9439,$E363,$A$4:$A$9439,Z$3)</f>
        <v>0</v>
      </c>
      <c r="AA363">
        <f>SUMIFS($C$4:$C$9439,$B$4:$B$9439,$E363,$A$4:$A$9439,AA$3)</f>
        <v>2</v>
      </c>
      <c r="AB363">
        <f>SUMIFS($C$4:$C$9439,$B$4:$B$9439,$E363,$A$4:$A$9439,AB$3)</f>
        <v>0</v>
      </c>
      <c r="AC363">
        <f>SUMIFS($C$4:$C$9439,$B$4:$B$9439,$E363,$A$4:$A$9439,AC$3)</f>
        <v>0</v>
      </c>
      <c r="AD363">
        <f>SUMIFS($C$4:$C$9439,$B$4:$B$9439,$E363,$A$4:$A$9439,AD$3)</f>
        <v>3</v>
      </c>
      <c r="AE363">
        <f>SUMIFS($C$4:$C$9439,$B$4:$B$9439,$E363,$A$4:$A$9439,AE$3)</f>
        <v>2</v>
      </c>
      <c r="AF363">
        <f>SUMIFS($C$4:$C$9439,$B$4:$B$9439,$E363,$A$4:$A$9439,AF$3)</f>
        <v>0</v>
      </c>
      <c r="AG363">
        <f>SUMIFS($C$4:$C$9439,$B$4:$B$9439,$E363,$A$4:$A$9439,AG$3)</f>
        <v>0</v>
      </c>
      <c r="AI363" t="s">
        <v>422</v>
      </c>
      <c r="AJ363" s="2">
        <f>F363/F$704</f>
        <v>0</v>
      </c>
      <c r="AK363" s="2">
        <f>G363/G$704</f>
        <v>0</v>
      </c>
      <c r="AL363" s="2">
        <f>H363/H$704</f>
        <v>0</v>
      </c>
      <c r="AM363" s="2">
        <f>I363/I$704</f>
        <v>0</v>
      </c>
      <c r="AN363" s="2">
        <f>J363/J$704</f>
        <v>0</v>
      </c>
      <c r="AO363" s="2">
        <f>K363/K$704</f>
        <v>0</v>
      </c>
      <c r="AP363" s="2">
        <f>L363/L$704</f>
        <v>0</v>
      </c>
      <c r="AQ363" s="2">
        <f>M363/M$704</f>
        <v>0</v>
      </c>
      <c r="AR363" s="2">
        <f>N363/N$704</f>
        <v>0</v>
      </c>
      <c r="AS363" s="2">
        <f>O363/O$704</f>
        <v>5.638520114010877E-6</v>
      </c>
      <c r="AT363" s="2">
        <f>P363/P$704</f>
        <v>1.8845487730645214E-6</v>
      </c>
      <c r="AU363" s="2">
        <f>Q363/Q$704</f>
        <v>0</v>
      </c>
      <c r="AV363" s="2">
        <f>R363/R$704</f>
        <v>0</v>
      </c>
      <c r="AW363" s="2">
        <f>S363/S$704</f>
        <v>4.1220625152001051E-6</v>
      </c>
      <c r="AX363" s="2">
        <f>T363/T$704</f>
        <v>0</v>
      </c>
      <c r="AY363" s="2">
        <f>U363/U$704</f>
        <v>0</v>
      </c>
      <c r="AZ363" s="2">
        <f>V363/V$704</f>
        <v>0</v>
      </c>
      <c r="BA363" s="2">
        <f>W363/W$704</f>
        <v>0</v>
      </c>
      <c r="BB363" s="2">
        <f>X363/X$704</f>
        <v>0</v>
      </c>
      <c r="BC363" s="2">
        <f>Y363/Y$704</f>
        <v>0</v>
      </c>
      <c r="BD363" s="2">
        <f>Z363/Z$704</f>
        <v>0</v>
      </c>
      <c r="BE363" s="2">
        <f>AA363/AA$704</f>
        <v>2.9807236600901967E-6</v>
      </c>
      <c r="BF363" s="2">
        <f>AB363/AB$704</f>
        <v>0</v>
      </c>
      <c r="BG363" s="2">
        <f>AC363/AC$704</f>
        <v>0</v>
      </c>
      <c r="BH363" s="2">
        <f>AD363/AD$704</f>
        <v>4.573491433850544E-6</v>
      </c>
      <c r="BI363" s="2">
        <f>AE363/AE$704</f>
        <v>3.0663559425978168E-6</v>
      </c>
      <c r="BJ363" s="2">
        <f>AF363/AF$704</f>
        <v>0</v>
      </c>
      <c r="BK363" s="2">
        <f>AG363/AG$704</f>
        <v>0</v>
      </c>
    </row>
    <row r="364" spans="1:63" x14ac:dyDescent="0.3">
      <c r="A364">
        <v>1995</v>
      </c>
      <c r="B364" t="s">
        <v>307</v>
      </c>
      <c r="C364">
        <v>36</v>
      </c>
      <c r="E364" t="s">
        <v>423</v>
      </c>
      <c r="F364">
        <f>SUMIFS($C$4:$C$9439,$B$4:$B$9439,$E364,$A$4:$A$9439,F$3)</f>
        <v>0</v>
      </c>
      <c r="G364">
        <f>SUMIFS($C$4:$C$9439,$B$4:$B$9439,$E364,$A$4:$A$9439,G$3)</f>
        <v>0</v>
      </c>
      <c r="H364">
        <f>SUMIFS($C$4:$C$9439,$B$4:$B$9439,$E364,$A$4:$A$9439,H$3)</f>
        <v>0</v>
      </c>
      <c r="I364">
        <f>SUMIFS($C$4:$C$9439,$B$4:$B$9439,$E364,$A$4:$A$9439,I$3)</f>
        <v>0</v>
      </c>
      <c r="J364">
        <f>SUMIFS($C$4:$C$9439,$B$4:$B$9439,$E364,$A$4:$A$9439,J$3)</f>
        <v>0</v>
      </c>
      <c r="K364">
        <f>SUMIFS($C$4:$C$9439,$B$4:$B$9439,$E364,$A$4:$A$9439,K$3)</f>
        <v>0</v>
      </c>
      <c r="L364">
        <f>SUMIFS($C$4:$C$9439,$B$4:$B$9439,$E364,$A$4:$A$9439,L$3)</f>
        <v>0</v>
      </c>
      <c r="M364">
        <f>SUMIFS($C$4:$C$9439,$B$4:$B$9439,$E364,$A$4:$A$9439,M$3)</f>
        <v>0</v>
      </c>
      <c r="N364">
        <f>SUMIFS($C$4:$C$9439,$B$4:$B$9439,$E364,$A$4:$A$9439,N$3)</f>
        <v>0</v>
      </c>
      <c r="O364">
        <f>SUMIFS($C$4:$C$9439,$B$4:$B$9439,$E364,$A$4:$A$9439,O$3)</f>
        <v>4</v>
      </c>
      <c r="P364">
        <f>SUMIFS($C$4:$C$9439,$B$4:$B$9439,$E364,$A$4:$A$9439,P$3)</f>
        <v>3</v>
      </c>
      <c r="Q364">
        <f>SUMIFS($C$4:$C$9439,$B$4:$B$9439,$E364,$A$4:$A$9439,Q$3)</f>
        <v>2</v>
      </c>
      <c r="R364">
        <f>SUMIFS($C$4:$C$9439,$B$4:$B$9439,$E364,$A$4:$A$9439,R$3)</f>
        <v>4</v>
      </c>
      <c r="S364">
        <f>SUMIFS($C$4:$C$9439,$B$4:$B$9439,$E364,$A$4:$A$9439,S$3)</f>
        <v>10</v>
      </c>
      <c r="T364">
        <f>SUMIFS($C$4:$C$9439,$B$4:$B$9439,$E364,$A$4:$A$9439,T$3)</f>
        <v>3</v>
      </c>
      <c r="U364">
        <f>SUMIFS($C$4:$C$9439,$B$4:$B$9439,$E364,$A$4:$A$9439,U$3)</f>
        <v>7</v>
      </c>
      <c r="V364">
        <f>SUMIFS($C$4:$C$9439,$B$4:$B$9439,$E364,$A$4:$A$9439,V$3)</f>
        <v>1</v>
      </c>
      <c r="W364">
        <f>SUMIFS($C$4:$C$9439,$B$4:$B$9439,$E364,$A$4:$A$9439,W$3)</f>
        <v>9</v>
      </c>
      <c r="X364">
        <f>SUMIFS($C$4:$C$9439,$B$4:$B$9439,$E364,$A$4:$A$9439,X$3)</f>
        <v>1</v>
      </c>
      <c r="Y364">
        <f>SUMIFS($C$4:$C$9439,$B$4:$B$9439,$E364,$A$4:$A$9439,Y$3)</f>
        <v>1</v>
      </c>
      <c r="Z364">
        <f>SUMIFS($C$4:$C$9439,$B$4:$B$9439,$E364,$A$4:$A$9439,Z$3)</f>
        <v>4</v>
      </c>
      <c r="AA364">
        <f>SUMIFS($C$4:$C$9439,$B$4:$B$9439,$E364,$A$4:$A$9439,AA$3)</f>
        <v>0</v>
      </c>
      <c r="AB364">
        <f>SUMIFS($C$4:$C$9439,$B$4:$B$9439,$E364,$A$4:$A$9439,AB$3)</f>
        <v>0</v>
      </c>
      <c r="AC364">
        <f>SUMIFS($C$4:$C$9439,$B$4:$B$9439,$E364,$A$4:$A$9439,AC$3)</f>
        <v>0</v>
      </c>
      <c r="AD364">
        <f>SUMIFS($C$4:$C$9439,$B$4:$B$9439,$E364,$A$4:$A$9439,AD$3)</f>
        <v>0</v>
      </c>
      <c r="AE364">
        <f>SUMIFS($C$4:$C$9439,$B$4:$B$9439,$E364,$A$4:$A$9439,AE$3)</f>
        <v>1</v>
      </c>
      <c r="AF364">
        <f>SUMIFS($C$4:$C$9439,$B$4:$B$9439,$E364,$A$4:$A$9439,AF$3)</f>
        <v>0</v>
      </c>
      <c r="AG364">
        <f>SUMIFS($C$4:$C$9439,$B$4:$B$9439,$E364,$A$4:$A$9439,AG$3)</f>
        <v>0</v>
      </c>
      <c r="AI364" t="s">
        <v>423</v>
      </c>
      <c r="AJ364" s="2">
        <f>F364/F$704</f>
        <v>0</v>
      </c>
      <c r="AK364" s="2">
        <f>G364/G$704</f>
        <v>0</v>
      </c>
      <c r="AL364" s="2">
        <f>H364/H$704</f>
        <v>0</v>
      </c>
      <c r="AM364" s="2">
        <f>I364/I$704</f>
        <v>0</v>
      </c>
      <c r="AN364" s="2">
        <f>J364/J$704</f>
        <v>0</v>
      </c>
      <c r="AO364" s="2">
        <f>K364/K$704</f>
        <v>0</v>
      </c>
      <c r="AP364" s="2">
        <f>L364/L$704</f>
        <v>0</v>
      </c>
      <c r="AQ364" s="2">
        <f>M364/M$704</f>
        <v>0</v>
      </c>
      <c r="AR364" s="2">
        <f>N364/N$704</f>
        <v>0</v>
      </c>
      <c r="AS364" s="2">
        <f>O364/O$704</f>
        <v>1.1277040228021754E-5</v>
      </c>
      <c r="AT364" s="2">
        <f>P364/P$704</f>
        <v>5.6536463191935635E-6</v>
      </c>
      <c r="AU364" s="2">
        <f>Q364/Q$704</f>
        <v>3.0412607850710592E-6</v>
      </c>
      <c r="AV364" s="2">
        <f>R364/R$704</f>
        <v>5.6339615200428183E-6</v>
      </c>
      <c r="AW364" s="2">
        <f>S364/S$704</f>
        <v>1.3740208384000352E-5</v>
      </c>
      <c r="AX364" s="2">
        <f>T364/T$704</f>
        <v>4.0191095260933992E-6</v>
      </c>
      <c r="AY364" s="2">
        <f>U364/U$704</f>
        <v>1.0210898821662276E-5</v>
      </c>
      <c r="AZ364" s="2">
        <f>V364/V$704</f>
        <v>1.6003559191564203E-6</v>
      </c>
      <c r="BA364" s="2">
        <f>W364/W$704</f>
        <v>1.3976674483251285E-5</v>
      </c>
      <c r="BB364" s="2">
        <f>X364/X$704</f>
        <v>1.544236984784633E-6</v>
      </c>
      <c r="BC364" s="2">
        <f>Y364/Y$704</f>
        <v>1.552072016141549E-6</v>
      </c>
      <c r="BD364" s="2">
        <f>Z364/Z$704</f>
        <v>6.0927777735466819E-6</v>
      </c>
      <c r="BE364" s="2">
        <f>AA364/AA$704</f>
        <v>0</v>
      </c>
      <c r="BF364" s="2">
        <f>AB364/AB$704</f>
        <v>0</v>
      </c>
      <c r="BG364" s="2">
        <f>AC364/AC$704</f>
        <v>0</v>
      </c>
      <c r="BH364" s="2">
        <f>AD364/AD$704</f>
        <v>0</v>
      </c>
      <c r="BI364" s="2">
        <f>AE364/AE$704</f>
        <v>1.5331779712989084E-6</v>
      </c>
      <c r="BJ364" s="2">
        <f>AF364/AF$704</f>
        <v>0</v>
      </c>
      <c r="BK364" s="2">
        <f>AG364/AG$704</f>
        <v>0</v>
      </c>
    </row>
    <row r="365" spans="1:63" x14ac:dyDescent="0.3">
      <c r="A365">
        <v>1995</v>
      </c>
      <c r="B365" t="s">
        <v>308</v>
      </c>
      <c r="C365">
        <v>6</v>
      </c>
      <c r="E365" t="s">
        <v>424</v>
      </c>
      <c r="F365">
        <f>SUMIFS($C$4:$C$9439,$B$4:$B$9439,$E365,$A$4:$A$9439,F$3)</f>
        <v>0</v>
      </c>
      <c r="G365">
        <f>SUMIFS($C$4:$C$9439,$B$4:$B$9439,$E365,$A$4:$A$9439,G$3)</f>
        <v>0</v>
      </c>
      <c r="H365">
        <f>SUMIFS($C$4:$C$9439,$B$4:$B$9439,$E365,$A$4:$A$9439,H$3)</f>
        <v>0</v>
      </c>
      <c r="I365">
        <f>SUMIFS($C$4:$C$9439,$B$4:$B$9439,$E365,$A$4:$A$9439,I$3)</f>
        <v>0</v>
      </c>
      <c r="J365">
        <f>SUMIFS($C$4:$C$9439,$B$4:$B$9439,$E365,$A$4:$A$9439,J$3)</f>
        <v>0</v>
      </c>
      <c r="K365">
        <f>SUMIFS($C$4:$C$9439,$B$4:$B$9439,$E365,$A$4:$A$9439,K$3)</f>
        <v>0</v>
      </c>
      <c r="L365">
        <f>SUMIFS($C$4:$C$9439,$B$4:$B$9439,$E365,$A$4:$A$9439,L$3)</f>
        <v>0</v>
      </c>
      <c r="M365">
        <f>SUMIFS($C$4:$C$9439,$B$4:$B$9439,$E365,$A$4:$A$9439,M$3)</f>
        <v>0</v>
      </c>
      <c r="N365">
        <f>SUMIFS($C$4:$C$9439,$B$4:$B$9439,$E365,$A$4:$A$9439,N$3)</f>
        <v>0</v>
      </c>
      <c r="O365">
        <f>SUMIFS($C$4:$C$9439,$B$4:$B$9439,$E365,$A$4:$A$9439,O$3)</f>
        <v>3</v>
      </c>
      <c r="P365">
        <f>SUMIFS($C$4:$C$9439,$B$4:$B$9439,$E365,$A$4:$A$9439,P$3)</f>
        <v>0</v>
      </c>
      <c r="Q365">
        <f>SUMIFS($C$4:$C$9439,$B$4:$B$9439,$E365,$A$4:$A$9439,Q$3)</f>
        <v>0</v>
      </c>
      <c r="R365">
        <f>SUMIFS($C$4:$C$9439,$B$4:$B$9439,$E365,$A$4:$A$9439,R$3)</f>
        <v>2</v>
      </c>
      <c r="S365">
        <f>SUMIFS($C$4:$C$9439,$B$4:$B$9439,$E365,$A$4:$A$9439,S$3)</f>
        <v>4</v>
      </c>
      <c r="T365">
        <f>SUMIFS($C$4:$C$9439,$B$4:$B$9439,$E365,$A$4:$A$9439,T$3)</f>
        <v>1</v>
      </c>
      <c r="U365">
        <f>SUMIFS($C$4:$C$9439,$B$4:$B$9439,$E365,$A$4:$A$9439,U$3)</f>
        <v>0</v>
      </c>
      <c r="V365">
        <f>SUMIFS($C$4:$C$9439,$B$4:$B$9439,$E365,$A$4:$A$9439,V$3)</f>
        <v>1</v>
      </c>
      <c r="W365">
        <f>SUMIFS($C$4:$C$9439,$B$4:$B$9439,$E365,$A$4:$A$9439,W$3)</f>
        <v>0</v>
      </c>
      <c r="X365">
        <f>SUMIFS($C$4:$C$9439,$B$4:$B$9439,$E365,$A$4:$A$9439,X$3)</f>
        <v>3</v>
      </c>
      <c r="Y365">
        <f>SUMIFS($C$4:$C$9439,$B$4:$B$9439,$E365,$A$4:$A$9439,Y$3)</f>
        <v>1</v>
      </c>
      <c r="Z365">
        <f>SUMIFS($C$4:$C$9439,$B$4:$B$9439,$E365,$A$4:$A$9439,Z$3)</f>
        <v>3</v>
      </c>
      <c r="AA365">
        <f>SUMIFS($C$4:$C$9439,$B$4:$B$9439,$E365,$A$4:$A$9439,AA$3)</f>
        <v>1</v>
      </c>
      <c r="AB365">
        <f>SUMIFS($C$4:$C$9439,$B$4:$B$9439,$E365,$A$4:$A$9439,AB$3)</f>
        <v>1</v>
      </c>
      <c r="AC365">
        <f>SUMIFS($C$4:$C$9439,$B$4:$B$9439,$E365,$A$4:$A$9439,AC$3)</f>
        <v>2</v>
      </c>
      <c r="AD365">
        <f>SUMIFS($C$4:$C$9439,$B$4:$B$9439,$E365,$A$4:$A$9439,AD$3)</f>
        <v>2</v>
      </c>
      <c r="AE365">
        <f>SUMIFS($C$4:$C$9439,$B$4:$B$9439,$E365,$A$4:$A$9439,AE$3)</f>
        <v>2</v>
      </c>
      <c r="AF365">
        <f>SUMIFS($C$4:$C$9439,$B$4:$B$9439,$E365,$A$4:$A$9439,AF$3)</f>
        <v>0</v>
      </c>
      <c r="AG365">
        <f>SUMIFS($C$4:$C$9439,$B$4:$B$9439,$E365,$A$4:$A$9439,AG$3)</f>
        <v>0</v>
      </c>
      <c r="AI365" t="s">
        <v>424</v>
      </c>
      <c r="AJ365" s="2">
        <f>F365/F$704</f>
        <v>0</v>
      </c>
      <c r="AK365" s="2">
        <f>G365/G$704</f>
        <v>0</v>
      </c>
      <c r="AL365" s="2">
        <f>H365/H$704</f>
        <v>0</v>
      </c>
      <c r="AM365" s="2">
        <f>I365/I$704</f>
        <v>0</v>
      </c>
      <c r="AN365" s="2">
        <f>J365/J$704</f>
        <v>0</v>
      </c>
      <c r="AO365" s="2">
        <f>K365/K$704</f>
        <v>0</v>
      </c>
      <c r="AP365" s="2">
        <f>L365/L$704</f>
        <v>0</v>
      </c>
      <c r="AQ365" s="2">
        <f>M365/M$704</f>
        <v>0</v>
      </c>
      <c r="AR365" s="2">
        <f>N365/N$704</f>
        <v>0</v>
      </c>
      <c r="AS365" s="2">
        <f>O365/O$704</f>
        <v>8.4577801710163154E-6</v>
      </c>
      <c r="AT365" s="2">
        <f>P365/P$704</f>
        <v>0</v>
      </c>
      <c r="AU365" s="2">
        <f>Q365/Q$704</f>
        <v>0</v>
      </c>
      <c r="AV365" s="2">
        <f>R365/R$704</f>
        <v>2.8169807600214091E-6</v>
      </c>
      <c r="AW365" s="2">
        <f>S365/S$704</f>
        <v>5.4960833536001405E-6</v>
      </c>
      <c r="AX365" s="2">
        <f>T365/T$704</f>
        <v>1.3397031753644662E-6</v>
      </c>
      <c r="AY365" s="2">
        <f>U365/U$704</f>
        <v>0</v>
      </c>
      <c r="AZ365" s="2">
        <f>V365/V$704</f>
        <v>1.6003559191564203E-6</v>
      </c>
      <c r="BA365" s="2">
        <f>W365/W$704</f>
        <v>0</v>
      </c>
      <c r="BB365" s="2">
        <f>X365/X$704</f>
        <v>4.6327109543538991E-6</v>
      </c>
      <c r="BC365" s="2">
        <f>Y365/Y$704</f>
        <v>1.552072016141549E-6</v>
      </c>
      <c r="BD365" s="2">
        <f>Z365/Z$704</f>
        <v>4.5695833301600119E-6</v>
      </c>
      <c r="BE365" s="2">
        <f>AA365/AA$704</f>
        <v>1.4903618300450983E-6</v>
      </c>
      <c r="BF365" s="2">
        <f>AB365/AB$704</f>
        <v>1.5023135628868457E-6</v>
      </c>
      <c r="BG365" s="2">
        <f>AC365/AC$704</f>
        <v>3.0967566119624611E-6</v>
      </c>
      <c r="BH365" s="2">
        <f>AD365/AD$704</f>
        <v>3.0489942892336963E-6</v>
      </c>
      <c r="BI365" s="2">
        <f>AE365/AE$704</f>
        <v>3.0663559425978168E-6</v>
      </c>
      <c r="BJ365" s="2">
        <f>AF365/AF$704</f>
        <v>0</v>
      </c>
      <c r="BK365" s="2">
        <f>AG365/AG$704</f>
        <v>0</v>
      </c>
    </row>
    <row r="366" spans="1:63" x14ac:dyDescent="0.3">
      <c r="A366">
        <v>1995</v>
      </c>
      <c r="B366" t="s">
        <v>309</v>
      </c>
      <c r="C366">
        <v>7</v>
      </c>
      <c r="E366" t="s">
        <v>425</v>
      </c>
      <c r="F366">
        <f>SUMIFS($C$4:$C$9439,$B$4:$B$9439,$E366,$A$4:$A$9439,F$3)</f>
        <v>0</v>
      </c>
      <c r="G366">
        <f>SUMIFS($C$4:$C$9439,$B$4:$B$9439,$E366,$A$4:$A$9439,G$3)</f>
        <v>0</v>
      </c>
      <c r="H366">
        <f>SUMIFS($C$4:$C$9439,$B$4:$B$9439,$E366,$A$4:$A$9439,H$3)</f>
        <v>0</v>
      </c>
      <c r="I366">
        <f>SUMIFS($C$4:$C$9439,$B$4:$B$9439,$E366,$A$4:$A$9439,I$3)</f>
        <v>0</v>
      </c>
      <c r="J366">
        <f>SUMIFS($C$4:$C$9439,$B$4:$B$9439,$E366,$A$4:$A$9439,J$3)</f>
        <v>0</v>
      </c>
      <c r="K366">
        <f>SUMIFS($C$4:$C$9439,$B$4:$B$9439,$E366,$A$4:$A$9439,K$3)</f>
        <v>0</v>
      </c>
      <c r="L366">
        <f>SUMIFS($C$4:$C$9439,$B$4:$B$9439,$E366,$A$4:$A$9439,L$3)</f>
        <v>0</v>
      </c>
      <c r="M366">
        <f>SUMIFS($C$4:$C$9439,$B$4:$B$9439,$E366,$A$4:$A$9439,M$3)</f>
        <v>0</v>
      </c>
      <c r="N366">
        <f>SUMIFS($C$4:$C$9439,$B$4:$B$9439,$E366,$A$4:$A$9439,N$3)</f>
        <v>0</v>
      </c>
      <c r="O366">
        <f>SUMIFS($C$4:$C$9439,$B$4:$B$9439,$E366,$A$4:$A$9439,O$3)</f>
        <v>3</v>
      </c>
      <c r="P366">
        <f>SUMIFS($C$4:$C$9439,$B$4:$B$9439,$E366,$A$4:$A$9439,P$3)</f>
        <v>0</v>
      </c>
      <c r="Q366">
        <f>SUMIFS($C$4:$C$9439,$B$4:$B$9439,$E366,$A$4:$A$9439,Q$3)</f>
        <v>0</v>
      </c>
      <c r="R366">
        <f>SUMIFS($C$4:$C$9439,$B$4:$B$9439,$E366,$A$4:$A$9439,R$3)</f>
        <v>1</v>
      </c>
      <c r="S366">
        <f>SUMIFS($C$4:$C$9439,$B$4:$B$9439,$E366,$A$4:$A$9439,S$3)</f>
        <v>4</v>
      </c>
      <c r="T366">
        <f>SUMIFS($C$4:$C$9439,$B$4:$B$9439,$E366,$A$4:$A$9439,T$3)</f>
        <v>0</v>
      </c>
      <c r="U366">
        <f>SUMIFS($C$4:$C$9439,$B$4:$B$9439,$E366,$A$4:$A$9439,U$3)</f>
        <v>0</v>
      </c>
      <c r="V366">
        <f>SUMIFS($C$4:$C$9439,$B$4:$B$9439,$E366,$A$4:$A$9439,V$3)</f>
        <v>2</v>
      </c>
      <c r="W366">
        <f>SUMIFS($C$4:$C$9439,$B$4:$B$9439,$E366,$A$4:$A$9439,W$3)</f>
        <v>0</v>
      </c>
      <c r="X366">
        <f>SUMIFS($C$4:$C$9439,$B$4:$B$9439,$E366,$A$4:$A$9439,X$3)</f>
        <v>3</v>
      </c>
      <c r="Y366">
        <f>SUMIFS($C$4:$C$9439,$B$4:$B$9439,$E366,$A$4:$A$9439,Y$3)</f>
        <v>1</v>
      </c>
      <c r="Z366">
        <f>SUMIFS($C$4:$C$9439,$B$4:$B$9439,$E366,$A$4:$A$9439,Z$3)</f>
        <v>7</v>
      </c>
      <c r="AA366">
        <f>SUMIFS($C$4:$C$9439,$B$4:$B$9439,$E366,$A$4:$A$9439,AA$3)</f>
        <v>0</v>
      </c>
      <c r="AB366">
        <f>SUMIFS($C$4:$C$9439,$B$4:$B$9439,$E366,$A$4:$A$9439,AB$3)</f>
        <v>0</v>
      </c>
      <c r="AC366">
        <f>SUMIFS($C$4:$C$9439,$B$4:$B$9439,$E366,$A$4:$A$9439,AC$3)</f>
        <v>0</v>
      </c>
      <c r="AD366">
        <f>SUMIFS($C$4:$C$9439,$B$4:$B$9439,$E366,$A$4:$A$9439,AD$3)</f>
        <v>0</v>
      </c>
      <c r="AE366">
        <f>SUMIFS($C$4:$C$9439,$B$4:$B$9439,$E366,$A$4:$A$9439,AE$3)</f>
        <v>1</v>
      </c>
      <c r="AF366">
        <f>SUMIFS($C$4:$C$9439,$B$4:$B$9439,$E366,$A$4:$A$9439,AF$3)</f>
        <v>0</v>
      </c>
      <c r="AG366">
        <f>SUMIFS($C$4:$C$9439,$B$4:$B$9439,$E366,$A$4:$A$9439,AG$3)</f>
        <v>0</v>
      </c>
      <c r="AI366" t="s">
        <v>425</v>
      </c>
      <c r="AJ366" s="2">
        <f>F366/F$704</f>
        <v>0</v>
      </c>
      <c r="AK366" s="2">
        <f>G366/G$704</f>
        <v>0</v>
      </c>
      <c r="AL366" s="2">
        <f>H366/H$704</f>
        <v>0</v>
      </c>
      <c r="AM366" s="2">
        <f>I366/I$704</f>
        <v>0</v>
      </c>
      <c r="AN366" s="2">
        <f>J366/J$704</f>
        <v>0</v>
      </c>
      <c r="AO366" s="2">
        <f>K366/K$704</f>
        <v>0</v>
      </c>
      <c r="AP366" s="2">
        <f>L366/L$704</f>
        <v>0</v>
      </c>
      <c r="AQ366" s="2">
        <f>M366/M$704</f>
        <v>0</v>
      </c>
      <c r="AR366" s="2">
        <f>N366/N$704</f>
        <v>0</v>
      </c>
      <c r="AS366" s="2">
        <f>O366/O$704</f>
        <v>8.4577801710163154E-6</v>
      </c>
      <c r="AT366" s="2">
        <f>P366/P$704</f>
        <v>0</v>
      </c>
      <c r="AU366" s="2">
        <f>Q366/Q$704</f>
        <v>0</v>
      </c>
      <c r="AV366" s="2">
        <f>R366/R$704</f>
        <v>1.4084903800107046E-6</v>
      </c>
      <c r="AW366" s="2">
        <f>S366/S$704</f>
        <v>5.4960833536001405E-6</v>
      </c>
      <c r="AX366" s="2">
        <f>T366/T$704</f>
        <v>0</v>
      </c>
      <c r="AY366" s="2">
        <f>U366/U$704</f>
        <v>0</v>
      </c>
      <c r="AZ366" s="2">
        <f>V366/V$704</f>
        <v>3.2007118383128407E-6</v>
      </c>
      <c r="BA366" s="2">
        <f>W366/W$704</f>
        <v>0</v>
      </c>
      <c r="BB366" s="2">
        <f>X366/X$704</f>
        <v>4.6327109543538991E-6</v>
      </c>
      <c r="BC366" s="2">
        <f>Y366/Y$704</f>
        <v>1.552072016141549E-6</v>
      </c>
      <c r="BD366" s="2">
        <f>Z366/Z$704</f>
        <v>1.0662361103706694E-5</v>
      </c>
      <c r="BE366" s="2">
        <f>AA366/AA$704</f>
        <v>0</v>
      </c>
      <c r="BF366" s="2">
        <f>AB366/AB$704</f>
        <v>0</v>
      </c>
      <c r="BG366" s="2">
        <f>AC366/AC$704</f>
        <v>0</v>
      </c>
      <c r="BH366" s="2">
        <f>AD366/AD$704</f>
        <v>0</v>
      </c>
      <c r="BI366" s="2">
        <f>AE366/AE$704</f>
        <v>1.5331779712989084E-6</v>
      </c>
      <c r="BJ366" s="2">
        <f>AF366/AF$704</f>
        <v>0</v>
      </c>
      <c r="BK366" s="2">
        <f>AG366/AG$704</f>
        <v>0</v>
      </c>
    </row>
    <row r="367" spans="1:63" x14ac:dyDescent="0.3">
      <c r="A367">
        <v>1995</v>
      </c>
      <c r="B367" t="s">
        <v>310</v>
      </c>
      <c r="C367">
        <v>206</v>
      </c>
      <c r="E367" t="s">
        <v>426</v>
      </c>
      <c r="F367">
        <f>SUMIFS($C$4:$C$9439,$B$4:$B$9439,$E367,$A$4:$A$9439,F$3)</f>
        <v>0</v>
      </c>
      <c r="G367">
        <f>SUMIFS($C$4:$C$9439,$B$4:$B$9439,$E367,$A$4:$A$9439,G$3)</f>
        <v>0</v>
      </c>
      <c r="H367">
        <f>SUMIFS($C$4:$C$9439,$B$4:$B$9439,$E367,$A$4:$A$9439,H$3)</f>
        <v>0</v>
      </c>
      <c r="I367">
        <f>SUMIFS($C$4:$C$9439,$B$4:$B$9439,$E367,$A$4:$A$9439,I$3)</f>
        <v>0</v>
      </c>
      <c r="J367">
        <f>SUMIFS($C$4:$C$9439,$B$4:$B$9439,$E367,$A$4:$A$9439,J$3)</f>
        <v>0</v>
      </c>
      <c r="K367">
        <f>SUMIFS($C$4:$C$9439,$B$4:$B$9439,$E367,$A$4:$A$9439,K$3)</f>
        <v>0</v>
      </c>
      <c r="L367">
        <f>SUMIFS($C$4:$C$9439,$B$4:$B$9439,$E367,$A$4:$A$9439,L$3)</f>
        <v>0</v>
      </c>
      <c r="M367">
        <f>SUMIFS($C$4:$C$9439,$B$4:$B$9439,$E367,$A$4:$A$9439,M$3)</f>
        <v>0</v>
      </c>
      <c r="N367">
        <f>SUMIFS($C$4:$C$9439,$B$4:$B$9439,$E367,$A$4:$A$9439,N$3)</f>
        <v>0</v>
      </c>
      <c r="O367">
        <f>SUMIFS($C$4:$C$9439,$B$4:$B$9439,$E367,$A$4:$A$9439,O$3)</f>
        <v>0</v>
      </c>
      <c r="P367">
        <f>SUMIFS($C$4:$C$9439,$B$4:$B$9439,$E367,$A$4:$A$9439,P$3)</f>
        <v>1</v>
      </c>
      <c r="Q367">
        <f>SUMIFS($C$4:$C$9439,$B$4:$B$9439,$E367,$A$4:$A$9439,Q$3)</f>
        <v>0</v>
      </c>
      <c r="R367">
        <f>SUMIFS($C$4:$C$9439,$B$4:$B$9439,$E367,$A$4:$A$9439,R$3)</f>
        <v>0</v>
      </c>
      <c r="S367">
        <f>SUMIFS($C$4:$C$9439,$B$4:$B$9439,$E367,$A$4:$A$9439,S$3)</f>
        <v>0</v>
      </c>
      <c r="T367">
        <f>SUMIFS($C$4:$C$9439,$B$4:$B$9439,$E367,$A$4:$A$9439,T$3)</f>
        <v>0</v>
      </c>
      <c r="U367">
        <f>SUMIFS($C$4:$C$9439,$B$4:$B$9439,$E367,$A$4:$A$9439,U$3)</f>
        <v>0</v>
      </c>
      <c r="V367">
        <f>SUMIFS($C$4:$C$9439,$B$4:$B$9439,$E367,$A$4:$A$9439,V$3)</f>
        <v>0</v>
      </c>
      <c r="W367">
        <f>SUMIFS($C$4:$C$9439,$B$4:$B$9439,$E367,$A$4:$A$9439,W$3)</f>
        <v>0</v>
      </c>
      <c r="X367">
        <f>SUMIFS($C$4:$C$9439,$B$4:$B$9439,$E367,$A$4:$A$9439,X$3)</f>
        <v>3</v>
      </c>
      <c r="Y367">
        <f>SUMIFS($C$4:$C$9439,$B$4:$B$9439,$E367,$A$4:$A$9439,Y$3)</f>
        <v>0</v>
      </c>
      <c r="Z367">
        <f>SUMIFS($C$4:$C$9439,$B$4:$B$9439,$E367,$A$4:$A$9439,Z$3)</f>
        <v>0</v>
      </c>
      <c r="AA367">
        <f>SUMIFS($C$4:$C$9439,$B$4:$B$9439,$E367,$A$4:$A$9439,AA$3)</f>
        <v>1</v>
      </c>
      <c r="AB367">
        <f>SUMIFS($C$4:$C$9439,$B$4:$B$9439,$E367,$A$4:$A$9439,AB$3)</f>
        <v>2</v>
      </c>
      <c r="AC367">
        <f>SUMIFS($C$4:$C$9439,$B$4:$B$9439,$E367,$A$4:$A$9439,AC$3)</f>
        <v>2</v>
      </c>
      <c r="AD367">
        <f>SUMIFS($C$4:$C$9439,$B$4:$B$9439,$E367,$A$4:$A$9439,AD$3)</f>
        <v>6</v>
      </c>
      <c r="AE367">
        <f>SUMIFS($C$4:$C$9439,$B$4:$B$9439,$E367,$A$4:$A$9439,AE$3)</f>
        <v>4</v>
      </c>
      <c r="AF367">
        <f>SUMIFS($C$4:$C$9439,$B$4:$B$9439,$E367,$A$4:$A$9439,AF$3)</f>
        <v>0</v>
      </c>
      <c r="AG367">
        <f>SUMIFS($C$4:$C$9439,$B$4:$B$9439,$E367,$A$4:$A$9439,AG$3)</f>
        <v>0</v>
      </c>
      <c r="AI367" t="s">
        <v>426</v>
      </c>
      <c r="AJ367" s="2">
        <f>F367/F$704</f>
        <v>0</v>
      </c>
      <c r="AK367" s="2">
        <f>G367/G$704</f>
        <v>0</v>
      </c>
      <c r="AL367" s="2">
        <f>H367/H$704</f>
        <v>0</v>
      </c>
      <c r="AM367" s="2">
        <f>I367/I$704</f>
        <v>0</v>
      </c>
      <c r="AN367" s="2">
        <f>J367/J$704</f>
        <v>0</v>
      </c>
      <c r="AO367" s="2">
        <f>K367/K$704</f>
        <v>0</v>
      </c>
      <c r="AP367" s="2">
        <f>L367/L$704</f>
        <v>0</v>
      </c>
      <c r="AQ367" s="2">
        <f>M367/M$704</f>
        <v>0</v>
      </c>
      <c r="AR367" s="2">
        <f>N367/N$704</f>
        <v>0</v>
      </c>
      <c r="AS367" s="2">
        <f>O367/O$704</f>
        <v>0</v>
      </c>
      <c r="AT367" s="2">
        <f>P367/P$704</f>
        <v>1.8845487730645214E-6</v>
      </c>
      <c r="AU367" s="2">
        <f>Q367/Q$704</f>
        <v>0</v>
      </c>
      <c r="AV367" s="2">
        <f>R367/R$704</f>
        <v>0</v>
      </c>
      <c r="AW367" s="2">
        <f>S367/S$704</f>
        <v>0</v>
      </c>
      <c r="AX367" s="2">
        <f>T367/T$704</f>
        <v>0</v>
      </c>
      <c r="AY367" s="2">
        <f>U367/U$704</f>
        <v>0</v>
      </c>
      <c r="AZ367" s="2">
        <f>V367/V$704</f>
        <v>0</v>
      </c>
      <c r="BA367" s="2">
        <f>W367/W$704</f>
        <v>0</v>
      </c>
      <c r="BB367" s="2">
        <f>X367/X$704</f>
        <v>4.6327109543538991E-6</v>
      </c>
      <c r="BC367" s="2">
        <f>Y367/Y$704</f>
        <v>0</v>
      </c>
      <c r="BD367" s="2">
        <f>Z367/Z$704</f>
        <v>0</v>
      </c>
      <c r="BE367" s="2">
        <f>AA367/AA$704</f>
        <v>1.4903618300450983E-6</v>
      </c>
      <c r="BF367" s="2">
        <f>AB367/AB$704</f>
        <v>3.0046271257736914E-6</v>
      </c>
      <c r="BG367" s="2">
        <f>AC367/AC$704</f>
        <v>3.0967566119624611E-6</v>
      </c>
      <c r="BH367" s="2">
        <f>AD367/AD$704</f>
        <v>9.1469828677010879E-6</v>
      </c>
      <c r="BI367" s="2">
        <f>AE367/AE$704</f>
        <v>6.1327118851956337E-6</v>
      </c>
      <c r="BJ367" s="2">
        <f>AF367/AF$704</f>
        <v>0</v>
      </c>
      <c r="BK367" s="2">
        <f>AG367/AG$704</f>
        <v>0</v>
      </c>
    </row>
    <row r="368" spans="1:63" x14ac:dyDescent="0.3">
      <c r="A368">
        <v>1995</v>
      </c>
      <c r="B368" t="s">
        <v>311</v>
      </c>
      <c r="C368">
        <v>9</v>
      </c>
      <c r="E368" t="s">
        <v>500</v>
      </c>
      <c r="F368">
        <f>SUMIFS($C$4:$C$9439,$B$4:$B$9439,$E368,$A$4:$A$9439,F$3)</f>
        <v>0</v>
      </c>
      <c r="G368">
        <f>SUMIFS($C$4:$C$9439,$B$4:$B$9439,$E368,$A$4:$A$9439,G$3)</f>
        <v>0</v>
      </c>
      <c r="H368">
        <f>SUMIFS($C$4:$C$9439,$B$4:$B$9439,$E368,$A$4:$A$9439,H$3)</f>
        <v>0</v>
      </c>
      <c r="I368">
        <f>SUMIFS($C$4:$C$9439,$B$4:$B$9439,$E368,$A$4:$A$9439,I$3)</f>
        <v>0</v>
      </c>
      <c r="J368">
        <f>SUMIFS($C$4:$C$9439,$B$4:$B$9439,$E368,$A$4:$A$9439,J$3)</f>
        <v>0</v>
      </c>
      <c r="K368">
        <f>SUMIFS($C$4:$C$9439,$B$4:$B$9439,$E368,$A$4:$A$9439,K$3)</f>
        <v>0</v>
      </c>
      <c r="L368">
        <f>SUMIFS($C$4:$C$9439,$B$4:$B$9439,$E368,$A$4:$A$9439,L$3)</f>
        <v>0</v>
      </c>
      <c r="M368">
        <f>SUMIFS($C$4:$C$9439,$B$4:$B$9439,$E368,$A$4:$A$9439,M$3)</f>
        <v>0</v>
      </c>
      <c r="N368">
        <f>SUMIFS($C$4:$C$9439,$B$4:$B$9439,$E368,$A$4:$A$9439,N$3)</f>
        <v>0</v>
      </c>
      <c r="O368">
        <f>SUMIFS($C$4:$C$9439,$B$4:$B$9439,$E368,$A$4:$A$9439,O$3)</f>
        <v>10</v>
      </c>
      <c r="P368">
        <f>SUMIFS($C$4:$C$9439,$B$4:$B$9439,$E368,$A$4:$A$9439,P$3)</f>
        <v>14</v>
      </c>
      <c r="Q368">
        <f>SUMIFS($C$4:$C$9439,$B$4:$B$9439,$E368,$A$4:$A$9439,Q$3)</f>
        <v>10</v>
      </c>
      <c r="R368">
        <f>SUMIFS($C$4:$C$9439,$B$4:$B$9439,$E368,$A$4:$A$9439,R$3)</f>
        <v>6</v>
      </c>
      <c r="S368">
        <f>SUMIFS($C$4:$C$9439,$B$4:$B$9439,$E368,$A$4:$A$9439,S$3)</f>
        <v>7</v>
      </c>
      <c r="T368">
        <f>SUMIFS($C$4:$C$9439,$B$4:$B$9439,$E368,$A$4:$A$9439,T$3)</f>
        <v>10</v>
      </c>
      <c r="U368">
        <f>SUMIFS($C$4:$C$9439,$B$4:$B$9439,$E368,$A$4:$A$9439,U$3)</f>
        <v>12</v>
      </c>
      <c r="V368">
        <f>SUMIFS($C$4:$C$9439,$B$4:$B$9439,$E368,$A$4:$A$9439,V$3)</f>
        <v>7</v>
      </c>
      <c r="W368">
        <f>SUMIFS($C$4:$C$9439,$B$4:$B$9439,$E368,$A$4:$A$9439,W$3)</f>
        <v>8</v>
      </c>
      <c r="X368">
        <f>SUMIFS($C$4:$C$9439,$B$4:$B$9439,$E368,$A$4:$A$9439,X$3)</f>
        <v>12</v>
      </c>
      <c r="Y368">
        <f>SUMIFS($C$4:$C$9439,$B$4:$B$9439,$E368,$A$4:$A$9439,Y$3)</f>
        <v>4</v>
      </c>
      <c r="Z368">
        <f>SUMIFS($C$4:$C$9439,$B$4:$B$9439,$E368,$A$4:$A$9439,Z$3)</f>
        <v>0</v>
      </c>
      <c r="AA368">
        <f>SUMIFS($C$4:$C$9439,$B$4:$B$9439,$E368,$A$4:$A$9439,AA$3)</f>
        <v>0</v>
      </c>
      <c r="AB368">
        <f>SUMIFS($C$4:$C$9439,$B$4:$B$9439,$E368,$A$4:$A$9439,AB$3)</f>
        <v>0</v>
      </c>
      <c r="AC368">
        <f>SUMIFS($C$4:$C$9439,$B$4:$B$9439,$E368,$A$4:$A$9439,AC$3)</f>
        <v>0</v>
      </c>
      <c r="AD368">
        <f>SUMIFS($C$4:$C$9439,$B$4:$B$9439,$E368,$A$4:$A$9439,AD$3)</f>
        <v>0</v>
      </c>
      <c r="AE368">
        <f>SUMIFS($C$4:$C$9439,$B$4:$B$9439,$E368,$A$4:$A$9439,AE$3)</f>
        <v>0</v>
      </c>
      <c r="AF368">
        <f>SUMIFS($C$4:$C$9439,$B$4:$B$9439,$E368,$A$4:$A$9439,AF$3)</f>
        <v>0</v>
      </c>
      <c r="AG368">
        <f>SUMIFS($C$4:$C$9439,$B$4:$B$9439,$E368,$A$4:$A$9439,AG$3)</f>
        <v>0</v>
      </c>
      <c r="AI368" t="s">
        <v>500</v>
      </c>
      <c r="AJ368" s="2">
        <f>F368/F$704</f>
        <v>0</v>
      </c>
      <c r="AK368" s="2">
        <f>G368/G$704</f>
        <v>0</v>
      </c>
      <c r="AL368" s="2">
        <f>H368/H$704</f>
        <v>0</v>
      </c>
      <c r="AM368" s="2">
        <f>I368/I$704</f>
        <v>0</v>
      </c>
      <c r="AN368" s="2">
        <f>J368/J$704</f>
        <v>0</v>
      </c>
      <c r="AO368" s="2">
        <f>K368/K$704</f>
        <v>0</v>
      </c>
      <c r="AP368" s="2">
        <f>L368/L$704</f>
        <v>0</v>
      </c>
      <c r="AQ368" s="2">
        <f>M368/M$704</f>
        <v>0</v>
      </c>
      <c r="AR368" s="2">
        <f>N368/N$704</f>
        <v>0</v>
      </c>
      <c r="AS368" s="2">
        <f>O368/O$704</f>
        <v>2.8192600570054385E-5</v>
      </c>
      <c r="AT368" s="2">
        <f>P368/P$704</f>
        <v>2.63836828229033E-5</v>
      </c>
      <c r="AU368" s="2">
        <f>Q368/Q$704</f>
        <v>1.5206303925355296E-5</v>
      </c>
      <c r="AV368" s="2">
        <f>R368/R$704</f>
        <v>8.4509422800642279E-6</v>
      </c>
      <c r="AW368" s="2">
        <f>S368/S$704</f>
        <v>9.6181458688002456E-6</v>
      </c>
      <c r="AX368" s="2">
        <f>T368/T$704</f>
        <v>1.3397031753644663E-5</v>
      </c>
      <c r="AY368" s="2">
        <f>U368/U$704</f>
        <v>1.7504397979992474E-5</v>
      </c>
      <c r="AZ368" s="2">
        <f>V368/V$704</f>
        <v>1.1202491434094943E-5</v>
      </c>
      <c r="BA368" s="2">
        <f>W368/W$704</f>
        <v>1.242371065177892E-5</v>
      </c>
      <c r="BB368" s="2">
        <f>X368/X$704</f>
        <v>1.8530843817415596E-5</v>
      </c>
      <c r="BC368" s="2">
        <f>Y368/Y$704</f>
        <v>6.208288064566196E-6</v>
      </c>
      <c r="BD368" s="2">
        <f>Z368/Z$704</f>
        <v>0</v>
      </c>
      <c r="BE368" s="2">
        <f>AA368/AA$704</f>
        <v>0</v>
      </c>
      <c r="BF368" s="2">
        <f>AB368/AB$704</f>
        <v>0</v>
      </c>
      <c r="BG368" s="2">
        <f>AC368/AC$704</f>
        <v>0</v>
      </c>
      <c r="BH368" s="2">
        <f>AD368/AD$704</f>
        <v>0</v>
      </c>
      <c r="BI368" s="2">
        <f>AE368/AE$704</f>
        <v>0</v>
      </c>
      <c r="BJ368" s="2">
        <f>AF368/AF$704</f>
        <v>0</v>
      </c>
      <c r="BK368" s="2">
        <f>AG368/AG$704</f>
        <v>0</v>
      </c>
    </row>
    <row r="369" spans="1:63" x14ac:dyDescent="0.3">
      <c r="A369">
        <v>1995</v>
      </c>
      <c r="B369" t="s">
        <v>632</v>
      </c>
      <c r="C369">
        <v>194</v>
      </c>
      <c r="E369" t="s">
        <v>501</v>
      </c>
      <c r="F369">
        <f>SUMIFS($C$4:$C$9439,$B$4:$B$9439,$E369,$A$4:$A$9439,F$3)</f>
        <v>0</v>
      </c>
      <c r="G369">
        <f>SUMIFS($C$4:$C$9439,$B$4:$B$9439,$E369,$A$4:$A$9439,G$3)</f>
        <v>0</v>
      </c>
      <c r="H369">
        <f>SUMIFS($C$4:$C$9439,$B$4:$B$9439,$E369,$A$4:$A$9439,H$3)</f>
        <v>0</v>
      </c>
      <c r="I369">
        <f>SUMIFS($C$4:$C$9439,$B$4:$B$9439,$E369,$A$4:$A$9439,I$3)</f>
        <v>0</v>
      </c>
      <c r="J369">
        <f>SUMIFS($C$4:$C$9439,$B$4:$B$9439,$E369,$A$4:$A$9439,J$3)</f>
        <v>0</v>
      </c>
      <c r="K369">
        <f>SUMIFS($C$4:$C$9439,$B$4:$B$9439,$E369,$A$4:$A$9439,K$3)</f>
        <v>0</v>
      </c>
      <c r="L369">
        <f>SUMIFS($C$4:$C$9439,$B$4:$B$9439,$E369,$A$4:$A$9439,L$3)</f>
        <v>0</v>
      </c>
      <c r="M369">
        <f>SUMIFS($C$4:$C$9439,$B$4:$B$9439,$E369,$A$4:$A$9439,M$3)</f>
        <v>0</v>
      </c>
      <c r="N369">
        <f>SUMIFS($C$4:$C$9439,$B$4:$B$9439,$E369,$A$4:$A$9439,N$3)</f>
        <v>0</v>
      </c>
      <c r="O369">
        <f>SUMIFS($C$4:$C$9439,$B$4:$B$9439,$E369,$A$4:$A$9439,O$3)</f>
        <v>0</v>
      </c>
      <c r="P369">
        <f>SUMIFS($C$4:$C$9439,$B$4:$B$9439,$E369,$A$4:$A$9439,P$3)</f>
        <v>1</v>
      </c>
      <c r="Q369">
        <f>SUMIFS($C$4:$C$9439,$B$4:$B$9439,$E369,$A$4:$A$9439,Q$3)</f>
        <v>0</v>
      </c>
      <c r="R369">
        <f>SUMIFS($C$4:$C$9439,$B$4:$B$9439,$E369,$A$4:$A$9439,R$3)</f>
        <v>1</v>
      </c>
      <c r="S369">
        <f>SUMIFS($C$4:$C$9439,$B$4:$B$9439,$E369,$A$4:$A$9439,S$3)</f>
        <v>0</v>
      </c>
      <c r="T369">
        <f>SUMIFS($C$4:$C$9439,$B$4:$B$9439,$E369,$A$4:$A$9439,T$3)</f>
        <v>0</v>
      </c>
      <c r="U369">
        <f>SUMIFS($C$4:$C$9439,$B$4:$B$9439,$E369,$A$4:$A$9439,U$3)</f>
        <v>0</v>
      </c>
      <c r="V369">
        <f>SUMIFS($C$4:$C$9439,$B$4:$B$9439,$E369,$A$4:$A$9439,V$3)</f>
        <v>1</v>
      </c>
      <c r="W369">
        <f>SUMIFS($C$4:$C$9439,$B$4:$B$9439,$E369,$A$4:$A$9439,W$3)</f>
        <v>0</v>
      </c>
      <c r="X369">
        <f>SUMIFS($C$4:$C$9439,$B$4:$B$9439,$E369,$A$4:$A$9439,X$3)</f>
        <v>1</v>
      </c>
      <c r="Y369">
        <f>SUMIFS($C$4:$C$9439,$B$4:$B$9439,$E369,$A$4:$A$9439,Y$3)</f>
        <v>1</v>
      </c>
      <c r="Z369">
        <f>SUMIFS($C$4:$C$9439,$B$4:$B$9439,$E369,$A$4:$A$9439,Z$3)</f>
        <v>0</v>
      </c>
      <c r="AA369">
        <f>SUMIFS($C$4:$C$9439,$B$4:$B$9439,$E369,$A$4:$A$9439,AA$3)</f>
        <v>0</v>
      </c>
      <c r="AB369">
        <f>SUMIFS($C$4:$C$9439,$B$4:$B$9439,$E369,$A$4:$A$9439,AB$3)</f>
        <v>0</v>
      </c>
      <c r="AC369">
        <f>SUMIFS($C$4:$C$9439,$B$4:$B$9439,$E369,$A$4:$A$9439,AC$3)</f>
        <v>0</v>
      </c>
      <c r="AD369">
        <f>SUMIFS($C$4:$C$9439,$B$4:$B$9439,$E369,$A$4:$A$9439,AD$3)</f>
        <v>0</v>
      </c>
      <c r="AE369">
        <f>SUMIFS($C$4:$C$9439,$B$4:$B$9439,$E369,$A$4:$A$9439,AE$3)</f>
        <v>0</v>
      </c>
      <c r="AF369">
        <f>SUMIFS($C$4:$C$9439,$B$4:$B$9439,$E369,$A$4:$A$9439,AF$3)</f>
        <v>0</v>
      </c>
      <c r="AG369">
        <f>SUMIFS($C$4:$C$9439,$B$4:$B$9439,$E369,$A$4:$A$9439,AG$3)</f>
        <v>0</v>
      </c>
      <c r="AI369" t="s">
        <v>501</v>
      </c>
      <c r="AJ369" s="2">
        <f>F369/F$704</f>
        <v>0</v>
      </c>
      <c r="AK369" s="2">
        <f>G369/G$704</f>
        <v>0</v>
      </c>
      <c r="AL369" s="2">
        <f>H369/H$704</f>
        <v>0</v>
      </c>
      <c r="AM369" s="2">
        <f>I369/I$704</f>
        <v>0</v>
      </c>
      <c r="AN369" s="2">
        <f>J369/J$704</f>
        <v>0</v>
      </c>
      <c r="AO369" s="2">
        <f>K369/K$704</f>
        <v>0</v>
      </c>
      <c r="AP369" s="2">
        <f>L369/L$704</f>
        <v>0</v>
      </c>
      <c r="AQ369" s="2">
        <f>M369/M$704</f>
        <v>0</v>
      </c>
      <c r="AR369" s="2">
        <f>N369/N$704</f>
        <v>0</v>
      </c>
      <c r="AS369" s="2">
        <f>O369/O$704</f>
        <v>0</v>
      </c>
      <c r="AT369" s="2">
        <f>P369/P$704</f>
        <v>1.8845487730645214E-6</v>
      </c>
      <c r="AU369" s="2">
        <f>Q369/Q$704</f>
        <v>0</v>
      </c>
      <c r="AV369" s="2">
        <f>R369/R$704</f>
        <v>1.4084903800107046E-6</v>
      </c>
      <c r="AW369" s="2">
        <f>S369/S$704</f>
        <v>0</v>
      </c>
      <c r="AX369" s="2">
        <f>T369/T$704</f>
        <v>0</v>
      </c>
      <c r="AY369" s="2">
        <f>U369/U$704</f>
        <v>0</v>
      </c>
      <c r="AZ369" s="2">
        <f>V369/V$704</f>
        <v>1.6003559191564203E-6</v>
      </c>
      <c r="BA369" s="2">
        <f>W369/W$704</f>
        <v>0</v>
      </c>
      <c r="BB369" s="2">
        <f>X369/X$704</f>
        <v>1.544236984784633E-6</v>
      </c>
      <c r="BC369" s="2">
        <f>Y369/Y$704</f>
        <v>1.552072016141549E-6</v>
      </c>
      <c r="BD369" s="2">
        <f>Z369/Z$704</f>
        <v>0</v>
      </c>
      <c r="BE369" s="2">
        <f>AA369/AA$704</f>
        <v>0</v>
      </c>
      <c r="BF369" s="2">
        <f>AB369/AB$704</f>
        <v>0</v>
      </c>
      <c r="BG369" s="2">
        <f>AC369/AC$704</f>
        <v>0</v>
      </c>
      <c r="BH369" s="2">
        <f>AD369/AD$704</f>
        <v>0</v>
      </c>
      <c r="BI369" s="2">
        <f>AE369/AE$704</f>
        <v>0</v>
      </c>
      <c r="BJ369" s="2">
        <f>AF369/AF$704</f>
        <v>0</v>
      </c>
      <c r="BK369" s="2">
        <f>AG369/AG$704</f>
        <v>0</v>
      </c>
    </row>
    <row r="370" spans="1:63" x14ac:dyDescent="0.3">
      <c r="A370">
        <v>1995</v>
      </c>
      <c r="B370" t="s">
        <v>633</v>
      </c>
      <c r="C370">
        <v>2</v>
      </c>
      <c r="E370" t="s">
        <v>502</v>
      </c>
      <c r="F370">
        <f>SUMIFS($C$4:$C$9439,$B$4:$B$9439,$E370,$A$4:$A$9439,F$3)</f>
        <v>0</v>
      </c>
      <c r="G370">
        <f>SUMIFS($C$4:$C$9439,$B$4:$B$9439,$E370,$A$4:$A$9439,G$3)</f>
        <v>0</v>
      </c>
      <c r="H370">
        <f>SUMIFS($C$4:$C$9439,$B$4:$B$9439,$E370,$A$4:$A$9439,H$3)</f>
        <v>0</v>
      </c>
      <c r="I370">
        <f>SUMIFS($C$4:$C$9439,$B$4:$B$9439,$E370,$A$4:$A$9439,I$3)</f>
        <v>0</v>
      </c>
      <c r="J370">
        <f>SUMIFS($C$4:$C$9439,$B$4:$B$9439,$E370,$A$4:$A$9439,J$3)</f>
        <v>0</v>
      </c>
      <c r="K370">
        <f>SUMIFS($C$4:$C$9439,$B$4:$B$9439,$E370,$A$4:$A$9439,K$3)</f>
        <v>0</v>
      </c>
      <c r="L370">
        <f>SUMIFS($C$4:$C$9439,$B$4:$B$9439,$E370,$A$4:$A$9439,L$3)</f>
        <v>0</v>
      </c>
      <c r="M370">
        <f>SUMIFS($C$4:$C$9439,$B$4:$B$9439,$E370,$A$4:$A$9439,M$3)</f>
        <v>0</v>
      </c>
      <c r="N370">
        <f>SUMIFS($C$4:$C$9439,$B$4:$B$9439,$E370,$A$4:$A$9439,N$3)</f>
        <v>0</v>
      </c>
      <c r="O370">
        <f>SUMIFS($C$4:$C$9439,$B$4:$B$9439,$E370,$A$4:$A$9439,O$3)</f>
        <v>10</v>
      </c>
      <c r="P370">
        <f>SUMIFS($C$4:$C$9439,$B$4:$B$9439,$E370,$A$4:$A$9439,P$3)</f>
        <v>11</v>
      </c>
      <c r="Q370">
        <f>SUMIFS($C$4:$C$9439,$B$4:$B$9439,$E370,$A$4:$A$9439,Q$3)</f>
        <v>10</v>
      </c>
      <c r="R370">
        <f>SUMIFS($C$4:$C$9439,$B$4:$B$9439,$E370,$A$4:$A$9439,R$3)</f>
        <v>5</v>
      </c>
      <c r="S370">
        <f>SUMIFS($C$4:$C$9439,$B$4:$B$9439,$E370,$A$4:$A$9439,S$3)</f>
        <v>8</v>
      </c>
      <c r="T370">
        <f>SUMIFS($C$4:$C$9439,$B$4:$B$9439,$E370,$A$4:$A$9439,T$3)</f>
        <v>8</v>
      </c>
      <c r="U370">
        <f>SUMIFS($C$4:$C$9439,$B$4:$B$9439,$E370,$A$4:$A$9439,U$3)</f>
        <v>9</v>
      </c>
      <c r="V370">
        <f>SUMIFS($C$4:$C$9439,$B$4:$B$9439,$E370,$A$4:$A$9439,V$3)</f>
        <v>10</v>
      </c>
      <c r="W370">
        <f>SUMIFS($C$4:$C$9439,$B$4:$B$9439,$E370,$A$4:$A$9439,W$3)</f>
        <v>4</v>
      </c>
      <c r="X370">
        <f>SUMIFS($C$4:$C$9439,$B$4:$B$9439,$E370,$A$4:$A$9439,X$3)</f>
        <v>12</v>
      </c>
      <c r="Y370">
        <f>SUMIFS($C$4:$C$9439,$B$4:$B$9439,$E370,$A$4:$A$9439,Y$3)</f>
        <v>3</v>
      </c>
      <c r="Z370">
        <f>SUMIFS($C$4:$C$9439,$B$4:$B$9439,$E370,$A$4:$A$9439,Z$3)</f>
        <v>0</v>
      </c>
      <c r="AA370">
        <f>SUMIFS($C$4:$C$9439,$B$4:$B$9439,$E370,$A$4:$A$9439,AA$3)</f>
        <v>0</v>
      </c>
      <c r="AB370">
        <f>SUMIFS($C$4:$C$9439,$B$4:$B$9439,$E370,$A$4:$A$9439,AB$3)</f>
        <v>0</v>
      </c>
      <c r="AC370">
        <f>SUMIFS($C$4:$C$9439,$B$4:$B$9439,$E370,$A$4:$A$9439,AC$3)</f>
        <v>0</v>
      </c>
      <c r="AD370">
        <f>SUMIFS($C$4:$C$9439,$B$4:$B$9439,$E370,$A$4:$A$9439,AD$3)</f>
        <v>0</v>
      </c>
      <c r="AE370">
        <f>SUMIFS($C$4:$C$9439,$B$4:$B$9439,$E370,$A$4:$A$9439,AE$3)</f>
        <v>0</v>
      </c>
      <c r="AF370">
        <f>SUMIFS($C$4:$C$9439,$B$4:$B$9439,$E370,$A$4:$A$9439,AF$3)</f>
        <v>0</v>
      </c>
      <c r="AG370">
        <f>SUMIFS($C$4:$C$9439,$B$4:$B$9439,$E370,$A$4:$A$9439,AG$3)</f>
        <v>0</v>
      </c>
      <c r="AI370" t="s">
        <v>502</v>
      </c>
      <c r="AJ370" s="2">
        <f>F370/F$704</f>
        <v>0</v>
      </c>
      <c r="AK370" s="2">
        <f>G370/G$704</f>
        <v>0</v>
      </c>
      <c r="AL370" s="2">
        <f>H370/H$704</f>
        <v>0</v>
      </c>
      <c r="AM370" s="2">
        <f>I370/I$704</f>
        <v>0</v>
      </c>
      <c r="AN370" s="2">
        <f>J370/J$704</f>
        <v>0</v>
      </c>
      <c r="AO370" s="2">
        <f>K370/K$704</f>
        <v>0</v>
      </c>
      <c r="AP370" s="2">
        <f>L370/L$704</f>
        <v>0</v>
      </c>
      <c r="AQ370" s="2">
        <f>M370/M$704</f>
        <v>0</v>
      </c>
      <c r="AR370" s="2">
        <f>N370/N$704</f>
        <v>0</v>
      </c>
      <c r="AS370" s="2">
        <f>O370/O$704</f>
        <v>2.8192600570054385E-5</v>
      </c>
      <c r="AT370" s="2">
        <f>P370/P$704</f>
        <v>2.0730036503709733E-5</v>
      </c>
      <c r="AU370" s="2">
        <f>Q370/Q$704</f>
        <v>1.5206303925355296E-5</v>
      </c>
      <c r="AV370" s="2">
        <f>R370/R$704</f>
        <v>7.0424519000535227E-6</v>
      </c>
      <c r="AW370" s="2">
        <f>S370/S$704</f>
        <v>1.0992166707200281E-5</v>
      </c>
      <c r="AX370" s="2">
        <f>T370/T$704</f>
        <v>1.071762540291573E-5</v>
      </c>
      <c r="AY370" s="2">
        <f>U370/U$704</f>
        <v>1.3128298484994354E-5</v>
      </c>
      <c r="AZ370" s="2">
        <f>V370/V$704</f>
        <v>1.6003559191564204E-5</v>
      </c>
      <c r="BA370" s="2">
        <f>W370/W$704</f>
        <v>6.2118553258894602E-6</v>
      </c>
      <c r="BB370" s="2">
        <f>X370/X$704</f>
        <v>1.8530843817415596E-5</v>
      </c>
      <c r="BC370" s="2">
        <f>Y370/Y$704</f>
        <v>4.6562160484246466E-6</v>
      </c>
      <c r="BD370" s="2">
        <f>Z370/Z$704</f>
        <v>0</v>
      </c>
      <c r="BE370" s="2">
        <f>AA370/AA$704</f>
        <v>0</v>
      </c>
      <c r="BF370" s="2">
        <f>AB370/AB$704</f>
        <v>0</v>
      </c>
      <c r="BG370" s="2">
        <f>AC370/AC$704</f>
        <v>0</v>
      </c>
      <c r="BH370" s="2">
        <f>AD370/AD$704</f>
        <v>0</v>
      </c>
      <c r="BI370" s="2">
        <f>AE370/AE$704</f>
        <v>0</v>
      </c>
      <c r="BJ370" s="2">
        <f>AF370/AF$704</f>
        <v>0</v>
      </c>
      <c r="BK370" s="2">
        <f>AG370/AG$704</f>
        <v>0</v>
      </c>
    </row>
    <row r="371" spans="1:63" x14ac:dyDescent="0.3">
      <c r="A371">
        <v>1995</v>
      </c>
      <c r="B371" t="s">
        <v>312</v>
      </c>
      <c r="C371">
        <v>30</v>
      </c>
      <c r="E371" t="s">
        <v>611</v>
      </c>
      <c r="F371">
        <f>SUMIFS($C$4:$C$9439,$B$4:$B$9439,$E371,$A$4:$A$9439,F$3)</f>
        <v>0</v>
      </c>
      <c r="G371">
        <f>SUMIFS($C$4:$C$9439,$B$4:$B$9439,$E371,$A$4:$A$9439,G$3)</f>
        <v>0</v>
      </c>
      <c r="H371">
        <f>SUMIFS($C$4:$C$9439,$B$4:$B$9439,$E371,$A$4:$A$9439,H$3)</f>
        <v>0</v>
      </c>
      <c r="I371">
        <f>SUMIFS($C$4:$C$9439,$B$4:$B$9439,$E371,$A$4:$A$9439,I$3)</f>
        <v>0</v>
      </c>
      <c r="J371">
        <f>SUMIFS($C$4:$C$9439,$B$4:$B$9439,$E371,$A$4:$A$9439,J$3)</f>
        <v>0</v>
      </c>
      <c r="K371">
        <f>SUMIFS($C$4:$C$9439,$B$4:$B$9439,$E371,$A$4:$A$9439,K$3)</f>
        <v>0</v>
      </c>
      <c r="L371">
        <f>SUMIFS($C$4:$C$9439,$B$4:$B$9439,$E371,$A$4:$A$9439,L$3)</f>
        <v>0</v>
      </c>
      <c r="M371">
        <f>SUMIFS($C$4:$C$9439,$B$4:$B$9439,$E371,$A$4:$A$9439,M$3)</f>
        <v>0</v>
      </c>
      <c r="N371">
        <f>SUMIFS($C$4:$C$9439,$B$4:$B$9439,$E371,$A$4:$A$9439,N$3)</f>
        <v>0</v>
      </c>
      <c r="O371">
        <f>SUMIFS($C$4:$C$9439,$B$4:$B$9439,$E371,$A$4:$A$9439,O$3)</f>
        <v>0</v>
      </c>
      <c r="P371">
        <f>SUMIFS($C$4:$C$9439,$B$4:$B$9439,$E371,$A$4:$A$9439,P$3)</f>
        <v>3</v>
      </c>
      <c r="Q371">
        <f>SUMIFS($C$4:$C$9439,$B$4:$B$9439,$E371,$A$4:$A$9439,Q$3)</f>
        <v>0</v>
      </c>
      <c r="R371">
        <f>SUMIFS($C$4:$C$9439,$B$4:$B$9439,$E371,$A$4:$A$9439,R$3)</f>
        <v>0</v>
      </c>
      <c r="S371">
        <f>SUMIFS($C$4:$C$9439,$B$4:$B$9439,$E371,$A$4:$A$9439,S$3)</f>
        <v>0</v>
      </c>
      <c r="T371">
        <f>SUMIFS($C$4:$C$9439,$B$4:$B$9439,$E371,$A$4:$A$9439,T$3)</f>
        <v>0</v>
      </c>
      <c r="U371">
        <f>SUMIFS($C$4:$C$9439,$B$4:$B$9439,$E371,$A$4:$A$9439,U$3)</f>
        <v>0</v>
      </c>
      <c r="V371">
        <f>SUMIFS($C$4:$C$9439,$B$4:$B$9439,$E371,$A$4:$A$9439,V$3)</f>
        <v>0</v>
      </c>
      <c r="W371">
        <f>SUMIFS($C$4:$C$9439,$B$4:$B$9439,$E371,$A$4:$A$9439,W$3)</f>
        <v>0</v>
      </c>
      <c r="X371">
        <f>SUMIFS($C$4:$C$9439,$B$4:$B$9439,$E371,$A$4:$A$9439,X$3)</f>
        <v>0</v>
      </c>
      <c r="Y371">
        <f>SUMIFS($C$4:$C$9439,$B$4:$B$9439,$E371,$A$4:$A$9439,Y$3)</f>
        <v>0</v>
      </c>
      <c r="Z371">
        <f>SUMIFS($C$4:$C$9439,$B$4:$B$9439,$E371,$A$4:$A$9439,Z$3)</f>
        <v>0</v>
      </c>
      <c r="AA371">
        <f>SUMIFS($C$4:$C$9439,$B$4:$B$9439,$E371,$A$4:$A$9439,AA$3)</f>
        <v>0</v>
      </c>
      <c r="AB371">
        <f>SUMIFS($C$4:$C$9439,$B$4:$B$9439,$E371,$A$4:$A$9439,AB$3)</f>
        <v>0</v>
      </c>
      <c r="AC371">
        <f>SUMIFS($C$4:$C$9439,$B$4:$B$9439,$E371,$A$4:$A$9439,AC$3)</f>
        <v>0</v>
      </c>
      <c r="AD371">
        <f>SUMIFS($C$4:$C$9439,$B$4:$B$9439,$E371,$A$4:$A$9439,AD$3)</f>
        <v>0</v>
      </c>
      <c r="AE371">
        <f>SUMIFS($C$4:$C$9439,$B$4:$B$9439,$E371,$A$4:$A$9439,AE$3)</f>
        <v>0</v>
      </c>
      <c r="AF371">
        <f>SUMIFS($C$4:$C$9439,$B$4:$B$9439,$E371,$A$4:$A$9439,AF$3)</f>
        <v>0</v>
      </c>
      <c r="AG371">
        <f>SUMIFS($C$4:$C$9439,$B$4:$B$9439,$E371,$A$4:$A$9439,AG$3)</f>
        <v>0</v>
      </c>
      <c r="AI371" t="s">
        <v>611</v>
      </c>
      <c r="AJ371" s="2">
        <f>F371/F$704</f>
        <v>0</v>
      </c>
      <c r="AK371" s="2">
        <f>G371/G$704</f>
        <v>0</v>
      </c>
      <c r="AL371" s="2">
        <f>H371/H$704</f>
        <v>0</v>
      </c>
      <c r="AM371" s="2">
        <f>I371/I$704</f>
        <v>0</v>
      </c>
      <c r="AN371" s="2">
        <f>J371/J$704</f>
        <v>0</v>
      </c>
      <c r="AO371" s="2">
        <f>K371/K$704</f>
        <v>0</v>
      </c>
      <c r="AP371" s="2">
        <f>L371/L$704</f>
        <v>0</v>
      </c>
      <c r="AQ371" s="2">
        <f>M371/M$704</f>
        <v>0</v>
      </c>
      <c r="AR371" s="2">
        <f>N371/N$704</f>
        <v>0</v>
      </c>
      <c r="AS371" s="2">
        <f>O371/O$704</f>
        <v>0</v>
      </c>
      <c r="AT371" s="2">
        <f>P371/P$704</f>
        <v>5.6536463191935635E-6</v>
      </c>
      <c r="AU371" s="2">
        <f>Q371/Q$704</f>
        <v>0</v>
      </c>
      <c r="AV371" s="2">
        <f>R371/R$704</f>
        <v>0</v>
      </c>
      <c r="AW371" s="2">
        <f>S371/S$704</f>
        <v>0</v>
      </c>
      <c r="AX371" s="2">
        <f>T371/T$704</f>
        <v>0</v>
      </c>
      <c r="AY371" s="2">
        <f>U371/U$704</f>
        <v>0</v>
      </c>
      <c r="AZ371" s="2">
        <f>V371/V$704</f>
        <v>0</v>
      </c>
      <c r="BA371" s="2">
        <f>W371/W$704</f>
        <v>0</v>
      </c>
      <c r="BB371" s="2">
        <f>X371/X$704</f>
        <v>0</v>
      </c>
      <c r="BC371" s="2">
        <f>Y371/Y$704</f>
        <v>0</v>
      </c>
      <c r="BD371" s="2">
        <f>Z371/Z$704</f>
        <v>0</v>
      </c>
      <c r="BE371" s="2">
        <f>AA371/AA$704</f>
        <v>0</v>
      </c>
      <c r="BF371" s="2">
        <f>AB371/AB$704</f>
        <v>0</v>
      </c>
      <c r="BG371" s="2">
        <f>AC371/AC$704</f>
        <v>0</v>
      </c>
      <c r="BH371" s="2">
        <f>AD371/AD$704</f>
        <v>0</v>
      </c>
      <c r="BI371" s="2">
        <f>AE371/AE$704</f>
        <v>0</v>
      </c>
      <c r="BJ371" s="2">
        <f>AF371/AF$704</f>
        <v>0</v>
      </c>
      <c r="BK371" s="2">
        <f>AG371/AG$704</f>
        <v>0</v>
      </c>
    </row>
    <row r="372" spans="1:63" x14ac:dyDescent="0.3">
      <c r="A372">
        <v>1995</v>
      </c>
      <c r="B372" t="s">
        <v>313</v>
      </c>
      <c r="C372">
        <v>1</v>
      </c>
      <c r="E372" t="s">
        <v>208</v>
      </c>
      <c r="F372">
        <f>SUMIFS($C$4:$C$9439,$B$4:$B$9439,$E372,$A$4:$A$9439,F$3)</f>
        <v>0</v>
      </c>
      <c r="G372">
        <f>SUMIFS($C$4:$C$9439,$B$4:$B$9439,$E372,$A$4:$A$9439,G$3)</f>
        <v>0</v>
      </c>
      <c r="H372">
        <f>SUMIFS($C$4:$C$9439,$B$4:$B$9439,$E372,$A$4:$A$9439,H$3)</f>
        <v>0</v>
      </c>
      <c r="I372">
        <f>SUMIFS($C$4:$C$9439,$B$4:$B$9439,$E372,$A$4:$A$9439,I$3)</f>
        <v>0</v>
      </c>
      <c r="J372">
        <f>SUMIFS($C$4:$C$9439,$B$4:$B$9439,$E372,$A$4:$A$9439,J$3)</f>
        <v>0</v>
      </c>
      <c r="K372">
        <f>SUMIFS($C$4:$C$9439,$B$4:$B$9439,$E372,$A$4:$A$9439,K$3)</f>
        <v>0</v>
      </c>
      <c r="L372">
        <f>SUMIFS($C$4:$C$9439,$B$4:$B$9439,$E372,$A$4:$A$9439,L$3)</f>
        <v>0</v>
      </c>
      <c r="M372">
        <f>SUMIFS($C$4:$C$9439,$B$4:$B$9439,$E372,$A$4:$A$9439,M$3)</f>
        <v>0</v>
      </c>
      <c r="N372">
        <f>SUMIFS($C$4:$C$9439,$B$4:$B$9439,$E372,$A$4:$A$9439,N$3)</f>
        <v>0</v>
      </c>
      <c r="O372">
        <f>SUMIFS($C$4:$C$9439,$B$4:$B$9439,$E372,$A$4:$A$9439,O$3)</f>
        <v>5</v>
      </c>
      <c r="P372">
        <f>SUMIFS($C$4:$C$9439,$B$4:$B$9439,$E372,$A$4:$A$9439,P$3)</f>
        <v>8</v>
      </c>
      <c r="Q372">
        <f>SUMIFS($C$4:$C$9439,$B$4:$B$9439,$E372,$A$4:$A$9439,Q$3)</f>
        <v>8</v>
      </c>
      <c r="R372">
        <f>SUMIFS($C$4:$C$9439,$B$4:$B$9439,$E372,$A$4:$A$9439,R$3)</f>
        <v>11</v>
      </c>
      <c r="S372">
        <f>SUMIFS($C$4:$C$9439,$B$4:$B$9439,$E372,$A$4:$A$9439,S$3)</f>
        <v>12</v>
      </c>
      <c r="T372">
        <f>SUMIFS($C$4:$C$9439,$B$4:$B$9439,$E372,$A$4:$A$9439,T$3)</f>
        <v>14</v>
      </c>
      <c r="U372">
        <f>SUMIFS($C$4:$C$9439,$B$4:$B$9439,$E372,$A$4:$A$9439,U$3)</f>
        <v>24</v>
      </c>
      <c r="V372">
        <f>SUMIFS($C$4:$C$9439,$B$4:$B$9439,$E372,$A$4:$A$9439,V$3)</f>
        <v>23</v>
      </c>
      <c r="W372">
        <f>SUMIFS($C$4:$C$9439,$B$4:$B$9439,$E372,$A$4:$A$9439,W$3)</f>
        <v>15</v>
      </c>
      <c r="X372">
        <f>SUMIFS($C$4:$C$9439,$B$4:$B$9439,$E372,$A$4:$A$9439,X$3)</f>
        <v>21</v>
      </c>
      <c r="Y372">
        <f>SUMIFS($C$4:$C$9439,$B$4:$B$9439,$E372,$A$4:$A$9439,Y$3)</f>
        <v>25</v>
      </c>
      <c r="Z372">
        <f>SUMIFS($C$4:$C$9439,$B$4:$B$9439,$E372,$A$4:$A$9439,Z$3)</f>
        <v>16</v>
      </c>
      <c r="AA372">
        <f>SUMIFS($C$4:$C$9439,$B$4:$B$9439,$E372,$A$4:$A$9439,AA$3)</f>
        <v>23</v>
      </c>
      <c r="AB372">
        <f>SUMIFS($C$4:$C$9439,$B$4:$B$9439,$E372,$A$4:$A$9439,AB$3)</f>
        <v>37</v>
      </c>
      <c r="AC372">
        <f>SUMIFS($C$4:$C$9439,$B$4:$B$9439,$E372,$A$4:$A$9439,AC$3)</f>
        <v>31</v>
      </c>
      <c r="AD372">
        <f>SUMIFS($C$4:$C$9439,$B$4:$B$9439,$E372,$A$4:$A$9439,AD$3)</f>
        <v>36</v>
      </c>
      <c r="AE372">
        <f>SUMIFS($C$4:$C$9439,$B$4:$B$9439,$E372,$A$4:$A$9439,AE$3)</f>
        <v>28</v>
      </c>
      <c r="AF372">
        <f>SUMIFS($C$4:$C$9439,$B$4:$B$9439,$E372,$A$4:$A$9439,AF$3)</f>
        <v>17</v>
      </c>
      <c r="AG372">
        <f>SUMIFS($C$4:$C$9439,$B$4:$B$9439,$E372,$A$4:$A$9439,AG$3)</f>
        <v>20</v>
      </c>
      <c r="AI372" t="s">
        <v>208</v>
      </c>
      <c r="AJ372" s="2">
        <f>F372/F$704</f>
        <v>0</v>
      </c>
      <c r="AK372" s="2">
        <f>G372/G$704</f>
        <v>0</v>
      </c>
      <c r="AL372" s="2">
        <f>H372/H$704</f>
        <v>0</v>
      </c>
      <c r="AM372" s="2">
        <f>I372/I$704</f>
        <v>0</v>
      </c>
      <c r="AN372" s="2">
        <f>J372/J$704</f>
        <v>0</v>
      </c>
      <c r="AO372" s="2">
        <f>K372/K$704</f>
        <v>0</v>
      </c>
      <c r="AP372" s="2">
        <f>L372/L$704</f>
        <v>0</v>
      </c>
      <c r="AQ372" s="2">
        <f>M372/M$704</f>
        <v>0</v>
      </c>
      <c r="AR372" s="2">
        <f>N372/N$704</f>
        <v>0</v>
      </c>
      <c r="AS372" s="2">
        <f>O372/O$704</f>
        <v>1.4096300285027192E-5</v>
      </c>
      <c r="AT372" s="2">
        <f>P372/P$704</f>
        <v>1.5076390184516171E-5</v>
      </c>
      <c r="AU372" s="2">
        <f>Q372/Q$704</f>
        <v>1.2165043140284237E-5</v>
      </c>
      <c r="AV372" s="2">
        <f>R372/R$704</f>
        <v>1.5493394180117751E-5</v>
      </c>
      <c r="AW372" s="2">
        <f>S372/S$704</f>
        <v>1.6488250060800421E-5</v>
      </c>
      <c r="AX372" s="2">
        <f>T372/T$704</f>
        <v>1.8755844455102527E-5</v>
      </c>
      <c r="AY372" s="2">
        <f>U372/U$704</f>
        <v>3.5008795959984949E-5</v>
      </c>
      <c r="AZ372" s="2">
        <f>V372/V$704</f>
        <v>3.680818614059767E-5</v>
      </c>
      <c r="BA372" s="2">
        <f>W372/W$704</f>
        <v>2.3294457472085476E-5</v>
      </c>
      <c r="BB372" s="2">
        <f>X372/X$704</f>
        <v>3.2428976680477293E-5</v>
      </c>
      <c r="BC372" s="2">
        <f>Y372/Y$704</f>
        <v>3.8801800403538726E-5</v>
      </c>
      <c r="BD372" s="2">
        <f>Z372/Z$704</f>
        <v>2.4371111094186728E-5</v>
      </c>
      <c r="BE372" s="2">
        <f>AA372/AA$704</f>
        <v>3.4278322091037265E-5</v>
      </c>
      <c r="BF372" s="2">
        <f>AB372/AB$704</f>
        <v>5.558560182681329E-5</v>
      </c>
      <c r="BG372" s="2">
        <f>AC372/AC$704</f>
        <v>4.7999727485418144E-5</v>
      </c>
      <c r="BH372" s="2">
        <f>AD372/AD$704</f>
        <v>5.4881897206206531E-5</v>
      </c>
      <c r="BI372" s="2">
        <f>AE372/AE$704</f>
        <v>4.2928983196369432E-5</v>
      </c>
      <c r="BJ372" s="2">
        <f>AF372/AF$704</f>
        <v>2.5774016455951447E-5</v>
      </c>
      <c r="BK372" s="2">
        <f>AG372/AG$704</f>
        <v>2.7381469043195635E-5</v>
      </c>
    </row>
    <row r="373" spans="1:63" x14ac:dyDescent="0.3">
      <c r="A373">
        <v>1995</v>
      </c>
      <c r="B373" t="s">
        <v>518</v>
      </c>
      <c r="C373">
        <v>2</v>
      </c>
      <c r="E373" t="s">
        <v>209</v>
      </c>
      <c r="F373">
        <f>SUMIFS($C$4:$C$9439,$B$4:$B$9439,$E373,$A$4:$A$9439,F$3)</f>
        <v>0</v>
      </c>
      <c r="G373">
        <f>SUMIFS($C$4:$C$9439,$B$4:$B$9439,$E373,$A$4:$A$9439,G$3)</f>
        <v>0</v>
      </c>
      <c r="H373">
        <f>SUMIFS($C$4:$C$9439,$B$4:$B$9439,$E373,$A$4:$A$9439,H$3)</f>
        <v>0</v>
      </c>
      <c r="I373">
        <f>SUMIFS($C$4:$C$9439,$B$4:$B$9439,$E373,$A$4:$A$9439,I$3)</f>
        <v>0</v>
      </c>
      <c r="J373">
        <f>SUMIFS($C$4:$C$9439,$B$4:$B$9439,$E373,$A$4:$A$9439,J$3)</f>
        <v>0</v>
      </c>
      <c r="K373">
        <f>SUMIFS($C$4:$C$9439,$B$4:$B$9439,$E373,$A$4:$A$9439,K$3)</f>
        <v>0</v>
      </c>
      <c r="L373">
        <f>SUMIFS($C$4:$C$9439,$B$4:$B$9439,$E373,$A$4:$A$9439,L$3)</f>
        <v>0</v>
      </c>
      <c r="M373">
        <f>SUMIFS($C$4:$C$9439,$B$4:$B$9439,$E373,$A$4:$A$9439,M$3)</f>
        <v>0</v>
      </c>
      <c r="N373">
        <f>SUMIFS($C$4:$C$9439,$B$4:$B$9439,$E373,$A$4:$A$9439,N$3)</f>
        <v>0</v>
      </c>
      <c r="O373">
        <f>SUMIFS($C$4:$C$9439,$B$4:$B$9439,$E373,$A$4:$A$9439,O$3)</f>
        <v>2</v>
      </c>
      <c r="P373">
        <f>SUMIFS($C$4:$C$9439,$B$4:$B$9439,$E373,$A$4:$A$9439,P$3)</f>
        <v>1</v>
      </c>
      <c r="Q373">
        <f>SUMIFS($C$4:$C$9439,$B$4:$B$9439,$E373,$A$4:$A$9439,Q$3)</f>
        <v>0</v>
      </c>
      <c r="R373">
        <f>SUMIFS($C$4:$C$9439,$B$4:$B$9439,$E373,$A$4:$A$9439,R$3)</f>
        <v>0</v>
      </c>
      <c r="S373">
        <f>SUMIFS($C$4:$C$9439,$B$4:$B$9439,$E373,$A$4:$A$9439,S$3)</f>
        <v>1</v>
      </c>
      <c r="T373">
        <f>SUMIFS($C$4:$C$9439,$B$4:$B$9439,$E373,$A$4:$A$9439,T$3)</f>
        <v>0</v>
      </c>
      <c r="U373">
        <f>SUMIFS($C$4:$C$9439,$B$4:$B$9439,$E373,$A$4:$A$9439,U$3)</f>
        <v>0</v>
      </c>
      <c r="V373">
        <f>SUMIFS($C$4:$C$9439,$B$4:$B$9439,$E373,$A$4:$A$9439,V$3)</f>
        <v>0</v>
      </c>
      <c r="W373">
        <f>SUMIFS($C$4:$C$9439,$B$4:$B$9439,$E373,$A$4:$A$9439,W$3)</f>
        <v>3</v>
      </c>
      <c r="X373">
        <f>SUMIFS($C$4:$C$9439,$B$4:$B$9439,$E373,$A$4:$A$9439,X$3)</f>
        <v>1</v>
      </c>
      <c r="Y373">
        <f>SUMIFS($C$4:$C$9439,$B$4:$B$9439,$E373,$A$4:$A$9439,Y$3)</f>
        <v>1</v>
      </c>
      <c r="Z373">
        <f>SUMIFS($C$4:$C$9439,$B$4:$B$9439,$E373,$A$4:$A$9439,Z$3)</f>
        <v>0</v>
      </c>
      <c r="AA373">
        <f>SUMIFS($C$4:$C$9439,$B$4:$B$9439,$E373,$A$4:$A$9439,AA$3)</f>
        <v>4</v>
      </c>
      <c r="AB373">
        <f>SUMIFS($C$4:$C$9439,$B$4:$B$9439,$E373,$A$4:$A$9439,AB$3)</f>
        <v>1</v>
      </c>
      <c r="AC373">
        <f>SUMIFS($C$4:$C$9439,$B$4:$B$9439,$E373,$A$4:$A$9439,AC$3)</f>
        <v>4</v>
      </c>
      <c r="AD373">
        <f>SUMIFS($C$4:$C$9439,$B$4:$B$9439,$E373,$A$4:$A$9439,AD$3)</f>
        <v>5</v>
      </c>
      <c r="AE373">
        <f>SUMIFS($C$4:$C$9439,$B$4:$B$9439,$E373,$A$4:$A$9439,AE$3)</f>
        <v>0</v>
      </c>
      <c r="AF373">
        <f>SUMIFS($C$4:$C$9439,$B$4:$B$9439,$E373,$A$4:$A$9439,AF$3)</f>
        <v>0</v>
      </c>
      <c r="AG373">
        <f>SUMIFS($C$4:$C$9439,$B$4:$B$9439,$E373,$A$4:$A$9439,AG$3)</f>
        <v>1</v>
      </c>
      <c r="AI373" t="s">
        <v>209</v>
      </c>
      <c r="AJ373" s="2">
        <f>F373/F$704</f>
        <v>0</v>
      </c>
      <c r="AK373" s="2">
        <f>G373/G$704</f>
        <v>0</v>
      </c>
      <c r="AL373" s="2">
        <f>H373/H$704</f>
        <v>0</v>
      </c>
      <c r="AM373" s="2">
        <f>I373/I$704</f>
        <v>0</v>
      </c>
      <c r="AN373" s="2">
        <f>J373/J$704</f>
        <v>0</v>
      </c>
      <c r="AO373" s="2">
        <f>K373/K$704</f>
        <v>0</v>
      </c>
      <c r="AP373" s="2">
        <f>L373/L$704</f>
        <v>0</v>
      </c>
      <c r="AQ373" s="2">
        <f>M373/M$704</f>
        <v>0</v>
      </c>
      <c r="AR373" s="2">
        <f>N373/N$704</f>
        <v>0</v>
      </c>
      <c r="AS373" s="2">
        <f>O373/O$704</f>
        <v>5.638520114010877E-6</v>
      </c>
      <c r="AT373" s="2">
        <f>P373/P$704</f>
        <v>1.8845487730645214E-6</v>
      </c>
      <c r="AU373" s="2">
        <f>Q373/Q$704</f>
        <v>0</v>
      </c>
      <c r="AV373" s="2">
        <f>R373/R$704</f>
        <v>0</v>
      </c>
      <c r="AW373" s="2">
        <f>S373/S$704</f>
        <v>1.3740208384000351E-6</v>
      </c>
      <c r="AX373" s="2">
        <f>T373/T$704</f>
        <v>0</v>
      </c>
      <c r="AY373" s="2">
        <f>U373/U$704</f>
        <v>0</v>
      </c>
      <c r="AZ373" s="2">
        <f>V373/V$704</f>
        <v>0</v>
      </c>
      <c r="BA373" s="2">
        <f>W373/W$704</f>
        <v>4.6588914944170954E-6</v>
      </c>
      <c r="BB373" s="2">
        <f>X373/X$704</f>
        <v>1.544236984784633E-6</v>
      </c>
      <c r="BC373" s="2">
        <f>Y373/Y$704</f>
        <v>1.552072016141549E-6</v>
      </c>
      <c r="BD373" s="2">
        <f>Z373/Z$704</f>
        <v>0</v>
      </c>
      <c r="BE373" s="2">
        <f>AA373/AA$704</f>
        <v>5.9614473201803934E-6</v>
      </c>
      <c r="BF373" s="2">
        <f>AB373/AB$704</f>
        <v>1.5023135628868457E-6</v>
      </c>
      <c r="BG373" s="2">
        <f>AC373/AC$704</f>
        <v>6.1935132239249222E-6</v>
      </c>
      <c r="BH373" s="2">
        <f>AD373/AD$704</f>
        <v>7.6224857230842402E-6</v>
      </c>
      <c r="BI373" s="2">
        <f>AE373/AE$704</f>
        <v>0</v>
      </c>
      <c r="BJ373" s="2">
        <f>AF373/AF$704</f>
        <v>0</v>
      </c>
      <c r="BK373" s="2">
        <f>AG373/AG$704</f>
        <v>1.3690734521597817E-6</v>
      </c>
    </row>
    <row r="374" spans="1:63" x14ac:dyDescent="0.3">
      <c r="A374">
        <v>1995</v>
      </c>
      <c r="B374" t="s">
        <v>317</v>
      </c>
      <c r="C374">
        <v>60</v>
      </c>
      <c r="E374" t="s">
        <v>212</v>
      </c>
      <c r="F374">
        <f>SUMIFS($C$4:$C$9439,$B$4:$B$9439,$E374,$A$4:$A$9439,F$3)</f>
        <v>0</v>
      </c>
      <c r="G374">
        <f>SUMIFS($C$4:$C$9439,$B$4:$B$9439,$E374,$A$4:$A$9439,G$3)</f>
        <v>0</v>
      </c>
      <c r="H374">
        <f>SUMIFS($C$4:$C$9439,$B$4:$B$9439,$E374,$A$4:$A$9439,H$3)</f>
        <v>0</v>
      </c>
      <c r="I374">
        <f>SUMIFS($C$4:$C$9439,$B$4:$B$9439,$E374,$A$4:$A$9439,I$3)</f>
        <v>0</v>
      </c>
      <c r="J374">
        <f>SUMIFS($C$4:$C$9439,$B$4:$B$9439,$E374,$A$4:$A$9439,J$3)</f>
        <v>0</v>
      </c>
      <c r="K374">
        <f>SUMIFS($C$4:$C$9439,$B$4:$B$9439,$E374,$A$4:$A$9439,K$3)</f>
        <v>0</v>
      </c>
      <c r="L374">
        <f>SUMIFS($C$4:$C$9439,$B$4:$B$9439,$E374,$A$4:$A$9439,L$3)</f>
        <v>0</v>
      </c>
      <c r="M374">
        <f>SUMIFS($C$4:$C$9439,$B$4:$B$9439,$E374,$A$4:$A$9439,M$3)</f>
        <v>0</v>
      </c>
      <c r="N374">
        <f>SUMIFS($C$4:$C$9439,$B$4:$B$9439,$E374,$A$4:$A$9439,N$3)</f>
        <v>0</v>
      </c>
      <c r="O374">
        <f>SUMIFS($C$4:$C$9439,$B$4:$B$9439,$E374,$A$4:$A$9439,O$3)</f>
        <v>268</v>
      </c>
      <c r="P374">
        <f>SUMIFS($C$4:$C$9439,$B$4:$B$9439,$E374,$A$4:$A$9439,P$3)</f>
        <v>1743</v>
      </c>
      <c r="Q374">
        <f>SUMIFS($C$4:$C$9439,$B$4:$B$9439,$E374,$A$4:$A$9439,Q$3)</f>
        <v>1633</v>
      </c>
      <c r="R374">
        <f>SUMIFS($C$4:$C$9439,$B$4:$B$9439,$E374,$A$4:$A$9439,R$3)</f>
        <v>1706</v>
      </c>
      <c r="S374">
        <f>SUMIFS($C$4:$C$9439,$B$4:$B$9439,$E374,$A$4:$A$9439,S$3)</f>
        <v>1706</v>
      </c>
      <c r="T374">
        <f>SUMIFS($C$4:$C$9439,$B$4:$B$9439,$E374,$A$4:$A$9439,T$3)</f>
        <v>1760</v>
      </c>
      <c r="U374">
        <f>SUMIFS($C$4:$C$9439,$B$4:$B$9439,$E374,$A$4:$A$9439,U$3)</f>
        <v>1636</v>
      </c>
      <c r="V374">
        <f>SUMIFS($C$4:$C$9439,$B$4:$B$9439,$E374,$A$4:$A$9439,V$3)</f>
        <v>1530</v>
      </c>
      <c r="W374">
        <f>SUMIFS($C$4:$C$9439,$B$4:$B$9439,$E374,$A$4:$A$9439,W$3)</f>
        <v>1691</v>
      </c>
      <c r="X374">
        <f>SUMIFS($C$4:$C$9439,$B$4:$B$9439,$E374,$A$4:$A$9439,X$3)</f>
        <v>1748</v>
      </c>
      <c r="Y374">
        <f>SUMIFS($C$4:$C$9439,$B$4:$B$9439,$E374,$A$4:$A$9439,Y$3)</f>
        <v>1877</v>
      </c>
      <c r="Z374">
        <f>SUMIFS($C$4:$C$9439,$B$4:$B$9439,$E374,$A$4:$A$9439,Z$3)</f>
        <v>1906</v>
      </c>
      <c r="AA374">
        <f>SUMIFS($C$4:$C$9439,$B$4:$B$9439,$E374,$A$4:$A$9439,AA$3)</f>
        <v>1946</v>
      </c>
      <c r="AB374">
        <f>SUMIFS($C$4:$C$9439,$B$4:$B$9439,$E374,$A$4:$A$9439,AB$3)</f>
        <v>1982</v>
      </c>
      <c r="AC374">
        <f>SUMIFS($C$4:$C$9439,$B$4:$B$9439,$E374,$A$4:$A$9439,AC$3)</f>
        <v>1675</v>
      </c>
      <c r="AD374">
        <f>SUMIFS($C$4:$C$9439,$B$4:$B$9439,$E374,$A$4:$A$9439,AD$3)</f>
        <v>1506</v>
      </c>
      <c r="AE374">
        <f>SUMIFS($C$4:$C$9439,$B$4:$B$9439,$E374,$A$4:$A$9439,AE$3)</f>
        <v>1324</v>
      </c>
      <c r="AF374">
        <f>SUMIFS($C$4:$C$9439,$B$4:$B$9439,$E374,$A$4:$A$9439,AF$3)</f>
        <v>1201</v>
      </c>
      <c r="AG374">
        <f>SUMIFS($C$4:$C$9439,$B$4:$B$9439,$E374,$A$4:$A$9439,AG$3)</f>
        <v>976</v>
      </c>
      <c r="AI374" t="s">
        <v>212</v>
      </c>
      <c r="AJ374" s="2">
        <f>F374/F$704</f>
        <v>0</v>
      </c>
      <c r="AK374" s="2">
        <f>G374/G$704</f>
        <v>0</v>
      </c>
      <c r="AL374" s="2">
        <f>H374/H$704</f>
        <v>0</v>
      </c>
      <c r="AM374" s="2">
        <f>I374/I$704</f>
        <v>0</v>
      </c>
      <c r="AN374" s="2">
        <f>J374/J$704</f>
        <v>0</v>
      </c>
      <c r="AO374" s="2">
        <f>K374/K$704</f>
        <v>0</v>
      </c>
      <c r="AP374" s="2">
        <f>L374/L$704</f>
        <v>0</v>
      </c>
      <c r="AQ374" s="2">
        <f>M374/M$704</f>
        <v>0</v>
      </c>
      <c r="AR374" s="2">
        <f>N374/N$704</f>
        <v>0</v>
      </c>
      <c r="AS374" s="2">
        <f>O374/O$704</f>
        <v>7.5556169527745743E-4</v>
      </c>
      <c r="AT374" s="2">
        <f>P374/P$704</f>
        <v>3.2847685114514606E-3</v>
      </c>
      <c r="AU374" s="2">
        <f>Q374/Q$704</f>
        <v>2.4831894310105196E-3</v>
      </c>
      <c r="AV374" s="2">
        <f>R374/R$704</f>
        <v>2.4028845882982618E-3</v>
      </c>
      <c r="AW374" s="2">
        <f>S374/S$704</f>
        <v>2.3440795503104602E-3</v>
      </c>
      <c r="AX374" s="2">
        <f>T374/T$704</f>
        <v>2.3578775886414606E-3</v>
      </c>
      <c r="AY374" s="2">
        <f>U374/U$704</f>
        <v>2.3864329246056407E-3</v>
      </c>
      <c r="AZ374" s="2">
        <f>V374/V$704</f>
        <v>2.4485445563093232E-3</v>
      </c>
      <c r="BA374" s="2">
        <f>W374/W$704</f>
        <v>2.6260618390197693E-3</v>
      </c>
      <c r="BB374" s="2">
        <f>X374/X$704</f>
        <v>2.6993262494035383E-3</v>
      </c>
      <c r="BC374" s="2">
        <f>Y374/Y$704</f>
        <v>2.9132391742976876E-3</v>
      </c>
      <c r="BD374" s="2">
        <f>Z374/Z$704</f>
        <v>2.9032086090949941E-3</v>
      </c>
      <c r="BE374" s="2">
        <f>AA374/AA$704</f>
        <v>2.9002441212677612E-3</v>
      </c>
      <c r="BF374" s="2">
        <f>AB374/AB$704</f>
        <v>2.9775854816417283E-3</v>
      </c>
      <c r="BG374" s="2">
        <f>AC374/AC$704</f>
        <v>2.5935336625185611E-3</v>
      </c>
      <c r="BH374" s="2">
        <f>AD374/AD$704</f>
        <v>2.2958926997929735E-3</v>
      </c>
      <c r="BI374" s="2">
        <f>AE374/AE$704</f>
        <v>2.0299276339997546E-3</v>
      </c>
      <c r="BJ374" s="2">
        <f>AF374/AF$704</f>
        <v>1.8208584566822171E-3</v>
      </c>
      <c r="BK374" s="2">
        <f>AG374/AG$704</f>
        <v>1.3362156893079471E-3</v>
      </c>
    </row>
    <row r="375" spans="1:63" x14ac:dyDescent="0.3">
      <c r="A375">
        <v>1995</v>
      </c>
      <c r="B375" t="s">
        <v>319</v>
      </c>
      <c r="C375">
        <v>67</v>
      </c>
      <c r="E375" t="s">
        <v>213</v>
      </c>
      <c r="F375">
        <f>SUMIFS($C$4:$C$9439,$B$4:$B$9439,$E375,$A$4:$A$9439,F$3)</f>
        <v>0</v>
      </c>
      <c r="G375">
        <f>SUMIFS($C$4:$C$9439,$B$4:$B$9439,$E375,$A$4:$A$9439,G$3)</f>
        <v>0</v>
      </c>
      <c r="H375">
        <f>SUMIFS($C$4:$C$9439,$B$4:$B$9439,$E375,$A$4:$A$9439,H$3)</f>
        <v>0</v>
      </c>
      <c r="I375">
        <f>SUMIFS($C$4:$C$9439,$B$4:$B$9439,$E375,$A$4:$A$9439,I$3)</f>
        <v>0</v>
      </c>
      <c r="J375">
        <f>SUMIFS($C$4:$C$9439,$B$4:$B$9439,$E375,$A$4:$A$9439,J$3)</f>
        <v>0</v>
      </c>
      <c r="K375">
        <f>SUMIFS($C$4:$C$9439,$B$4:$B$9439,$E375,$A$4:$A$9439,K$3)</f>
        <v>0</v>
      </c>
      <c r="L375">
        <f>SUMIFS($C$4:$C$9439,$B$4:$B$9439,$E375,$A$4:$A$9439,L$3)</f>
        <v>0</v>
      </c>
      <c r="M375">
        <f>SUMIFS($C$4:$C$9439,$B$4:$B$9439,$E375,$A$4:$A$9439,M$3)</f>
        <v>0</v>
      </c>
      <c r="N375">
        <f>SUMIFS($C$4:$C$9439,$B$4:$B$9439,$E375,$A$4:$A$9439,N$3)</f>
        <v>0</v>
      </c>
      <c r="O375">
        <f>SUMIFS($C$4:$C$9439,$B$4:$B$9439,$E375,$A$4:$A$9439,O$3)</f>
        <v>27</v>
      </c>
      <c r="P375">
        <f>SUMIFS($C$4:$C$9439,$B$4:$B$9439,$E375,$A$4:$A$9439,P$3)</f>
        <v>37</v>
      </c>
      <c r="Q375">
        <f>SUMIFS($C$4:$C$9439,$B$4:$B$9439,$E375,$A$4:$A$9439,Q$3)</f>
        <v>50</v>
      </c>
      <c r="R375">
        <f>SUMIFS($C$4:$C$9439,$B$4:$B$9439,$E375,$A$4:$A$9439,R$3)</f>
        <v>36</v>
      </c>
      <c r="S375">
        <f>SUMIFS($C$4:$C$9439,$B$4:$B$9439,$E375,$A$4:$A$9439,S$3)</f>
        <v>32</v>
      </c>
      <c r="T375">
        <f>SUMIFS($C$4:$C$9439,$B$4:$B$9439,$E375,$A$4:$A$9439,T$3)</f>
        <v>55</v>
      </c>
      <c r="U375">
        <f>SUMIFS($C$4:$C$9439,$B$4:$B$9439,$E375,$A$4:$A$9439,U$3)</f>
        <v>47</v>
      </c>
      <c r="V375">
        <f>SUMIFS($C$4:$C$9439,$B$4:$B$9439,$E375,$A$4:$A$9439,V$3)</f>
        <v>44</v>
      </c>
      <c r="W375">
        <f>SUMIFS($C$4:$C$9439,$B$4:$B$9439,$E375,$A$4:$A$9439,W$3)</f>
        <v>73</v>
      </c>
      <c r="X375">
        <f>SUMIFS($C$4:$C$9439,$B$4:$B$9439,$E375,$A$4:$A$9439,X$3)</f>
        <v>82</v>
      </c>
      <c r="Y375">
        <f>SUMIFS($C$4:$C$9439,$B$4:$B$9439,$E375,$A$4:$A$9439,Y$3)</f>
        <v>60</v>
      </c>
      <c r="Z375">
        <f>SUMIFS($C$4:$C$9439,$B$4:$B$9439,$E375,$A$4:$A$9439,Z$3)</f>
        <v>66</v>
      </c>
      <c r="AA375">
        <f>SUMIFS($C$4:$C$9439,$B$4:$B$9439,$E375,$A$4:$A$9439,AA$3)</f>
        <v>31</v>
      </c>
      <c r="AB375">
        <f>SUMIFS($C$4:$C$9439,$B$4:$B$9439,$E375,$A$4:$A$9439,AB$3)</f>
        <v>127</v>
      </c>
      <c r="AC375">
        <f>SUMIFS($C$4:$C$9439,$B$4:$B$9439,$E375,$A$4:$A$9439,AC$3)</f>
        <v>108</v>
      </c>
      <c r="AD375">
        <f>SUMIFS($C$4:$C$9439,$B$4:$B$9439,$E375,$A$4:$A$9439,AD$3)</f>
        <v>52</v>
      </c>
      <c r="AE375">
        <f>SUMIFS($C$4:$C$9439,$B$4:$B$9439,$E375,$A$4:$A$9439,AE$3)</f>
        <v>30</v>
      </c>
      <c r="AF375">
        <f>SUMIFS($C$4:$C$9439,$B$4:$B$9439,$E375,$A$4:$A$9439,AF$3)</f>
        <v>21</v>
      </c>
      <c r="AG375">
        <f>SUMIFS($C$4:$C$9439,$B$4:$B$9439,$E375,$A$4:$A$9439,AG$3)</f>
        <v>2</v>
      </c>
      <c r="AI375" t="s">
        <v>213</v>
      </c>
      <c r="AJ375" s="2">
        <f>F375/F$704</f>
        <v>0</v>
      </c>
      <c r="AK375" s="2">
        <f>G375/G$704</f>
        <v>0</v>
      </c>
      <c r="AL375" s="2">
        <f>H375/H$704</f>
        <v>0</v>
      </c>
      <c r="AM375" s="2">
        <f>I375/I$704</f>
        <v>0</v>
      </c>
      <c r="AN375" s="2">
        <f>J375/J$704</f>
        <v>0</v>
      </c>
      <c r="AO375" s="2">
        <f>K375/K$704</f>
        <v>0</v>
      </c>
      <c r="AP375" s="2">
        <f>L375/L$704</f>
        <v>0</v>
      </c>
      <c r="AQ375" s="2">
        <f>M375/M$704</f>
        <v>0</v>
      </c>
      <c r="AR375" s="2">
        <f>N375/N$704</f>
        <v>0</v>
      </c>
      <c r="AS375" s="2">
        <f>O375/O$704</f>
        <v>7.6120021539146832E-5</v>
      </c>
      <c r="AT375" s="2">
        <f>P375/P$704</f>
        <v>6.9728304603387293E-5</v>
      </c>
      <c r="AU375" s="2">
        <f>Q375/Q$704</f>
        <v>7.603151962677648E-5</v>
      </c>
      <c r="AV375" s="2">
        <f>R375/R$704</f>
        <v>5.0705653680385364E-5</v>
      </c>
      <c r="AW375" s="2">
        <f>S375/S$704</f>
        <v>4.3968666828801124E-5</v>
      </c>
      <c r="AX375" s="2">
        <f>T375/T$704</f>
        <v>7.3683674645045645E-5</v>
      </c>
      <c r="AY375" s="2">
        <f>U375/U$704</f>
        <v>6.8558892088303852E-5</v>
      </c>
      <c r="AZ375" s="2">
        <f>V375/V$704</f>
        <v>7.0415660442882494E-5</v>
      </c>
      <c r="BA375" s="2">
        <f>W375/W$704</f>
        <v>1.1336635969748264E-4</v>
      </c>
      <c r="BB375" s="2">
        <f>X375/X$704</f>
        <v>1.2662743275233991E-4</v>
      </c>
      <c r="BC375" s="2">
        <f>Y375/Y$704</f>
        <v>9.3124320968492939E-5</v>
      </c>
      <c r="BD375" s="2">
        <f>Z375/Z$704</f>
        <v>1.0053083326352025E-4</v>
      </c>
      <c r="BE375" s="2">
        <f>AA375/AA$704</f>
        <v>4.6201216731398047E-5</v>
      </c>
      <c r="BF375" s="2">
        <f>AB375/AB$704</f>
        <v>1.907938224866294E-4</v>
      </c>
      <c r="BG375" s="2">
        <f>AC375/AC$704</f>
        <v>1.672248570459729E-4</v>
      </c>
      <c r="BH375" s="2">
        <f>AD375/AD$704</f>
        <v>7.9273851520076101E-5</v>
      </c>
      <c r="BI375" s="2">
        <f>AE375/AE$704</f>
        <v>4.5995339138967251E-5</v>
      </c>
      <c r="BJ375" s="2">
        <f>AF375/AF$704</f>
        <v>3.1838490916175321E-5</v>
      </c>
      <c r="BK375" s="2">
        <f>AG375/AG$704</f>
        <v>2.7381469043195635E-6</v>
      </c>
    </row>
    <row r="376" spans="1:63" x14ac:dyDescent="0.3">
      <c r="A376">
        <v>1995</v>
      </c>
      <c r="B376" t="s">
        <v>320</v>
      </c>
      <c r="C376">
        <v>128</v>
      </c>
      <c r="E376" t="s">
        <v>214</v>
      </c>
      <c r="F376">
        <f>SUMIFS($C$4:$C$9439,$B$4:$B$9439,$E376,$A$4:$A$9439,F$3)</f>
        <v>0</v>
      </c>
      <c r="G376">
        <f>SUMIFS($C$4:$C$9439,$B$4:$B$9439,$E376,$A$4:$A$9439,G$3)</f>
        <v>0</v>
      </c>
      <c r="H376">
        <f>SUMIFS($C$4:$C$9439,$B$4:$B$9439,$E376,$A$4:$A$9439,H$3)</f>
        <v>0</v>
      </c>
      <c r="I376">
        <f>SUMIFS($C$4:$C$9439,$B$4:$B$9439,$E376,$A$4:$A$9439,I$3)</f>
        <v>0</v>
      </c>
      <c r="J376">
        <f>SUMIFS($C$4:$C$9439,$B$4:$B$9439,$E376,$A$4:$A$9439,J$3)</f>
        <v>0</v>
      </c>
      <c r="K376">
        <f>SUMIFS($C$4:$C$9439,$B$4:$B$9439,$E376,$A$4:$A$9439,K$3)</f>
        <v>0</v>
      </c>
      <c r="L376">
        <f>SUMIFS($C$4:$C$9439,$B$4:$B$9439,$E376,$A$4:$A$9439,L$3)</f>
        <v>0</v>
      </c>
      <c r="M376">
        <f>SUMIFS($C$4:$C$9439,$B$4:$B$9439,$E376,$A$4:$A$9439,M$3)</f>
        <v>0</v>
      </c>
      <c r="N376">
        <f>SUMIFS($C$4:$C$9439,$B$4:$B$9439,$E376,$A$4:$A$9439,N$3)</f>
        <v>0</v>
      </c>
      <c r="O376">
        <f>SUMIFS($C$4:$C$9439,$B$4:$B$9439,$E376,$A$4:$A$9439,O$3)</f>
        <v>0</v>
      </c>
      <c r="P376">
        <f>SUMIFS($C$4:$C$9439,$B$4:$B$9439,$E376,$A$4:$A$9439,P$3)</f>
        <v>0</v>
      </c>
      <c r="Q376">
        <f>SUMIFS($C$4:$C$9439,$B$4:$B$9439,$E376,$A$4:$A$9439,Q$3)</f>
        <v>0</v>
      </c>
      <c r="R376">
        <f>SUMIFS($C$4:$C$9439,$B$4:$B$9439,$E376,$A$4:$A$9439,R$3)</f>
        <v>365</v>
      </c>
      <c r="S376">
        <f>SUMIFS($C$4:$C$9439,$B$4:$B$9439,$E376,$A$4:$A$9439,S$3)</f>
        <v>8463</v>
      </c>
      <c r="T376">
        <f>SUMIFS($C$4:$C$9439,$B$4:$B$9439,$E376,$A$4:$A$9439,T$3)</f>
        <v>10584</v>
      </c>
      <c r="U376">
        <f>SUMIFS($C$4:$C$9439,$B$4:$B$9439,$E376,$A$4:$A$9439,U$3)</f>
        <v>7555</v>
      </c>
      <c r="V376">
        <f>SUMIFS($C$4:$C$9439,$B$4:$B$9439,$E376,$A$4:$A$9439,V$3)</f>
        <v>6130</v>
      </c>
      <c r="W376">
        <f>SUMIFS($C$4:$C$9439,$B$4:$B$9439,$E376,$A$4:$A$9439,W$3)</f>
        <v>7331</v>
      </c>
      <c r="X376">
        <f>SUMIFS($C$4:$C$9439,$B$4:$B$9439,$E376,$A$4:$A$9439,X$3)</f>
        <v>8655</v>
      </c>
      <c r="Y376">
        <f>SUMIFS($C$4:$C$9439,$B$4:$B$9439,$E376,$A$4:$A$9439,Y$3)</f>
        <v>10925</v>
      </c>
      <c r="Z376">
        <f>SUMIFS($C$4:$C$9439,$B$4:$B$9439,$E376,$A$4:$A$9439,Z$3)</f>
        <v>11405</v>
      </c>
      <c r="AA376">
        <f>SUMIFS($C$4:$C$9439,$B$4:$B$9439,$E376,$A$4:$A$9439,AA$3)</f>
        <v>12140</v>
      </c>
      <c r="AB376">
        <f>SUMIFS($C$4:$C$9439,$B$4:$B$9439,$E376,$A$4:$A$9439,AB$3)</f>
        <v>10157</v>
      </c>
      <c r="AC376">
        <f>SUMIFS($C$4:$C$9439,$B$4:$B$9439,$E376,$A$4:$A$9439,AC$3)</f>
        <v>7323</v>
      </c>
      <c r="AD376">
        <f>SUMIFS($C$4:$C$9439,$B$4:$B$9439,$E376,$A$4:$A$9439,AD$3)</f>
        <v>9096</v>
      </c>
      <c r="AE376">
        <f>SUMIFS($C$4:$C$9439,$B$4:$B$9439,$E376,$A$4:$A$9439,AE$3)</f>
        <v>10589</v>
      </c>
      <c r="AF376">
        <f>SUMIFS($C$4:$C$9439,$B$4:$B$9439,$E376,$A$4:$A$9439,AF$3)</f>
        <v>14633</v>
      </c>
      <c r="AG376">
        <f>SUMIFS($C$4:$C$9439,$B$4:$B$9439,$E376,$A$4:$A$9439,AG$3)</f>
        <v>18748</v>
      </c>
      <c r="AI376" t="s">
        <v>214</v>
      </c>
      <c r="AJ376" s="2">
        <f>F376/F$704</f>
        <v>0</v>
      </c>
      <c r="AK376" s="2">
        <f>G376/G$704</f>
        <v>0</v>
      </c>
      <c r="AL376" s="2">
        <f>H376/H$704</f>
        <v>0</v>
      </c>
      <c r="AM376" s="2">
        <f>I376/I$704</f>
        <v>0</v>
      </c>
      <c r="AN376" s="2">
        <f>J376/J$704</f>
        <v>0</v>
      </c>
      <c r="AO376" s="2">
        <f>K376/K$704</f>
        <v>0</v>
      </c>
      <c r="AP376" s="2">
        <f>L376/L$704</f>
        <v>0</v>
      </c>
      <c r="AQ376" s="2">
        <f>M376/M$704</f>
        <v>0</v>
      </c>
      <c r="AR376" s="2">
        <f>N376/N$704</f>
        <v>0</v>
      </c>
      <c r="AS376" s="2">
        <f>O376/O$704</f>
        <v>0</v>
      </c>
      <c r="AT376" s="2">
        <f>P376/P$704</f>
        <v>0</v>
      </c>
      <c r="AU376" s="2">
        <f>Q376/Q$704</f>
        <v>0</v>
      </c>
      <c r="AV376" s="2">
        <f>R376/R$704</f>
        <v>5.140989887039071E-4</v>
      </c>
      <c r="AW376" s="2">
        <f>S376/S$704</f>
        <v>1.1628338355379497E-2</v>
      </c>
      <c r="AX376" s="2">
        <f>T376/T$704</f>
        <v>1.4179418408057511E-2</v>
      </c>
      <c r="AY376" s="2">
        <f>U376/U$704</f>
        <v>1.1020477228236928E-2</v>
      </c>
      <c r="AZ376" s="2">
        <f>V376/V$704</f>
        <v>9.8101817844288564E-3</v>
      </c>
      <c r="BA376" s="2">
        <f>W376/W$704</f>
        <v>1.1384777848523908E-2</v>
      </c>
      <c r="BB376" s="2">
        <f>X376/X$704</f>
        <v>1.3365371103310998E-2</v>
      </c>
      <c r="BC376" s="2">
        <f>Y376/Y$704</f>
        <v>1.6956386776346422E-2</v>
      </c>
      <c r="BD376" s="2">
        <f>Z376/Z$704</f>
        <v>1.7372032626824976E-2</v>
      </c>
      <c r="BE376" s="2">
        <f>AA376/AA$704</f>
        <v>1.8092992616747496E-2</v>
      </c>
      <c r="BF376" s="2">
        <f>AB376/AB$704</f>
        <v>1.5258998858241692E-2</v>
      </c>
      <c r="BG376" s="2">
        <f>AC376/AC$704</f>
        <v>1.1338774334700551E-2</v>
      </c>
      <c r="BH376" s="2">
        <f>AD376/AD$704</f>
        <v>1.386682602743485E-2</v>
      </c>
      <c r="BI376" s="2">
        <f>AE376/AE$704</f>
        <v>1.623482153808414E-2</v>
      </c>
      <c r="BJ376" s="2">
        <f>AF376/AF$704</f>
        <v>2.2185363694113974E-2</v>
      </c>
      <c r="BK376" s="2">
        <f>AG376/AG$704</f>
        <v>2.5667389081091591E-2</v>
      </c>
    </row>
    <row r="377" spans="1:63" x14ac:dyDescent="0.3">
      <c r="A377">
        <v>1995</v>
      </c>
      <c r="B377" t="s">
        <v>322</v>
      </c>
      <c r="C377">
        <v>4</v>
      </c>
      <c r="E377" t="s">
        <v>210</v>
      </c>
      <c r="F377">
        <f>SUMIFS($C$4:$C$9439,$B$4:$B$9439,$E377,$A$4:$A$9439,F$3)</f>
        <v>0</v>
      </c>
      <c r="G377">
        <f>SUMIFS($C$4:$C$9439,$B$4:$B$9439,$E377,$A$4:$A$9439,G$3)</f>
        <v>0</v>
      </c>
      <c r="H377">
        <f>SUMIFS($C$4:$C$9439,$B$4:$B$9439,$E377,$A$4:$A$9439,H$3)</f>
        <v>0</v>
      </c>
      <c r="I377">
        <f>SUMIFS($C$4:$C$9439,$B$4:$B$9439,$E377,$A$4:$A$9439,I$3)</f>
        <v>0</v>
      </c>
      <c r="J377">
        <f>SUMIFS($C$4:$C$9439,$B$4:$B$9439,$E377,$A$4:$A$9439,J$3)</f>
        <v>0</v>
      </c>
      <c r="K377">
        <f>SUMIFS($C$4:$C$9439,$B$4:$B$9439,$E377,$A$4:$A$9439,K$3)</f>
        <v>0</v>
      </c>
      <c r="L377">
        <f>SUMIFS($C$4:$C$9439,$B$4:$B$9439,$E377,$A$4:$A$9439,L$3)</f>
        <v>0</v>
      </c>
      <c r="M377">
        <f>SUMIFS($C$4:$C$9439,$B$4:$B$9439,$E377,$A$4:$A$9439,M$3)</f>
        <v>0</v>
      </c>
      <c r="N377">
        <f>SUMIFS($C$4:$C$9439,$B$4:$B$9439,$E377,$A$4:$A$9439,N$3)</f>
        <v>1</v>
      </c>
      <c r="O377">
        <f>SUMIFS($C$4:$C$9439,$B$4:$B$9439,$E377,$A$4:$A$9439,O$3)</f>
        <v>133</v>
      </c>
      <c r="P377">
        <f>SUMIFS($C$4:$C$9439,$B$4:$B$9439,$E377,$A$4:$A$9439,P$3)</f>
        <v>146</v>
      </c>
      <c r="Q377">
        <f>SUMIFS($C$4:$C$9439,$B$4:$B$9439,$E377,$A$4:$A$9439,Q$3)</f>
        <v>158</v>
      </c>
      <c r="R377">
        <f>SUMIFS($C$4:$C$9439,$B$4:$B$9439,$E377,$A$4:$A$9439,R$3)</f>
        <v>167</v>
      </c>
      <c r="S377">
        <f>SUMIFS($C$4:$C$9439,$B$4:$B$9439,$E377,$A$4:$A$9439,S$3)</f>
        <v>185</v>
      </c>
      <c r="T377">
        <f>SUMIFS($C$4:$C$9439,$B$4:$B$9439,$E377,$A$4:$A$9439,T$3)</f>
        <v>191</v>
      </c>
      <c r="U377">
        <f>SUMIFS($C$4:$C$9439,$B$4:$B$9439,$E377,$A$4:$A$9439,U$3)</f>
        <v>108</v>
      </c>
      <c r="V377">
        <f>SUMIFS($C$4:$C$9439,$B$4:$B$9439,$E377,$A$4:$A$9439,V$3)</f>
        <v>147</v>
      </c>
      <c r="W377">
        <f>SUMIFS($C$4:$C$9439,$B$4:$B$9439,$E377,$A$4:$A$9439,W$3)</f>
        <v>149</v>
      </c>
      <c r="X377">
        <f>SUMIFS($C$4:$C$9439,$B$4:$B$9439,$E377,$A$4:$A$9439,X$3)</f>
        <v>163</v>
      </c>
      <c r="Y377">
        <f>SUMIFS($C$4:$C$9439,$B$4:$B$9439,$E377,$A$4:$A$9439,Y$3)</f>
        <v>128</v>
      </c>
      <c r="Z377">
        <f>SUMIFS($C$4:$C$9439,$B$4:$B$9439,$E377,$A$4:$A$9439,Z$3)</f>
        <v>115</v>
      </c>
      <c r="AA377">
        <f>SUMIFS($C$4:$C$9439,$B$4:$B$9439,$E377,$A$4:$A$9439,AA$3)</f>
        <v>147</v>
      </c>
      <c r="AB377">
        <f>SUMIFS($C$4:$C$9439,$B$4:$B$9439,$E377,$A$4:$A$9439,AB$3)</f>
        <v>117</v>
      </c>
      <c r="AC377">
        <f>SUMIFS($C$4:$C$9439,$B$4:$B$9439,$E377,$A$4:$A$9439,AC$3)</f>
        <v>127</v>
      </c>
      <c r="AD377">
        <f>SUMIFS($C$4:$C$9439,$B$4:$B$9439,$E377,$A$4:$A$9439,AD$3)</f>
        <v>98</v>
      </c>
      <c r="AE377">
        <f>SUMIFS($C$4:$C$9439,$B$4:$B$9439,$E377,$A$4:$A$9439,AE$3)</f>
        <v>119</v>
      </c>
      <c r="AF377">
        <f>SUMIFS($C$4:$C$9439,$B$4:$B$9439,$E377,$A$4:$A$9439,AF$3)</f>
        <v>129</v>
      </c>
      <c r="AG377">
        <f>SUMIFS($C$4:$C$9439,$B$4:$B$9439,$E377,$A$4:$A$9439,AG$3)</f>
        <v>160</v>
      </c>
      <c r="AI377" t="s">
        <v>210</v>
      </c>
      <c r="AJ377" s="2">
        <f>F377/F$704</f>
        <v>0</v>
      </c>
      <c r="AK377" s="2">
        <f>G377/G$704</f>
        <v>0</v>
      </c>
      <c r="AL377" s="2">
        <f>H377/H$704</f>
        <v>0</v>
      </c>
      <c r="AM377" s="2">
        <f>I377/I$704</f>
        <v>0</v>
      </c>
      <c r="AN377" s="2">
        <f>J377/J$704</f>
        <v>0</v>
      </c>
      <c r="AO377" s="2">
        <f>K377/K$704</f>
        <v>0</v>
      </c>
      <c r="AP377" s="2">
        <f>L377/L$704</f>
        <v>0</v>
      </c>
      <c r="AQ377" s="2">
        <f>M377/M$704</f>
        <v>0</v>
      </c>
      <c r="AR377" s="2">
        <f>N377/N$704</f>
        <v>3.6082325433709551E-6</v>
      </c>
      <c r="AS377" s="2">
        <f>O377/O$704</f>
        <v>3.7496158758172328E-4</v>
      </c>
      <c r="AT377" s="2">
        <f>P377/P$704</f>
        <v>2.7514412086742008E-4</v>
      </c>
      <c r="AU377" s="2">
        <f>Q377/Q$704</f>
        <v>2.4025960202061366E-4</v>
      </c>
      <c r="AV377" s="2">
        <f>R377/R$704</f>
        <v>2.3521789346178765E-4</v>
      </c>
      <c r="AW377" s="2">
        <f>S377/S$704</f>
        <v>2.5419385510400648E-4</v>
      </c>
      <c r="AX377" s="2">
        <f>T377/T$704</f>
        <v>2.5588330649461304E-4</v>
      </c>
      <c r="AY377" s="2">
        <f>U377/U$704</f>
        <v>1.5753958181993226E-4</v>
      </c>
      <c r="AZ377" s="2">
        <f>V377/V$704</f>
        <v>2.352523201159938E-4</v>
      </c>
      <c r="BA377" s="2">
        <f>W377/W$704</f>
        <v>2.3139161088938238E-4</v>
      </c>
      <c r="BB377" s="2">
        <f>X377/X$704</f>
        <v>2.5171062851989519E-4</v>
      </c>
      <c r="BC377" s="2">
        <f>Y377/Y$704</f>
        <v>1.9866521806611827E-4</v>
      </c>
      <c r="BD377" s="2">
        <f>Z377/Z$704</f>
        <v>1.751673609894671E-4</v>
      </c>
      <c r="BE377" s="2">
        <f>AA377/AA$704</f>
        <v>2.1908318901662946E-4</v>
      </c>
      <c r="BF377" s="2">
        <f>AB377/AB$704</f>
        <v>1.7577068685776094E-4</v>
      </c>
      <c r="BG377" s="2">
        <f>AC377/AC$704</f>
        <v>1.9664404485961629E-4</v>
      </c>
      <c r="BH377" s="2">
        <f>AD377/AD$704</f>
        <v>1.4940072017245111E-4</v>
      </c>
      <c r="BI377" s="2">
        <f>AE377/AE$704</f>
        <v>1.824481785845701E-4</v>
      </c>
      <c r="BJ377" s="2">
        <f>AF377/AF$704</f>
        <v>1.9557930134221982E-4</v>
      </c>
      <c r="BK377" s="2">
        <f>AG377/AG$704</f>
        <v>2.1905175234556508E-4</v>
      </c>
    </row>
    <row r="378" spans="1:63" x14ac:dyDescent="0.3">
      <c r="A378">
        <v>1995</v>
      </c>
      <c r="B378" t="s">
        <v>567</v>
      </c>
      <c r="C378">
        <v>60</v>
      </c>
      <c r="E378" t="s">
        <v>211</v>
      </c>
      <c r="F378">
        <f>SUMIFS($C$4:$C$9439,$B$4:$B$9439,$E378,$A$4:$A$9439,F$3)</f>
        <v>0</v>
      </c>
      <c r="G378">
        <f>SUMIFS($C$4:$C$9439,$B$4:$B$9439,$E378,$A$4:$A$9439,G$3)</f>
        <v>0</v>
      </c>
      <c r="H378">
        <f>SUMIFS($C$4:$C$9439,$B$4:$B$9439,$E378,$A$4:$A$9439,H$3)</f>
        <v>0</v>
      </c>
      <c r="I378">
        <f>SUMIFS($C$4:$C$9439,$B$4:$B$9439,$E378,$A$4:$A$9439,I$3)</f>
        <v>0</v>
      </c>
      <c r="J378">
        <f>SUMIFS($C$4:$C$9439,$B$4:$B$9439,$E378,$A$4:$A$9439,J$3)</f>
        <v>0</v>
      </c>
      <c r="K378">
        <f>SUMIFS($C$4:$C$9439,$B$4:$B$9439,$E378,$A$4:$A$9439,K$3)</f>
        <v>0</v>
      </c>
      <c r="L378">
        <f>SUMIFS($C$4:$C$9439,$B$4:$B$9439,$E378,$A$4:$A$9439,L$3)</f>
        <v>0</v>
      </c>
      <c r="M378">
        <f>SUMIFS($C$4:$C$9439,$B$4:$B$9439,$E378,$A$4:$A$9439,M$3)</f>
        <v>0</v>
      </c>
      <c r="N378">
        <f>SUMIFS($C$4:$C$9439,$B$4:$B$9439,$E378,$A$4:$A$9439,N$3)</f>
        <v>0</v>
      </c>
      <c r="O378">
        <f>SUMIFS($C$4:$C$9439,$B$4:$B$9439,$E378,$A$4:$A$9439,O$3)</f>
        <v>12</v>
      </c>
      <c r="P378">
        <f>SUMIFS($C$4:$C$9439,$B$4:$B$9439,$E378,$A$4:$A$9439,P$3)</f>
        <v>4</v>
      </c>
      <c r="Q378">
        <f>SUMIFS($C$4:$C$9439,$B$4:$B$9439,$E378,$A$4:$A$9439,Q$3)</f>
        <v>18</v>
      </c>
      <c r="R378">
        <f>SUMIFS($C$4:$C$9439,$B$4:$B$9439,$E378,$A$4:$A$9439,R$3)</f>
        <v>17</v>
      </c>
      <c r="S378">
        <f>SUMIFS($C$4:$C$9439,$B$4:$B$9439,$E378,$A$4:$A$9439,S$3)</f>
        <v>5</v>
      </c>
      <c r="T378">
        <f>SUMIFS($C$4:$C$9439,$B$4:$B$9439,$E378,$A$4:$A$9439,T$3)</f>
        <v>10</v>
      </c>
      <c r="U378">
        <f>SUMIFS($C$4:$C$9439,$B$4:$B$9439,$E378,$A$4:$A$9439,U$3)</f>
        <v>14</v>
      </c>
      <c r="V378">
        <f>SUMIFS($C$4:$C$9439,$B$4:$B$9439,$E378,$A$4:$A$9439,V$3)</f>
        <v>19</v>
      </c>
      <c r="W378">
        <f>SUMIFS($C$4:$C$9439,$B$4:$B$9439,$E378,$A$4:$A$9439,W$3)</f>
        <v>14</v>
      </c>
      <c r="X378">
        <f>SUMIFS($C$4:$C$9439,$B$4:$B$9439,$E378,$A$4:$A$9439,X$3)</f>
        <v>10</v>
      </c>
      <c r="Y378">
        <f>SUMIFS($C$4:$C$9439,$B$4:$B$9439,$E378,$A$4:$A$9439,Y$3)</f>
        <v>21</v>
      </c>
      <c r="Z378">
        <f>SUMIFS($C$4:$C$9439,$B$4:$B$9439,$E378,$A$4:$A$9439,Z$3)</f>
        <v>4</v>
      </c>
      <c r="AA378">
        <f>SUMIFS($C$4:$C$9439,$B$4:$B$9439,$E378,$A$4:$A$9439,AA$3)</f>
        <v>3</v>
      </c>
      <c r="AB378">
        <f>SUMIFS($C$4:$C$9439,$B$4:$B$9439,$E378,$A$4:$A$9439,AB$3)</f>
        <v>2</v>
      </c>
      <c r="AC378">
        <f>SUMIFS($C$4:$C$9439,$B$4:$B$9439,$E378,$A$4:$A$9439,AC$3)</f>
        <v>8</v>
      </c>
      <c r="AD378">
        <f>SUMIFS($C$4:$C$9439,$B$4:$B$9439,$E378,$A$4:$A$9439,AD$3)</f>
        <v>8</v>
      </c>
      <c r="AE378">
        <f>SUMIFS($C$4:$C$9439,$B$4:$B$9439,$E378,$A$4:$A$9439,AE$3)</f>
        <v>9</v>
      </c>
      <c r="AF378">
        <f>SUMIFS($C$4:$C$9439,$B$4:$B$9439,$E378,$A$4:$A$9439,AF$3)</f>
        <v>95</v>
      </c>
      <c r="AG378">
        <f>SUMIFS($C$4:$C$9439,$B$4:$B$9439,$E378,$A$4:$A$9439,AG$3)</f>
        <v>5</v>
      </c>
      <c r="AI378" t="s">
        <v>211</v>
      </c>
      <c r="AJ378" s="2">
        <f>F378/F$704</f>
        <v>0</v>
      </c>
      <c r="AK378" s="2">
        <f>G378/G$704</f>
        <v>0</v>
      </c>
      <c r="AL378" s="2">
        <f>H378/H$704</f>
        <v>0</v>
      </c>
      <c r="AM378" s="2">
        <f>I378/I$704</f>
        <v>0</v>
      </c>
      <c r="AN378" s="2">
        <f>J378/J$704</f>
        <v>0</v>
      </c>
      <c r="AO378" s="2">
        <f>K378/K$704</f>
        <v>0</v>
      </c>
      <c r="AP378" s="2">
        <f>L378/L$704</f>
        <v>0</v>
      </c>
      <c r="AQ378" s="2">
        <f>M378/M$704</f>
        <v>0</v>
      </c>
      <c r="AR378" s="2">
        <f>N378/N$704</f>
        <v>0</v>
      </c>
      <c r="AS378" s="2">
        <f>O378/O$704</f>
        <v>3.3831120684065262E-5</v>
      </c>
      <c r="AT378" s="2">
        <f>P378/P$704</f>
        <v>7.5381950922580855E-6</v>
      </c>
      <c r="AU378" s="2">
        <f>Q378/Q$704</f>
        <v>2.7371347065639533E-5</v>
      </c>
      <c r="AV378" s="2">
        <f>R378/R$704</f>
        <v>2.3944336460181978E-5</v>
      </c>
      <c r="AW378" s="2">
        <f>S378/S$704</f>
        <v>6.8701041920001758E-6</v>
      </c>
      <c r="AX378" s="2">
        <f>T378/T$704</f>
        <v>1.3397031753644663E-5</v>
      </c>
      <c r="AY378" s="2">
        <f>U378/U$704</f>
        <v>2.0421797643324552E-5</v>
      </c>
      <c r="AZ378" s="2">
        <f>V378/V$704</f>
        <v>3.0406762463971988E-5</v>
      </c>
      <c r="BA378" s="2">
        <f>W378/W$704</f>
        <v>2.1741493640613111E-5</v>
      </c>
      <c r="BB378" s="2">
        <f>X378/X$704</f>
        <v>1.5442369847846331E-5</v>
      </c>
      <c r="BC378" s="2">
        <f>Y378/Y$704</f>
        <v>3.2593512338972528E-5</v>
      </c>
      <c r="BD378" s="2">
        <f>Z378/Z$704</f>
        <v>6.0927777735466819E-6</v>
      </c>
      <c r="BE378" s="2">
        <f>AA378/AA$704</f>
        <v>4.4710854901352948E-6</v>
      </c>
      <c r="BF378" s="2">
        <f>AB378/AB$704</f>
        <v>3.0046271257736914E-6</v>
      </c>
      <c r="BG378" s="2">
        <f>AC378/AC$704</f>
        <v>1.2387026447849844E-5</v>
      </c>
      <c r="BH378" s="2">
        <f>AD378/AD$704</f>
        <v>1.2195977156934785E-5</v>
      </c>
      <c r="BI378" s="2">
        <f>AE378/AE$704</f>
        <v>1.3798601741690175E-5</v>
      </c>
      <c r="BJ378" s="2">
        <f>AF378/AF$704</f>
        <v>1.440312684303169E-4</v>
      </c>
      <c r="BK378" s="2">
        <f>AG378/AG$704</f>
        <v>6.8453672607989087E-6</v>
      </c>
    </row>
    <row r="379" spans="1:63" x14ac:dyDescent="0.3">
      <c r="A379">
        <v>1995</v>
      </c>
      <c r="B379" t="s">
        <v>568</v>
      </c>
      <c r="C379">
        <v>113</v>
      </c>
      <c r="E379" t="s">
        <v>393</v>
      </c>
      <c r="F379">
        <f>SUMIFS($C$4:$C$9439,$B$4:$B$9439,$E379,$A$4:$A$9439,F$3)</f>
        <v>0</v>
      </c>
      <c r="G379">
        <f>SUMIFS($C$4:$C$9439,$B$4:$B$9439,$E379,$A$4:$A$9439,G$3)</f>
        <v>0</v>
      </c>
      <c r="H379">
        <f>SUMIFS($C$4:$C$9439,$B$4:$B$9439,$E379,$A$4:$A$9439,H$3)</f>
        <v>1</v>
      </c>
      <c r="I379">
        <f>SUMIFS($C$4:$C$9439,$B$4:$B$9439,$E379,$A$4:$A$9439,I$3)</f>
        <v>2</v>
      </c>
      <c r="J379">
        <f>SUMIFS($C$4:$C$9439,$B$4:$B$9439,$E379,$A$4:$A$9439,J$3)</f>
        <v>0</v>
      </c>
      <c r="K379">
        <f>SUMIFS($C$4:$C$9439,$B$4:$B$9439,$E379,$A$4:$A$9439,K$3)</f>
        <v>1</v>
      </c>
      <c r="L379">
        <f>SUMIFS($C$4:$C$9439,$B$4:$B$9439,$E379,$A$4:$A$9439,L$3)</f>
        <v>1</v>
      </c>
      <c r="M379">
        <f>SUMIFS($C$4:$C$9439,$B$4:$B$9439,$E379,$A$4:$A$9439,M$3)</f>
        <v>0</v>
      </c>
      <c r="N379">
        <f>SUMIFS($C$4:$C$9439,$B$4:$B$9439,$E379,$A$4:$A$9439,N$3)</f>
        <v>0</v>
      </c>
      <c r="O379">
        <f>SUMIFS($C$4:$C$9439,$B$4:$B$9439,$E379,$A$4:$A$9439,O$3)</f>
        <v>7</v>
      </c>
      <c r="P379">
        <f>SUMIFS($C$4:$C$9439,$B$4:$B$9439,$E379,$A$4:$A$9439,P$3)</f>
        <v>7</v>
      </c>
      <c r="Q379">
        <f>SUMIFS($C$4:$C$9439,$B$4:$B$9439,$E379,$A$4:$A$9439,Q$3)</f>
        <v>5</v>
      </c>
      <c r="R379">
        <f>SUMIFS($C$4:$C$9439,$B$4:$B$9439,$E379,$A$4:$A$9439,R$3)</f>
        <v>5</v>
      </c>
      <c r="S379">
        <f>SUMIFS($C$4:$C$9439,$B$4:$B$9439,$E379,$A$4:$A$9439,S$3)</f>
        <v>4</v>
      </c>
      <c r="T379">
        <f>SUMIFS($C$4:$C$9439,$B$4:$B$9439,$E379,$A$4:$A$9439,T$3)</f>
        <v>5</v>
      </c>
      <c r="U379">
        <f>SUMIFS($C$4:$C$9439,$B$4:$B$9439,$E379,$A$4:$A$9439,U$3)</f>
        <v>3</v>
      </c>
      <c r="V379">
        <f>SUMIFS($C$4:$C$9439,$B$4:$B$9439,$E379,$A$4:$A$9439,V$3)</f>
        <v>3</v>
      </c>
      <c r="W379">
        <f>SUMIFS($C$4:$C$9439,$B$4:$B$9439,$E379,$A$4:$A$9439,W$3)</f>
        <v>3</v>
      </c>
      <c r="X379">
        <f>SUMIFS($C$4:$C$9439,$B$4:$B$9439,$E379,$A$4:$A$9439,X$3)</f>
        <v>3</v>
      </c>
      <c r="Y379">
        <f>SUMIFS($C$4:$C$9439,$B$4:$B$9439,$E379,$A$4:$A$9439,Y$3)</f>
        <v>3</v>
      </c>
      <c r="Z379">
        <f>SUMIFS($C$4:$C$9439,$B$4:$B$9439,$E379,$A$4:$A$9439,Z$3)</f>
        <v>2</v>
      </c>
      <c r="AA379">
        <f>SUMIFS($C$4:$C$9439,$B$4:$B$9439,$E379,$A$4:$A$9439,AA$3)</f>
        <v>3</v>
      </c>
      <c r="AB379">
        <f>SUMIFS($C$4:$C$9439,$B$4:$B$9439,$E379,$A$4:$A$9439,AB$3)</f>
        <v>1</v>
      </c>
      <c r="AC379">
        <f>SUMIFS($C$4:$C$9439,$B$4:$B$9439,$E379,$A$4:$A$9439,AC$3)</f>
        <v>1</v>
      </c>
      <c r="AD379">
        <f>SUMIFS($C$4:$C$9439,$B$4:$B$9439,$E379,$A$4:$A$9439,AD$3)</f>
        <v>0</v>
      </c>
      <c r="AE379">
        <f>SUMIFS($C$4:$C$9439,$B$4:$B$9439,$E379,$A$4:$A$9439,AE$3)</f>
        <v>1</v>
      </c>
      <c r="AF379">
        <f>SUMIFS($C$4:$C$9439,$B$4:$B$9439,$E379,$A$4:$A$9439,AF$3)</f>
        <v>2</v>
      </c>
      <c r="AG379">
        <f>SUMIFS($C$4:$C$9439,$B$4:$B$9439,$E379,$A$4:$A$9439,AG$3)</f>
        <v>0</v>
      </c>
      <c r="AI379" t="s">
        <v>393</v>
      </c>
      <c r="AJ379" s="2">
        <f>F379/F$704</f>
        <v>0</v>
      </c>
      <c r="AK379" s="2">
        <f>G379/G$704</f>
        <v>0</v>
      </c>
      <c r="AL379" s="2">
        <f>H379/H$704</f>
        <v>1.0071609140992456E-5</v>
      </c>
      <c r="AM379" s="2">
        <f>I379/I$704</f>
        <v>1.1410900833566305E-5</v>
      </c>
      <c r="AN379" s="2">
        <f>J379/J$704</f>
        <v>0</v>
      </c>
      <c r="AO379" s="2">
        <f>K379/K$704</f>
        <v>4.0381687712256242E-6</v>
      </c>
      <c r="AP379" s="2">
        <f>L379/L$704</f>
        <v>3.908494330728973E-6</v>
      </c>
      <c r="AQ379" s="2">
        <f>M379/M$704</f>
        <v>0</v>
      </c>
      <c r="AR379" s="2">
        <f>N379/N$704</f>
        <v>0</v>
      </c>
      <c r="AS379" s="2">
        <f>O379/O$704</f>
        <v>1.9734820399038069E-5</v>
      </c>
      <c r="AT379" s="2">
        <f>P379/P$704</f>
        <v>1.319184141145165E-5</v>
      </c>
      <c r="AU379" s="2">
        <f>Q379/Q$704</f>
        <v>7.6031519626776479E-6</v>
      </c>
      <c r="AV379" s="2">
        <f>R379/R$704</f>
        <v>7.0424519000535227E-6</v>
      </c>
      <c r="AW379" s="2">
        <f>S379/S$704</f>
        <v>5.4960833536001405E-6</v>
      </c>
      <c r="AX379" s="2">
        <f>T379/T$704</f>
        <v>6.6985158768223317E-6</v>
      </c>
      <c r="AY379" s="2">
        <f>U379/U$704</f>
        <v>4.3760994949981186E-6</v>
      </c>
      <c r="AZ379" s="2">
        <f>V379/V$704</f>
        <v>4.8010677574692608E-6</v>
      </c>
      <c r="BA379" s="2">
        <f>W379/W$704</f>
        <v>4.6588914944170954E-6</v>
      </c>
      <c r="BB379" s="2">
        <f>X379/X$704</f>
        <v>4.6327109543538991E-6</v>
      </c>
      <c r="BC379" s="2">
        <f>Y379/Y$704</f>
        <v>4.6562160484246466E-6</v>
      </c>
      <c r="BD379" s="2">
        <f>Z379/Z$704</f>
        <v>3.046388886773341E-6</v>
      </c>
      <c r="BE379" s="2">
        <f>AA379/AA$704</f>
        <v>4.4710854901352948E-6</v>
      </c>
      <c r="BF379" s="2">
        <f>AB379/AB$704</f>
        <v>1.5023135628868457E-6</v>
      </c>
      <c r="BG379" s="2">
        <f>AC379/AC$704</f>
        <v>1.5483783059812305E-6</v>
      </c>
      <c r="BH379" s="2">
        <f>AD379/AD$704</f>
        <v>0</v>
      </c>
      <c r="BI379" s="2">
        <f>AE379/AE$704</f>
        <v>1.5331779712989084E-6</v>
      </c>
      <c r="BJ379" s="2">
        <f>AF379/AF$704</f>
        <v>3.0322372301119351E-6</v>
      </c>
      <c r="BK379" s="2">
        <f>AG379/AG$704</f>
        <v>0</v>
      </c>
    </row>
    <row r="380" spans="1:63" x14ac:dyDescent="0.3">
      <c r="A380">
        <v>1995</v>
      </c>
      <c r="B380" t="s">
        <v>324</v>
      </c>
      <c r="C380">
        <v>1028</v>
      </c>
      <c r="E380" t="s">
        <v>509</v>
      </c>
      <c r="F380">
        <f>SUMIFS($C$4:$C$9439,$B$4:$B$9439,$E380,$A$4:$A$9439,F$3)</f>
        <v>0</v>
      </c>
      <c r="G380">
        <f>SUMIFS($C$4:$C$9439,$B$4:$B$9439,$E380,$A$4:$A$9439,G$3)</f>
        <v>0</v>
      </c>
      <c r="H380">
        <f>SUMIFS($C$4:$C$9439,$B$4:$B$9439,$E380,$A$4:$A$9439,H$3)</f>
        <v>0</v>
      </c>
      <c r="I380">
        <f>SUMIFS($C$4:$C$9439,$B$4:$B$9439,$E380,$A$4:$A$9439,I$3)</f>
        <v>0</v>
      </c>
      <c r="J380">
        <f>SUMIFS($C$4:$C$9439,$B$4:$B$9439,$E380,$A$4:$A$9439,J$3)</f>
        <v>0</v>
      </c>
      <c r="K380">
        <f>SUMIFS($C$4:$C$9439,$B$4:$B$9439,$E380,$A$4:$A$9439,K$3)</f>
        <v>0</v>
      </c>
      <c r="L380">
        <f>SUMIFS($C$4:$C$9439,$B$4:$B$9439,$E380,$A$4:$A$9439,L$3)</f>
        <v>0</v>
      </c>
      <c r="M380">
        <f>SUMIFS($C$4:$C$9439,$B$4:$B$9439,$E380,$A$4:$A$9439,M$3)</f>
        <v>0</v>
      </c>
      <c r="N380">
        <f>SUMIFS($C$4:$C$9439,$B$4:$B$9439,$E380,$A$4:$A$9439,N$3)</f>
        <v>0</v>
      </c>
      <c r="O380">
        <f>SUMIFS($C$4:$C$9439,$B$4:$B$9439,$E380,$A$4:$A$9439,O$3)</f>
        <v>0</v>
      </c>
      <c r="P380">
        <f>SUMIFS($C$4:$C$9439,$B$4:$B$9439,$E380,$A$4:$A$9439,P$3)</f>
        <v>0</v>
      </c>
      <c r="Q380">
        <f>SUMIFS($C$4:$C$9439,$B$4:$B$9439,$E380,$A$4:$A$9439,Q$3)</f>
        <v>0</v>
      </c>
      <c r="R380">
        <f>SUMIFS($C$4:$C$9439,$B$4:$B$9439,$E380,$A$4:$A$9439,R$3)</f>
        <v>0</v>
      </c>
      <c r="S380">
        <f>SUMIFS($C$4:$C$9439,$B$4:$B$9439,$E380,$A$4:$A$9439,S$3)</f>
        <v>1</v>
      </c>
      <c r="T380">
        <f>SUMIFS($C$4:$C$9439,$B$4:$B$9439,$E380,$A$4:$A$9439,T$3)</f>
        <v>0</v>
      </c>
      <c r="U380">
        <f>SUMIFS($C$4:$C$9439,$B$4:$B$9439,$E380,$A$4:$A$9439,U$3)</f>
        <v>0</v>
      </c>
      <c r="V380">
        <f>SUMIFS($C$4:$C$9439,$B$4:$B$9439,$E380,$A$4:$A$9439,V$3)</f>
        <v>0</v>
      </c>
      <c r="W380">
        <f>SUMIFS($C$4:$C$9439,$B$4:$B$9439,$E380,$A$4:$A$9439,W$3)</f>
        <v>1</v>
      </c>
      <c r="X380">
        <f>SUMIFS($C$4:$C$9439,$B$4:$B$9439,$E380,$A$4:$A$9439,X$3)</f>
        <v>0</v>
      </c>
      <c r="Y380">
        <f>SUMIFS($C$4:$C$9439,$B$4:$B$9439,$E380,$A$4:$A$9439,Y$3)</f>
        <v>0</v>
      </c>
      <c r="Z380">
        <f>SUMIFS($C$4:$C$9439,$B$4:$B$9439,$E380,$A$4:$A$9439,Z$3)</f>
        <v>0</v>
      </c>
      <c r="AA380">
        <f>SUMIFS($C$4:$C$9439,$B$4:$B$9439,$E380,$A$4:$A$9439,AA$3)</f>
        <v>0</v>
      </c>
      <c r="AB380">
        <f>SUMIFS($C$4:$C$9439,$B$4:$B$9439,$E380,$A$4:$A$9439,AB$3)</f>
        <v>0</v>
      </c>
      <c r="AC380">
        <f>SUMIFS($C$4:$C$9439,$B$4:$B$9439,$E380,$A$4:$A$9439,AC$3)</f>
        <v>0</v>
      </c>
      <c r="AD380">
        <f>SUMIFS($C$4:$C$9439,$B$4:$B$9439,$E380,$A$4:$A$9439,AD$3)</f>
        <v>0</v>
      </c>
      <c r="AE380">
        <f>SUMIFS($C$4:$C$9439,$B$4:$B$9439,$E380,$A$4:$A$9439,AE$3)</f>
        <v>0</v>
      </c>
      <c r="AF380">
        <f>SUMIFS($C$4:$C$9439,$B$4:$B$9439,$E380,$A$4:$A$9439,AF$3)</f>
        <v>0</v>
      </c>
      <c r="AG380">
        <f>SUMIFS($C$4:$C$9439,$B$4:$B$9439,$E380,$A$4:$A$9439,AG$3)</f>
        <v>0</v>
      </c>
      <c r="AI380" t="s">
        <v>509</v>
      </c>
      <c r="AJ380" s="2">
        <f>F380/F$704</f>
        <v>0</v>
      </c>
      <c r="AK380" s="2">
        <f>G380/G$704</f>
        <v>0</v>
      </c>
      <c r="AL380" s="2">
        <f>H380/H$704</f>
        <v>0</v>
      </c>
      <c r="AM380" s="2">
        <f>I380/I$704</f>
        <v>0</v>
      </c>
      <c r="AN380" s="2">
        <f>J380/J$704</f>
        <v>0</v>
      </c>
      <c r="AO380" s="2">
        <f>K380/K$704</f>
        <v>0</v>
      </c>
      <c r="AP380" s="2">
        <f>L380/L$704</f>
        <v>0</v>
      </c>
      <c r="AQ380" s="2">
        <f>M380/M$704</f>
        <v>0</v>
      </c>
      <c r="AR380" s="2">
        <f>N380/N$704</f>
        <v>0</v>
      </c>
      <c r="AS380" s="2">
        <f>O380/O$704</f>
        <v>0</v>
      </c>
      <c r="AT380" s="2">
        <f>P380/P$704</f>
        <v>0</v>
      </c>
      <c r="AU380" s="2">
        <f>Q380/Q$704</f>
        <v>0</v>
      </c>
      <c r="AV380" s="2">
        <f>R380/R$704</f>
        <v>0</v>
      </c>
      <c r="AW380" s="2">
        <f>S380/S$704</f>
        <v>1.3740208384000351E-6</v>
      </c>
      <c r="AX380" s="2">
        <f>T380/T$704</f>
        <v>0</v>
      </c>
      <c r="AY380" s="2">
        <f>U380/U$704</f>
        <v>0</v>
      </c>
      <c r="AZ380" s="2">
        <f>V380/V$704</f>
        <v>0</v>
      </c>
      <c r="BA380" s="2">
        <f>W380/W$704</f>
        <v>1.5529638314723651E-6</v>
      </c>
      <c r="BB380" s="2">
        <f>X380/X$704</f>
        <v>0</v>
      </c>
      <c r="BC380" s="2">
        <f>Y380/Y$704</f>
        <v>0</v>
      </c>
      <c r="BD380" s="2">
        <f>Z380/Z$704</f>
        <v>0</v>
      </c>
      <c r="BE380" s="2">
        <f>AA380/AA$704</f>
        <v>0</v>
      </c>
      <c r="BF380" s="2">
        <f>AB380/AB$704</f>
        <v>0</v>
      </c>
      <c r="BG380" s="2">
        <f>AC380/AC$704</f>
        <v>0</v>
      </c>
      <c r="BH380" s="2">
        <f>AD380/AD$704</f>
        <v>0</v>
      </c>
      <c r="BI380" s="2">
        <f>AE380/AE$704</f>
        <v>0</v>
      </c>
      <c r="BJ380" s="2">
        <f>AF380/AF$704</f>
        <v>0</v>
      </c>
      <c r="BK380" s="2">
        <f>AG380/AG$704</f>
        <v>0</v>
      </c>
    </row>
    <row r="381" spans="1:63" x14ac:dyDescent="0.3">
      <c r="A381">
        <v>1995</v>
      </c>
      <c r="B381" t="s">
        <v>325</v>
      </c>
      <c r="C381">
        <v>943</v>
      </c>
      <c r="E381" t="s">
        <v>394</v>
      </c>
      <c r="F381">
        <f>SUMIFS($C$4:$C$9439,$B$4:$B$9439,$E381,$A$4:$A$9439,F$3)</f>
        <v>0</v>
      </c>
      <c r="G381">
        <f>SUMIFS($C$4:$C$9439,$B$4:$B$9439,$E381,$A$4:$A$9439,G$3)</f>
        <v>0</v>
      </c>
      <c r="H381">
        <f>SUMIFS($C$4:$C$9439,$B$4:$B$9439,$E381,$A$4:$A$9439,H$3)</f>
        <v>0</v>
      </c>
      <c r="I381">
        <f>SUMIFS($C$4:$C$9439,$B$4:$B$9439,$E381,$A$4:$A$9439,I$3)</f>
        <v>0</v>
      </c>
      <c r="J381">
        <f>SUMIFS($C$4:$C$9439,$B$4:$B$9439,$E381,$A$4:$A$9439,J$3)</f>
        <v>0</v>
      </c>
      <c r="K381">
        <f>SUMIFS($C$4:$C$9439,$B$4:$B$9439,$E381,$A$4:$A$9439,K$3)</f>
        <v>1</v>
      </c>
      <c r="L381">
        <f>SUMIFS($C$4:$C$9439,$B$4:$B$9439,$E381,$A$4:$A$9439,L$3)</f>
        <v>0</v>
      </c>
      <c r="M381">
        <f>SUMIFS($C$4:$C$9439,$B$4:$B$9439,$E381,$A$4:$A$9439,M$3)</f>
        <v>1</v>
      </c>
      <c r="N381">
        <f>SUMIFS($C$4:$C$9439,$B$4:$B$9439,$E381,$A$4:$A$9439,N$3)</f>
        <v>0</v>
      </c>
      <c r="O381">
        <f>SUMIFS($C$4:$C$9439,$B$4:$B$9439,$E381,$A$4:$A$9439,O$3)</f>
        <v>2</v>
      </c>
      <c r="P381">
        <f>SUMIFS($C$4:$C$9439,$B$4:$B$9439,$E381,$A$4:$A$9439,P$3)</f>
        <v>4</v>
      </c>
      <c r="Q381">
        <f>SUMIFS($C$4:$C$9439,$B$4:$B$9439,$E381,$A$4:$A$9439,Q$3)</f>
        <v>4</v>
      </c>
      <c r="R381">
        <f>SUMIFS($C$4:$C$9439,$B$4:$B$9439,$E381,$A$4:$A$9439,R$3)</f>
        <v>5</v>
      </c>
      <c r="S381">
        <f>SUMIFS($C$4:$C$9439,$B$4:$B$9439,$E381,$A$4:$A$9439,S$3)</f>
        <v>6</v>
      </c>
      <c r="T381">
        <f>SUMIFS($C$4:$C$9439,$B$4:$B$9439,$E381,$A$4:$A$9439,T$3)</f>
        <v>3</v>
      </c>
      <c r="U381">
        <f>SUMIFS($C$4:$C$9439,$B$4:$B$9439,$E381,$A$4:$A$9439,U$3)</f>
        <v>2</v>
      </c>
      <c r="V381">
        <f>SUMIFS($C$4:$C$9439,$B$4:$B$9439,$E381,$A$4:$A$9439,V$3)</f>
        <v>3</v>
      </c>
      <c r="W381">
        <f>SUMIFS($C$4:$C$9439,$B$4:$B$9439,$E381,$A$4:$A$9439,W$3)</f>
        <v>3</v>
      </c>
      <c r="X381">
        <f>SUMIFS($C$4:$C$9439,$B$4:$B$9439,$E381,$A$4:$A$9439,X$3)</f>
        <v>3</v>
      </c>
      <c r="Y381">
        <f>SUMIFS($C$4:$C$9439,$B$4:$B$9439,$E381,$A$4:$A$9439,Y$3)</f>
        <v>1</v>
      </c>
      <c r="Z381">
        <f>SUMIFS($C$4:$C$9439,$B$4:$B$9439,$E381,$A$4:$A$9439,Z$3)</f>
        <v>2</v>
      </c>
      <c r="AA381">
        <f>SUMIFS($C$4:$C$9439,$B$4:$B$9439,$E381,$A$4:$A$9439,AA$3)</f>
        <v>3</v>
      </c>
      <c r="AB381">
        <f>SUMIFS($C$4:$C$9439,$B$4:$B$9439,$E381,$A$4:$A$9439,AB$3)</f>
        <v>2</v>
      </c>
      <c r="AC381">
        <f>SUMIFS($C$4:$C$9439,$B$4:$B$9439,$E381,$A$4:$A$9439,AC$3)</f>
        <v>1</v>
      </c>
      <c r="AD381">
        <f>SUMIFS($C$4:$C$9439,$B$4:$B$9439,$E381,$A$4:$A$9439,AD$3)</f>
        <v>0</v>
      </c>
      <c r="AE381">
        <f>SUMIFS($C$4:$C$9439,$B$4:$B$9439,$E381,$A$4:$A$9439,AE$3)</f>
        <v>0</v>
      </c>
      <c r="AF381">
        <f>SUMIFS($C$4:$C$9439,$B$4:$B$9439,$E381,$A$4:$A$9439,AF$3)</f>
        <v>2</v>
      </c>
      <c r="AG381">
        <f>SUMIFS($C$4:$C$9439,$B$4:$B$9439,$E381,$A$4:$A$9439,AG$3)</f>
        <v>0</v>
      </c>
      <c r="AI381" t="s">
        <v>394</v>
      </c>
      <c r="AJ381" s="2">
        <f>F381/F$704</f>
        <v>0</v>
      </c>
      <c r="AK381" s="2">
        <f>G381/G$704</f>
        <v>0</v>
      </c>
      <c r="AL381" s="2">
        <f>H381/H$704</f>
        <v>0</v>
      </c>
      <c r="AM381" s="2">
        <f>I381/I$704</f>
        <v>0</v>
      </c>
      <c r="AN381" s="2">
        <f>J381/J$704</f>
        <v>0</v>
      </c>
      <c r="AO381" s="2">
        <f>K381/K$704</f>
        <v>4.0381687712256242E-6</v>
      </c>
      <c r="AP381" s="2">
        <f>L381/L$704</f>
        <v>0</v>
      </c>
      <c r="AQ381" s="2">
        <f>M381/M$704</f>
        <v>3.5950144339829526E-6</v>
      </c>
      <c r="AR381" s="2">
        <f>N381/N$704</f>
        <v>0</v>
      </c>
      <c r="AS381" s="2">
        <f>O381/O$704</f>
        <v>5.638520114010877E-6</v>
      </c>
      <c r="AT381" s="2">
        <f>P381/P$704</f>
        <v>7.5381950922580855E-6</v>
      </c>
      <c r="AU381" s="2">
        <f>Q381/Q$704</f>
        <v>6.0825215701421185E-6</v>
      </c>
      <c r="AV381" s="2">
        <f>R381/R$704</f>
        <v>7.0424519000535227E-6</v>
      </c>
      <c r="AW381" s="2">
        <f>S381/S$704</f>
        <v>8.2441250304002103E-6</v>
      </c>
      <c r="AX381" s="2">
        <f>T381/T$704</f>
        <v>4.0191095260933992E-6</v>
      </c>
      <c r="AY381" s="2">
        <f>U381/U$704</f>
        <v>2.9173996633320788E-6</v>
      </c>
      <c r="AZ381" s="2">
        <f>V381/V$704</f>
        <v>4.8010677574692608E-6</v>
      </c>
      <c r="BA381" s="2">
        <f>W381/W$704</f>
        <v>4.6588914944170954E-6</v>
      </c>
      <c r="BB381" s="2">
        <f>X381/X$704</f>
        <v>4.6327109543538991E-6</v>
      </c>
      <c r="BC381" s="2">
        <f>Y381/Y$704</f>
        <v>1.552072016141549E-6</v>
      </c>
      <c r="BD381" s="2">
        <f>Z381/Z$704</f>
        <v>3.046388886773341E-6</v>
      </c>
      <c r="BE381" s="2">
        <f>AA381/AA$704</f>
        <v>4.4710854901352948E-6</v>
      </c>
      <c r="BF381" s="2">
        <f>AB381/AB$704</f>
        <v>3.0046271257736914E-6</v>
      </c>
      <c r="BG381" s="2">
        <f>AC381/AC$704</f>
        <v>1.5483783059812305E-6</v>
      </c>
      <c r="BH381" s="2">
        <f>AD381/AD$704</f>
        <v>0</v>
      </c>
      <c r="BI381" s="2">
        <f>AE381/AE$704</f>
        <v>0</v>
      </c>
      <c r="BJ381" s="2">
        <f>AF381/AF$704</f>
        <v>3.0322372301119351E-6</v>
      </c>
      <c r="BK381" s="2">
        <f>AG381/AG$704</f>
        <v>0</v>
      </c>
    </row>
    <row r="382" spans="1:63" x14ac:dyDescent="0.3">
      <c r="A382">
        <v>1995</v>
      </c>
      <c r="B382" t="s">
        <v>327</v>
      </c>
      <c r="C382">
        <v>57</v>
      </c>
      <c r="E382" t="s">
        <v>503</v>
      </c>
      <c r="F382">
        <f>SUMIFS($C$4:$C$9439,$B$4:$B$9439,$E382,$A$4:$A$9439,F$3)</f>
        <v>0</v>
      </c>
      <c r="G382">
        <f>SUMIFS($C$4:$C$9439,$B$4:$B$9439,$E382,$A$4:$A$9439,G$3)</f>
        <v>0</v>
      </c>
      <c r="H382">
        <f>SUMIFS($C$4:$C$9439,$B$4:$B$9439,$E382,$A$4:$A$9439,H$3)</f>
        <v>0</v>
      </c>
      <c r="I382">
        <f>SUMIFS($C$4:$C$9439,$B$4:$B$9439,$E382,$A$4:$A$9439,I$3)</f>
        <v>0</v>
      </c>
      <c r="J382">
        <f>SUMIFS($C$4:$C$9439,$B$4:$B$9439,$E382,$A$4:$A$9439,J$3)</f>
        <v>0</v>
      </c>
      <c r="K382">
        <f>SUMIFS($C$4:$C$9439,$B$4:$B$9439,$E382,$A$4:$A$9439,K$3)</f>
        <v>0</v>
      </c>
      <c r="L382">
        <f>SUMIFS($C$4:$C$9439,$B$4:$B$9439,$E382,$A$4:$A$9439,L$3)</f>
        <v>0</v>
      </c>
      <c r="M382">
        <f>SUMIFS($C$4:$C$9439,$B$4:$B$9439,$E382,$A$4:$A$9439,M$3)</f>
        <v>0</v>
      </c>
      <c r="N382">
        <f>SUMIFS($C$4:$C$9439,$B$4:$B$9439,$E382,$A$4:$A$9439,N$3)</f>
        <v>0</v>
      </c>
      <c r="O382">
        <f>SUMIFS($C$4:$C$9439,$B$4:$B$9439,$E382,$A$4:$A$9439,O$3)</f>
        <v>0</v>
      </c>
      <c r="P382">
        <f>SUMIFS($C$4:$C$9439,$B$4:$B$9439,$E382,$A$4:$A$9439,P$3)</f>
        <v>0</v>
      </c>
      <c r="Q382">
        <f>SUMIFS($C$4:$C$9439,$B$4:$B$9439,$E382,$A$4:$A$9439,Q$3)</f>
        <v>0</v>
      </c>
      <c r="R382">
        <f>SUMIFS($C$4:$C$9439,$B$4:$B$9439,$E382,$A$4:$A$9439,R$3)</f>
        <v>0</v>
      </c>
      <c r="S382">
        <f>SUMIFS($C$4:$C$9439,$B$4:$B$9439,$E382,$A$4:$A$9439,S$3)</f>
        <v>0</v>
      </c>
      <c r="T382">
        <f>SUMIFS($C$4:$C$9439,$B$4:$B$9439,$E382,$A$4:$A$9439,T$3)</f>
        <v>0</v>
      </c>
      <c r="U382">
        <f>SUMIFS($C$4:$C$9439,$B$4:$B$9439,$E382,$A$4:$A$9439,U$3)</f>
        <v>0</v>
      </c>
      <c r="V382">
        <f>SUMIFS($C$4:$C$9439,$B$4:$B$9439,$E382,$A$4:$A$9439,V$3)</f>
        <v>0</v>
      </c>
      <c r="W382">
        <f>SUMIFS($C$4:$C$9439,$B$4:$B$9439,$E382,$A$4:$A$9439,W$3)</f>
        <v>0</v>
      </c>
      <c r="X382">
        <f>SUMIFS($C$4:$C$9439,$B$4:$B$9439,$E382,$A$4:$A$9439,X$3)</f>
        <v>0</v>
      </c>
      <c r="Y382">
        <f>SUMIFS($C$4:$C$9439,$B$4:$B$9439,$E382,$A$4:$A$9439,Y$3)</f>
        <v>1</v>
      </c>
      <c r="Z382">
        <f>SUMIFS($C$4:$C$9439,$B$4:$B$9439,$E382,$A$4:$A$9439,Z$3)</f>
        <v>0</v>
      </c>
      <c r="AA382">
        <f>SUMIFS($C$4:$C$9439,$B$4:$B$9439,$E382,$A$4:$A$9439,AA$3)</f>
        <v>0</v>
      </c>
      <c r="AB382">
        <f>SUMIFS($C$4:$C$9439,$B$4:$B$9439,$E382,$A$4:$A$9439,AB$3)</f>
        <v>0</v>
      </c>
      <c r="AC382">
        <f>SUMIFS($C$4:$C$9439,$B$4:$B$9439,$E382,$A$4:$A$9439,AC$3)</f>
        <v>0</v>
      </c>
      <c r="AD382">
        <f>SUMIFS($C$4:$C$9439,$B$4:$B$9439,$E382,$A$4:$A$9439,AD$3)</f>
        <v>0</v>
      </c>
      <c r="AE382">
        <f>SUMIFS($C$4:$C$9439,$B$4:$B$9439,$E382,$A$4:$A$9439,AE$3)</f>
        <v>0</v>
      </c>
      <c r="AF382">
        <f>SUMIFS($C$4:$C$9439,$B$4:$B$9439,$E382,$A$4:$A$9439,AF$3)</f>
        <v>0</v>
      </c>
      <c r="AG382">
        <f>SUMIFS($C$4:$C$9439,$B$4:$B$9439,$E382,$A$4:$A$9439,AG$3)</f>
        <v>0</v>
      </c>
      <c r="AI382" t="s">
        <v>503</v>
      </c>
      <c r="AJ382" s="2">
        <f>F382/F$704</f>
        <v>0</v>
      </c>
      <c r="AK382" s="2">
        <f>G382/G$704</f>
        <v>0</v>
      </c>
      <c r="AL382" s="2">
        <f>H382/H$704</f>
        <v>0</v>
      </c>
      <c r="AM382" s="2">
        <f>I382/I$704</f>
        <v>0</v>
      </c>
      <c r="AN382" s="2">
        <f>J382/J$704</f>
        <v>0</v>
      </c>
      <c r="AO382" s="2">
        <f>K382/K$704</f>
        <v>0</v>
      </c>
      <c r="AP382" s="2">
        <f>L382/L$704</f>
        <v>0</v>
      </c>
      <c r="AQ382" s="2">
        <f>M382/M$704</f>
        <v>0</v>
      </c>
      <c r="AR382" s="2">
        <f>N382/N$704</f>
        <v>0</v>
      </c>
      <c r="AS382" s="2">
        <f>O382/O$704</f>
        <v>0</v>
      </c>
      <c r="AT382" s="2">
        <f>P382/P$704</f>
        <v>0</v>
      </c>
      <c r="AU382" s="2">
        <f>Q382/Q$704</f>
        <v>0</v>
      </c>
      <c r="AV382" s="2">
        <f>R382/R$704</f>
        <v>0</v>
      </c>
      <c r="AW382" s="2">
        <f>S382/S$704</f>
        <v>0</v>
      </c>
      <c r="AX382" s="2">
        <f>T382/T$704</f>
        <v>0</v>
      </c>
      <c r="AY382" s="2">
        <f>U382/U$704</f>
        <v>0</v>
      </c>
      <c r="AZ382" s="2">
        <f>V382/V$704</f>
        <v>0</v>
      </c>
      <c r="BA382" s="2">
        <f>W382/W$704</f>
        <v>0</v>
      </c>
      <c r="BB382" s="2">
        <f>X382/X$704</f>
        <v>0</v>
      </c>
      <c r="BC382" s="2">
        <f>Y382/Y$704</f>
        <v>1.552072016141549E-6</v>
      </c>
      <c r="BD382" s="2">
        <f>Z382/Z$704</f>
        <v>0</v>
      </c>
      <c r="BE382" s="2">
        <f>AA382/AA$704</f>
        <v>0</v>
      </c>
      <c r="BF382" s="2">
        <f>AB382/AB$704</f>
        <v>0</v>
      </c>
      <c r="BG382" s="2">
        <f>AC382/AC$704</f>
        <v>0</v>
      </c>
      <c r="BH382" s="2">
        <f>AD382/AD$704</f>
        <v>0</v>
      </c>
      <c r="BI382" s="2">
        <f>AE382/AE$704</f>
        <v>0</v>
      </c>
      <c r="BJ382" s="2">
        <f>AF382/AF$704</f>
        <v>0</v>
      </c>
      <c r="BK382" s="2">
        <f>AG382/AG$704</f>
        <v>0</v>
      </c>
    </row>
    <row r="383" spans="1:63" x14ac:dyDescent="0.3">
      <c r="A383">
        <v>1995</v>
      </c>
      <c r="B383" t="s">
        <v>328</v>
      </c>
      <c r="C383">
        <v>34</v>
      </c>
      <c r="E383" t="s">
        <v>215</v>
      </c>
      <c r="F383">
        <f>SUMIFS($C$4:$C$9439,$B$4:$B$9439,$E383,$A$4:$A$9439,F$3)</f>
        <v>0</v>
      </c>
      <c r="G383">
        <f>SUMIFS($C$4:$C$9439,$B$4:$B$9439,$E383,$A$4:$A$9439,G$3)</f>
        <v>0</v>
      </c>
      <c r="H383">
        <f>SUMIFS($C$4:$C$9439,$B$4:$B$9439,$E383,$A$4:$A$9439,H$3)</f>
        <v>0</v>
      </c>
      <c r="I383">
        <f>SUMIFS($C$4:$C$9439,$B$4:$B$9439,$E383,$A$4:$A$9439,I$3)</f>
        <v>0</v>
      </c>
      <c r="J383">
        <f>SUMIFS($C$4:$C$9439,$B$4:$B$9439,$E383,$A$4:$A$9439,J$3)</f>
        <v>0</v>
      </c>
      <c r="K383">
        <f>SUMIFS($C$4:$C$9439,$B$4:$B$9439,$E383,$A$4:$A$9439,K$3)</f>
        <v>0</v>
      </c>
      <c r="L383">
        <f>SUMIFS($C$4:$C$9439,$B$4:$B$9439,$E383,$A$4:$A$9439,L$3)</f>
        <v>0</v>
      </c>
      <c r="M383">
        <f>SUMIFS($C$4:$C$9439,$B$4:$B$9439,$E383,$A$4:$A$9439,M$3)</f>
        <v>0</v>
      </c>
      <c r="N383">
        <f>SUMIFS($C$4:$C$9439,$B$4:$B$9439,$E383,$A$4:$A$9439,N$3)</f>
        <v>0</v>
      </c>
      <c r="O383">
        <f>SUMIFS($C$4:$C$9439,$B$4:$B$9439,$E383,$A$4:$A$9439,O$3)</f>
        <v>1</v>
      </c>
      <c r="P383">
        <f>SUMIFS($C$4:$C$9439,$B$4:$B$9439,$E383,$A$4:$A$9439,P$3)</f>
        <v>6</v>
      </c>
      <c r="Q383">
        <f>SUMIFS($C$4:$C$9439,$B$4:$B$9439,$E383,$A$4:$A$9439,Q$3)</f>
        <v>0</v>
      </c>
      <c r="R383">
        <f>SUMIFS($C$4:$C$9439,$B$4:$B$9439,$E383,$A$4:$A$9439,R$3)</f>
        <v>0</v>
      </c>
      <c r="S383">
        <f>SUMIFS($C$4:$C$9439,$B$4:$B$9439,$E383,$A$4:$A$9439,S$3)</f>
        <v>0</v>
      </c>
      <c r="T383">
        <f>SUMIFS($C$4:$C$9439,$B$4:$B$9439,$E383,$A$4:$A$9439,T$3)</f>
        <v>0</v>
      </c>
      <c r="U383">
        <f>SUMIFS($C$4:$C$9439,$B$4:$B$9439,$E383,$A$4:$A$9439,U$3)</f>
        <v>2</v>
      </c>
      <c r="V383">
        <f>SUMIFS($C$4:$C$9439,$B$4:$B$9439,$E383,$A$4:$A$9439,V$3)</f>
        <v>1</v>
      </c>
      <c r="W383">
        <f>SUMIFS($C$4:$C$9439,$B$4:$B$9439,$E383,$A$4:$A$9439,W$3)</f>
        <v>2</v>
      </c>
      <c r="X383">
        <f>SUMIFS($C$4:$C$9439,$B$4:$B$9439,$E383,$A$4:$A$9439,X$3)</f>
        <v>2</v>
      </c>
      <c r="Y383">
        <f>SUMIFS($C$4:$C$9439,$B$4:$B$9439,$E383,$A$4:$A$9439,Y$3)</f>
        <v>1</v>
      </c>
      <c r="Z383">
        <f>SUMIFS($C$4:$C$9439,$B$4:$B$9439,$E383,$A$4:$A$9439,Z$3)</f>
        <v>0</v>
      </c>
      <c r="AA383">
        <f>SUMIFS($C$4:$C$9439,$B$4:$B$9439,$E383,$A$4:$A$9439,AA$3)</f>
        <v>1</v>
      </c>
      <c r="AB383">
        <f>SUMIFS($C$4:$C$9439,$B$4:$B$9439,$E383,$A$4:$A$9439,AB$3)</f>
        <v>1</v>
      </c>
      <c r="AC383">
        <f>SUMIFS($C$4:$C$9439,$B$4:$B$9439,$E383,$A$4:$A$9439,AC$3)</f>
        <v>1</v>
      </c>
      <c r="AD383">
        <f>SUMIFS($C$4:$C$9439,$B$4:$B$9439,$E383,$A$4:$A$9439,AD$3)</f>
        <v>0</v>
      </c>
      <c r="AE383">
        <f>SUMIFS($C$4:$C$9439,$B$4:$B$9439,$E383,$A$4:$A$9439,AE$3)</f>
        <v>2</v>
      </c>
      <c r="AF383">
        <f>SUMIFS($C$4:$C$9439,$B$4:$B$9439,$E383,$A$4:$A$9439,AF$3)</f>
        <v>1</v>
      </c>
      <c r="AG383">
        <f>SUMIFS($C$4:$C$9439,$B$4:$B$9439,$E383,$A$4:$A$9439,AG$3)</f>
        <v>1</v>
      </c>
      <c r="AI383" t="s">
        <v>215</v>
      </c>
      <c r="AJ383" s="2">
        <f>F383/F$704</f>
        <v>0</v>
      </c>
      <c r="AK383" s="2">
        <f>G383/G$704</f>
        <v>0</v>
      </c>
      <c r="AL383" s="2">
        <f>H383/H$704</f>
        <v>0</v>
      </c>
      <c r="AM383" s="2">
        <f>I383/I$704</f>
        <v>0</v>
      </c>
      <c r="AN383" s="2">
        <f>J383/J$704</f>
        <v>0</v>
      </c>
      <c r="AO383" s="2">
        <f>K383/K$704</f>
        <v>0</v>
      </c>
      <c r="AP383" s="2">
        <f>L383/L$704</f>
        <v>0</v>
      </c>
      <c r="AQ383" s="2">
        <f>M383/M$704</f>
        <v>0</v>
      </c>
      <c r="AR383" s="2">
        <f>N383/N$704</f>
        <v>0</v>
      </c>
      <c r="AS383" s="2">
        <f>O383/O$704</f>
        <v>2.8192600570054385E-6</v>
      </c>
      <c r="AT383" s="2">
        <f>P383/P$704</f>
        <v>1.1307292638387127E-5</v>
      </c>
      <c r="AU383" s="2">
        <f>Q383/Q$704</f>
        <v>0</v>
      </c>
      <c r="AV383" s="2">
        <f>R383/R$704</f>
        <v>0</v>
      </c>
      <c r="AW383" s="2">
        <f>S383/S$704</f>
        <v>0</v>
      </c>
      <c r="AX383" s="2">
        <f>T383/T$704</f>
        <v>0</v>
      </c>
      <c r="AY383" s="2">
        <f>U383/U$704</f>
        <v>2.9173996633320788E-6</v>
      </c>
      <c r="AZ383" s="2">
        <f>V383/V$704</f>
        <v>1.6003559191564203E-6</v>
      </c>
      <c r="BA383" s="2">
        <f>W383/W$704</f>
        <v>3.1059276629447301E-6</v>
      </c>
      <c r="BB383" s="2">
        <f>X383/X$704</f>
        <v>3.0884739695692659E-6</v>
      </c>
      <c r="BC383" s="2">
        <f>Y383/Y$704</f>
        <v>1.552072016141549E-6</v>
      </c>
      <c r="BD383" s="2">
        <f>Z383/Z$704</f>
        <v>0</v>
      </c>
      <c r="BE383" s="2">
        <f>AA383/AA$704</f>
        <v>1.4903618300450983E-6</v>
      </c>
      <c r="BF383" s="2">
        <f>AB383/AB$704</f>
        <v>1.5023135628868457E-6</v>
      </c>
      <c r="BG383" s="2">
        <f>AC383/AC$704</f>
        <v>1.5483783059812305E-6</v>
      </c>
      <c r="BH383" s="2">
        <f>AD383/AD$704</f>
        <v>0</v>
      </c>
      <c r="BI383" s="2">
        <f>AE383/AE$704</f>
        <v>3.0663559425978168E-6</v>
      </c>
      <c r="BJ383" s="2">
        <f>AF383/AF$704</f>
        <v>1.5161186150559675E-6</v>
      </c>
      <c r="BK383" s="2">
        <f>AG383/AG$704</f>
        <v>1.3690734521597817E-6</v>
      </c>
    </row>
    <row r="384" spans="1:63" x14ac:dyDescent="0.3">
      <c r="A384">
        <v>1995</v>
      </c>
      <c r="B384" t="s">
        <v>329</v>
      </c>
      <c r="C384">
        <v>10</v>
      </c>
      <c r="E384" t="s">
        <v>216</v>
      </c>
      <c r="F384">
        <f>SUMIFS($C$4:$C$9439,$B$4:$B$9439,$E384,$A$4:$A$9439,F$3)</f>
        <v>0</v>
      </c>
      <c r="G384">
        <f>SUMIFS($C$4:$C$9439,$B$4:$B$9439,$E384,$A$4:$A$9439,G$3)</f>
        <v>0</v>
      </c>
      <c r="H384">
        <f>SUMIFS($C$4:$C$9439,$B$4:$B$9439,$E384,$A$4:$A$9439,H$3)</f>
        <v>0</v>
      </c>
      <c r="I384">
        <f>SUMIFS($C$4:$C$9439,$B$4:$B$9439,$E384,$A$4:$A$9439,I$3)</f>
        <v>0</v>
      </c>
      <c r="J384">
        <f>SUMIFS($C$4:$C$9439,$B$4:$B$9439,$E384,$A$4:$A$9439,J$3)</f>
        <v>0</v>
      </c>
      <c r="K384">
        <f>SUMIFS($C$4:$C$9439,$B$4:$B$9439,$E384,$A$4:$A$9439,K$3)</f>
        <v>0</v>
      </c>
      <c r="L384">
        <f>SUMIFS($C$4:$C$9439,$B$4:$B$9439,$E384,$A$4:$A$9439,L$3)</f>
        <v>0</v>
      </c>
      <c r="M384">
        <f>SUMIFS($C$4:$C$9439,$B$4:$B$9439,$E384,$A$4:$A$9439,M$3)</f>
        <v>0</v>
      </c>
      <c r="N384">
        <f>SUMIFS($C$4:$C$9439,$B$4:$B$9439,$E384,$A$4:$A$9439,N$3)</f>
        <v>0</v>
      </c>
      <c r="O384">
        <f>SUMIFS($C$4:$C$9439,$B$4:$B$9439,$E384,$A$4:$A$9439,O$3)</f>
        <v>18</v>
      </c>
      <c r="P384">
        <f>SUMIFS($C$4:$C$9439,$B$4:$B$9439,$E384,$A$4:$A$9439,P$3)</f>
        <v>57</v>
      </c>
      <c r="Q384">
        <f>SUMIFS($C$4:$C$9439,$B$4:$B$9439,$E384,$A$4:$A$9439,Q$3)</f>
        <v>7</v>
      </c>
      <c r="R384">
        <f>SUMIFS($C$4:$C$9439,$B$4:$B$9439,$E384,$A$4:$A$9439,R$3)</f>
        <v>8</v>
      </c>
      <c r="S384">
        <f>SUMIFS($C$4:$C$9439,$B$4:$B$9439,$E384,$A$4:$A$9439,S$3)</f>
        <v>19</v>
      </c>
      <c r="T384">
        <f>SUMIFS($C$4:$C$9439,$B$4:$B$9439,$E384,$A$4:$A$9439,T$3)</f>
        <v>9</v>
      </c>
      <c r="U384">
        <f>SUMIFS($C$4:$C$9439,$B$4:$B$9439,$E384,$A$4:$A$9439,U$3)</f>
        <v>14</v>
      </c>
      <c r="V384">
        <f>SUMIFS($C$4:$C$9439,$B$4:$B$9439,$E384,$A$4:$A$9439,V$3)</f>
        <v>14</v>
      </c>
      <c r="W384">
        <f>SUMIFS($C$4:$C$9439,$B$4:$B$9439,$E384,$A$4:$A$9439,W$3)</f>
        <v>7</v>
      </c>
      <c r="X384">
        <f>SUMIFS($C$4:$C$9439,$B$4:$B$9439,$E384,$A$4:$A$9439,X$3)</f>
        <v>17</v>
      </c>
      <c r="Y384">
        <f>SUMIFS($C$4:$C$9439,$B$4:$B$9439,$E384,$A$4:$A$9439,Y$3)</f>
        <v>12</v>
      </c>
      <c r="Z384">
        <f>SUMIFS($C$4:$C$9439,$B$4:$B$9439,$E384,$A$4:$A$9439,Z$3)</f>
        <v>14</v>
      </c>
      <c r="AA384">
        <f>SUMIFS($C$4:$C$9439,$B$4:$B$9439,$E384,$A$4:$A$9439,AA$3)</f>
        <v>16</v>
      </c>
      <c r="AB384">
        <f>SUMIFS($C$4:$C$9439,$B$4:$B$9439,$E384,$A$4:$A$9439,AB$3)</f>
        <v>10</v>
      </c>
      <c r="AC384">
        <f>SUMIFS($C$4:$C$9439,$B$4:$B$9439,$E384,$A$4:$A$9439,AC$3)</f>
        <v>2</v>
      </c>
      <c r="AD384">
        <f>SUMIFS($C$4:$C$9439,$B$4:$B$9439,$E384,$A$4:$A$9439,AD$3)</f>
        <v>13</v>
      </c>
      <c r="AE384">
        <f>SUMIFS($C$4:$C$9439,$B$4:$B$9439,$E384,$A$4:$A$9439,AE$3)</f>
        <v>10</v>
      </c>
      <c r="AF384">
        <f>SUMIFS($C$4:$C$9439,$B$4:$B$9439,$E384,$A$4:$A$9439,AF$3)</f>
        <v>6</v>
      </c>
      <c r="AG384">
        <f>SUMIFS($C$4:$C$9439,$B$4:$B$9439,$E384,$A$4:$A$9439,AG$3)</f>
        <v>1</v>
      </c>
      <c r="AI384" t="s">
        <v>216</v>
      </c>
      <c r="AJ384" s="2">
        <f>F384/F$704</f>
        <v>0</v>
      </c>
      <c r="AK384" s="2">
        <f>G384/G$704</f>
        <v>0</v>
      </c>
      <c r="AL384" s="2">
        <f>H384/H$704</f>
        <v>0</v>
      </c>
      <c r="AM384" s="2">
        <f>I384/I$704</f>
        <v>0</v>
      </c>
      <c r="AN384" s="2">
        <f>J384/J$704</f>
        <v>0</v>
      </c>
      <c r="AO384" s="2">
        <f>K384/K$704</f>
        <v>0</v>
      </c>
      <c r="AP384" s="2">
        <f>L384/L$704</f>
        <v>0</v>
      </c>
      <c r="AQ384" s="2">
        <f>M384/M$704</f>
        <v>0</v>
      </c>
      <c r="AR384" s="2">
        <f>N384/N$704</f>
        <v>0</v>
      </c>
      <c r="AS384" s="2">
        <f>O384/O$704</f>
        <v>5.0746681026097893E-5</v>
      </c>
      <c r="AT384" s="2">
        <f>P384/P$704</f>
        <v>1.0741928006467772E-4</v>
      </c>
      <c r="AU384" s="2">
        <f>Q384/Q$704</f>
        <v>1.0644412747748708E-5</v>
      </c>
      <c r="AV384" s="2">
        <f>R384/R$704</f>
        <v>1.1267923040085637E-5</v>
      </c>
      <c r="AW384" s="2">
        <f>S384/S$704</f>
        <v>2.610639592960067E-5</v>
      </c>
      <c r="AX384" s="2">
        <f>T384/T$704</f>
        <v>1.2057328578280197E-5</v>
      </c>
      <c r="AY384" s="2">
        <f>U384/U$704</f>
        <v>2.0421797643324552E-5</v>
      </c>
      <c r="AZ384" s="2">
        <f>V384/V$704</f>
        <v>2.2404982868189886E-5</v>
      </c>
      <c r="BA384" s="2">
        <f>W384/W$704</f>
        <v>1.0870746820306556E-5</v>
      </c>
      <c r="BB384" s="2">
        <f>X384/X$704</f>
        <v>2.6252028741338762E-5</v>
      </c>
      <c r="BC384" s="2">
        <f>Y384/Y$704</f>
        <v>1.8624864193698586E-5</v>
      </c>
      <c r="BD384" s="2">
        <f>Z384/Z$704</f>
        <v>2.1324722207413388E-5</v>
      </c>
      <c r="BE384" s="2">
        <f>AA384/AA$704</f>
        <v>2.3845789280721574E-5</v>
      </c>
      <c r="BF384" s="2">
        <f>AB384/AB$704</f>
        <v>1.5023135628868457E-5</v>
      </c>
      <c r="BG384" s="2">
        <f>AC384/AC$704</f>
        <v>3.0967566119624611E-6</v>
      </c>
      <c r="BH384" s="2">
        <f>AD384/AD$704</f>
        <v>1.9818462880019025E-5</v>
      </c>
      <c r="BI384" s="2">
        <f>AE384/AE$704</f>
        <v>1.5331779712989082E-5</v>
      </c>
      <c r="BJ384" s="2">
        <f>AF384/AF$704</f>
        <v>9.0967116903358049E-6</v>
      </c>
      <c r="BK384" s="2">
        <f>AG384/AG$704</f>
        <v>1.3690734521597817E-6</v>
      </c>
    </row>
    <row r="385" spans="1:63" x14ac:dyDescent="0.3">
      <c r="A385">
        <v>1995</v>
      </c>
      <c r="B385" t="s">
        <v>330</v>
      </c>
      <c r="C385">
        <v>373</v>
      </c>
      <c r="E385" t="s">
        <v>450</v>
      </c>
      <c r="F385">
        <f>SUMIFS($C$4:$C$9439,$B$4:$B$9439,$E385,$A$4:$A$9439,F$3)</f>
        <v>0</v>
      </c>
      <c r="G385">
        <f>SUMIFS($C$4:$C$9439,$B$4:$B$9439,$E385,$A$4:$A$9439,G$3)</f>
        <v>0</v>
      </c>
      <c r="H385">
        <f>SUMIFS($C$4:$C$9439,$B$4:$B$9439,$E385,$A$4:$A$9439,H$3)</f>
        <v>0</v>
      </c>
      <c r="I385">
        <f>SUMIFS($C$4:$C$9439,$B$4:$B$9439,$E385,$A$4:$A$9439,I$3)</f>
        <v>0</v>
      </c>
      <c r="J385">
        <f>SUMIFS($C$4:$C$9439,$B$4:$B$9439,$E385,$A$4:$A$9439,J$3)</f>
        <v>0</v>
      </c>
      <c r="K385">
        <f>SUMIFS($C$4:$C$9439,$B$4:$B$9439,$E385,$A$4:$A$9439,K$3)</f>
        <v>0</v>
      </c>
      <c r="L385">
        <f>SUMIFS($C$4:$C$9439,$B$4:$B$9439,$E385,$A$4:$A$9439,L$3)</f>
        <v>0</v>
      </c>
      <c r="M385">
        <f>SUMIFS($C$4:$C$9439,$B$4:$B$9439,$E385,$A$4:$A$9439,M$3)</f>
        <v>0</v>
      </c>
      <c r="N385">
        <f>SUMIFS($C$4:$C$9439,$B$4:$B$9439,$E385,$A$4:$A$9439,N$3)</f>
        <v>0</v>
      </c>
      <c r="O385">
        <f>SUMIFS($C$4:$C$9439,$B$4:$B$9439,$E385,$A$4:$A$9439,O$3)</f>
        <v>1</v>
      </c>
      <c r="P385">
        <f>SUMIFS($C$4:$C$9439,$B$4:$B$9439,$E385,$A$4:$A$9439,P$3)</f>
        <v>1</v>
      </c>
      <c r="Q385">
        <f>SUMIFS($C$4:$C$9439,$B$4:$B$9439,$E385,$A$4:$A$9439,Q$3)</f>
        <v>1</v>
      </c>
      <c r="R385">
        <f>SUMIFS($C$4:$C$9439,$B$4:$B$9439,$E385,$A$4:$A$9439,R$3)</f>
        <v>0</v>
      </c>
      <c r="S385">
        <f>SUMIFS($C$4:$C$9439,$B$4:$B$9439,$E385,$A$4:$A$9439,S$3)</f>
        <v>0</v>
      </c>
      <c r="T385">
        <f>SUMIFS($C$4:$C$9439,$B$4:$B$9439,$E385,$A$4:$A$9439,T$3)</f>
        <v>2</v>
      </c>
      <c r="U385">
        <f>SUMIFS($C$4:$C$9439,$B$4:$B$9439,$E385,$A$4:$A$9439,U$3)</f>
        <v>0</v>
      </c>
      <c r="V385">
        <f>SUMIFS($C$4:$C$9439,$B$4:$B$9439,$E385,$A$4:$A$9439,V$3)</f>
        <v>0</v>
      </c>
      <c r="W385">
        <f>SUMIFS($C$4:$C$9439,$B$4:$B$9439,$E385,$A$4:$A$9439,W$3)</f>
        <v>2</v>
      </c>
      <c r="X385">
        <f>SUMIFS($C$4:$C$9439,$B$4:$B$9439,$E385,$A$4:$A$9439,X$3)</f>
        <v>2</v>
      </c>
      <c r="Y385">
        <f>SUMIFS($C$4:$C$9439,$B$4:$B$9439,$E385,$A$4:$A$9439,Y$3)</f>
        <v>1</v>
      </c>
      <c r="Z385">
        <f>SUMIFS($C$4:$C$9439,$B$4:$B$9439,$E385,$A$4:$A$9439,Z$3)</f>
        <v>0</v>
      </c>
      <c r="AA385">
        <f>SUMIFS($C$4:$C$9439,$B$4:$B$9439,$E385,$A$4:$A$9439,AA$3)</f>
        <v>2</v>
      </c>
      <c r="AB385">
        <f>SUMIFS($C$4:$C$9439,$B$4:$B$9439,$E385,$A$4:$A$9439,AB$3)</f>
        <v>0</v>
      </c>
      <c r="AC385">
        <f>SUMIFS($C$4:$C$9439,$B$4:$B$9439,$E385,$A$4:$A$9439,AC$3)</f>
        <v>2</v>
      </c>
      <c r="AD385">
        <f>SUMIFS($C$4:$C$9439,$B$4:$B$9439,$E385,$A$4:$A$9439,AD$3)</f>
        <v>1</v>
      </c>
      <c r="AE385">
        <f>SUMIFS($C$4:$C$9439,$B$4:$B$9439,$E385,$A$4:$A$9439,AE$3)</f>
        <v>0</v>
      </c>
      <c r="AF385">
        <f>SUMIFS($C$4:$C$9439,$B$4:$B$9439,$E385,$A$4:$A$9439,AF$3)</f>
        <v>0</v>
      </c>
      <c r="AG385">
        <f>SUMIFS($C$4:$C$9439,$B$4:$B$9439,$E385,$A$4:$A$9439,AG$3)</f>
        <v>0</v>
      </c>
      <c r="AI385" t="s">
        <v>450</v>
      </c>
      <c r="AJ385" s="2">
        <f>F385/F$704</f>
        <v>0</v>
      </c>
      <c r="AK385" s="2">
        <f>G385/G$704</f>
        <v>0</v>
      </c>
      <c r="AL385" s="2">
        <f>H385/H$704</f>
        <v>0</v>
      </c>
      <c r="AM385" s="2">
        <f>I385/I$704</f>
        <v>0</v>
      </c>
      <c r="AN385" s="2">
        <f>J385/J$704</f>
        <v>0</v>
      </c>
      <c r="AO385" s="2">
        <f>K385/K$704</f>
        <v>0</v>
      </c>
      <c r="AP385" s="2">
        <f>L385/L$704</f>
        <v>0</v>
      </c>
      <c r="AQ385" s="2">
        <f>M385/M$704</f>
        <v>0</v>
      </c>
      <c r="AR385" s="2">
        <f>N385/N$704</f>
        <v>0</v>
      </c>
      <c r="AS385" s="2">
        <f>O385/O$704</f>
        <v>2.8192600570054385E-6</v>
      </c>
      <c r="AT385" s="2">
        <f>P385/P$704</f>
        <v>1.8845487730645214E-6</v>
      </c>
      <c r="AU385" s="2">
        <f>Q385/Q$704</f>
        <v>1.5206303925355296E-6</v>
      </c>
      <c r="AV385" s="2">
        <f>R385/R$704</f>
        <v>0</v>
      </c>
      <c r="AW385" s="2">
        <f>S385/S$704</f>
        <v>0</v>
      </c>
      <c r="AX385" s="2">
        <f>T385/T$704</f>
        <v>2.6794063507289325E-6</v>
      </c>
      <c r="AY385" s="2">
        <f>U385/U$704</f>
        <v>0</v>
      </c>
      <c r="AZ385" s="2">
        <f>V385/V$704</f>
        <v>0</v>
      </c>
      <c r="BA385" s="2">
        <f>W385/W$704</f>
        <v>3.1059276629447301E-6</v>
      </c>
      <c r="BB385" s="2">
        <f>X385/X$704</f>
        <v>3.0884739695692659E-6</v>
      </c>
      <c r="BC385" s="2">
        <f>Y385/Y$704</f>
        <v>1.552072016141549E-6</v>
      </c>
      <c r="BD385" s="2">
        <f>Z385/Z$704</f>
        <v>0</v>
      </c>
      <c r="BE385" s="2">
        <f>AA385/AA$704</f>
        <v>2.9807236600901967E-6</v>
      </c>
      <c r="BF385" s="2">
        <f>AB385/AB$704</f>
        <v>0</v>
      </c>
      <c r="BG385" s="2">
        <f>AC385/AC$704</f>
        <v>3.0967566119624611E-6</v>
      </c>
      <c r="BH385" s="2">
        <f>AD385/AD$704</f>
        <v>1.5244971446168481E-6</v>
      </c>
      <c r="BI385" s="2">
        <f>AE385/AE$704</f>
        <v>0</v>
      </c>
      <c r="BJ385" s="2">
        <f>AF385/AF$704</f>
        <v>0</v>
      </c>
      <c r="BK385" s="2">
        <f>AG385/AG$704</f>
        <v>0</v>
      </c>
    </row>
    <row r="386" spans="1:63" x14ac:dyDescent="0.3">
      <c r="A386">
        <v>1995</v>
      </c>
      <c r="B386" t="s">
        <v>331</v>
      </c>
      <c r="C386">
        <v>23</v>
      </c>
      <c r="E386" t="s">
        <v>612</v>
      </c>
      <c r="F386">
        <f>SUMIFS($C$4:$C$9439,$B$4:$B$9439,$E386,$A$4:$A$9439,F$3)</f>
        <v>0</v>
      </c>
      <c r="G386">
        <f>SUMIFS($C$4:$C$9439,$B$4:$B$9439,$E386,$A$4:$A$9439,G$3)</f>
        <v>0</v>
      </c>
      <c r="H386">
        <f>SUMIFS($C$4:$C$9439,$B$4:$B$9439,$E386,$A$4:$A$9439,H$3)</f>
        <v>0</v>
      </c>
      <c r="I386">
        <f>SUMIFS($C$4:$C$9439,$B$4:$B$9439,$E386,$A$4:$A$9439,I$3)</f>
        <v>0</v>
      </c>
      <c r="J386">
        <f>SUMIFS($C$4:$C$9439,$B$4:$B$9439,$E386,$A$4:$A$9439,J$3)</f>
        <v>0</v>
      </c>
      <c r="K386">
        <f>SUMIFS($C$4:$C$9439,$B$4:$B$9439,$E386,$A$4:$A$9439,K$3)</f>
        <v>0</v>
      </c>
      <c r="L386">
        <f>SUMIFS($C$4:$C$9439,$B$4:$B$9439,$E386,$A$4:$A$9439,L$3)</f>
        <v>0</v>
      </c>
      <c r="M386">
        <f>SUMIFS($C$4:$C$9439,$B$4:$B$9439,$E386,$A$4:$A$9439,M$3)</f>
        <v>0</v>
      </c>
      <c r="N386">
        <f>SUMIFS($C$4:$C$9439,$B$4:$B$9439,$E386,$A$4:$A$9439,N$3)</f>
        <v>0</v>
      </c>
      <c r="O386">
        <f>SUMIFS($C$4:$C$9439,$B$4:$B$9439,$E386,$A$4:$A$9439,O$3)</f>
        <v>9</v>
      </c>
      <c r="P386">
        <f>SUMIFS($C$4:$C$9439,$B$4:$B$9439,$E386,$A$4:$A$9439,P$3)</f>
        <v>4</v>
      </c>
      <c r="Q386">
        <f>SUMIFS($C$4:$C$9439,$B$4:$B$9439,$E386,$A$4:$A$9439,Q$3)</f>
        <v>0</v>
      </c>
      <c r="R386">
        <f>SUMIFS($C$4:$C$9439,$B$4:$B$9439,$E386,$A$4:$A$9439,R$3)</f>
        <v>0</v>
      </c>
      <c r="S386">
        <f>SUMIFS($C$4:$C$9439,$B$4:$B$9439,$E386,$A$4:$A$9439,S$3)</f>
        <v>0</v>
      </c>
      <c r="T386">
        <f>SUMIFS($C$4:$C$9439,$B$4:$B$9439,$E386,$A$4:$A$9439,T$3)</f>
        <v>0</v>
      </c>
      <c r="U386">
        <f>SUMIFS($C$4:$C$9439,$B$4:$B$9439,$E386,$A$4:$A$9439,U$3)</f>
        <v>0</v>
      </c>
      <c r="V386">
        <f>SUMIFS($C$4:$C$9439,$B$4:$B$9439,$E386,$A$4:$A$9439,V$3)</f>
        <v>0</v>
      </c>
      <c r="W386">
        <f>SUMIFS($C$4:$C$9439,$B$4:$B$9439,$E386,$A$4:$A$9439,W$3)</f>
        <v>0</v>
      </c>
      <c r="X386">
        <f>SUMIFS($C$4:$C$9439,$B$4:$B$9439,$E386,$A$4:$A$9439,X$3)</f>
        <v>0</v>
      </c>
      <c r="Y386">
        <f>SUMIFS($C$4:$C$9439,$B$4:$B$9439,$E386,$A$4:$A$9439,Y$3)</f>
        <v>0</v>
      </c>
      <c r="Z386">
        <f>SUMIFS($C$4:$C$9439,$B$4:$B$9439,$E386,$A$4:$A$9439,Z$3)</f>
        <v>0</v>
      </c>
      <c r="AA386">
        <f>SUMIFS($C$4:$C$9439,$B$4:$B$9439,$E386,$A$4:$A$9439,AA$3)</f>
        <v>0</v>
      </c>
      <c r="AB386">
        <f>SUMIFS($C$4:$C$9439,$B$4:$B$9439,$E386,$A$4:$A$9439,AB$3)</f>
        <v>0</v>
      </c>
      <c r="AC386">
        <f>SUMIFS($C$4:$C$9439,$B$4:$B$9439,$E386,$A$4:$A$9439,AC$3)</f>
        <v>0</v>
      </c>
      <c r="AD386">
        <f>SUMIFS($C$4:$C$9439,$B$4:$B$9439,$E386,$A$4:$A$9439,AD$3)</f>
        <v>0</v>
      </c>
      <c r="AE386">
        <f>SUMIFS($C$4:$C$9439,$B$4:$B$9439,$E386,$A$4:$A$9439,AE$3)</f>
        <v>0</v>
      </c>
      <c r="AF386">
        <f>SUMIFS($C$4:$C$9439,$B$4:$B$9439,$E386,$A$4:$A$9439,AF$3)</f>
        <v>0</v>
      </c>
      <c r="AG386">
        <f>SUMIFS($C$4:$C$9439,$B$4:$B$9439,$E386,$A$4:$A$9439,AG$3)</f>
        <v>0</v>
      </c>
      <c r="AI386" t="s">
        <v>612</v>
      </c>
      <c r="AJ386" s="2">
        <f>F386/F$704</f>
        <v>0</v>
      </c>
      <c r="AK386" s="2">
        <f>G386/G$704</f>
        <v>0</v>
      </c>
      <c r="AL386" s="2">
        <f>H386/H$704</f>
        <v>0</v>
      </c>
      <c r="AM386" s="2">
        <f>I386/I$704</f>
        <v>0</v>
      </c>
      <c r="AN386" s="2">
        <f>J386/J$704</f>
        <v>0</v>
      </c>
      <c r="AO386" s="2">
        <f>K386/K$704</f>
        <v>0</v>
      </c>
      <c r="AP386" s="2">
        <f>L386/L$704</f>
        <v>0</v>
      </c>
      <c r="AQ386" s="2">
        <f>M386/M$704</f>
        <v>0</v>
      </c>
      <c r="AR386" s="2">
        <f>N386/N$704</f>
        <v>0</v>
      </c>
      <c r="AS386" s="2">
        <f>O386/O$704</f>
        <v>2.5373340513048946E-5</v>
      </c>
      <c r="AT386" s="2">
        <f>P386/P$704</f>
        <v>7.5381950922580855E-6</v>
      </c>
      <c r="AU386" s="2">
        <f>Q386/Q$704</f>
        <v>0</v>
      </c>
      <c r="AV386" s="2">
        <f>R386/R$704</f>
        <v>0</v>
      </c>
      <c r="AW386" s="2">
        <f>S386/S$704</f>
        <v>0</v>
      </c>
      <c r="AX386" s="2">
        <f>T386/T$704</f>
        <v>0</v>
      </c>
      <c r="AY386" s="2">
        <f>U386/U$704</f>
        <v>0</v>
      </c>
      <c r="AZ386" s="2">
        <f>V386/V$704</f>
        <v>0</v>
      </c>
      <c r="BA386" s="2">
        <f>W386/W$704</f>
        <v>0</v>
      </c>
      <c r="BB386" s="2">
        <f>X386/X$704</f>
        <v>0</v>
      </c>
      <c r="BC386" s="2">
        <f>Y386/Y$704</f>
        <v>0</v>
      </c>
      <c r="BD386" s="2">
        <f>Z386/Z$704</f>
        <v>0</v>
      </c>
      <c r="BE386" s="2">
        <f>AA386/AA$704</f>
        <v>0</v>
      </c>
      <c r="BF386" s="2">
        <f>AB386/AB$704</f>
        <v>0</v>
      </c>
      <c r="BG386" s="2">
        <f>AC386/AC$704</f>
        <v>0</v>
      </c>
      <c r="BH386" s="2">
        <f>AD386/AD$704</f>
        <v>0</v>
      </c>
      <c r="BI386" s="2">
        <f>AE386/AE$704</f>
        <v>0</v>
      </c>
      <c r="BJ386" s="2">
        <f>AF386/AF$704</f>
        <v>0</v>
      </c>
      <c r="BK386" s="2">
        <f>AG386/AG$704</f>
        <v>0</v>
      </c>
    </row>
    <row r="387" spans="1:63" x14ac:dyDescent="0.3">
      <c r="A387">
        <v>1995</v>
      </c>
      <c r="B387" t="s">
        <v>332</v>
      </c>
      <c r="C387">
        <v>453</v>
      </c>
      <c r="E387" t="s">
        <v>597</v>
      </c>
      <c r="F387">
        <f>SUMIFS($C$4:$C$9439,$B$4:$B$9439,$E387,$A$4:$A$9439,F$3)</f>
        <v>0</v>
      </c>
      <c r="G387">
        <f>SUMIFS($C$4:$C$9439,$B$4:$B$9439,$E387,$A$4:$A$9439,G$3)</f>
        <v>0</v>
      </c>
      <c r="H387">
        <f>SUMIFS($C$4:$C$9439,$B$4:$B$9439,$E387,$A$4:$A$9439,H$3)</f>
        <v>0</v>
      </c>
      <c r="I387">
        <f>SUMIFS($C$4:$C$9439,$B$4:$B$9439,$E387,$A$4:$A$9439,I$3)</f>
        <v>0</v>
      </c>
      <c r="J387">
        <f>SUMIFS($C$4:$C$9439,$B$4:$B$9439,$E387,$A$4:$A$9439,J$3)</f>
        <v>0</v>
      </c>
      <c r="K387">
        <f>SUMIFS($C$4:$C$9439,$B$4:$B$9439,$E387,$A$4:$A$9439,K$3)</f>
        <v>0</v>
      </c>
      <c r="L387">
        <f>SUMIFS($C$4:$C$9439,$B$4:$B$9439,$E387,$A$4:$A$9439,L$3)</f>
        <v>0</v>
      </c>
      <c r="M387">
        <f>SUMIFS($C$4:$C$9439,$B$4:$B$9439,$E387,$A$4:$A$9439,M$3)</f>
        <v>0</v>
      </c>
      <c r="N387">
        <f>SUMIFS($C$4:$C$9439,$B$4:$B$9439,$E387,$A$4:$A$9439,N$3)</f>
        <v>0</v>
      </c>
      <c r="O387">
        <f>SUMIFS($C$4:$C$9439,$B$4:$B$9439,$E387,$A$4:$A$9439,O$3)</f>
        <v>0</v>
      </c>
      <c r="P387">
        <f>SUMIFS($C$4:$C$9439,$B$4:$B$9439,$E387,$A$4:$A$9439,P$3)</f>
        <v>0</v>
      </c>
      <c r="Q387">
        <f>SUMIFS($C$4:$C$9439,$B$4:$B$9439,$E387,$A$4:$A$9439,Q$3)</f>
        <v>1</v>
      </c>
      <c r="R387">
        <f>SUMIFS($C$4:$C$9439,$B$4:$B$9439,$E387,$A$4:$A$9439,R$3)</f>
        <v>0</v>
      </c>
      <c r="S387">
        <f>SUMIFS($C$4:$C$9439,$B$4:$B$9439,$E387,$A$4:$A$9439,S$3)</f>
        <v>0</v>
      </c>
      <c r="T387">
        <f>SUMIFS($C$4:$C$9439,$B$4:$B$9439,$E387,$A$4:$A$9439,T$3)</f>
        <v>0</v>
      </c>
      <c r="U387">
        <f>SUMIFS($C$4:$C$9439,$B$4:$B$9439,$E387,$A$4:$A$9439,U$3)</f>
        <v>0</v>
      </c>
      <c r="V387">
        <f>SUMIFS($C$4:$C$9439,$B$4:$B$9439,$E387,$A$4:$A$9439,V$3)</f>
        <v>0</v>
      </c>
      <c r="W387">
        <f>SUMIFS($C$4:$C$9439,$B$4:$B$9439,$E387,$A$4:$A$9439,W$3)</f>
        <v>0</v>
      </c>
      <c r="X387">
        <f>SUMIFS($C$4:$C$9439,$B$4:$B$9439,$E387,$A$4:$A$9439,X$3)</f>
        <v>0</v>
      </c>
      <c r="Y387">
        <f>SUMIFS($C$4:$C$9439,$B$4:$B$9439,$E387,$A$4:$A$9439,Y$3)</f>
        <v>0</v>
      </c>
      <c r="Z387">
        <f>SUMIFS($C$4:$C$9439,$B$4:$B$9439,$E387,$A$4:$A$9439,Z$3)</f>
        <v>0</v>
      </c>
      <c r="AA387">
        <f>SUMIFS($C$4:$C$9439,$B$4:$B$9439,$E387,$A$4:$A$9439,AA$3)</f>
        <v>0</v>
      </c>
      <c r="AB387">
        <f>SUMIFS($C$4:$C$9439,$B$4:$B$9439,$E387,$A$4:$A$9439,AB$3)</f>
        <v>0</v>
      </c>
      <c r="AC387">
        <f>SUMIFS($C$4:$C$9439,$B$4:$B$9439,$E387,$A$4:$A$9439,AC$3)</f>
        <v>0</v>
      </c>
      <c r="AD387">
        <f>SUMIFS($C$4:$C$9439,$B$4:$B$9439,$E387,$A$4:$A$9439,AD$3)</f>
        <v>0</v>
      </c>
      <c r="AE387">
        <f>SUMIFS($C$4:$C$9439,$B$4:$B$9439,$E387,$A$4:$A$9439,AE$3)</f>
        <v>0</v>
      </c>
      <c r="AF387">
        <f>SUMIFS($C$4:$C$9439,$B$4:$B$9439,$E387,$A$4:$A$9439,AF$3)</f>
        <v>0</v>
      </c>
      <c r="AG387">
        <f>SUMIFS($C$4:$C$9439,$B$4:$B$9439,$E387,$A$4:$A$9439,AG$3)</f>
        <v>0</v>
      </c>
      <c r="AI387" t="s">
        <v>597</v>
      </c>
      <c r="AJ387" s="2">
        <f>F387/F$704</f>
        <v>0</v>
      </c>
      <c r="AK387" s="2">
        <f>G387/G$704</f>
        <v>0</v>
      </c>
      <c r="AL387" s="2">
        <f>H387/H$704</f>
        <v>0</v>
      </c>
      <c r="AM387" s="2">
        <f>I387/I$704</f>
        <v>0</v>
      </c>
      <c r="AN387" s="2">
        <f>J387/J$704</f>
        <v>0</v>
      </c>
      <c r="AO387" s="2">
        <f>K387/K$704</f>
        <v>0</v>
      </c>
      <c r="AP387" s="2">
        <f>L387/L$704</f>
        <v>0</v>
      </c>
      <c r="AQ387" s="2">
        <f>M387/M$704</f>
        <v>0</v>
      </c>
      <c r="AR387" s="2">
        <f>N387/N$704</f>
        <v>0</v>
      </c>
      <c r="AS387" s="2">
        <f>O387/O$704</f>
        <v>0</v>
      </c>
      <c r="AT387" s="2">
        <f>P387/P$704</f>
        <v>0</v>
      </c>
      <c r="AU387" s="2">
        <f>Q387/Q$704</f>
        <v>1.5206303925355296E-6</v>
      </c>
      <c r="AV387" s="2">
        <f>R387/R$704</f>
        <v>0</v>
      </c>
      <c r="AW387" s="2">
        <f>S387/S$704</f>
        <v>0</v>
      </c>
      <c r="AX387" s="2">
        <f>T387/T$704</f>
        <v>0</v>
      </c>
      <c r="AY387" s="2">
        <f>U387/U$704</f>
        <v>0</v>
      </c>
      <c r="AZ387" s="2">
        <f>V387/V$704</f>
        <v>0</v>
      </c>
      <c r="BA387" s="2">
        <f>W387/W$704</f>
        <v>0</v>
      </c>
      <c r="BB387" s="2">
        <f>X387/X$704</f>
        <v>0</v>
      </c>
      <c r="BC387" s="2">
        <f>Y387/Y$704</f>
        <v>0</v>
      </c>
      <c r="BD387" s="2">
        <f>Z387/Z$704</f>
        <v>0</v>
      </c>
      <c r="BE387" s="2">
        <f>AA387/AA$704</f>
        <v>0</v>
      </c>
      <c r="BF387" s="2">
        <f>AB387/AB$704</f>
        <v>0</v>
      </c>
      <c r="BG387" s="2">
        <f>AC387/AC$704</f>
        <v>0</v>
      </c>
      <c r="BH387" s="2">
        <f>AD387/AD$704</f>
        <v>0</v>
      </c>
      <c r="BI387" s="2">
        <f>AE387/AE$704</f>
        <v>0</v>
      </c>
      <c r="BJ387" s="2">
        <f>AF387/AF$704</f>
        <v>0</v>
      </c>
      <c r="BK387" s="2">
        <f>AG387/AG$704</f>
        <v>0</v>
      </c>
    </row>
    <row r="388" spans="1:63" x14ac:dyDescent="0.3">
      <c r="A388">
        <v>1995</v>
      </c>
      <c r="B388" t="s">
        <v>335</v>
      </c>
      <c r="C388">
        <v>81</v>
      </c>
      <c r="E388" t="s">
        <v>613</v>
      </c>
      <c r="F388">
        <f>SUMIFS($C$4:$C$9439,$B$4:$B$9439,$E388,$A$4:$A$9439,F$3)</f>
        <v>0</v>
      </c>
      <c r="G388">
        <f>SUMIFS($C$4:$C$9439,$B$4:$B$9439,$E388,$A$4:$A$9439,G$3)</f>
        <v>0</v>
      </c>
      <c r="H388">
        <f>SUMIFS($C$4:$C$9439,$B$4:$B$9439,$E388,$A$4:$A$9439,H$3)</f>
        <v>0</v>
      </c>
      <c r="I388">
        <f>SUMIFS($C$4:$C$9439,$B$4:$B$9439,$E388,$A$4:$A$9439,I$3)</f>
        <v>0</v>
      </c>
      <c r="J388">
        <f>SUMIFS($C$4:$C$9439,$B$4:$B$9439,$E388,$A$4:$A$9439,J$3)</f>
        <v>0</v>
      </c>
      <c r="K388">
        <f>SUMIFS($C$4:$C$9439,$B$4:$B$9439,$E388,$A$4:$A$9439,K$3)</f>
        <v>0</v>
      </c>
      <c r="L388">
        <f>SUMIFS($C$4:$C$9439,$B$4:$B$9439,$E388,$A$4:$A$9439,L$3)</f>
        <v>0</v>
      </c>
      <c r="M388">
        <f>SUMIFS($C$4:$C$9439,$B$4:$B$9439,$E388,$A$4:$A$9439,M$3)</f>
        <v>0</v>
      </c>
      <c r="N388">
        <f>SUMIFS($C$4:$C$9439,$B$4:$B$9439,$E388,$A$4:$A$9439,N$3)</f>
        <v>0</v>
      </c>
      <c r="O388">
        <f>SUMIFS($C$4:$C$9439,$B$4:$B$9439,$E388,$A$4:$A$9439,O$3)</f>
        <v>5</v>
      </c>
      <c r="P388">
        <f>SUMIFS($C$4:$C$9439,$B$4:$B$9439,$E388,$A$4:$A$9439,P$3)</f>
        <v>1</v>
      </c>
      <c r="Q388">
        <f>SUMIFS($C$4:$C$9439,$B$4:$B$9439,$E388,$A$4:$A$9439,Q$3)</f>
        <v>0</v>
      </c>
      <c r="R388">
        <f>SUMIFS($C$4:$C$9439,$B$4:$B$9439,$E388,$A$4:$A$9439,R$3)</f>
        <v>0</v>
      </c>
      <c r="S388">
        <f>SUMIFS($C$4:$C$9439,$B$4:$B$9439,$E388,$A$4:$A$9439,S$3)</f>
        <v>0</v>
      </c>
      <c r="T388">
        <f>SUMIFS($C$4:$C$9439,$B$4:$B$9439,$E388,$A$4:$A$9439,T$3)</f>
        <v>0</v>
      </c>
      <c r="U388">
        <f>SUMIFS($C$4:$C$9439,$B$4:$B$9439,$E388,$A$4:$A$9439,U$3)</f>
        <v>0</v>
      </c>
      <c r="V388">
        <f>SUMIFS($C$4:$C$9439,$B$4:$B$9439,$E388,$A$4:$A$9439,V$3)</f>
        <v>0</v>
      </c>
      <c r="W388">
        <f>SUMIFS($C$4:$C$9439,$B$4:$B$9439,$E388,$A$4:$A$9439,W$3)</f>
        <v>0</v>
      </c>
      <c r="X388">
        <f>SUMIFS($C$4:$C$9439,$B$4:$B$9439,$E388,$A$4:$A$9439,X$3)</f>
        <v>0</v>
      </c>
      <c r="Y388">
        <f>SUMIFS($C$4:$C$9439,$B$4:$B$9439,$E388,$A$4:$A$9439,Y$3)</f>
        <v>0</v>
      </c>
      <c r="Z388">
        <f>SUMIFS($C$4:$C$9439,$B$4:$B$9439,$E388,$A$4:$A$9439,Z$3)</f>
        <v>0</v>
      </c>
      <c r="AA388">
        <f>SUMIFS($C$4:$C$9439,$B$4:$B$9439,$E388,$A$4:$A$9439,AA$3)</f>
        <v>0</v>
      </c>
      <c r="AB388">
        <f>SUMIFS($C$4:$C$9439,$B$4:$B$9439,$E388,$A$4:$A$9439,AB$3)</f>
        <v>0</v>
      </c>
      <c r="AC388">
        <f>SUMIFS($C$4:$C$9439,$B$4:$B$9439,$E388,$A$4:$A$9439,AC$3)</f>
        <v>0</v>
      </c>
      <c r="AD388">
        <f>SUMIFS($C$4:$C$9439,$B$4:$B$9439,$E388,$A$4:$A$9439,AD$3)</f>
        <v>0</v>
      </c>
      <c r="AE388">
        <f>SUMIFS($C$4:$C$9439,$B$4:$B$9439,$E388,$A$4:$A$9439,AE$3)</f>
        <v>0</v>
      </c>
      <c r="AF388">
        <f>SUMIFS($C$4:$C$9439,$B$4:$B$9439,$E388,$A$4:$A$9439,AF$3)</f>
        <v>0</v>
      </c>
      <c r="AG388">
        <f>SUMIFS($C$4:$C$9439,$B$4:$B$9439,$E388,$A$4:$A$9439,AG$3)</f>
        <v>0</v>
      </c>
      <c r="AI388" t="s">
        <v>613</v>
      </c>
      <c r="AJ388" s="2">
        <f>F388/F$704</f>
        <v>0</v>
      </c>
      <c r="AK388" s="2">
        <f>G388/G$704</f>
        <v>0</v>
      </c>
      <c r="AL388" s="2">
        <f>H388/H$704</f>
        <v>0</v>
      </c>
      <c r="AM388" s="2">
        <f>I388/I$704</f>
        <v>0</v>
      </c>
      <c r="AN388" s="2">
        <f>J388/J$704</f>
        <v>0</v>
      </c>
      <c r="AO388" s="2">
        <f>K388/K$704</f>
        <v>0</v>
      </c>
      <c r="AP388" s="2">
        <f>L388/L$704</f>
        <v>0</v>
      </c>
      <c r="AQ388" s="2">
        <f>M388/M$704</f>
        <v>0</v>
      </c>
      <c r="AR388" s="2">
        <f>N388/N$704</f>
        <v>0</v>
      </c>
      <c r="AS388" s="2">
        <f>O388/O$704</f>
        <v>1.4096300285027192E-5</v>
      </c>
      <c r="AT388" s="2">
        <f>P388/P$704</f>
        <v>1.8845487730645214E-6</v>
      </c>
      <c r="AU388" s="2">
        <f>Q388/Q$704</f>
        <v>0</v>
      </c>
      <c r="AV388" s="2">
        <f>R388/R$704</f>
        <v>0</v>
      </c>
      <c r="AW388" s="2">
        <f>S388/S$704</f>
        <v>0</v>
      </c>
      <c r="AX388" s="2">
        <f>T388/T$704</f>
        <v>0</v>
      </c>
      <c r="AY388" s="2">
        <f>U388/U$704</f>
        <v>0</v>
      </c>
      <c r="AZ388" s="2">
        <f>V388/V$704</f>
        <v>0</v>
      </c>
      <c r="BA388" s="2">
        <f>W388/W$704</f>
        <v>0</v>
      </c>
      <c r="BB388" s="2">
        <f>X388/X$704</f>
        <v>0</v>
      </c>
      <c r="BC388" s="2">
        <f>Y388/Y$704</f>
        <v>0</v>
      </c>
      <c r="BD388" s="2">
        <f>Z388/Z$704</f>
        <v>0</v>
      </c>
      <c r="BE388" s="2">
        <f>AA388/AA$704</f>
        <v>0</v>
      </c>
      <c r="BF388" s="2">
        <f>AB388/AB$704</f>
        <v>0</v>
      </c>
      <c r="BG388" s="2">
        <f>AC388/AC$704</f>
        <v>0</v>
      </c>
      <c r="BH388" s="2">
        <f>AD388/AD$704</f>
        <v>0</v>
      </c>
      <c r="BI388" s="2">
        <f>AE388/AE$704</f>
        <v>0</v>
      </c>
      <c r="BJ388" s="2">
        <f>AF388/AF$704</f>
        <v>0</v>
      </c>
      <c r="BK388" s="2">
        <f>AG388/AG$704</f>
        <v>0</v>
      </c>
    </row>
    <row r="389" spans="1:63" x14ac:dyDescent="0.3">
      <c r="A389">
        <v>1995</v>
      </c>
      <c r="B389" t="s">
        <v>336</v>
      </c>
      <c r="C389">
        <v>13</v>
      </c>
      <c r="E389" t="s">
        <v>217</v>
      </c>
      <c r="F389">
        <f>SUMIFS($C$4:$C$9439,$B$4:$B$9439,$E389,$A$4:$A$9439,F$3)</f>
        <v>0</v>
      </c>
      <c r="G389">
        <f>SUMIFS($C$4:$C$9439,$B$4:$B$9439,$E389,$A$4:$A$9439,G$3)</f>
        <v>0</v>
      </c>
      <c r="H389">
        <f>SUMIFS($C$4:$C$9439,$B$4:$B$9439,$E389,$A$4:$A$9439,H$3)</f>
        <v>0</v>
      </c>
      <c r="I389">
        <f>SUMIFS($C$4:$C$9439,$B$4:$B$9439,$E389,$A$4:$A$9439,I$3)</f>
        <v>0</v>
      </c>
      <c r="J389">
        <f>SUMIFS($C$4:$C$9439,$B$4:$B$9439,$E389,$A$4:$A$9439,J$3)</f>
        <v>0</v>
      </c>
      <c r="K389">
        <f>SUMIFS($C$4:$C$9439,$B$4:$B$9439,$E389,$A$4:$A$9439,K$3)</f>
        <v>0</v>
      </c>
      <c r="L389">
        <f>SUMIFS($C$4:$C$9439,$B$4:$B$9439,$E389,$A$4:$A$9439,L$3)</f>
        <v>0</v>
      </c>
      <c r="M389">
        <f>SUMIFS($C$4:$C$9439,$B$4:$B$9439,$E389,$A$4:$A$9439,M$3)</f>
        <v>0</v>
      </c>
      <c r="N389">
        <f>SUMIFS($C$4:$C$9439,$B$4:$B$9439,$E389,$A$4:$A$9439,N$3)</f>
        <v>0</v>
      </c>
      <c r="O389">
        <f>SUMIFS($C$4:$C$9439,$B$4:$B$9439,$E389,$A$4:$A$9439,O$3)</f>
        <v>0</v>
      </c>
      <c r="P389">
        <f>SUMIFS($C$4:$C$9439,$B$4:$B$9439,$E389,$A$4:$A$9439,P$3)</f>
        <v>0</v>
      </c>
      <c r="Q389">
        <f>SUMIFS($C$4:$C$9439,$B$4:$B$9439,$E389,$A$4:$A$9439,Q$3)</f>
        <v>0</v>
      </c>
      <c r="R389">
        <f>SUMIFS($C$4:$C$9439,$B$4:$B$9439,$E389,$A$4:$A$9439,R$3)</f>
        <v>0</v>
      </c>
      <c r="S389">
        <f>SUMIFS($C$4:$C$9439,$B$4:$B$9439,$E389,$A$4:$A$9439,S$3)</f>
        <v>0</v>
      </c>
      <c r="T389">
        <f>SUMIFS($C$4:$C$9439,$B$4:$B$9439,$E389,$A$4:$A$9439,T$3)</f>
        <v>0</v>
      </c>
      <c r="U389">
        <f>SUMIFS($C$4:$C$9439,$B$4:$B$9439,$E389,$A$4:$A$9439,U$3)</f>
        <v>0</v>
      </c>
      <c r="V389">
        <f>SUMIFS($C$4:$C$9439,$B$4:$B$9439,$E389,$A$4:$A$9439,V$3)</f>
        <v>0</v>
      </c>
      <c r="W389">
        <f>SUMIFS($C$4:$C$9439,$B$4:$B$9439,$E389,$A$4:$A$9439,W$3)</f>
        <v>0</v>
      </c>
      <c r="X389">
        <f>SUMIFS($C$4:$C$9439,$B$4:$B$9439,$E389,$A$4:$A$9439,X$3)</f>
        <v>0</v>
      </c>
      <c r="Y389">
        <f>SUMIFS($C$4:$C$9439,$B$4:$B$9439,$E389,$A$4:$A$9439,Y$3)</f>
        <v>0</v>
      </c>
      <c r="Z389">
        <f>SUMIFS($C$4:$C$9439,$B$4:$B$9439,$E389,$A$4:$A$9439,Z$3)</f>
        <v>520</v>
      </c>
      <c r="AA389">
        <f>SUMIFS($C$4:$C$9439,$B$4:$B$9439,$E389,$A$4:$A$9439,AA$3)</f>
        <v>537</v>
      </c>
      <c r="AB389">
        <f>SUMIFS($C$4:$C$9439,$B$4:$B$9439,$E389,$A$4:$A$9439,AB$3)</f>
        <v>468</v>
      </c>
      <c r="AC389">
        <f>SUMIFS($C$4:$C$9439,$B$4:$B$9439,$E389,$A$4:$A$9439,AC$3)</f>
        <v>407</v>
      </c>
      <c r="AD389">
        <f>SUMIFS($C$4:$C$9439,$B$4:$B$9439,$E389,$A$4:$A$9439,AD$3)</f>
        <v>375</v>
      </c>
      <c r="AE389">
        <f>SUMIFS($C$4:$C$9439,$B$4:$B$9439,$E389,$A$4:$A$9439,AE$3)</f>
        <v>334</v>
      </c>
      <c r="AF389">
        <f>SUMIFS($C$4:$C$9439,$B$4:$B$9439,$E389,$A$4:$A$9439,AF$3)</f>
        <v>290</v>
      </c>
      <c r="AG389">
        <f>SUMIFS($C$4:$C$9439,$B$4:$B$9439,$E389,$A$4:$A$9439,AG$3)</f>
        <v>220</v>
      </c>
      <c r="AI389" t="s">
        <v>217</v>
      </c>
      <c r="AJ389" s="2">
        <f>F389/F$704</f>
        <v>0</v>
      </c>
      <c r="AK389" s="2">
        <f>G389/G$704</f>
        <v>0</v>
      </c>
      <c r="AL389" s="2">
        <f>H389/H$704</f>
        <v>0</v>
      </c>
      <c r="AM389" s="2">
        <f>I389/I$704</f>
        <v>0</v>
      </c>
      <c r="AN389" s="2">
        <f>J389/J$704</f>
        <v>0</v>
      </c>
      <c r="AO389" s="2">
        <f>K389/K$704</f>
        <v>0</v>
      </c>
      <c r="AP389" s="2">
        <f>L389/L$704</f>
        <v>0</v>
      </c>
      <c r="AQ389" s="2">
        <f>M389/M$704</f>
        <v>0</v>
      </c>
      <c r="AR389" s="2">
        <f>N389/N$704</f>
        <v>0</v>
      </c>
      <c r="AS389" s="2">
        <f>O389/O$704</f>
        <v>0</v>
      </c>
      <c r="AT389" s="2">
        <f>P389/P$704</f>
        <v>0</v>
      </c>
      <c r="AU389" s="2">
        <f>Q389/Q$704</f>
        <v>0</v>
      </c>
      <c r="AV389" s="2">
        <f>R389/R$704</f>
        <v>0</v>
      </c>
      <c r="AW389" s="2">
        <f>S389/S$704</f>
        <v>0</v>
      </c>
      <c r="AX389" s="2">
        <f>T389/T$704</f>
        <v>0</v>
      </c>
      <c r="AY389" s="2">
        <f>U389/U$704</f>
        <v>0</v>
      </c>
      <c r="AZ389" s="2">
        <f>V389/V$704</f>
        <v>0</v>
      </c>
      <c r="BA389" s="2">
        <f>W389/W$704</f>
        <v>0</v>
      </c>
      <c r="BB389" s="2">
        <f>X389/X$704</f>
        <v>0</v>
      </c>
      <c r="BC389" s="2">
        <f>Y389/Y$704</f>
        <v>0</v>
      </c>
      <c r="BD389" s="2">
        <f>Z389/Z$704</f>
        <v>7.920611105610687E-4</v>
      </c>
      <c r="BE389" s="2">
        <f>AA389/AA$704</f>
        <v>8.0032430273421784E-4</v>
      </c>
      <c r="BF389" s="2">
        <f>AB389/AB$704</f>
        <v>7.0308274743104376E-4</v>
      </c>
      <c r="BG389" s="2">
        <f>AC389/AC$704</f>
        <v>6.3018997053436085E-4</v>
      </c>
      <c r="BH389" s="2">
        <f>AD389/AD$704</f>
        <v>5.7168642923131809E-4</v>
      </c>
      <c r="BI389" s="2">
        <f>AE389/AE$704</f>
        <v>5.1208144241383544E-4</v>
      </c>
      <c r="BJ389" s="2">
        <f>AF389/AF$704</f>
        <v>4.3967439836623061E-4</v>
      </c>
      <c r="BK389" s="2">
        <f>AG389/AG$704</f>
        <v>3.0119615947515199E-4</v>
      </c>
    </row>
    <row r="390" spans="1:63" x14ac:dyDescent="0.3">
      <c r="A390">
        <v>1995</v>
      </c>
      <c r="B390" t="s">
        <v>684</v>
      </c>
      <c r="C390">
        <v>333</v>
      </c>
      <c r="E390" t="s">
        <v>218</v>
      </c>
      <c r="F390">
        <f>SUMIFS($C$4:$C$9439,$B$4:$B$9439,$E390,$A$4:$A$9439,F$3)</f>
        <v>0</v>
      </c>
      <c r="G390">
        <f>SUMIFS($C$4:$C$9439,$B$4:$B$9439,$E390,$A$4:$A$9439,G$3)</f>
        <v>0</v>
      </c>
      <c r="H390">
        <f>SUMIFS($C$4:$C$9439,$B$4:$B$9439,$E390,$A$4:$A$9439,H$3)</f>
        <v>0</v>
      </c>
      <c r="I390">
        <f>SUMIFS($C$4:$C$9439,$B$4:$B$9439,$E390,$A$4:$A$9439,I$3)</f>
        <v>0</v>
      </c>
      <c r="J390">
        <f>SUMIFS($C$4:$C$9439,$B$4:$B$9439,$E390,$A$4:$A$9439,J$3)</f>
        <v>0</v>
      </c>
      <c r="K390">
        <f>SUMIFS($C$4:$C$9439,$B$4:$B$9439,$E390,$A$4:$A$9439,K$3)</f>
        <v>0</v>
      </c>
      <c r="L390">
        <f>SUMIFS($C$4:$C$9439,$B$4:$B$9439,$E390,$A$4:$A$9439,L$3)</f>
        <v>0</v>
      </c>
      <c r="M390">
        <f>SUMIFS($C$4:$C$9439,$B$4:$B$9439,$E390,$A$4:$A$9439,M$3)</f>
        <v>0</v>
      </c>
      <c r="N390">
        <f>SUMIFS($C$4:$C$9439,$B$4:$B$9439,$E390,$A$4:$A$9439,N$3)</f>
        <v>0</v>
      </c>
      <c r="O390">
        <f>SUMIFS($C$4:$C$9439,$B$4:$B$9439,$E390,$A$4:$A$9439,O$3)</f>
        <v>0</v>
      </c>
      <c r="P390">
        <f>SUMIFS($C$4:$C$9439,$B$4:$B$9439,$E390,$A$4:$A$9439,P$3)</f>
        <v>0</v>
      </c>
      <c r="Q390">
        <f>SUMIFS($C$4:$C$9439,$B$4:$B$9439,$E390,$A$4:$A$9439,Q$3)</f>
        <v>0</v>
      </c>
      <c r="R390">
        <f>SUMIFS($C$4:$C$9439,$B$4:$B$9439,$E390,$A$4:$A$9439,R$3)</f>
        <v>0</v>
      </c>
      <c r="S390">
        <f>SUMIFS($C$4:$C$9439,$B$4:$B$9439,$E390,$A$4:$A$9439,S$3)</f>
        <v>0</v>
      </c>
      <c r="T390">
        <f>SUMIFS($C$4:$C$9439,$B$4:$B$9439,$E390,$A$4:$A$9439,T$3)</f>
        <v>0</v>
      </c>
      <c r="U390">
        <f>SUMIFS($C$4:$C$9439,$B$4:$B$9439,$E390,$A$4:$A$9439,U$3)</f>
        <v>0</v>
      </c>
      <c r="V390">
        <f>SUMIFS($C$4:$C$9439,$B$4:$B$9439,$E390,$A$4:$A$9439,V$3)</f>
        <v>0</v>
      </c>
      <c r="W390">
        <f>SUMIFS($C$4:$C$9439,$B$4:$B$9439,$E390,$A$4:$A$9439,W$3)</f>
        <v>0</v>
      </c>
      <c r="X390">
        <f>SUMIFS($C$4:$C$9439,$B$4:$B$9439,$E390,$A$4:$A$9439,X$3)</f>
        <v>0</v>
      </c>
      <c r="Y390">
        <f>SUMIFS($C$4:$C$9439,$B$4:$B$9439,$E390,$A$4:$A$9439,Y$3)</f>
        <v>0</v>
      </c>
      <c r="Z390">
        <f>SUMIFS($C$4:$C$9439,$B$4:$B$9439,$E390,$A$4:$A$9439,Z$3)</f>
        <v>0</v>
      </c>
      <c r="AA390">
        <f>SUMIFS($C$4:$C$9439,$B$4:$B$9439,$E390,$A$4:$A$9439,AA$3)</f>
        <v>508</v>
      </c>
      <c r="AB390">
        <f>SUMIFS($C$4:$C$9439,$B$4:$B$9439,$E390,$A$4:$A$9439,AB$3)</f>
        <v>194</v>
      </c>
      <c r="AC390">
        <f>SUMIFS($C$4:$C$9439,$B$4:$B$9439,$E390,$A$4:$A$9439,AC$3)</f>
        <v>54</v>
      </c>
      <c r="AD390">
        <f>SUMIFS($C$4:$C$9439,$B$4:$B$9439,$E390,$A$4:$A$9439,AD$3)</f>
        <v>39</v>
      </c>
      <c r="AE390">
        <f>SUMIFS($C$4:$C$9439,$B$4:$B$9439,$E390,$A$4:$A$9439,AE$3)</f>
        <v>34</v>
      </c>
      <c r="AF390">
        <f>SUMIFS($C$4:$C$9439,$B$4:$B$9439,$E390,$A$4:$A$9439,AF$3)</f>
        <v>30</v>
      </c>
      <c r="AG390">
        <f>SUMIFS($C$4:$C$9439,$B$4:$B$9439,$E390,$A$4:$A$9439,AG$3)</f>
        <v>21</v>
      </c>
      <c r="AI390" t="s">
        <v>218</v>
      </c>
      <c r="AJ390" s="2">
        <f>F390/F$704</f>
        <v>0</v>
      </c>
      <c r="AK390" s="2">
        <f>G390/G$704</f>
        <v>0</v>
      </c>
      <c r="AL390" s="2">
        <f>H390/H$704</f>
        <v>0</v>
      </c>
      <c r="AM390" s="2">
        <f>I390/I$704</f>
        <v>0</v>
      </c>
      <c r="AN390" s="2">
        <f>J390/J$704</f>
        <v>0</v>
      </c>
      <c r="AO390" s="2">
        <f>K390/K$704</f>
        <v>0</v>
      </c>
      <c r="AP390" s="2">
        <f>L390/L$704</f>
        <v>0</v>
      </c>
      <c r="AQ390" s="2">
        <f>M390/M$704</f>
        <v>0</v>
      </c>
      <c r="AR390" s="2">
        <f>N390/N$704</f>
        <v>0</v>
      </c>
      <c r="AS390" s="2">
        <f>O390/O$704</f>
        <v>0</v>
      </c>
      <c r="AT390" s="2">
        <f>P390/P$704</f>
        <v>0</v>
      </c>
      <c r="AU390" s="2">
        <f>Q390/Q$704</f>
        <v>0</v>
      </c>
      <c r="AV390" s="2">
        <f>R390/R$704</f>
        <v>0</v>
      </c>
      <c r="AW390" s="2">
        <f>S390/S$704</f>
        <v>0</v>
      </c>
      <c r="AX390" s="2">
        <f>T390/T$704</f>
        <v>0</v>
      </c>
      <c r="AY390" s="2">
        <f>U390/U$704</f>
        <v>0</v>
      </c>
      <c r="AZ390" s="2">
        <f>V390/V$704</f>
        <v>0</v>
      </c>
      <c r="BA390" s="2">
        <f>W390/W$704</f>
        <v>0</v>
      </c>
      <c r="BB390" s="2">
        <f>X390/X$704</f>
        <v>0</v>
      </c>
      <c r="BC390" s="2">
        <f>Y390/Y$704</f>
        <v>0</v>
      </c>
      <c r="BD390" s="2">
        <f>Z390/Z$704</f>
        <v>0</v>
      </c>
      <c r="BE390" s="2">
        <f>AA390/AA$704</f>
        <v>7.5710380966290992E-4</v>
      </c>
      <c r="BF390" s="2">
        <f>AB390/AB$704</f>
        <v>2.9144883120004806E-4</v>
      </c>
      <c r="BG390" s="2">
        <f>AC390/AC$704</f>
        <v>8.3612428522986449E-5</v>
      </c>
      <c r="BH390" s="2">
        <f>AD390/AD$704</f>
        <v>5.9455388640057079E-5</v>
      </c>
      <c r="BI390" s="2">
        <f>AE390/AE$704</f>
        <v>5.2128051024162888E-5</v>
      </c>
      <c r="BJ390" s="2">
        <f>AF390/AF$704</f>
        <v>4.5483558451679023E-5</v>
      </c>
      <c r="BK390" s="2">
        <f>AG390/AG$704</f>
        <v>2.8750542495355418E-5</v>
      </c>
    </row>
    <row r="391" spans="1:63" x14ac:dyDescent="0.3">
      <c r="A391">
        <v>1995</v>
      </c>
      <c r="B391" t="s">
        <v>685</v>
      </c>
      <c r="C391">
        <v>88</v>
      </c>
      <c r="E391" t="s">
        <v>223</v>
      </c>
      <c r="F391">
        <f>SUMIFS($C$4:$C$9439,$B$4:$B$9439,$E391,$A$4:$A$9439,F$3)</f>
        <v>0</v>
      </c>
      <c r="G391">
        <f>SUMIFS($C$4:$C$9439,$B$4:$B$9439,$E391,$A$4:$A$9439,G$3)</f>
        <v>0</v>
      </c>
      <c r="H391">
        <f>SUMIFS($C$4:$C$9439,$B$4:$B$9439,$E391,$A$4:$A$9439,H$3)</f>
        <v>0</v>
      </c>
      <c r="I391">
        <f>SUMIFS($C$4:$C$9439,$B$4:$B$9439,$E391,$A$4:$A$9439,I$3)</f>
        <v>0</v>
      </c>
      <c r="J391">
        <f>SUMIFS($C$4:$C$9439,$B$4:$B$9439,$E391,$A$4:$A$9439,J$3)</f>
        <v>0</v>
      </c>
      <c r="K391">
        <f>SUMIFS($C$4:$C$9439,$B$4:$B$9439,$E391,$A$4:$A$9439,K$3)</f>
        <v>0</v>
      </c>
      <c r="L391">
        <f>SUMIFS($C$4:$C$9439,$B$4:$B$9439,$E391,$A$4:$A$9439,L$3)</f>
        <v>0</v>
      </c>
      <c r="M391">
        <f>SUMIFS($C$4:$C$9439,$B$4:$B$9439,$E391,$A$4:$A$9439,M$3)</f>
        <v>0</v>
      </c>
      <c r="N391">
        <f>SUMIFS($C$4:$C$9439,$B$4:$B$9439,$E391,$A$4:$A$9439,N$3)</f>
        <v>0</v>
      </c>
      <c r="O391">
        <f>SUMIFS($C$4:$C$9439,$B$4:$B$9439,$E391,$A$4:$A$9439,O$3)</f>
        <v>0</v>
      </c>
      <c r="P391">
        <f>SUMIFS($C$4:$C$9439,$B$4:$B$9439,$E391,$A$4:$A$9439,P$3)</f>
        <v>0</v>
      </c>
      <c r="Q391">
        <f>SUMIFS($C$4:$C$9439,$B$4:$B$9439,$E391,$A$4:$A$9439,Q$3)</f>
        <v>0</v>
      </c>
      <c r="R391">
        <f>SUMIFS($C$4:$C$9439,$B$4:$B$9439,$E391,$A$4:$A$9439,R$3)</f>
        <v>0</v>
      </c>
      <c r="S391">
        <f>SUMIFS($C$4:$C$9439,$B$4:$B$9439,$E391,$A$4:$A$9439,S$3)</f>
        <v>0</v>
      </c>
      <c r="T391">
        <f>SUMIFS($C$4:$C$9439,$B$4:$B$9439,$E391,$A$4:$A$9439,T$3)</f>
        <v>0</v>
      </c>
      <c r="U391">
        <f>SUMIFS($C$4:$C$9439,$B$4:$B$9439,$E391,$A$4:$A$9439,U$3)</f>
        <v>0</v>
      </c>
      <c r="V391">
        <f>SUMIFS($C$4:$C$9439,$B$4:$B$9439,$E391,$A$4:$A$9439,V$3)</f>
        <v>0</v>
      </c>
      <c r="W391">
        <f>SUMIFS($C$4:$C$9439,$B$4:$B$9439,$E391,$A$4:$A$9439,W$3)</f>
        <v>0</v>
      </c>
      <c r="X391">
        <f>SUMIFS($C$4:$C$9439,$B$4:$B$9439,$E391,$A$4:$A$9439,X$3)</f>
        <v>0</v>
      </c>
      <c r="Y391">
        <f>SUMIFS($C$4:$C$9439,$B$4:$B$9439,$E391,$A$4:$A$9439,Y$3)</f>
        <v>0</v>
      </c>
      <c r="Z391">
        <f>SUMIFS($C$4:$C$9439,$B$4:$B$9439,$E391,$A$4:$A$9439,Z$3)</f>
        <v>0</v>
      </c>
      <c r="AA391">
        <f>SUMIFS($C$4:$C$9439,$B$4:$B$9439,$E391,$A$4:$A$9439,AA$3)</f>
        <v>26</v>
      </c>
      <c r="AB391">
        <f>SUMIFS($C$4:$C$9439,$B$4:$B$9439,$E391,$A$4:$A$9439,AB$3)</f>
        <v>250</v>
      </c>
      <c r="AC391">
        <f>SUMIFS($C$4:$C$9439,$B$4:$B$9439,$E391,$A$4:$A$9439,AC$3)</f>
        <v>271</v>
      </c>
      <c r="AD391">
        <f>SUMIFS($C$4:$C$9439,$B$4:$B$9439,$E391,$A$4:$A$9439,AD$3)</f>
        <v>281</v>
      </c>
      <c r="AE391">
        <f>SUMIFS($C$4:$C$9439,$B$4:$B$9439,$E391,$A$4:$A$9439,AE$3)</f>
        <v>244</v>
      </c>
      <c r="AF391">
        <f>SUMIFS($C$4:$C$9439,$B$4:$B$9439,$E391,$A$4:$A$9439,AF$3)</f>
        <v>256</v>
      </c>
      <c r="AG391">
        <f>SUMIFS($C$4:$C$9439,$B$4:$B$9439,$E391,$A$4:$A$9439,AG$3)</f>
        <v>216</v>
      </c>
      <c r="AI391" t="s">
        <v>223</v>
      </c>
      <c r="AJ391" s="2">
        <f>F391/F$704</f>
        <v>0</v>
      </c>
      <c r="AK391" s="2">
        <f>G391/G$704</f>
        <v>0</v>
      </c>
      <c r="AL391" s="2">
        <f>H391/H$704</f>
        <v>0</v>
      </c>
      <c r="AM391" s="2">
        <f>I391/I$704</f>
        <v>0</v>
      </c>
      <c r="AN391" s="2">
        <f>J391/J$704</f>
        <v>0</v>
      </c>
      <c r="AO391" s="2">
        <f>K391/K$704</f>
        <v>0</v>
      </c>
      <c r="AP391" s="2">
        <f>L391/L$704</f>
        <v>0</v>
      </c>
      <c r="AQ391" s="2">
        <f>M391/M$704</f>
        <v>0</v>
      </c>
      <c r="AR391" s="2">
        <f>N391/N$704</f>
        <v>0</v>
      </c>
      <c r="AS391" s="2">
        <f>O391/O$704</f>
        <v>0</v>
      </c>
      <c r="AT391" s="2">
        <f>P391/P$704</f>
        <v>0</v>
      </c>
      <c r="AU391" s="2">
        <f>Q391/Q$704</f>
        <v>0</v>
      </c>
      <c r="AV391" s="2">
        <f>R391/R$704</f>
        <v>0</v>
      </c>
      <c r="AW391" s="2">
        <f>S391/S$704</f>
        <v>0</v>
      </c>
      <c r="AX391" s="2">
        <f>T391/T$704</f>
        <v>0</v>
      </c>
      <c r="AY391" s="2">
        <f>U391/U$704</f>
        <v>0</v>
      </c>
      <c r="AZ391" s="2">
        <f>V391/V$704</f>
        <v>0</v>
      </c>
      <c r="BA391" s="2">
        <f>W391/W$704</f>
        <v>0</v>
      </c>
      <c r="BB391" s="2">
        <f>X391/X$704</f>
        <v>0</v>
      </c>
      <c r="BC391" s="2">
        <f>Y391/Y$704</f>
        <v>0</v>
      </c>
      <c r="BD391" s="2">
        <f>Z391/Z$704</f>
        <v>0</v>
      </c>
      <c r="BE391" s="2">
        <f>AA391/AA$704</f>
        <v>3.8749407581172559E-5</v>
      </c>
      <c r="BF391" s="2">
        <f>AB391/AB$704</f>
        <v>3.7557839072171144E-4</v>
      </c>
      <c r="BG391" s="2">
        <f>AC391/AC$704</f>
        <v>4.196105209209135E-4</v>
      </c>
      <c r="BH391" s="2">
        <f>AD391/AD$704</f>
        <v>4.283836976373343E-4</v>
      </c>
      <c r="BI391" s="2">
        <f>AE391/AE$704</f>
        <v>3.7409542499693366E-4</v>
      </c>
      <c r="BJ391" s="2">
        <f>AF391/AF$704</f>
        <v>3.8812636545432769E-4</v>
      </c>
      <c r="BK391" s="2">
        <f>AG391/AG$704</f>
        <v>2.9571986566651287E-4</v>
      </c>
    </row>
    <row r="392" spans="1:63" x14ac:dyDescent="0.3">
      <c r="A392">
        <v>1995</v>
      </c>
      <c r="B392" t="s">
        <v>337</v>
      </c>
      <c r="C392">
        <v>1783</v>
      </c>
      <c r="E392" t="s">
        <v>219</v>
      </c>
      <c r="F392">
        <f>SUMIFS($C$4:$C$9439,$B$4:$B$9439,$E392,$A$4:$A$9439,F$3)</f>
        <v>0</v>
      </c>
      <c r="G392">
        <f>SUMIFS($C$4:$C$9439,$B$4:$B$9439,$E392,$A$4:$A$9439,G$3)</f>
        <v>0</v>
      </c>
      <c r="H392">
        <f>SUMIFS($C$4:$C$9439,$B$4:$B$9439,$E392,$A$4:$A$9439,H$3)</f>
        <v>0</v>
      </c>
      <c r="I392">
        <f>SUMIFS($C$4:$C$9439,$B$4:$B$9439,$E392,$A$4:$A$9439,I$3)</f>
        <v>0</v>
      </c>
      <c r="J392">
        <f>SUMIFS($C$4:$C$9439,$B$4:$B$9439,$E392,$A$4:$A$9439,J$3)</f>
        <v>0</v>
      </c>
      <c r="K392">
        <f>SUMIFS($C$4:$C$9439,$B$4:$B$9439,$E392,$A$4:$A$9439,K$3)</f>
        <v>0</v>
      </c>
      <c r="L392">
        <f>SUMIFS($C$4:$C$9439,$B$4:$B$9439,$E392,$A$4:$A$9439,L$3)</f>
        <v>0</v>
      </c>
      <c r="M392">
        <f>SUMIFS($C$4:$C$9439,$B$4:$B$9439,$E392,$A$4:$A$9439,M$3)</f>
        <v>0</v>
      </c>
      <c r="N392">
        <f>SUMIFS($C$4:$C$9439,$B$4:$B$9439,$E392,$A$4:$A$9439,N$3)</f>
        <v>0</v>
      </c>
      <c r="O392">
        <f>SUMIFS($C$4:$C$9439,$B$4:$B$9439,$E392,$A$4:$A$9439,O$3)</f>
        <v>0</v>
      </c>
      <c r="P392">
        <f>SUMIFS($C$4:$C$9439,$B$4:$B$9439,$E392,$A$4:$A$9439,P$3)</f>
        <v>0</v>
      </c>
      <c r="Q392">
        <f>SUMIFS($C$4:$C$9439,$B$4:$B$9439,$E392,$A$4:$A$9439,Q$3)</f>
        <v>0</v>
      </c>
      <c r="R392">
        <f>SUMIFS($C$4:$C$9439,$B$4:$B$9439,$E392,$A$4:$A$9439,R$3)</f>
        <v>0</v>
      </c>
      <c r="S392">
        <f>SUMIFS($C$4:$C$9439,$B$4:$B$9439,$E392,$A$4:$A$9439,S$3)</f>
        <v>0</v>
      </c>
      <c r="T392">
        <f>SUMIFS($C$4:$C$9439,$B$4:$B$9439,$E392,$A$4:$A$9439,T$3)</f>
        <v>0</v>
      </c>
      <c r="U392">
        <f>SUMIFS($C$4:$C$9439,$B$4:$B$9439,$E392,$A$4:$A$9439,U$3)</f>
        <v>0</v>
      </c>
      <c r="V392">
        <f>SUMIFS($C$4:$C$9439,$B$4:$B$9439,$E392,$A$4:$A$9439,V$3)</f>
        <v>0</v>
      </c>
      <c r="W392">
        <f>SUMIFS($C$4:$C$9439,$B$4:$B$9439,$E392,$A$4:$A$9439,W$3)</f>
        <v>0</v>
      </c>
      <c r="X392">
        <f>SUMIFS($C$4:$C$9439,$B$4:$B$9439,$E392,$A$4:$A$9439,X$3)</f>
        <v>0</v>
      </c>
      <c r="Y392">
        <f>SUMIFS($C$4:$C$9439,$B$4:$B$9439,$E392,$A$4:$A$9439,Y$3)</f>
        <v>0</v>
      </c>
      <c r="Z392">
        <f>SUMIFS($C$4:$C$9439,$B$4:$B$9439,$E392,$A$4:$A$9439,Z$3)</f>
        <v>0</v>
      </c>
      <c r="AA392">
        <f>SUMIFS($C$4:$C$9439,$B$4:$B$9439,$E392,$A$4:$A$9439,AA$3)</f>
        <v>1</v>
      </c>
      <c r="AB392">
        <f>SUMIFS($C$4:$C$9439,$B$4:$B$9439,$E392,$A$4:$A$9439,AB$3)</f>
        <v>319</v>
      </c>
      <c r="AC392">
        <f>SUMIFS($C$4:$C$9439,$B$4:$B$9439,$E392,$A$4:$A$9439,AC$3)</f>
        <v>276</v>
      </c>
      <c r="AD392">
        <f>SUMIFS($C$4:$C$9439,$B$4:$B$9439,$E392,$A$4:$A$9439,AD$3)</f>
        <v>316</v>
      </c>
      <c r="AE392">
        <f>SUMIFS($C$4:$C$9439,$B$4:$B$9439,$E392,$A$4:$A$9439,AE$3)</f>
        <v>333</v>
      </c>
      <c r="AF392">
        <f>SUMIFS($C$4:$C$9439,$B$4:$B$9439,$E392,$A$4:$A$9439,AF$3)</f>
        <v>365</v>
      </c>
      <c r="AG392">
        <f>SUMIFS($C$4:$C$9439,$B$4:$B$9439,$E392,$A$4:$A$9439,AG$3)</f>
        <v>388</v>
      </c>
      <c r="AI392" t="s">
        <v>219</v>
      </c>
      <c r="AJ392" s="2">
        <f>F392/F$704</f>
        <v>0</v>
      </c>
      <c r="AK392" s="2">
        <f>G392/G$704</f>
        <v>0</v>
      </c>
      <c r="AL392" s="2">
        <f>H392/H$704</f>
        <v>0</v>
      </c>
      <c r="AM392" s="2">
        <f>I392/I$704</f>
        <v>0</v>
      </c>
      <c r="AN392" s="2">
        <f>J392/J$704</f>
        <v>0</v>
      </c>
      <c r="AO392" s="2">
        <f>K392/K$704</f>
        <v>0</v>
      </c>
      <c r="AP392" s="2">
        <f>L392/L$704</f>
        <v>0</v>
      </c>
      <c r="AQ392" s="2">
        <f>M392/M$704</f>
        <v>0</v>
      </c>
      <c r="AR392" s="2">
        <f>N392/N$704</f>
        <v>0</v>
      </c>
      <c r="AS392" s="2">
        <f>O392/O$704</f>
        <v>0</v>
      </c>
      <c r="AT392" s="2">
        <f>P392/P$704</f>
        <v>0</v>
      </c>
      <c r="AU392" s="2">
        <f>Q392/Q$704</f>
        <v>0</v>
      </c>
      <c r="AV392" s="2">
        <f>R392/R$704</f>
        <v>0</v>
      </c>
      <c r="AW392" s="2">
        <f>S392/S$704</f>
        <v>0</v>
      </c>
      <c r="AX392" s="2">
        <f>T392/T$704</f>
        <v>0</v>
      </c>
      <c r="AY392" s="2">
        <f>U392/U$704</f>
        <v>0</v>
      </c>
      <c r="AZ392" s="2">
        <f>V392/V$704</f>
        <v>0</v>
      </c>
      <c r="BA392" s="2">
        <f>W392/W$704</f>
        <v>0</v>
      </c>
      <c r="BB392" s="2">
        <f>X392/X$704</f>
        <v>0</v>
      </c>
      <c r="BC392" s="2">
        <f>Y392/Y$704</f>
        <v>0</v>
      </c>
      <c r="BD392" s="2">
        <f>Z392/Z$704</f>
        <v>0</v>
      </c>
      <c r="BE392" s="2">
        <f>AA392/AA$704</f>
        <v>1.4903618300450983E-6</v>
      </c>
      <c r="BF392" s="2">
        <f>AB392/AB$704</f>
        <v>4.7923802656090381E-4</v>
      </c>
      <c r="BG392" s="2">
        <f>AC392/AC$704</f>
        <v>4.2735241245081963E-4</v>
      </c>
      <c r="BH392" s="2">
        <f>AD392/AD$704</f>
        <v>4.8174109769892403E-4</v>
      </c>
      <c r="BI392" s="2">
        <f>AE392/AE$704</f>
        <v>5.1054826444253644E-4</v>
      </c>
      <c r="BJ392" s="2">
        <f>AF392/AF$704</f>
        <v>5.5338329449542811E-4</v>
      </c>
      <c r="BK392" s="2">
        <f>AG392/AG$704</f>
        <v>5.3120049943799531E-4</v>
      </c>
    </row>
    <row r="393" spans="1:63" x14ac:dyDescent="0.3">
      <c r="A393">
        <v>1995</v>
      </c>
      <c r="B393" t="s">
        <v>338</v>
      </c>
      <c r="C393">
        <v>307</v>
      </c>
      <c r="E393" t="s">
        <v>220</v>
      </c>
      <c r="F393">
        <f>SUMIFS($C$4:$C$9439,$B$4:$B$9439,$E393,$A$4:$A$9439,F$3)</f>
        <v>0</v>
      </c>
      <c r="G393">
        <f>SUMIFS($C$4:$C$9439,$B$4:$B$9439,$E393,$A$4:$A$9439,G$3)</f>
        <v>0</v>
      </c>
      <c r="H393">
        <f>SUMIFS($C$4:$C$9439,$B$4:$B$9439,$E393,$A$4:$A$9439,H$3)</f>
        <v>0</v>
      </c>
      <c r="I393">
        <f>SUMIFS($C$4:$C$9439,$B$4:$B$9439,$E393,$A$4:$A$9439,I$3)</f>
        <v>0</v>
      </c>
      <c r="J393">
        <f>SUMIFS($C$4:$C$9439,$B$4:$B$9439,$E393,$A$4:$A$9439,J$3)</f>
        <v>0</v>
      </c>
      <c r="K393">
        <f>SUMIFS($C$4:$C$9439,$B$4:$B$9439,$E393,$A$4:$A$9439,K$3)</f>
        <v>0</v>
      </c>
      <c r="L393">
        <f>SUMIFS($C$4:$C$9439,$B$4:$B$9439,$E393,$A$4:$A$9439,L$3)</f>
        <v>0</v>
      </c>
      <c r="M393">
        <f>SUMIFS($C$4:$C$9439,$B$4:$B$9439,$E393,$A$4:$A$9439,M$3)</f>
        <v>0</v>
      </c>
      <c r="N393">
        <f>SUMIFS($C$4:$C$9439,$B$4:$B$9439,$E393,$A$4:$A$9439,N$3)</f>
        <v>0</v>
      </c>
      <c r="O393">
        <f>SUMIFS($C$4:$C$9439,$B$4:$B$9439,$E393,$A$4:$A$9439,O$3)</f>
        <v>0</v>
      </c>
      <c r="P393">
        <f>SUMIFS($C$4:$C$9439,$B$4:$B$9439,$E393,$A$4:$A$9439,P$3)</f>
        <v>0</v>
      </c>
      <c r="Q393">
        <f>SUMIFS($C$4:$C$9439,$B$4:$B$9439,$E393,$A$4:$A$9439,Q$3)</f>
        <v>0</v>
      </c>
      <c r="R393">
        <f>SUMIFS($C$4:$C$9439,$B$4:$B$9439,$E393,$A$4:$A$9439,R$3)</f>
        <v>0</v>
      </c>
      <c r="S393">
        <f>SUMIFS($C$4:$C$9439,$B$4:$B$9439,$E393,$A$4:$A$9439,S$3)</f>
        <v>0</v>
      </c>
      <c r="T393">
        <f>SUMIFS($C$4:$C$9439,$B$4:$B$9439,$E393,$A$4:$A$9439,T$3)</f>
        <v>0</v>
      </c>
      <c r="U393">
        <f>SUMIFS($C$4:$C$9439,$B$4:$B$9439,$E393,$A$4:$A$9439,U$3)</f>
        <v>0</v>
      </c>
      <c r="V393">
        <f>SUMIFS($C$4:$C$9439,$B$4:$B$9439,$E393,$A$4:$A$9439,V$3)</f>
        <v>0</v>
      </c>
      <c r="W393">
        <f>SUMIFS($C$4:$C$9439,$B$4:$B$9439,$E393,$A$4:$A$9439,W$3)</f>
        <v>0</v>
      </c>
      <c r="X393">
        <f>SUMIFS($C$4:$C$9439,$B$4:$B$9439,$E393,$A$4:$A$9439,X$3)</f>
        <v>0</v>
      </c>
      <c r="Y393">
        <f>SUMIFS($C$4:$C$9439,$B$4:$B$9439,$E393,$A$4:$A$9439,Y$3)</f>
        <v>0</v>
      </c>
      <c r="Z393">
        <f>SUMIFS($C$4:$C$9439,$B$4:$B$9439,$E393,$A$4:$A$9439,Z$3)</f>
        <v>0</v>
      </c>
      <c r="AA393">
        <f>SUMIFS($C$4:$C$9439,$B$4:$B$9439,$E393,$A$4:$A$9439,AA$3)</f>
        <v>3957</v>
      </c>
      <c r="AB393">
        <f>SUMIFS($C$4:$C$9439,$B$4:$B$9439,$E393,$A$4:$A$9439,AB$3)</f>
        <v>990</v>
      </c>
      <c r="AC393">
        <f>SUMIFS($C$4:$C$9439,$B$4:$B$9439,$E393,$A$4:$A$9439,AC$3)</f>
        <v>906</v>
      </c>
      <c r="AD393">
        <f>SUMIFS($C$4:$C$9439,$B$4:$B$9439,$E393,$A$4:$A$9439,AD$3)</f>
        <v>619</v>
      </c>
      <c r="AE393">
        <f>SUMIFS($C$4:$C$9439,$B$4:$B$9439,$E393,$A$4:$A$9439,AE$3)</f>
        <v>468</v>
      </c>
      <c r="AF393">
        <f>SUMIFS($C$4:$C$9439,$B$4:$B$9439,$E393,$A$4:$A$9439,AF$3)</f>
        <v>624</v>
      </c>
      <c r="AG393">
        <f>SUMIFS($C$4:$C$9439,$B$4:$B$9439,$E393,$A$4:$A$9439,AG$3)</f>
        <v>293</v>
      </c>
      <c r="AI393" t="s">
        <v>220</v>
      </c>
      <c r="AJ393" s="2">
        <f>F393/F$704</f>
        <v>0</v>
      </c>
      <c r="AK393" s="2">
        <f>G393/G$704</f>
        <v>0</v>
      </c>
      <c r="AL393" s="2">
        <f>H393/H$704</f>
        <v>0</v>
      </c>
      <c r="AM393" s="2">
        <f>I393/I$704</f>
        <v>0</v>
      </c>
      <c r="AN393" s="2">
        <f>J393/J$704</f>
        <v>0</v>
      </c>
      <c r="AO393" s="2">
        <f>K393/K$704</f>
        <v>0</v>
      </c>
      <c r="AP393" s="2">
        <f>L393/L$704</f>
        <v>0</v>
      </c>
      <c r="AQ393" s="2">
        <f>M393/M$704</f>
        <v>0</v>
      </c>
      <c r="AR393" s="2">
        <f>N393/N$704</f>
        <v>0</v>
      </c>
      <c r="AS393" s="2">
        <f>O393/O$704</f>
        <v>0</v>
      </c>
      <c r="AT393" s="2">
        <f>P393/P$704</f>
        <v>0</v>
      </c>
      <c r="AU393" s="2">
        <f>Q393/Q$704</f>
        <v>0</v>
      </c>
      <c r="AV393" s="2">
        <f>R393/R$704</f>
        <v>0</v>
      </c>
      <c r="AW393" s="2">
        <f>S393/S$704</f>
        <v>0</v>
      </c>
      <c r="AX393" s="2">
        <f>T393/T$704</f>
        <v>0</v>
      </c>
      <c r="AY393" s="2">
        <f>U393/U$704</f>
        <v>0</v>
      </c>
      <c r="AZ393" s="2">
        <f>V393/V$704</f>
        <v>0</v>
      </c>
      <c r="BA393" s="2">
        <f>W393/W$704</f>
        <v>0</v>
      </c>
      <c r="BB393" s="2">
        <f>X393/X$704</f>
        <v>0</v>
      </c>
      <c r="BC393" s="2">
        <f>Y393/Y$704</f>
        <v>0</v>
      </c>
      <c r="BD393" s="2">
        <f>Z393/Z$704</f>
        <v>0</v>
      </c>
      <c r="BE393" s="2">
        <f>AA393/AA$704</f>
        <v>5.8973617614884542E-3</v>
      </c>
      <c r="BF393" s="2">
        <f>AB393/AB$704</f>
        <v>1.4872904272579773E-3</v>
      </c>
      <c r="BG393" s="2">
        <f>AC393/AC$704</f>
        <v>1.4028307452189949E-3</v>
      </c>
      <c r="BH393" s="2">
        <f>AD393/AD$704</f>
        <v>9.4366373251782902E-4</v>
      </c>
      <c r="BI393" s="2">
        <f>AE393/AE$704</f>
        <v>7.1752729056788912E-4</v>
      </c>
      <c r="BJ393" s="2">
        <f>AF393/AF$704</f>
        <v>9.4605801579492369E-4</v>
      </c>
      <c r="BK393" s="2">
        <f>AG393/AG$704</f>
        <v>4.0113852148281607E-4</v>
      </c>
    </row>
    <row r="394" spans="1:63" x14ac:dyDescent="0.3">
      <c r="A394">
        <v>1995</v>
      </c>
      <c r="B394" t="s">
        <v>532</v>
      </c>
      <c r="C394">
        <v>18</v>
      </c>
      <c r="E394" t="s">
        <v>221</v>
      </c>
      <c r="F394">
        <f>SUMIFS($C$4:$C$9439,$B$4:$B$9439,$E394,$A$4:$A$9439,F$3)</f>
        <v>0</v>
      </c>
      <c r="G394">
        <f>SUMIFS($C$4:$C$9439,$B$4:$B$9439,$E394,$A$4:$A$9439,G$3)</f>
        <v>0</v>
      </c>
      <c r="H394">
        <f>SUMIFS($C$4:$C$9439,$B$4:$B$9439,$E394,$A$4:$A$9439,H$3)</f>
        <v>0</v>
      </c>
      <c r="I394">
        <f>SUMIFS($C$4:$C$9439,$B$4:$B$9439,$E394,$A$4:$A$9439,I$3)</f>
        <v>0</v>
      </c>
      <c r="J394">
        <f>SUMIFS($C$4:$C$9439,$B$4:$B$9439,$E394,$A$4:$A$9439,J$3)</f>
        <v>0</v>
      </c>
      <c r="K394">
        <f>SUMIFS($C$4:$C$9439,$B$4:$B$9439,$E394,$A$4:$A$9439,K$3)</f>
        <v>0</v>
      </c>
      <c r="L394">
        <f>SUMIFS($C$4:$C$9439,$B$4:$B$9439,$E394,$A$4:$A$9439,L$3)</f>
        <v>0</v>
      </c>
      <c r="M394">
        <f>SUMIFS($C$4:$C$9439,$B$4:$B$9439,$E394,$A$4:$A$9439,M$3)</f>
        <v>0</v>
      </c>
      <c r="N394">
        <f>SUMIFS($C$4:$C$9439,$B$4:$B$9439,$E394,$A$4:$A$9439,N$3)</f>
        <v>0</v>
      </c>
      <c r="O394">
        <f>SUMIFS($C$4:$C$9439,$B$4:$B$9439,$E394,$A$4:$A$9439,O$3)</f>
        <v>0</v>
      </c>
      <c r="P394">
        <f>SUMIFS($C$4:$C$9439,$B$4:$B$9439,$E394,$A$4:$A$9439,P$3)</f>
        <v>0</v>
      </c>
      <c r="Q394">
        <f>SUMIFS($C$4:$C$9439,$B$4:$B$9439,$E394,$A$4:$A$9439,Q$3)</f>
        <v>0</v>
      </c>
      <c r="R394">
        <f>SUMIFS($C$4:$C$9439,$B$4:$B$9439,$E394,$A$4:$A$9439,R$3)</f>
        <v>0</v>
      </c>
      <c r="S394">
        <f>SUMIFS($C$4:$C$9439,$B$4:$B$9439,$E394,$A$4:$A$9439,S$3)</f>
        <v>0</v>
      </c>
      <c r="T394">
        <f>SUMIFS($C$4:$C$9439,$B$4:$B$9439,$E394,$A$4:$A$9439,T$3)</f>
        <v>0</v>
      </c>
      <c r="U394">
        <f>SUMIFS($C$4:$C$9439,$B$4:$B$9439,$E394,$A$4:$A$9439,U$3)</f>
        <v>0</v>
      </c>
      <c r="V394">
        <f>SUMIFS($C$4:$C$9439,$B$4:$B$9439,$E394,$A$4:$A$9439,V$3)</f>
        <v>0</v>
      </c>
      <c r="W394">
        <f>SUMIFS($C$4:$C$9439,$B$4:$B$9439,$E394,$A$4:$A$9439,W$3)</f>
        <v>0</v>
      </c>
      <c r="X394">
        <f>SUMIFS($C$4:$C$9439,$B$4:$B$9439,$E394,$A$4:$A$9439,X$3)</f>
        <v>0</v>
      </c>
      <c r="Y394">
        <f>SUMIFS($C$4:$C$9439,$B$4:$B$9439,$E394,$A$4:$A$9439,Y$3)</f>
        <v>0</v>
      </c>
      <c r="Z394">
        <f>SUMIFS($C$4:$C$9439,$B$4:$B$9439,$E394,$A$4:$A$9439,Z$3)</f>
        <v>0</v>
      </c>
      <c r="AA394">
        <f>SUMIFS($C$4:$C$9439,$B$4:$B$9439,$E394,$A$4:$A$9439,AA$3)</f>
        <v>97</v>
      </c>
      <c r="AB394">
        <f>SUMIFS($C$4:$C$9439,$B$4:$B$9439,$E394,$A$4:$A$9439,AB$3)</f>
        <v>1289</v>
      </c>
      <c r="AC394">
        <f>SUMIFS($C$4:$C$9439,$B$4:$B$9439,$E394,$A$4:$A$9439,AC$3)</f>
        <v>1363</v>
      </c>
      <c r="AD394">
        <f>SUMIFS($C$4:$C$9439,$B$4:$B$9439,$E394,$A$4:$A$9439,AD$3)</f>
        <v>2078</v>
      </c>
      <c r="AE394">
        <f>SUMIFS($C$4:$C$9439,$B$4:$B$9439,$E394,$A$4:$A$9439,AE$3)</f>
        <v>1403</v>
      </c>
      <c r="AF394">
        <f>SUMIFS($C$4:$C$9439,$B$4:$B$9439,$E394,$A$4:$A$9439,AF$3)</f>
        <v>1445</v>
      </c>
      <c r="AG394">
        <f>SUMIFS($C$4:$C$9439,$B$4:$B$9439,$E394,$A$4:$A$9439,AG$3)</f>
        <v>1080</v>
      </c>
      <c r="AI394" t="s">
        <v>221</v>
      </c>
      <c r="AJ394" s="2">
        <f>F394/F$704</f>
        <v>0</v>
      </c>
      <c r="AK394" s="2">
        <f>G394/G$704</f>
        <v>0</v>
      </c>
      <c r="AL394" s="2">
        <f>H394/H$704</f>
        <v>0</v>
      </c>
      <c r="AM394" s="2">
        <f>I394/I$704</f>
        <v>0</v>
      </c>
      <c r="AN394" s="2">
        <f>J394/J$704</f>
        <v>0</v>
      </c>
      <c r="AO394" s="2">
        <f>K394/K$704</f>
        <v>0</v>
      </c>
      <c r="AP394" s="2">
        <f>L394/L$704</f>
        <v>0</v>
      </c>
      <c r="AQ394" s="2">
        <f>M394/M$704</f>
        <v>0</v>
      </c>
      <c r="AR394" s="2">
        <f>N394/N$704</f>
        <v>0</v>
      </c>
      <c r="AS394" s="2">
        <f>O394/O$704</f>
        <v>0</v>
      </c>
      <c r="AT394" s="2">
        <f>P394/P$704</f>
        <v>0</v>
      </c>
      <c r="AU394" s="2">
        <f>Q394/Q$704</f>
        <v>0</v>
      </c>
      <c r="AV394" s="2">
        <f>R394/R$704</f>
        <v>0</v>
      </c>
      <c r="AW394" s="2">
        <f>S394/S$704</f>
        <v>0</v>
      </c>
      <c r="AX394" s="2">
        <f>T394/T$704</f>
        <v>0</v>
      </c>
      <c r="AY394" s="2">
        <f>U394/U$704</f>
        <v>0</v>
      </c>
      <c r="AZ394" s="2">
        <f>V394/V$704</f>
        <v>0</v>
      </c>
      <c r="BA394" s="2">
        <f>W394/W$704</f>
        <v>0</v>
      </c>
      <c r="BB394" s="2">
        <f>X394/X$704</f>
        <v>0</v>
      </c>
      <c r="BC394" s="2">
        <f>Y394/Y$704</f>
        <v>0</v>
      </c>
      <c r="BD394" s="2">
        <f>Z394/Z$704</f>
        <v>0</v>
      </c>
      <c r="BE394" s="2">
        <f>AA394/AA$704</f>
        <v>1.4456509751437454E-4</v>
      </c>
      <c r="BF394" s="2">
        <f>AB394/AB$704</f>
        <v>1.9364821825611442E-3</v>
      </c>
      <c r="BG394" s="2">
        <f>AC394/AC$704</f>
        <v>2.1104396310524173E-3</v>
      </c>
      <c r="BH394" s="2">
        <f>AD394/AD$704</f>
        <v>3.1679050665138105E-3</v>
      </c>
      <c r="BI394" s="2">
        <f>AE394/AE$704</f>
        <v>2.1510486937323684E-3</v>
      </c>
      <c r="BJ394" s="2">
        <f>AF394/AF$704</f>
        <v>2.190791398755873E-3</v>
      </c>
      <c r="BK394" s="2">
        <f>AG394/AG$704</f>
        <v>1.4785993283325644E-3</v>
      </c>
    </row>
    <row r="395" spans="1:63" x14ac:dyDescent="0.3">
      <c r="A395">
        <v>1995</v>
      </c>
      <c r="B395" t="s">
        <v>533</v>
      </c>
      <c r="C395">
        <v>45</v>
      </c>
      <c r="E395" t="s">
        <v>222</v>
      </c>
      <c r="F395">
        <f>SUMIFS($C$4:$C$9439,$B$4:$B$9439,$E395,$A$4:$A$9439,F$3)</f>
        <v>0</v>
      </c>
      <c r="G395">
        <f>SUMIFS($C$4:$C$9439,$B$4:$B$9439,$E395,$A$4:$A$9439,G$3)</f>
        <v>0</v>
      </c>
      <c r="H395">
        <f>SUMIFS($C$4:$C$9439,$B$4:$B$9439,$E395,$A$4:$A$9439,H$3)</f>
        <v>0</v>
      </c>
      <c r="I395">
        <f>SUMIFS($C$4:$C$9439,$B$4:$B$9439,$E395,$A$4:$A$9439,I$3)</f>
        <v>0</v>
      </c>
      <c r="J395">
        <f>SUMIFS($C$4:$C$9439,$B$4:$B$9439,$E395,$A$4:$A$9439,J$3)</f>
        <v>0</v>
      </c>
      <c r="K395">
        <f>SUMIFS($C$4:$C$9439,$B$4:$B$9439,$E395,$A$4:$A$9439,K$3)</f>
        <v>0</v>
      </c>
      <c r="L395">
        <f>SUMIFS($C$4:$C$9439,$B$4:$B$9439,$E395,$A$4:$A$9439,L$3)</f>
        <v>0</v>
      </c>
      <c r="M395">
        <f>SUMIFS($C$4:$C$9439,$B$4:$B$9439,$E395,$A$4:$A$9439,M$3)</f>
        <v>0</v>
      </c>
      <c r="N395">
        <f>SUMIFS($C$4:$C$9439,$B$4:$B$9439,$E395,$A$4:$A$9439,N$3)</f>
        <v>0</v>
      </c>
      <c r="O395">
        <f>SUMIFS($C$4:$C$9439,$B$4:$B$9439,$E395,$A$4:$A$9439,O$3)</f>
        <v>0</v>
      </c>
      <c r="P395">
        <f>SUMIFS($C$4:$C$9439,$B$4:$B$9439,$E395,$A$4:$A$9439,P$3)</f>
        <v>0</v>
      </c>
      <c r="Q395">
        <f>SUMIFS($C$4:$C$9439,$B$4:$B$9439,$E395,$A$4:$A$9439,Q$3)</f>
        <v>0</v>
      </c>
      <c r="R395">
        <f>SUMIFS($C$4:$C$9439,$B$4:$B$9439,$E395,$A$4:$A$9439,R$3)</f>
        <v>0</v>
      </c>
      <c r="S395">
        <f>SUMIFS($C$4:$C$9439,$B$4:$B$9439,$E395,$A$4:$A$9439,S$3)</f>
        <v>0</v>
      </c>
      <c r="T395">
        <f>SUMIFS($C$4:$C$9439,$B$4:$B$9439,$E395,$A$4:$A$9439,T$3)</f>
        <v>0</v>
      </c>
      <c r="U395">
        <f>SUMIFS($C$4:$C$9439,$B$4:$B$9439,$E395,$A$4:$A$9439,U$3)</f>
        <v>0</v>
      </c>
      <c r="V395">
        <f>SUMIFS($C$4:$C$9439,$B$4:$B$9439,$E395,$A$4:$A$9439,V$3)</f>
        <v>0</v>
      </c>
      <c r="W395">
        <f>SUMIFS($C$4:$C$9439,$B$4:$B$9439,$E395,$A$4:$A$9439,W$3)</f>
        <v>0</v>
      </c>
      <c r="X395">
        <f>SUMIFS($C$4:$C$9439,$B$4:$B$9439,$E395,$A$4:$A$9439,X$3)</f>
        <v>0</v>
      </c>
      <c r="Y395">
        <f>SUMIFS($C$4:$C$9439,$B$4:$B$9439,$E395,$A$4:$A$9439,Y$3)</f>
        <v>0</v>
      </c>
      <c r="Z395">
        <f>SUMIFS($C$4:$C$9439,$B$4:$B$9439,$E395,$A$4:$A$9439,Z$3)</f>
        <v>0</v>
      </c>
      <c r="AA395">
        <f>SUMIFS($C$4:$C$9439,$B$4:$B$9439,$E395,$A$4:$A$9439,AA$3)</f>
        <v>3</v>
      </c>
      <c r="AB395">
        <f>SUMIFS($C$4:$C$9439,$B$4:$B$9439,$E395,$A$4:$A$9439,AB$3)</f>
        <v>40</v>
      </c>
      <c r="AC395">
        <f>SUMIFS($C$4:$C$9439,$B$4:$B$9439,$E395,$A$4:$A$9439,AC$3)</f>
        <v>51</v>
      </c>
      <c r="AD395">
        <f>SUMIFS($C$4:$C$9439,$B$4:$B$9439,$E395,$A$4:$A$9439,AD$3)</f>
        <v>116</v>
      </c>
      <c r="AE395">
        <f>SUMIFS($C$4:$C$9439,$B$4:$B$9439,$E395,$A$4:$A$9439,AE$3)</f>
        <v>47</v>
      </c>
      <c r="AF395">
        <f>SUMIFS($C$4:$C$9439,$B$4:$B$9439,$E395,$A$4:$A$9439,AF$3)</f>
        <v>46</v>
      </c>
      <c r="AG395">
        <f>SUMIFS($C$4:$C$9439,$B$4:$B$9439,$E395,$A$4:$A$9439,AG$3)</f>
        <v>28</v>
      </c>
      <c r="AI395" t="s">
        <v>222</v>
      </c>
      <c r="AJ395" s="2">
        <f>F395/F$704</f>
        <v>0</v>
      </c>
      <c r="AK395" s="2">
        <f>G395/G$704</f>
        <v>0</v>
      </c>
      <c r="AL395" s="2">
        <f>H395/H$704</f>
        <v>0</v>
      </c>
      <c r="AM395" s="2">
        <f>I395/I$704</f>
        <v>0</v>
      </c>
      <c r="AN395" s="2">
        <f>J395/J$704</f>
        <v>0</v>
      </c>
      <c r="AO395" s="2">
        <f>K395/K$704</f>
        <v>0</v>
      </c>
      <c r="AP395" s="2">
        <f>L395/L$704</f>
        <v>0</v>
      </c>
      <c r="AQ395" s="2">
        <f>M395/M$704</f>
        <v>0</v>
      </c>
      <c r="AR395" s="2">
        <f>N395/N$704</f>
        <v>0</v>
      </c>
      <c r="AS395" s="2">
        <f>O395/O$704</f>
        <v>0</v>
      </c>
      <c r="AT395" s="2">
        <f>P395/P$704</f>
        <v>0</v>
      </c>
      <c r="AU395" s="2">
        <f>Q395/Q$704</f>
        <v>0</v>
      </c>
      <c r="AV395" s="2">
        <f>R395/R$704</f>
        <v>0</v>
      </c>
      <c r="AW395" s="2">
        <f>S395/S$704</f>
        <v>0</v>
      </c>
      <c r="AX395" s="2">
        <f>T395/T$704</f>
        <v>0</v>
      </c>
      <c r="AY395" s="2">
        <f>U395/U$704</f>
        <v>0</v>
      </c>
      <c r="AZ395" s="2">
        <f>V395/V$704</f>
        <v>0</v>
      </c>
      <c r="BA395" s="2">
        <f>W395/W$704</f>
        <v>0</v>
      </c>
      <c r="BB395" s="2">
        <f>X395/X$704</f>
        <v>0</v>
      </c>
      <c r="BC395" s="2">
        <f>Y395/Y$704</f>
        <v>0</v>
      </c>
      <c r="BD395" s="2">
        <f>Z395/Z$704</f>
        <v>0</v>
      </c>
      <c r="BE395" s="2">
        <f>AA395/AA$704</f>
        <v>4.4710854901352948E-6</v>
      </c>
      <c r="BF395" s="2">
        <f>AB395/AB$704</f>
        <v>6.0092542515473829E-5</v>
      </c>
      <c r="BG395" s="2">
        <f>AC395/AC$704</f>
        <v>7.8967293605042762E-5</v>
      </c>
      <c r="BH395" s="2">
        <f>AD395/AD$704</f>
        <v>1.768416687755544E-4</v>
      </c>
      <c r="BI395" s="2">
        <f>AE395/AE$704</f>
        <v>7.2059364651048691E-5</v>
      </c>
      <c r="BJ395" s="2">
        <f>AF395/AF$704</f>
        <v>6.9741456292574507E-5</v>
      </c>
      <c r="BK395" s="2">
        <f>AG395/AG$704</f>
        <v>3.8334056660473889E-5</v>
      </c>
    </row>
    <row r="396" spans="1:63" x14ac:dyDescent="0.3">
      <c r="A396">
        <v>1995</v>
      </c>
      <c r="B396" t="s">
        <v>547</v>
      </c>
      <c r="C396">
        <v>1</v>
      </c>
      <c r="E396" t="s">
        <v>461</v>
      </c>
      <c r="F396">
        <f>SUMIFS($C$4:$C$9439,$B$4:$B$9439,$E396,$A$4:$A$9439,F$3)</f>
        <v>0</v>
      </c>
      <c r="G396">
        <f>SUMIFS($C$4:$C$9439,$B$4:$B$9439,$E396,$A$4:$A$9439,G$3)</f>
        <v>0</v>
      </c>
      <c r="H396">
        <f>SUMIFS($C$4:$C$9439,$B$4:$B$9439,$E396,$A$4:$A$9439,H$3)</f>
        <v>0</v>
      </c>
      <c r="I396">
        <f>SUMIFS($C$4:$C$9439,$B$4:$B$9439,$E396,$A$4:$A$9439,I$3)</f>
        <v>0</v>
      </c>
      <c r="J396">
        <f>SUMIFS($C$4:$C$9439,$B$4:$B$9439,$E396,$A$4:$A$9439,J$3)</f>
        <v>0</v>
      </c>
      <c r="K396">
        <f>SUMIFS($C$4:$C$9439,$B$4:$B$9439,$E396,$A$4:$A$9439,K$3)</f>
        <v>0</v>
      </c>
      <c r="L396">
        <f>SUMIFS($C$4:$C$9439,$B$4:$B$9439,$E396,$A$4:$A$9439,L$3)</f>
        <v>0</v>
      </c>
      <c r="M396">
        <f>SUMIFS($C$4:$C$9439,$B$4:$B$9439,$E396,$A$4:$A$9439,M$3)</f>
        <v>0</v>
      </c>
      <c r="N396">
        <f>SUMIFS($C$4:$C$9439,$B$4:$B$9439,$E396,$A$4:$A$9439,N$3)</f>
        <v>0</v>
      </c>
      <c r="O396">
        <f>SUMIFS($C$4:$C$9439,$B$4:$B$9439,$E396,$A$4:$A$9439,O$3)</f>
        <v>2</v>
      </c>
      <c r="P396">
        <f>SUMIFS($C$4:$C$9439,$B$4:$B$9439,$E396,$A$4:$A$9439,P$3)</f>
        <v>4</v>
      </c>
      <c r="Q396">
        <f>SUMIFS($C$4:$C$9439,$B$4:$B$9439,$E396,$A$4:$A$9439,Q$3)</f>
        <v>2</v>
      </c>
      <c r="R396">
        <f>SUMIFS($C$4:$C$9439,$B$4:$B$9439,$E396,$A$4:$A$9439,R$3)</f>
        <v>0</v>
      </c>
      <c r="S396">
        <f>SUMIFS($C$4:$C$9439,$B$4:$B$9439,$E396,$A$4:$A$9439,S$3)</f>
        <v>3</v>
      </c>
      <c r="T396">
        <f>SUMIFS($C$4:$C$9439,$B$4:$B$9439,$E396,$A$4:$A$9439,T$3)</f>
        <v>5</v>
      </c>
      <c r="U396">
        <f>SUMIFS($C$4:$C$9439,$B$4:$B$9439,$E396,$A$4:$A$9439,U$3)</f>
        <v>1</v>
      </c>
      <c r="V396">
        <f>SUMIFS($C$4:$C$9439,$B$4:$B$9439,$E396,$A$4:$A$9439,V$3)</f>
        <v>2</v>
      </c>
      <c r="W396">
        <f>SUMIFS($C$4:$C$9439,$B$4:$B$9439,$E396,$A$4:$A$9439,W$3)</f>
        <v>2</v>
      </c>
      <c r="X396">
        <f>SUMIFS($C$4:$C$9439,$B$4:$B$9439,$E396,$A$4:$A$9439,X$3)</f>
        <v>8</v>
      </c>
      <c r="Y396">
        <f>SUMIFS($C$4:$C$9439,$B$4:$B$9439,$E396,$A$4:$A$9439,Y$3)</f>
        <v>3</v>
      </c>
      <c r="Z396">
        <f>SUMIFS($C$4:$C$9439,$B$4:$B$9439,$E396,$A$4:$A$9439,Z$3)</f>
        <v>3</v>
      </c>
      <c r="AA396">
        <f>SUMIFS($C$4:$C$9439,$B$4:$B$9439,$E396,$A$4:$A$9439,AA$3)</f>
        <v>3</v>
      </c>
      <c r="AB396">
        <f>SUMIFS($C$4:$C$9439,$B$4:$B$9439,$E396,$A$4:$A$9439,AB$3)</f>
        <v>1</v>
      </c>
      <c r="AC396">
        <f>SUMIFS($C$4:$C$9439,$B$4:$B$9439,$E396,$A$4:$A$9439,AC$3)</f>
        <v>2</v>
      </c>
      <c r="AD396">
        <f>SUMIFS($C$4:$C$9439,$B$4:$B$9439,$E396,$A$4:$A$9439,AD$3)</f>
        <v>0</v>
      </c>
      <c r="AE396">
        <f>SUMIFS($C$4:$C$9439,$B$4:$B$9439,$E396,$A$4:$A$9439,AE$3)</f>
        <v>0</v>
      </c>
      <c r="AF396">
        <f>SUMIFS($C$4:$C$9439,$B$4:$B$9439,$E396,$A$4:$A$9439,AF$3)</f>
        <v>0</v>
      </c>
      <c r="AG396">
        <f>SUMIFS($C$4:$C$9439,$B$4:$B$9439,$E396,$A$4:$A$9439,AG$3)</f>
        <v>0</v>
      </c>
      <c r="AI396" t="s">
        <v>461</v>
      </c>
      <c r="AJ396" s="2">
        <f>F396/F$704</f>
        <v>0</v>
      </c>
      <c r="AK396" s="2">
        <f>G396/G$704</f>
        <v>0</v>
      </c>
      <c r="AL396" s="2">
        <f>H396/H$704</f>
        <v>0</v>
      </c>
      <c r="AM396" s="2">
        <f>I396/I$704</f>
        <v>0</v>
      </c>
      <c r="AN396" s="2">
        <f>J396/J$704</f>
        <v>0</v>
      </c>
      <c r="AO396" s="2">
        <f>K396/K$704</f>
        <v>0</v>
      </c>
      <c r="AP396" s="2">
        <f>L396/L$704</f>
        <v>0</v>
      </c>
      <c r="AQ396" s="2">
        <f>M396/M$704</f>
        <v>0</v>
      </c>
      <c r="AR396" s="2">
        <f>N396/N$704</f>
        <v>0</v>
      </c>
      <c r="AS396" s="2">
        <f>O396/O$704</f>
        <v>5.638520114010877E-6</v>
      </c>
      <c r="AT396" s="2">
        <f>P396/P$704</f>
        <v>7.5381950922580855E-6</v>
      </c>
      <c r="AU396" s="2">
        <f>Q396/Q$704</f>
        <v>3.0412607850710592E-6</v>
      </c>
      <c r="AV396" s="2">
        <f>R396/R$704</f>
        <v>0</v>
      </c>
      <c r="AW396" s="2">
        <f>S396/S$704</f>
        <v>4.1220625152001051E-6</v>
      </c>
      <c r="AX396" s="2">
        <f>T396/T$704</f>
        <v>6.6985158768223317E-6</v>
      </c>
      <c r="AY396" s="2">
        <f>U396/U$704</f>
        <v>1.4586998316660394E-6</v>
      </c>
      <c r="AZ396" s="2">
        <f>V396/V$704</f>
        <v>3.2007118383128407E-6</v>
      </c>
      <c r="BA396" s="2">
        <f>W396/W$704</f>
        <v>3.1059276629447301E-6</v>
      </c>
      <c r="BB396" s="2">
        <f>X396/X$704</f>
        <v>1.2353895878277064E-5</v>
      </c>
      <c r="BC396" s="2">
        <f>Y396/Y$704</f>
        <v>4.6562160484246466E-6</v>
      </c>
      <c r="BD396" s="2">
        <f>Z396/Z$704</f>
        <v>4.5695833301600119E-6</v>
      </c>
      <c r="BE396" s="2">
        <f>AA396/AA$704</f>
        <v>4.4710854901352948E-6</v>
      </c>
      <c r="BF396" s="2">
        <f>AB396/AB$704</f>
        <v>1.5023135628868457E-6</v>
      </c>
      <c r="BG396" s="2">
        <f>AC396/AC$704</f>
        <v>3.0967566119624611E-6</v>
      </c>
      <c r="BH396" s="2">
        <f>AD396/AD$704</f>
        <v>0</v>
      </c>
      <c r="BI396" s="2">
        <f>AE396/AE$704</f>
        <v>0</v>
      </c>
      <c r="BJ396" s="2">
        <f>AF396/AF$704</f>
        <v>0</v>
      </c>
      <c r="BK396" s="2">
        <f>AG396/AG$704</f>
        <v>0</v>
      </c>
    </row>
    <row r="397" spans="1:63" x14ac:dyDescent="0.3">
      <c r="A397">
        <v>1995</v>
      </c>
      <c r="B397" t="s">
        <v>341</v>
      </c>
      <c r="C397">
        <v>711</v>
      </c>
      <c r="E397" t="s">
        <v>224</v>
      </c>
      <c r="F397">
        <f>SUMIFS($C$4:$C$9439,$B$4:$B$9439,$E397,$A$4:$A$9439,F$3)</f>
        <v>0</v>
      </c>
      <c r="G397">
        <f>SUMIFS($C$4:$C$9439,$B$4:$B$9439,$E397,$A$4:$A$9439,G$3)</f>
        <v>0</v>
      </c>
      <c r="H397">
        <f>SUMIFS($C$4:$C$9439,$B$4:$B$9439,$E397,$A$4:$A$9439,H$3)</f>
        <v>0</v>
      </c>
      <c r="I397">
        <f>SUMIFS($C$4:$C$9439,$B$4:$B$9439,$E397,$A$4:$A$9439,I$3)</f>
        <v>0</v>
      </c>
      <c r="J397">
        <f>SUMIFS($C$4:$C$9439,$B$4:$B$9439,$E397,$A$4:$A$9439,J$3)</f>
        <v>0</v>
      </c>
      <c r="K397">
        <f>SUMIFS($C$4:$C$9439,$B$4:$B$9439,$E397,$A$4:$A$9439,K$3)</f>
        <v>0</v>
      </c>
      <c r="L397">
        <f>SUMIFS($C$4:$C$9439,$B$4:$B$9439,$E397,$A$4:$A$9439,L$3)</f>
        <v>0</v>
      </c>
      <c r="M397">
        <f>SUMIFS($C$4:$C$9439,$B$4:$B$9439,$E397,$A$4:$A$9439,M$3)</f>
        <v>0</v>
      </c>
      <c r="N397">
        <f>SUMIFS($C$4:$C$9439,$B$4:$B$9439,$E397,$A$4:$A$9439,N$3)</f>
        <v>0</v>
      </c>
      <c r="O397">
        <f>SUMIFS($C$4:$C$9439,$B$4:$B$9439,$E397,$A$4:$A$9439,O$3)</f>
        <v>23</v>
      </c>
      <c r="P397">
        <f>SUMIFS($C$4:$C$9439,$B$4:$B$9439,$E397,$A$4:$A$9439,P$3)</f>
        <v>25</v>
      </c>
      <c r="Q397">
        <f>SUMIFS($C$4:$C$9439,$B$4:$B$9439,$E397,$A$4:$A$9439,Q$3)</f>
        <v>20</v>
      </c>
      <c r="R397">
        <f>SUMIFS($C$4:$C$9439,$B$4:$B$9439,$E397,$A$4:$A$9439,R$3)</f>
        <v>19</v>
      </c>
      <c r="S397">
        <f>SUMIFS($C$4:$C$9439,$B$4:$B$9439,$E397,$A$4:$A$9439,S$3)</f>
        <v>25</v>
      </c>
      <c r="T397">
        <f>SUMIFS($C$4:$C$9439,$B$4:$B$9439,$E397,$A$4:$A$9439,T$3)</f>
        <v>29</v>
      </c>
      <c r="U397">
        <f>SUMIFS($C$4:$C$9439,$B$4:$B$9439,$E397,$A$4:$A$9439,U$3)</f>
        <v>49</v>
      </c>
      <c r="V397">
        <f>SUMIFS($C$4:$C$9439,$B$4:$B$9439,$E397,$A$4:$A$9439,V$3)</f>
        <v>35</v>
      </c>
      <c r="W397">
        <f>SUMIFS($C$4:$C$9439,$B$4:$B$9439,$E397,$A$4:$A$9439,W$3)</f>
        <v>22</v>
      </c>
      <c r="X397">
        <f>SUMIFS($C$4:$C$9439,$B$4:$B$9439,$E397,$A$4:$A$9439,X$3)</f>
        <v>22</v>
      </c>
      <c r="Y397">
        <f>SUMIFS($C$4:$C$9439,$B$4:$B$9439,$E397,$A$4:$A$9439,Y$3)</f>
        <v>18</v>
      </c>
      <c r="Z397">
        <f>SUMIFS($C$4:$C$9439,$B$4:$B$9439,$E397,$A$4:$A$9439,Z$3)</f>
        <v>17</v>
      </c>
      <c r="AA397">
        <f>SUMIFS($C$4:$C$9439,$B$4:$B$9439,$E397,$A$4:$A$9439,AA$3)</f>
        <v>21</v>
      </c>
      <c r="AB397">
        <f>SUMIFS($C$4:$C$9439,$B$4:$B$9439,$E397,$A$4:$A$9439,AB$3)</f>
        <v>22</v>
      </c>
      <c r="AC397">
        <f>SUMIFS($C$4:$C$9439,$B$4:$B$9439,$E397,$A$4:$A$9439,AC$3)</f>
        <v>11</v>
      </c>
      <c r="AD397">
        <f>SUMIFS($C$4:$C$9439,$B$4:$B$9439,$E397,$A$4:$A$9439,AD$3)</f>
        <v>22</v>
      </c>
      <c r="AE397">
        <f>SUMIFS($C$4:$C$9439,$B$4:$B$9439,$E397,$A$4:$A$9439,AE$3)</f>
        <v>18</v>
      </c>
      <c r="AF397">
        <f>SUMIFS($C$4:$C$9439,$B$4:$B$9439,$E397,$A$4:$A$9439,AF$3)</f>
        <v>13</v>
      </c>
      <c r="AG397">
        <f>SUMIFS($C$4:$C$9439,$B$4:$B$9439,$E397,$A$4:$A$9439,AG$3)</f>
        <v>3</v>
      </c>
      <c r="AI397" t="s">
        <v>224</v>
      </c>
      <c r="AJ397" s="2">
        <f>F397/F$704</f>
        <v>0</v>
      </c>
      <c r="AK397" s="2">
        <f>G397/G$704</f>
        <v>0</v>
      </c>
      <c r="AL397" s="2">
        <f>H397/H$704</f>
        <v>0</v>
      </c>
      <c r="AM397" s="2">
        <f>I397/I$704</f>
        <v>0</v>
      </c>
      <c r="AN397" s="2">
        <f>J397/J$704</f>
        <v>0</v>
      </c>
      <c r="AO397" s="2">
        <f>K397/K$704</f>
        <v>0</v>
      </c>
      <c r="AP397" s="2">
        <f>L397/L$704</f>
        <v>0</v>
      </c>
      <c r="AQ397" s="2">
        <f>M397/M$704</f>
        <v>0</v>
      </c>
      <c r="AR397" s="2">
        <f>N397/N$704</f>
        <v>0</v>
      </c>
      <c r="AS397" s="2">
        <f>O397/O$704</f>
        <v>6.4842981311125078E-5</v>
      </c>
      <c r="AT397" s="2">
        <f>P397/P$704</f>
        <v>4.7113719326613033E-5</v>
      </c>
      <c r="AU397" s="2">
        <f>Q397/Q$704</f>
        <v>3.0412607850710591E-5</v>
      </c>
      <c r="AV397" s="2">
        <f>R397/R$704</f>
        <v>2.6761317220203386E-5</v>
      </c>
      <c r="AW397" s="2">
        <f>S397/S$704</f>
        <v>3.4350520960000882E-5</v>
      </c>
      <c r="AX397" s="2">
        <f>T397/T$704</f>
        <v>3.8851392085569522E-5</v>
      </c>
      <c r="AY397" s="2">
        <f>U397/U$704</f>
        <v>7.147629175163593E-5</v>
      </c>
      <c r="AZ397" s="2">
        <f>V397/V$704</f>
        <v>5.6012457170474713E-5</v>
      </c>
      <c r="BA397" s="2">
        <f>W397/W$704</f>
        <v>3.4165204292392033E-5</v>
      </c>
      <c r="BB397" s="2">
        <f>X397/X$704</f>
        <v>3.3973213665261924E-5</v>
      </c>
      <c r="BC397" s="2">
        <f>Y397/Y$704</f>
        <v>2.7937296290547883E-5</v>
      </c>
      <c r="BD397" s="2">
        <f>Z397/Z$704</f>
        <v>2.5894305537573398E-5</v>
      </c>
      <c r="BE397" s="2">
        <f>AA397/AA$704</f>
        <v>3.1297598430947065E-5</v>
      </c>
      <c r="BF397" s="2">
        <f>AB397/AB$704</f>
        <v>3.3050898383510606E-5</v>
      </c>
      <c r="BG397" s="2">
        <f>AC397/AC$704</f>
        <v>1.7032161365793536E-5</v>
      </c>
      <c r="BH397" s="2">
        <f>AD397/AD$704</f>
        <v>3.353893718157066E-5</v>
      </c>
      <c r="BI397" s="2">
        <f>AE397/AE$704</f>
        <v>2.759720348338035E-5</v>
      </c>
      <c r="BJ397" s="2">
        <f>AF397/AF$704</f>
        <v>1.9709541995727579E-5</v>
      </c>
      <c r="BK397" s="2">
        <f>AG397/AG$704</f>
        <v>4.1072203564793452E-6</v>
      </c>
    </row>
    <row r="398" spans="1:63" x14ac:dyDescent="0.3">
      <c r="A398">
        <v>1995</v>
      </c>
      <c r="B398" t="s">
        <v>342</v>
      </c>
      <c r="C398">
        <v>2023</v>
      </c>
      <c r="E398" t="s">
        <v>507</v>
      </c>
      <c r="F398">
        <f>SUMIFS($C$4:$C$9439,$B$4:$B$9439,$E398,$A$4:$A$9439,F$3)</f>
        <v>0</v>
      </c>
      <c r="G398">
        <f>SUMIFS($C$4:$C$9439,$B$4:$B$9439,$E398,$A$4:$A$9439,G$3)</f>
        <v>0</v>
      </c>
      <c r="H398">
        <f>SUMIFS($C$4:$C$9439,$B$4:$B$9439,$E398,$A$4:$A$9439,H$3)</f>
        <v>0</v>
      </c>
      <c r="I398">
        <f>SUMIFS($C$4:$C$9439,$B$4:$B$9439,$E398,$A$4:$A$9439,I$3)</f>
        <v>0</v>
      </c>
      <c r="J398">
        <f>SUMIFS($C$4:$C$9439,$B$4:$B$9439,$E398,$A$4:$A$9439,J$3)</f>
        <v>0</v>
      </c>
      <c r="K398">
        <f>SUMIFS($C$4:$C$9439,$B$4:$B$9439,$E398,$A$4:$A$9439,K$3)</f>
        <v>0</v>
      </c>
      <c r="L398">
        <f>SUMIFS($C$4:$C$9439,$B$4:$B$9439,$E398,$A$4:$A$9439,L$3)</f>
        <v>0</v>
      </c>
      <c r="M398">
        <f>SUMIFS($C$4:$C$9439,$B$4:$B$9439,$E398,$A$4:$A$9439,M$3)</f>
        <v>0</v>
      </c>
      <c r="N398">
        <f>SUMIFS($C$4:$C$9439,$B$4:$B$9439,$E398,$A$4:$A$9439,N$3)</f>
        <v>0</v>
      </c>
      <c r="O398">
        <f>SUMIFS($C$4:$C$9439,$B$4:$B$9439,$E398,$A$4:$A$9439,O$3)</f>
        <v>0</v>
      </c>
      <c r="P398">
        <f>SUMIFS($C$4:$C$9439,$B$4:$B$9439,$E398,$A$4:$A$9439,P$3)</f>
        <v>0</v>
      </c>
      <c r="Q398">
        <f>SUMIFS($C$4:$C$9439,$B$4:$B$9439,$E398,$A$4:$A$9439,Q$3)</f>
        <v>0</v>
      </c>
      <c r="R398">
        <f>SUMIFS($C$4:$C$9439,$B$4:$B$9439,$E398,$A$4:$A$9439,R$3)</f>
        <v>0</v>
      </c>
      <c r="S398">
        <f>SUMIFS($C$4:$C$9439,$B$4:$B$9439,$E398,$A$4:$A$9439,S$3)</f>
        <v>0</v>
      </c>
      <c r="T398">
        <f>SUMIFS($C$4:$C$9439,$B$4:$B$9439,$E398,$A$4:$A$9439,T$3)</f>
        <v>0</v>
      </c>
      <c r="U398">
        <f>SUMIFS($C$4:$C$9439,$B$4:$B$9439,$E398,$A$4:$A$9439,U$3)</f>
        <v>0</v>
      </c>
      <c r="V398">
        <f>SUMIFS($C$4:$C$9439,$B$4:$B$9439,$E398,$A$4:$A$9439,V$3)</f>
        <v>0</v>
      </c>
      <c r="W398">
        <f>SUMIFS($C$4:$C$9439,$B$4:$B$9439,$E398,$A$4:$A$9439,W$3)</f>
        <v>0</v>
      </c>
      <c r="X398">
        <f>SUMIFS($C$4:$C$9439,$B$4:$B$9439,$E398,$A$4:$A$9439,X$3)</f>
        <v>22</v>
      </c>
      <c r="Y398">
        <f>SUMIFS($C$4:$C$9439,$B$4:$B$9439,$E398,$A$4:$A$9439,Y$3)</f>
        <v>0</v>
      </c>
      <c r="Z398">
        <f>SUMIFS($C$4:$C$9439,$B$4:$B$9439,$E398,$A$4:$A$9439,Z$3)</f>
        <v>0</v>
      </c>
      <c r="AA398">
        <f>SUMIFS($C$4:$C$9439,$B$4:$B$9439,$E398,$A$4:$A$9439,AA$3)</f>
        <v>0</v>
      </c>
      <c r="AB398">
        <f>SUMIFS($C$4:$C$9439,$B$4:$B$9439,$E398,$A$4:$A$9439,AB$3)</f>
        <v>0</v>
      </c>
      <c r="AC398">
        <f>SUMIFS($C$4:$C$9439,$B$4:$B$9439,$E398,$A$4:$A$9439,AC$3)</f>
        <v>0</v>
      </c>
      <c r="AD398">
        <f>SUMIFS($C$4:$C$9439,$B$4:$B$9439,$E398,$A$4:$A$9439,AD$3)</f>
        <v>0</v>
      </c>
      <c r="AE398">
        <f>SUMIFS($C$4:$C$9439,$B$4:$B$9439,$E398,$A$4:$A$9439,AE$3)</f>
        <v>0</v>
      </c>
      <c r="AF398">
        <f>SUMIFS($C$4:$C$9439,$B$4:$B$9439,$E398,$A$4:$A$9439,AF$3)</f>
        <v>0</v>
      </c>
      <c r="AG398">
        <f>SUMIFS($C$4:$C$9439,$B$4:$B$9439,$E398,$A$4:$A$9439,AG$3)</f>
        <v>0</v>
      </c>
      <c r="AI398" t="s">
        <v>507</v>
      </c>
      <c r="AJ398" s="2">
        <f>F398/F$704</f>
        <v>0</v>
      </c>
      <c r="AK398" s="2">
        <f>G398/G$704</f>
        <v>0</v>
      </c>
      <c r="AL398" s="2">
        <f>H398/H$704</f>
        <v>0</v>
      </c>
      <c r="AM398" s="2">
        <f>I398/I$704</f>
        <v>0</v>
      </c>
      <c r="AN398" s="2">
        <f>J398/J$704</f>
        <v>0</v>
      </c>
      <c r="AO398" s="2">
        <f>K398/K$704</f>
        <v>0</v>
      </c>
      <c r="AP398" s="2">
        <f>L398/L$704</f>
        <v>0</v>
      </c>
      <c r="AQ398" s="2">
        <f>M398/M$704</f>
        <v>0</v>
      </c>
      <c r="AR398" s="2">
        <f>N398/N$704</f>
        <v>0</v>
      </c>
      <c r="AS398" s="2">
        <f>O398/O$704</f>
        <v>0</v>
      </c>
      <c r="AT398" s="2">
        <f>P398/P$704</f>
        <v>0</v>
      </c>
      <c r="AU398" s="2">
        <f>Q398/Q$704</f>
        <v>0</v>
      </c>
      <c r="AV398" s="2">
        <f>R398/R$704</f>
        <v>0</v>
      </c>
      <c r="AW398" s="2">
        <f>S398/S$704</f>
        <v>0</v>
      </c>
      <c r="AX398" s="2">
        <f>T398/T$704</f>
        <v>0</v>
      </c>
      <c r="AY398" s="2">
        <f>U398/U$704</f>
        <v>0</v>
      </c>
      <c r="AZ398" s="2">
        <f>V398/V$704</f>
        <v>0</v>
      </c>
      <c r="BA398" s="2">
        <f>W398/W$704</f>
        <v>0</v>
      </c>
      <c r="BB398" s="2">
        <f>X398/X$704</f>
        <v>3.3973213665261924E-5</v>
      </c>
      <c r="BC398" s="2">
        <f>Y398/Y$704</f>
        <v>0</v>
      </c>
      <c r="BD398" s="2">
        <f>Z398/Z$704</f>
        <v>0</v>
      </c>
      <c r="BE398" s="2">
        <f>AA398/AA$704</f>
        <v>0</v>
      </c>
      <c r="BF398" s="2">
        <f>AB398/AB$704</f>
        <v>0</v>
      </c>
      <c r="BG398" s="2">
        <f>AC398/AC$704</f>
        <v>0</v>
      </c>
      <c r="BH398" s="2">
        <f>AD398/AD$704</f>
        <v>0</v>
      </c>
      <c r="BI398" s="2">
        <f>AE398/AE$704</f>
        <v>0</v>
      </c>
      <c r="BJ398" s="2">
        <f>AF398/AF$704</f>
        <v>0</v>
      </c>
      <c r="BK398" s="2">
        <f>AG398/AG$704</f>
        <v>0</v>
      </c>
    </row>
    <row r="399" spans="1:63" x14ac:dyDescent="0.3">
      <c r="A399">
        <v>1995</v>
      </c>
      <c r="B399" t="s">
        <v>343</v>
      </c>
      <c r="C399">
        <v>26</v>
      </c>
      <c r="E399" t="s">
        <v>395</v>
      </c>
      <c r="F399">
        <f>SUMIFS($C$4:$C$9439,$B$4:$B$9439,$E399,$A$4:$A$9439,F$3)</f>
        <v>0</v>
      </c>
      <c r="G399">
        <f>SUMIFS($C$4:$C$9439,$B$4:$B$9439,$E399,$A$4:$A$9439,G$3)</f>
        <v>0</v>
      </c>
      <c r="H399">
        <f>SUMIFS($C$4:$C$9439,$B$4:$B$9439,$E399,$A$4:$A$9439,H$3)</f>
        <v>0</v>
      </c>
      <c r="I399">
        <f>SUMIFS($C$4:$C$9439,$B$4:$B$9439,$E399,$A$4:$A$9439,I$3)</f>
        <v>0</v>
      </c>
      <c r="J399">
        <f>SUMIFS($C$4:$C$9439,$B$4:$B$9439,$E399,$A$4:$A$9439,J$3)</f>
        <v>0</v>
      </c>
      <c r="K399">
        <f>SUMIFS($C$4:$C$9439,$B$4:$B$9439,$E399,$A$4:$A$9439,K$3)</f>
        <v>0</v>
      </c>
      <c r="L399">
        <f>SUMIFS($C$4:$C$9439,$B$4:$B$9439,$E399,$A$4:$A$9439,L$3)</f>
        <v>0</v>
      </c>
      <c r="M399">
        <f>SUMIFS($C$4:$C$9439,$B$4:$B$9439,$E399,$A$4:$A$9439,M$3)</f>
        <v>0</v>
      </c>
      <c r="N399">
        <f>SUMIFS($C$4:$C$9439,$B$4:$B$9439,$E399,$A$4:$A$9439,N$3)</f>
        <v>0</v>
      </c>
      <c r="O399">
        <f>SUMIFS($C$4:$C$9439,$B$4:$B$9439,$E399,$A$4:$A$9439,O$3)</f>
        <v>4</v>
      </c>
      <c r="P399">
        <f>SUMIFS($C$4:$C$9439,$B$4:$B$9439,$E399,$A$4:$A$9439,P$3)</f>
        <v>1</v>
      </c>
      <c r="Q399">
        <f>SUMIFS($C$4:$C$9439,$B$4:$B$9439,$E399,$A$4:$A$9439,Q$3)</f>
        <v>4</v>
      </c>
      <c r="R399">
        <f>SUMIFS($C$4:$C$9439,$B$4:$B$9439,$E399,$A$4:$A$9439,R$3)</f>
        <v>3</v>
      </c>
      <c r="S399">
        <f>SUMIFS($C$4:$C$9439,$B$4:$B$9439,$E399,$A$4:$A$9439,S$3)</f>
        <v>6</v>
      </c>
      <c r="T399">
        <f>SUMIFS($C$4:$C$9439,$B$4:$B$9439,$E399,$A$4:$A$9439,T$3)</f>
        <v>4</v>
      </c>
      <c r="U399">
        <f>SUMIFS($C$4:$C$9439,$B$4:$B$9439,$E399,$A$4:$A$9439,U$3)</f>
        <v>20</v>
      </c>
      <c r="V399">
        <f>SUMIFS($C$4:$C$9439,$B$4:$B$9439,$E399,$A$4:$A$9439,V$3)</f>
        <v>13</v>
      </c>
      <c r="W399">
        <f>SUMIFS($C$4:$C$9439,$B$4:$B$9439,$E399,$A$4:$A$9439,W$3)</f>
        <v>4</v>
      </c>
      <c r="X399">
        <f>SUMIFS($C$4:$C$9439,$B$4:$B$9439,$E399,$A$4:$A$9439,X$3)</f>
        <v>6</v>
      </c>
      <c r="Y399">
        <f>SUMIFS($C$4:$C$9439,$B$4:$B$9439,$E399,$A$4:$A$9439,Y$3)</f>
        <v>0</v>
      </c>
      <c r="Z399">
        <f>SUMIFS($C$4:$C$9439,$B$4:$B$9439,$E399,$A$4:$A$9439,Z$3)</f>
        <v>3</v>
      </c>
      <c r="AA399">
        <f>SUMIFS($C$4:$C$9439,$B$4:$B$9439,$E399,$A$4:$A$9439,AA$3)</f>
        <v>3</v>
      </c>
      <c r="AB399">
        <f>SUMIFS($C$4:$C$9439,$B$4:$B$9439,$E399,$A$4:$A$9439,AB$3)</f>
        <v>5</v>
      </c>
      <c r="AC399">
        <f>SUMIFS($C$4:$C$9439,$B$4:$B$9439,$E399,$A$4:$A$9439,AC$3)</f>
        <v>1</v>
      </c>
      <c r="AD399">
        <f>SUMIFS($C$4:$C$9439,$B$4:$B$9439,$E399,$A$4:$A$9439,AD$3)</f>
        <v>2</v>
      </c>
      <c r="AE399">
        <f>SUMIFS($C$4:$C$9439,$B$4:$B$9439,$E399,$A$4:$A$9439,AE$3)</f>
        <v>0</v>
      </c>
      <c r="AF399">
        <f>SUMIFS($C$4:$C$9439,$B$4:$B$9439,$E399,$A$4:$A$9439,AF$3)</f>
        <v>2</v>
      </c>
      <c r="AG399">
        <f>SUMIFS($C$4:$C$9439,$B$4:$B$9439,$E399,$A$4:$A$9439,AG$3)</f>
        <v>0</v>
      </c>
      <c r="AI399" t="s">
        <v>395</v>
      </c>
      <c r="AJ399" s="2">
        <f>F399/F$704</f>
        <v>0</v>
      </c>
      <c r="AK399" s="2">
        <f>G399/G$704</f>
        <v>0</v>
      </c>
      <c r="AL399" s="2">
        <f>H399/H$704</f>
        <v>0</v>
      </c>
      <c r="AM399" s="2">
        <f>I399/I$704</f>
        <v>0</v>
      </c>
      <c r="AN399" s="2">
        <f>J399/J$704</f>
        <v>0</v>
      </c>
      <c r="AO399" s="2">
        <f>K399/K$704</f>
        <v>0</v>
      </c>
      <c r="AP399" s="2">
        <f>L399/L$704</f>
        <v>0</v>
      </c>
      <c r="AQ399" s="2">
        <f>M399/M$704</f>
        <v>0</v>
      </c>
      <c r="AR399" s="2">
        <f>N399/N$704</f>
        <v>0</v>
      </c>
      <c r="AS399" s="2">
        <f>O399/O$704</f>
        <v>1.1277040228021754E-5</v>
      </c>
      <c r="AT399" s="2">
        <f>P399/P$704</f>
        <v>1.8845487730645214E-6</v>
      </c>
      <c r="AU399" s="2">
        <f>Q399/Q$704</f>
        <v>6.0825215701421185E-6</v>
      </c>
      <c r="AV399" s="2">
        <f>R399/R$704</f>
        <v>4.2254711400321139E-6</v>
      </c>
      <c r="AW399" s="2">
        <f>S399/S$704</f>
        <v>8.2441250304002103E-6</v>
      </c>
      <c r="AX399" s="2">
        <f>T399/T$704</f>
        <v>5.358812701457865E-6</v>
      </c>
      <c r="AY399" s="2">
        <f>U399/U$704</f>
        <v>2.917399663332079E-5</v>
      </c>
      <c r="AZ399" s="2">
        <f>V399/V$704</f>
        <v>2.0804626949033466E-5</v>
      </c>
      <c r="BA399" s="2">
        <f>W399/W$704</f>
        <v>6.2118553258894602E-6</v>
      </c>
      <c r="BB399" s="2">
        <f>X399/X$704</f>
        <v>9.2654219087077982E-6</v>
      </c>
      <c r="BC399" s="2">
        <f>Y399/Y$704</f>
        <v>0</v>
      </c>
      <c r="BD399" s="2">
        <f>Z399/Z$704</f>
        <v>4.5695833301600119E-6</v>
      </c>
      <c r="BE399" s="2">
        <f>AA399/AA$704</f>
        <v>4.4710854901352948E-6</v>
      </c>
      <c r="BF399" s="2">
        <f>AB399/AB$704</f>
        <v>7.5115678144342286E-6</v>
      </c>
      <c r="BG399" s="2">
        <f>AC399/AC$704</f>
        <v>1.5483783059812305E-6</v>
      </c>
      <c r="BH399" s="2">
        <f>AD399/AD$704</f>
        <v>3.0489942892336963E-6</v>
      </c>
      <c r="BI399" s="2">
        <f>AE399/AE$704</f>
        <v>0</v>
      </c>
      <c r="BJ399" s="2">
        <f>AF399/AF$704</f>
        <v>3.0322372301119351E-6</v>
      </c>
      <c r="BK399" s="2">
        <f>AG399/AG$704</f>
        <v>0</v>
      </c>
    </row>
    <row r="400" spans="1:63" x14ac:dyDescent="0.3">
      <c r="A400">
        <v>1995</v>
      </c>
      <c r="B400" t="s">
        <v>344</v>
      </c>
      <c r="C400">
        <v>83</v>
      </c>
      <c r="E400" t="s">
        <v>504</v>
      </c>
      <c r="F400">
        <f>SUMIFS($C$4:$C$9439,$B$4:$B$9439,$E400,$A$4:$A$9439,F$3)</f>
        <v>0</v>
      </c>
      <c r="G400">
        <f>SUMIFS($C$4:$C$9439,$B$4:$B$9439,$E400,$A$4:$A$9439,G$3)</f>
        <v>0</v>
      </c>
      <c r="H400">
        <f>SUMIFS($C$4:$C$9439,$B$4:$B$9439,$E400,$A$4:$A$9439,H$3)</f>
        <v>0</v>
      </c>
      <c r="I400">
        <f>SUMIFS($C$4:$C$9439,$B$4:$B$9439,$E400,$A$4:$A$9439,I$3)</f>
        <v>0</v>
      </c>
      <c r="J400">
        <f>SUMIFS($C$4:$C$9439,$B$4:$B$9439,$E400,$A$4:$A$9439,J$3)</f>
        <v>0</v>
      </c>
      <c r="K400">
        <f>SUMIFS($C$4:$C$9439,$B$4:$B$9439,$E400,$A$4:$A$9439,K$3)</f>
        <v>1</v>
      </c>
      <c r="L400">
        <f>SUMIFS($C$4:$C$9439,$B$4:$B$9439,$E400,$A$4:$A$9439,L$3)</f>
        <v>0</v>
      </c>
      <c r="M400">
        <f>SUMIFS($C$4:$C$9439,$B$4:$B$9439,$E400,$A$4:$A$9439,M$3)</f>
        <v>0</v>
      </c>
      <c r="N400">
        <f>SUMIFS($C$4:$C$9439,$B$4:$B$9439,$E400,$A$4:$A$9439,N$3)</f>
        <v>0</v>
      </c>
      <c r="O400">
        <f>SUMIFS($C$4:$C$9439,$B$4:$B$9439,$E400,$A$4:$A$9439,O$3)</f>
        <v>0</v>
      </c>
      <c r="P400">
        <f>SUMIFS($C$4:$C$9439,$B$4:$B$9439,$E400,$A$4:$A$9439,P$3)</f>
        <v>0</v>
      </c>
      <c r="Q400">
        <f>SUMIFS($C$4:$C$9439,$B$4:$B$9439,$E400,$A$4:$A$9439,Q$3)</f>
        <v>0</v>
      </c>
      <c r="R400">
        <f>SUMIFS($C$4:$C$9439,$B$4:$B$9439,$E400,$A$4:$A$9439,R$3)</f>
        <v>0</v>
      </c>
      <c r="S400">
        <f>SUMIFS($C$4:$C$9439,$B$4:$B$9439,$E400,$A$4:$A$9439,S$3)</f>
        <v>0</v>
      </c>
      <c r="T400">
        <f>SUMIFS($C$4:$C$9439,$B$4:$B$9439,$E400,$A$4:$A$9439,T$3)</f>
        <v>0</v>
      </c>
      <c r="U400">
        <f>SUMIFS($C$4:$C$9439,$B$4:$B$9439,$E400,$A$4:$A$9439,U$3)</f>
        <v>0</v>
      </c>
      <c r="V400">
        <f>SUMIFS($C$4:$C$9439,$B$4:$B$9439,$E400,$A$4:$A$9439,V$3)</f>
        <v>0</v>
      </c>
      <c r="W400">
        <f>SUMIFS($C$4:$C$9439,$B$4:$B$9439,$E400,$A$4:$A$9439,W$3)</f>
        <v>0</v>
      </c>
      <c r="X400">
        <f>SUMIFS($C$4:$C$9439,$B$4:$B$9439,$E400,$A$4:$A$9439,X$3)</f>
        <v>0</v>
      </c>
      <c r="Y400">
        <f>SUMIFS($C$4:$C$9439,$B$4:$B$9439,$E400,$A$4:$A$9439,Y$3)</f>
        <v>1</v>
      </c>
      <c r="Z400">
        <f>SUMIFS($C$4:$C$9439,$B$4:$B$9439,$E400,$A$4:$A$9439,Z$3)</f>
        <v>0</v>
      </c>
      <c r="AA400">
        <f>SUMIFS($C$4:$C$9439,$B$4:$B$9439,$E400,$A$4:$A$9439,AA$3)</f>
        <v>0</v>
      </c>
      <c r="AB400">
        <f>SUMIFS($C$4:$C$9439,$B$4:$B$9439,$E400,$A$4:$A$9439,AB$3)</f>
        <v>0</v>
      </c>
      <c r="AC400">
        <f>SUMIFS($C$4:$C$9439,$B$4:$B$9439,$E400,$A$4:$A$9439,AC$3)</f>
        <v>0</v>
      </c>
      <c r="AD400">
        <f>SUMIFS($C$4:$C$9439,$B$4:$B$9439,$E400,$A$4:$A$9439,AD$3)</f>
        <v>0</v>
      </c>
      <c r="AE400">
        <f>SUMIFS($C$4:$C$9439,$B$4:$B$9439,$E400,$A$4:$A$9439,AE$3)</f>
        <v>0</v>
      </c>
      <c r="AF400">
        <f>SUMIFS($C$4:$C$9439,$B$4:$B$9439,$E400,$A$4:$A$9439,AF$3)</f>
        <v>0</v>
      </c>
      <c r="AG400">
        <f>SUMIFS($C$4:$C$9439,$B$4:$B$9439,$E400,$A$4:$A$9439,AG$3)</f>
        <v>0</v>
      </c>
      <c r="AI400" t="s">
        <v>504</v>
      </c>
      <c r="AJ400" s="2">
        <f>F400/F$704</f>
        <v>0</v>
      </c>
      <c r="AK400" s="2">
        <f>G400/G$704</f>
        <v>0</v>
      </c>
      <c r="AL400" s="2">
        <f>H400/H$704</f>
        <v>0</v>
      </c>
      <c r="AM400" s="2">
        <f>I400/I$704</f>
        <v>0</v>
      </c>
      <c r="AN400" s="2">
        <f>J400/J$704</f>
        <v>0</v>
      </c>
      <c r="AO400" s="2">
        <f>K400/K$704</f>
        <v>4.0381687712256242E-6</v>
      </c>
      <c r="AP400" s="2">
        <f>L400/L$704</f>
        <v>0</v>
      </c>
      <c r="AQ400" s="2">
        <f>M400/M$704</f>
        <v>0</v>
      </c>
      <c r="AR400" s="2">
        <f>N400/N$704</f>
        <v>0</v>
      </c>
      <c r="AS400" s="2">
        <f>O400/O$704</f>
        <v>0</v>
      </c>
      <c r="AT400" s="2">
        <f>P400/P$704</f>
        <v>0</v>
      </c>
      <c r="AU400" s="2">
        <f>Q400/Q$704</f>
        <v>0</v>
      </c>
      <c r="AV400" s="2">
        <f>R400/R$704</f>
        <v>0</v>
      </c>
      <c r="AW400" s="2">
        <f>S400/S$704</f>
        <v>0</v>
      </c>
      <c r="AX400" s="2">
        <f>T400/T$704</f>
        <v>0</v>
      </c>
      <c r="AY400" s="2">
        <f>U400/U$704</f>
        <v>0</v>
      </c>
      <c r="AZ400" s="2">
        <f>V400/V$704</f>
        <v>0</v>
      </c>
      <c r="BA400" s="2">
        <f>W400/W$704</f>
        <v>0</v>
      </c>
      <c r="BB400" s="2">
        <f>X400/X$704</f>
        <v>0</v>
      </c>
      <c r="BC400" s="2">
        <f>Y400/Y$704</f>
        <v>1.552072016141549E-6</v>
      </c>
      <c r="BD400" s="2">
        <f>Z400/Z$704</f>
        <v>0</v>
      </c>
      <c r="BE400" s="2">
        <f>AA400/AA$704</f>
        <v>0</v>
      </c>
      <c r="BF400" s="2">
        <f>AB400/AB$704</f>
        <v>0</v>
      </c>
      <c r="BG400" s="2">
        <f>AC400/AC$704</f>
        <v>0</v>
      </c>
      <c r="BH400" s="2">
        <f>AD400/AD$704</f>
        <v>0</v>
      </c>
      <c r="BI400" s="2">
        <f>AE400/AE$704</f>
        <v>0</v>
      </c>
      <c r="BJ400" s="2">
        <f>AF400/AF$704</f>
        <v>0</v>
      </c>
      <c r="BK400" s="2">
        <f>AG400/AG$704</f>
        <v>0</v>
      </c>
    </row>
    <row r="401" spans="1:63" x14ac:dyDescent="0.3">
      <c r="A401">
        <v>1995</v>
      </c>
      <c r="B401" t="s">
        <v>642</v>
      </c>
      <c r="C401">
        <v>92</v>
      </c>
      <c r="E401" t="s">
        <v>565</v>
      </c>
      <c r="F401">
        <f>SUMIFS($C$4:$C$9439,$B$4:$B$9439,$E401,$A$4:$A$9439,F$3)</f>
        <v>0</v>
      </c>
      <c r="G401">
        <f>SUMIFS($C$4:$C$9439,$B$4:$B$9439,$E401,$A$4:$A$9439,G$3)</f>
        <v>0</v>
      </c>
      <c r="H401">
        <f>SUMIFS($C$4:$C$9439,$B$4:$B$9439,$E401,$A$4:$A$9439,H$3)</f>
        <v>12</v>
      </c>
      <c r="I401">
        <f>SUMIFS($C$4:$C$9439,$B$4:$B$9439,$E401,$A$4:$A$9439,I$3)</f>
        <v>32</v>
      </c>
      <c r="J401">
        <f>SUMIFS($C$4:$C$9439,$B$4:$B$9439,$E401,$A$4:$A$9439,J$3)</f>
        <v>20</v>
      </c>
      <c r="K401">
        <f>SUMIFS($C$4:$C$9439,$B$4:$B$9439,$E401,$A$4:$A$9439,K$3)</f>
        <v>15</v>
      </c>
      <c r="L401">
        <f>SUMIFS($C$4:$C$9439,$B$4:$B$9439,$E401,$A$4:$A$9439,L$3)</f>
        <v>14</v>
      </c>
      <c r="M401">
        <f>SUMIFS($C$4:$C$9439,$B$4:$B$9439,$E401,$A$4:$A$9439,M$3)</f>
        <v>9</v>
      </c>
      <c r="N401">
        <f>SUMIFS($C$4:$C$9439,$B$4:$B$9439,$E401,$A$4:$A$9439,N$3)</f>
        <v>9</v>
      </c>
      <c r="O401">
        <f>SUMIFS($C$4:$C$9439,$B$4:$B$9439,$E401,$A$4:$A$9439,O$3)</f>
        <v>3</v>
      </c>
      <c r="P401">
        <f>SUMIFS($C$4:$C$9439,$B$4:$B$9439,$E401,$A$4:$A$9439,P$3)</f>
        <v>7</v>
      </c>
      <c r="Q401">
        <f>SUMIFS($C$4:$C$9439,$B$4:$B$9439,$E401,$A$4:$A$9439,Q$3)</f>
        <v>9</v>
      </c>
      <c r="R401">
        <f>SUMIFS($C$4:$C$9439,$B$4:$B$9439,$E401,$A$4:$A$9439,R$3)</f>
        <v>12</v>
      </c>
      <c r="S401">
        <f>SUMIFS($C$4:$C$9439,$B$4:$B$9439,$E401,$A$4:$A$9439,S$3)</f>
        <v>0</v>
      </c>
      <c r="T401">
        <f>SUMIFS($C$4:$C$9439,$B$4:$B$9439,$E401,$A$4:$A$9439,T$3)</f>
        <v>0</v>
      </c>
      <c r="U401">
        <f>SUMIFS($C$4:$C$9439,$B$4:$B$9439,$E401,$A$4:$A$9439,U$3)</f>
        <v>0</v>
      </c>
      <c r="V401">
        <f>SUMIFS($C$4:$C$9439,$B$4:$B$9439,$E401,$A$4:$A$9439,V$3)</f>
        <v>0</v>
      </c>
      <c r="W401">
        <f>SUMIFS($C$4:$C$9439,$B$4:$B$9439,$E401,$A$4:$A$9439,W$3)</f>
        <v>0</v>
      </c>
      <c r="X401">
        <f>SUMIFS($C$4:$C$9439,$B$4:$B$9439,$E401,$A$4:$A$9439,X$3)</f>
        <v>0</v>
      </c>
      <c r="Y401">
        <f>SUMIFS($C$4:$C$9439,$B$4:$B$9439,$E401,$A$4:$A$9439,Y$3)</f>
        <v>0</v>
      </c>
      <c r="Z401">
        <f>SUMIFS($C$4:$C$9439,$B$4:$B$9439,$E401,$A$4:$A$9439,Z$3)</f>
        <v>0</v>
      </c>
      <c r="AA401">
        <f>SUMIFS($C$4:$C$9439,$B$4:$B$9439,$E401,$A$4:$A$9439,AA$3)</f>
        <v>0</v>
      </c>
      <c r="AB401">
        <f>SUMIFS($C$4:$C$9439,$B$4:$B$9439,$E401,$A$4:$A$9439,AB$3)</f>
        <v>0</v>
      </c>
      <c r="AC401">
        <f>SUMIFS($C$4:$C$9439,$B$4:$B$9439,$E401,$A$4:$A$9439,AC$3)</f>
        <v>0</v>
      </c>
      <c r="AD401">
        <f>SUMIFS($C$4:$C$9439,$B$4:$B$9439,$E401,$A$4:$A$9439,AD$3)</f>
        <v>0</v>
      </c>
      <c r="AE401">
        <f>SUMIFS($C$4:$C$9439,$B$4:$B$9439,$E401,$A$4:$A$9439,AE$3)</f>
        <v>0</v>
      </c>
      <c r="AF401">
        <f>SUMIFS($C$4:$C$9439,$B$4:$B$9439,$E401,$A$4:$A$9439,AF$3)</f>
        <v>0</v>
      </c>
      <c r="AG401">
        <f>SUMIFS($C$4:$C$9439,$B$4:$B$9439,$E401,$A$4:$A$9439,AG$3)</f>
        <v>0</v>
      </c>
      <c r="AI401" t="s">
        <v>565</v>
      </c>
      <c r="AJ401" s="2">
        <f>F401/F$704</f>
        <v>0</v>
      </c>
      <c r="AK401" s="2">
        <f>G401/G$704</f>
        <v>0</v>
      </c>
      <c r="AL401" s="2">
        <f>H401/H$704</f>
        <v>1.2085930969190948E-4</v>
      </c>
      <c r="AM401" s="2">
        <f>I401/I$704</f>
        <v>1.8257441333706088E-4</v>
      </c>
      <c r="AN401" s="2">
        <f>J401/J$704</f>
        <v>8.720334512031881E-5</v>
      </c>
      <c r="AO401" s="2">
        <f>K401/K$704</f>
        <v>6.0572531568384371E-5</v>
      </c>
      <c r="AP401" s="2">
        <f>L401/L$704</f>
        <v>5.4718920630205628E-5</v>
      </c>
      <c r="AQ401" s="2">
        <f>M401/M$704</f>
        <v>3.2355129905846569E-5</v>
      </c>
      <c r="AR401" s="2">
        <f>N401/N$704</f>
        <v>3.2474092890338597E-5</v>
      </c>
      <c r="AS401" s="2">
        <f>O401/O$704</f>
        <v>8.4577801710163154E-6</v>
      </c>
      <c r="AT401" s="2">
        <f>P401/P$704</f>
        <v>1.319184141145165E-5</v>
      </c>
      <c r="AU401" s="2">
        <f>Q401/Q$704</f>
        <v>1.3685673532819766E-5</v>
      </c>
      <c r="AV401" s="2">
        <f>R401/R$704</f>
        <v>1.6901884560128456E-5</v>
      </c>
      <c r="AW401" s="2">
        <f>S401/S$704</f>
        <v>0</v>
      </c>
      <c r="AX401" s="2">
        <f>T401/T$704</f>
        <v>0</v>
      </c>
      <c r="AY401" s="2">
        <f>U401/U$704</f>
        <v>0</v>
      </c>
      <c r="AZ401" s="2">
        <f>V401/V$704</f>
        <v>0</v>
      </c>
      <c r="BA401" s="2">
        <f>W401/W$704</f>
        <v>0</v>
      </c>
      <c r="BB401" s="2">
        <f>X401/X$704</f>
        <v>0</v>
      </c>
      <c r="BC401" s="2">
        <f>Y401/Y$704</f>
        <v>0</v>
      </c>
      <c r="BD401" s="2">
        <f>Z401/Z$704</f>
        <v>0</v>
      </c>
      <c r="BE401" s="2">
        <f>AA401/AA$704</f>
        <v>0</v>
      </c>
      <c r="BF401" s="2">
        <f>AB401/AB$704</f>
        <v>0</v>
      </c>
      <c r="BG401" s="2">
        <f>AC401/AC$704</f>
        <v>0</v>
      </c>
      <c r="BH401" s="2">
        <f>AD401/AD$704</f>
        <v>0</v>
      </c>
      <c r="BI401" s="2">
        <f>AE401/AE$704</f>
        <v>0</v>
      </c>
      <c r="BJ401" s="2">
        <f>AF401/AF$704</f>
        <v>0</v>
      </c>
      <c r="BK401" s="2">
        <f>AG401/AG$704</f>
        <v>0</v>
      </c>
    </row>
    <row r="402" spans="1:63" x14ac:dyDescent="0.3">
      <c r="A402">
        <v>1995</v>
      </c>
      <c r="B402" t="s">
        <v>643</v>
      </c>
      <c r="C402">
        <v>184</v>
      </c>
      <c r="E402" t="s">
        <v>225</v>
      </c>
      <c r="F402">
        <f>SUMIFS($C$4:$C$9439,$B$4:$B$9439,$E402,$A$4:$A$9439,F$3)</f>
        <v>0</v>
      </c>
      <c r="G402">
        <f>SUMIFS($C$4:$C$9439,$B$4:$B$9439,$E402,$A$4:$A$9439,G$3)</f>
        <v>2</v>
      </c>
      <c r="H402">
        <f>SUMIFS($C$4:$C$9439,$B$4:$B$9439,$E402,$A$4:$A$9439,H$3)</f>
        <v>4</v>
      </c>
      <c r="I402">
        <f>SUMIFS($C$4:$C$9439,$B$4:$B$9439,$E402,$A$4:$A$9439,I$3)</f>
        <v>6</v>
      </c>
      <c r="J402">
        <f>SUMIFS($C$4:$C$9439,$B$4:$B$9439,$E402,$A$4:$A$9439,J$3)</f>
        <v>21</v>
      </c>
      <c r="K402">
        <f>SUMIFS($C$4:$C$9439,$B$4:$B$9439,$E402,$A$4:$A$9439,K$3)</f>
        <v>98</v>
      </c>
      <c r="L402">
        <f>SUMIFS($C$4:$C$9439,$B$4:$B$9439,$E402,$A$4:$A$9439,L$3)</f>
        <v>101</v>
      </c>
      <c r="M402">
        <f>SUMIFS($C$4:$C$9439,$B$4:$B$9439,$E402,$A$4:$A$9439,M$3)</f>
        <v>166</v>
      </c>
      <c r="N402">
        <f>SUMIFS($C$4:$C$9439,$B$4:$B$9439,$E402,$A$4:$A$9439,N$3)</f>
        <v>186</v>
      </c>
      <c r="O402">
        <f>SUMIFS($C$4:$C$9439,$B$4:$B$9439,$E402,$A$4:$A$9439,O$3)</f>
        <v>121</v>
      </c>
      <c r="P402">
        <f>SUMIFS($C$4:$C$9439,$B$4:$B$9439,$E402,$A$4:$A$9439,P$3)</f>
        <v>170</v>
      </c>
      <c r="Q402">
        <f>SUMIFS($C$4:$C$9439,$B$4:$B$9439,$E402,$A$4:$A$9439,Q$3)</f>
        <v>153</v>
      </c>
      <c r="R402">
        <f>SUMIFS($C$4:$C$9439,$B$4:$B$9439,$E402,$A$4:$A$9439,R$3)</f>
        <v>111</v>
      </c>
      <c r="S402">
        <f>SUMIFS($C$4:$C$9439,$B$4:$B$9439,$E402,$A$4:$A$9439,S$3)</f>
        <v>131</v>
      </c>
      <c r="T402">
        <f>SUMIFS($C$4:$C$9439,$B$4:$B$9439,$E402,$A$4:$A$9439,T$3)</f>
        <v>143</v>
      </c>
      <c r="U402">
        <f>SUMIFS($C$4:$C$9439,$B$4:$B$9439,$E402,$A$4:$A$9439,U$3)</f>
        <v>171</v>
      </c>
      <c r="V402">
        <f>SUMIFS($C$4:$C$9439,$B$4:$B$9439,$E402,$A$4:$A$9439,V$3)</f>
        <v>263</v>
      </c>
      <c r="W402">
        <f>SUMIFS($C$4:$C$9439,$B$4:$B$9439,$E402,$A$4:$A$9439,W$3)</f>
        <v>178</v>
      </c>
      <c r="X402">
        <f>SUMIFS($C$4:$C$9439,$B$4:$B$9439,$E402,$A$4:$A$9439,X$3)</f>
        <v>128</v>
      </c>
      <c r="Y402">
        <f>SUMIFS($C$4:$C$9439,$B$4:$B$9439,$E402,$A$4:$A$9439,Y$3)</f>
        <v>135</v>
      </c>
      <c r="Z402">
        <f>SUMIFS($C$4:$C$9439,$B$4:$B$9439,$E402,$A$4:$A$9439,Z$3)</f>
        <v>116</v>
      </c>
      <c r="AA402">
        <f>SUMIFS($C$4:$C$9439,$B$4:$B$9439,$E402,$A$4:$A$9439,AA$3)</f>
        <v>123</v>
      </c>
      <c r="AB402">
        <f>SUMIFS($C$4:$C$9439,$B$4:$B$9439,$E402,$A$4:$A$9439,AB$3)</f>
        <v>166</v>
      </c>
      <c r="AC402">
        <f>SUMIFS($C$4:$C$9439,$B$4:$B$9439,$E402,$A$4:$A$9439,AC$3)</f>
        <v>118</v>
      </c>
      <c r="AD402">
        <f>SUMIFS($C$4:$C$9439,$B$4:$B$9439,$E402,$A$4:$A$9439,AD$3)</f>
        <v>134</v>
      </c>
      <c r="AE402">
        <f>SUMIFS($C$4:$C$9439,$B$4:$B$9439,$E402,$A$4:$A$9439,AE$3)</f>
        <v>149</v>
      </c>
      <c r="AF402">
        <f>SUMIFS($C$4:$C$9439,$B$4:$B$9439,$E402,$A$4:$A$9439,AF$3)</f>
        <v>163</v>
      </c>
      <c r="AG402">
        <f>SUMIFS($C$4:$C$9439,$B$4:$B$9439,$E402,$A$4:$A$9439,AG$3)</f>
        <v>174</v>
      </c>
      <c r="AI402" t="s">
        <v>225</v>
      </c>
      <c r="AJ402" s="2">
        <f>F402/F$704</f>
        <v>0</v>
      </c>
      <c r="AK402" s="2">
        <f>G402/G$704</f>
        <v>3.5174111853675694E-5</v>
      </c>
      <c r="AL402" s="2">
        <f>H402/H$704</f>
        <v>4.0286436563969823E-5</v>
      </c>
      <c r="AM402" s="2">
        <f>I402/I$704</f>
        <v>3.4232702500698916E-5</v>
      </c>
      <c r="AN402" s="2">
        <f>J402/J$704</f>
        <v>9.1563512376334751E-5</v>
      </c>
      <c r="AO402" s="2">
        <f>K402/K$704</f>
        <v>3.9574053958011123E-4</v>
      </c>
      <c r="AP402" s="2">
        <f>L402/L$704</f>
        <v>3.9475792740362631E-4</v>
      </c>
      <c r="AQ402" s="2">
        <f>M402/M$704</f>
        <v>5.967723960411701E-4</v>
      </c>
      <c r="AR402" s="2">
        <f>N402/N$704</f>
        <v>6.7113125306699764E-4</v>
      </c>
      <c r="AS402" s="2">
        <f>O402/O$704</f>
        <v>3.4113046689765805E-4</v>
      </c>
      <c r="AT402" s="2">
        <f>P402/P$704</f>
        <v>3.2037329142096862E-4</v>
      </c>
      <c r="AU402" s="2">
        <f>Q402/Q$704</f>
        <v>2.3265645005793602E-4</v>
      </c>
      <c r="AV402" s="2">
        <f>R402/R$704</f>
        <v>1.563424321811882E-4</v>
      </c>
      <c r="AW402" s="2">
        <f>S402/S$704</f>
        <v>1.7999672983040461E-4</v>
      </c>
      <c r="AX402" s="2">
        <f>T402/T$704</f>
        <v>1.9157755407711867E-4</v>
      </c>
      <c r="AY402" s="2">
        <f>U402/U$704</f>
        <v>2.4943767121489273E-4</v>
      </c>
      <c r="AZ402" s="2">
        <f>V402/V$704</f>
        <v>4.2089360673813856E-4</v>
      </c>
      <c r="BA402" s="2">
        <f>W402/W$704</f>
        <v>2.7642756200208098E-4</v>
      </c>
      <c r="BB402" s="2">
        <f>X402/X$704</f>
        <v>1.9766233405243302E-4</v>
      </c>
      <c r="BC402" s="2">
        <f>Y402/Y$704</f>
        <v>2.0952972217910912E-4</v>
      </c>
      <c r="BD402" s="2">
        <f>Z402/Z$704</f>
        <v>1.7669055543285378E-4</v>
      </c>
      <c r="BE402" s="2">
        <f>AA402/AA$704</f>
        <v>1.8331450509554711E-4</v>
      </c>
      <c r="BF402" s="2">
        <f>AB402/AB$704</f>
        <v>2.4938405143921639E-4</v>
      </c>
      <c r="BG402" s="2">
        <f>AC402/AC$704</f>
        <v>1.827086401057852E-4</v>
      </c>
      <c r="BH402" s="2">
        <f>AD402/AD$704</f>
        <v>2.0428261737865766E-4</v>
      </c>
      <c r="BI402" s="2">
        <f>AE402/AE$704</f>
        <v>2.2844351772353735E-4</v>
      </c>
      <c r="BJ402" s="2">
        <f>AF402/AF$704</f>
        <v>2.4712733425412268E-4</v>
      </c>
      <c r="BK402" s="2">
        <f>AG402/AG$704</f>
        <v>2.3821878067580203E-4</v>
      </c>
    </row>
    <row r="403" spans="1:63" x14ac:dyDescent="0.3">
      <c r="A403">
        <v>1995</v>
      </c>
      <c r="B403" t="s">
        <v>345</v>
      </c>
      <c r="C403">
        <v>2402</v>
      </c>
      <c r="E403" t="s">
        <v>226</v>
      </c>
      <c r="F403">
        <f>SUMIFS($C$4:$C$9439,$B$4:$B$9439,$E403,$A$4:$A$9439,F$3)</f>
        <v>0</v>
      </c>
      <c r="G403">
        <f>SUMIFS($C$4:$C$9439,$B$4:$B$9439,$E403,$A$4:$A$9439,G$3)</f>
        <v>0</v>
      </c>
      <c r="H403">
        <f>SUMIFS($C$4:$C$9439,$B$4:$B$9439,$E403,$A$4:$A$9439,H$3)</f>
        <v>0</v>
      </c>
      <c r="I403">
        <f>SUMIFS($C$4:$C$9439,$B$4:$B$9439,$E403,$A$4:$A$9439,I$3)</f>
        <v>0</v>
      </c>
      <c r="J403">
        <f>SUMIFS($C$4:$C$9439,$B$4:$B$9439,$E403,$A$4:$A$9439,J$3)</f>
        <v>0</v>
      </c>
      <c r="K403">
        <f>SUMIFS($C$4:$C$9439,$B$4:$B$9439,$E403,$A$4:$A$9439,K$3)</f>
        <v>0</v>
      </c>
      <c r="L403">
        <f>SUMIFS($C$4:$C$9439,$B$4:$B$9439,$E403,$A$4:$A$9439,L$3)</f>
        <v>13</v>
      </c>
      <c r="M403">
        <f>SUMIFS($C$4:$C$9439,$B$4:$B$9439,$E403,$A$4:$A$9439,M$3)</f>
        <v>14</v>
      </c>
      <c r="N403">
        <f>SUMIFS($C$4:$C$9439,$B$4:$B$9439,$E403,$A$4:$A$9439,N$3)</f>
        <v>6</v>
      </c>
      <c r="O403">
        <f>SUMIFS($C$4:$C$9439,$B$4:$B$9439,$E403,$A$4:$A$9439,O$3)</f>
        <v>8</v>
      </c>
      <c r="P403">
        <f>SUMIFS($C$4:$C$9439,$B$4:$B$9439,$E403,$A$4:$A$9439,P$3)</f>
        <v>1</v>
      </c>
      <c r="Q403">
        <f>SUMIFS($C$4:$C$9439,$B$4:$B$9439,$E403,$A$4:$A$9439,Q$3)</f>
        <v>6</v>
      </c>
      <c r="R403">
        <f>SUMIFS($C$4:$C$9439,$B$4:$B$9439,$E403,$A$4:$A$9439,R$3)</f>
        <v>13</v>
      </c>
      <c r="S403">
        <f>SUMIFS($C$4:$C$9439,$B$4:$B$9439,$E403,$A$4:$A$9439,S$3)</f>
        <v>4</v>
      </c>
      <c r="T403">
        <f>SUMIFS($C$4:$C$9439,$B$4:$B$9439,$E403,$A$4:$A$9439,T$3)</f>
        <v>6</v>
      </c>
      <c r="U403">
        <f>SUMIFS($C$4:$C$9439,$B$4:$B$9439,$E403,$A$4:$A$9439,U$3)</f>
        <v>13</v>
      </c>
      <c r="V403">
        <f>SUMIFS($C$4:$C$9439,$B$4:$B$9439,$E403,$A$4:$A$9439,V$3)</f>
        <v>13</v>
      </c>
      <c r="W403">
        <f>SUMIFS($C$4:$C$9439,$B$4:$B$9439,$E403,$A$4:$A$9439,W$3)</f>
        <v>7</v>
      </c>
      <c r="X403">
        <f>SUMIFS($C$4:$C$9439,$B$4:$B$9439,$E403,$A$4:$A$9439,X$3)</f>
        <v>18</v>
      </c>
      <c r="Y403">
        <f>SUMIFS($C$4:$C$9439,$B$4:$B$9439,$E403,$A$4:$A$9439,Y$3)</f>
        <v>18</v>
      </c>
      <c r="Z403">
        <f>SUMIFS($C$4:$C$9439,$B$4:$B$9439,$E403,$A$4:$A$9439,Z$3)</f>
        <v>14</v>
      </c>
      <c r="AA403">
        <f>SUMIFS($C$4:$C$9439,$B$4:$B$9439,$E403,$A$4:$A$9439,AA$3)</f>
        <v>20</v>
      </c>
      <c r="AB403">
        <f>SUMIFS($C$4:$C$9439,$B$4:$B$9439,$E403,$A$4:$A$9439,AB$3)</f>
        <v>11</v>
      </c>
      <c r="AC403">
        <f>SUMIFS($C$4:$C$9439,$B$4:$B$9439,$E403,$A$4:$A$9439,AC$3)</f>
        <v>14</v>
      </c>
      <c r="AD403">
        <f>SUMIFS($C$4:$C$9439,$B$4:$B$9439,$E403,$A$4:$A$9439,AD$3)</f>
        <v>7</v>
      </c>
      <c r="AE403">
        <f>SUMIFS($C$4:$C$9439,$B$4:$B$9439,$E403,$A$4:$A$9439,AE$3)</f>
        <v>18</v>
      </c>
      <c r="AF403">
        <f>SUMIFS($C$4:$C$9439,$B$4:$B$9439,$E403,$A$4:$A$9439,AF$3)</f>
        <v>16</v>
      </c>
      <c r="AG403">
        <f>SUMIFS($C$4:$C$9439,$B$4:$B$9439,$E403,$A$4:$A$9439,AG$3)</f>
        <v>23</v>
      </c>
      <c r="AI403" t="s">
        <v>226</v>
      </c>
      <c r="AJ403" s="2">
        <f>F403/F$704</f>
        <v>0</v>
      </c>
      <c r="AK403" s="2">
        <f>G403/G$704</f>
        <v>0</v>
      </c>
      <c r="AL403" s="2">
        <f>H403/H$704</f>
        <v>0</v>
      </c>
      <c r="AM403" s="2">
        <f>I403/I$704</f>
        <v>0</v>
      </c>
      <c r="AN403" s="2">
        <f>J403/J$704</f>
        <v>0</v>
      </c>
      <c r="AO403" s="2">
        <f>K403/K$704</f>
        <v>0</v>
      </c>
      <c r="AP403" s="2">
        <f>L403/L$704</f>
        <v>5.0810426299476652E-5</v>
      </c>
      <c r="AQ403" s="2">
        <f>M403/M$704</f>
        <v>5.0330202075761337E-5</v>
      </c>
      <c r="AR403" s="2">
        <f>N403/N$704</f>
        <v>2.1649395260225733E-5</v>
      </c>
      <c r="AS403" s="2">
        <f>O403/O$704</f>
        <v>2.2554080456043508E-5</v>
      </c>
      <c r="AT403" s="2">
        <f>P403/P$704</f>
        <v>1.8845487730645214E-6</v>
      </c>
      <c r="AU403" s="2">
        <f>Q403/Q$704</f>
        <v>9.1237823552131764E-6</v>
      </c>
      <c r="AV403" s="2">
        <f>R403/R$704</f>
        <v>1.831037494013916E-5</v>
      </c>
      <c r="AW403" s="2">
        <f>S403/S$704</f>
        <v>5.4960833536001405E-6</v>
      </c>
      <c r="AX403" s="2">
        <f>T403/T$704</f>
        <v>8.0382190521867983E-6</v>
      </c>
      <c r="AY403" s="2">
        <f>U403/U$704</f>
        <v>1.8963097811658513E-5</v>
      </c>
      <c r="AZ403" s="2">
        <f>V403/V$704</f>
        <v>2.0804626949033466E-5</v>
      </c>
      <c r="BA403" s="2">
        <f>W403/W$704</f>
        <v>1.0870746820306556E-5</v>
      </c>
      <c r="BB403" s="2">
        <f>X403/X$704</f>
        <v>2.7796265726123393E-5</v>
      </c>
      <c r="BC403" s="2">
        <f>Y403/Y$704</f>
        <v>2.7937296290547883E-5</v>
      </c>
      <c r="BD403" s="2">
        <f>Z403/Z$704</f>
        <v>2.1324722207413388E-5</v>
      </c>
      <c r="BE403" s="2">
        <f>AA403/AA$704</f>
        <v>2.9807236600901968E-5</v>
      </c>
      <c r="BF403" s="2">
        <f>AB403/AB$704</f>
        <v>1.6525449191755303E-5</v>
      </c>
      <c r="BG403" s="2">
        <f>AC403/AC$704</f>
        <v>2.1677296283737229E-5</v>
      </c>
      <c r="BH403" s="2">
        <f>AD403/AD$704</f>
        <v>1.0671480012317937E-5</v>
      </c>
      <c r="BI403" s="2">
        <f>AE403/AE$704</f>
        <v>2.759720348338035E-5</v>
      </c>
      <c r="BJ403" s="2">
        <f>AF403/AF$704</f>
        <v>2.4257897840895481E-5</v>
      </c>
      <c r="BK403" s="2">
        <f>AG403/AG$704</f>
        <v>3.1488689399674982E-5</v>
      </c>
    </row>
    <row r="404" spans="1:63" x14ac:dyDescent="0.3">
      <c r="A404">
        <v>1995</v>
      </c>
      <c r="B404" t="s">
        <v>346</v>
      </c>
      <c r="C404">
        <v>4648</v>
      </c>
      <c r="E404" t="s">
        <v>227</v>
      </c>
      <c r="F404">
        <f>SUMIFS($C$4:$C$9439,$B$4:$B$9439,$E404,$A$4:$A$9439,F$3)</f>
        <v>0</v>
      </c>
      <c r="G404">
        <f>SUMIFS($C$4:$C$9439,$B$4:$B$9439,$E404,$A$4:$A$9439,G$3)</f>
        <v>0</v>
      </c>
      <c r="H404">
        <f>SUMIFS($C$4:$C$9439,$B$4:$B$9439,$E404,$A$4:$A$9439,H$3)</f>
        <v>0</v>
      </c>
      <c r="I404">
        <f>SUMIFS($C$4:$C$9439,$B$4:$B$9439,$E404,$A$4:$A$9439,I$3)</f>
        <v>0</v>
      </c>
      <c r="J404">
        <f>SUMIFS($C$4:$C$9439,$B$4:$B$9439,$E404,$A$4:$A$9439,J$3)</f>
        <v>0</v>
      </c>
      <c r="K404">
        <f>SUMIFS($C$4:$C$9439,$B$4:$B$9439,$E404,$A$4:$A$9439,K$3)</f>
        <v>0</v>
      </c>
      <c r="L404">
        <f>SUMIFS($C$4:$C$9439,$B$4:$B$9439,$E404,$A$4:$A$9439,L$3)</f>
        <v>9</v>
      </c>
      <c r="M404">
        <f>SUMIFS($C$4:$C$9439,$B$4:$B$9439,$E404,$A$4:$A$9439,M$3)</f>
        <v>14</v>
      </c>
      <c r="N404">
        <f>SUMIFS($C$4:$C$9439,$B$4:$B$9439,$E404,$A$4:$A$9439,N$3)</f>
        <v>6</v>
      </c>
      <c r="O404">
        <f>SUMIFS($C$4:$C$9439,$B$4:$B$9439,$E404,$A$4:$A$9439,O$3)</f>
        <v>6</v>
      </c>
      <c r="P404">
        <f>SUMIFS($C$4:$C$9439,$B$4:$B$9439,$E404,$A$4:$A$9439,P$3)</f>
        <v>3</v>
      </c>
      <c r="Q404">
        <f>SUMIFS($C$4:$C$9439,$B$4:$B$9439,$E404,$A$4:$A$9439,Q$3)</f>
        <v>4</v>
      </c>
      <c r="R404">
        <f>SUMIFS($C$4:$C$9439,$B$4:$B$9439,$E404,$A$4:$A$9439,R$3)</f>
        <v>13</v>
      </c>
      <c r="S404">
        <f>SUMIFS($C$4:$C$9439,$B$4:$B$9439,$E404,$A$4:$A$9439,S$3)</f>
        <v>5</v>
      </c>
      <c r="T404">
        <f>SUMIFS($C$4:$C$9439,$B$4:$B$9439,$E404,$A$4:$A$9439,T$3)</f>
        <v>14</v>
      </c>
      <c r="U404">
        <f>SUMIFS($C$4:$C$9439,$B$4:$B$9439,$E404,$A$4:$A$9439,U$3)</f>
        <v>8</v>
      </c>
      <c r="V404">
        <f>SUMIFS($C$4:$C$9439,$B$4:$B$9439,$E404,$A$4:$A$9439,V$3)</f>
        <v>22</v>
      </c>
      <c r="W404">
        <f>SUMIFS($C$4:$C$9439,$B$4:$B$9439,$E404,$A$4:$A$9439,W$3)</f>
        <v>15</v>
      </c>
      <c r="X404">
        <f>SUMIFS($C$4:$C$9439,$B$4:$B$9439,$E404,$A$4:$A$9439,X$3)</f>
        <v>13</v>
      </c>
      <c r="Y404">
        <f>SUMIFS($C$4:$C$9439,$B$4:$B$9439,$E404,$A$4:$A$9439,Y$3)</f>
        <v>30</v>
      </c>
      <c r="Z404">
        <f>SUMIFS($C$4:$C$9439,$B$4:$B$9439,$E404,$A$4:$A$9439,Z$3)</f>
        <v>13</v>
      </c>
      <c r="AA404">
        <f>SUMIFS($C$4:$C$9439,$B$4:$B$9439,$E404,$A$4:$A$9439,AA$3)</f>
        <v>25</v>
      </c>
      <c r="AB404">
        <f>SUMIFS($C$4:$C$9439,$B$4:$B$9439,$E404,$A$4:$A$9439,AB$3)</f>
        <v>14</v>
      </c>
      <c r="AC404">
        <f>SUMIFS($C$4:$C$9439,$B$4:$B$9439,$E404,$A$4:$A$9439,AC$3)</f>
        <v>20</v>
      </c>
      <c r="AD404">
        <f>SUMIFS($C$4:$C$9439,$B$4:$B$9439,$E404,$A$4:$A$9439,AD$3)</f>
        <v>8</v>
      </c>
      <c r="AE404">
        <f>SUMIFS($C$4:$C$9439,$B$4:$B$9439,$E404,$A$4:$A$9439,AE$3)</f>
        <v>24</v>
      </c>
      <c r="AF404">
        <f>SUMIFS($C$4:$C$9439,$B$4:$B$9439,$E404,$A$4:$A$9439,AF$3)</f>
        <v>17</v>
      </c>
      <c r="AG404">
        <f>SUMIFS($C$4:$C$9439,$B$4:$B$9439,$E404,$A$4:$A$9439,AG$3)</f>
        <v>24</v>
      </c>
      <c r="AI404" t="s">
        <v>227</v>
      </c>
      <c r="AJ404" s="2">
        <f>F404/F$704</f>
        <v>0</v>
      </c>
      <c r="AK404" s="2">
        <f>G404/G$704</f>
        <v>0</v>
      </c>
      <c r="AL404" s="2">
        <f>H404/H$704</f>
        <v>0</v>
      </c>
      <c r="AM404" s="2">
        <f>I404/I$704</f>
        <v>0</v>
      </c>
      <c r="AN404" s="2">
        <f>J404/J$704</f>
        <v>0</v>
      </c>
      <c r="AO404" s="2">
        <f>K404/K$704</f>
        <v>0</v>
      </c>
      <c r="AP404" s="2">
        <f>L404/L$704</f>
        <v>3.517644897656076E-5</v>
      </c>
      <c r="AQ404" s="2">
        <f>M404/M$704</f>
        <v>5.0330202075761337E-5</v>
      </c>
      <c r="AR404" s="2">
        <f>N404/N$704</f>
        <v>2.1649395260225733E-5</v>
      </c>
      <c r="AS404" s="2">
        <f>O404/O$704</f>
        <v>1.6915560342032631E-5</v>
      </c>
      <c r="AT404" s="2">
        <f>P404/P$704</f>
        <v>5.6536463191935635E-6</v>
      </c>
      <c r="AU404" s="2">
        <f>Q404/Q$704</f>
        <v>6.0825215701421185E-6</v>
      </c>
      <c r="AV404" s="2">
        <f>R404/R$704</f>
        <v>1.831037494013916E-5</v>
      </c>
      <c r="AW404" s="2">
        <f>S404/S$704</f>
        <v>6.8701041920001758E-6</v>
      </c>
      <c r="AX404" s="2">
        <f>T404/T$704</f>
        <v>1.8755844455102527E-5</v>
      </c>
      <c r="AY404" s="2">
        <f>U404/U$704</f>
        <v>1.1669598653328315E-5</v>
      </c>
      <c r="AZ404" s="2">
        <f>V404/V$704</f>
        <v>3.5207830221441247E-5</v>
      </c>
      <c r="BA404" s="2">
        <f>W404/W$704</f>
        <v>2.3294457472085476E-5</v>
      </c>
      <c r="BB404" s="2">
        <f>X404/X$704</f>
        <v>2.0075080802200227E-5</v>
      </c>
      <c r="BC404" s="2">
        <f>Y404/Y$704</f>
        <v>4.6562160484246469E-5</v>
      </c>
      <c r="BD404" s="2">
        <f>Z404/Z$704</f>
        <v>1.9801527764026718E-5</v>
      </c>
      <c r="BE404" s="2">
        <f>AA404/AA$704</f>
        <v>3.7259045751127459E-5</v>
      </c>
      <c r="BF404" s="2">
        <f>AB404/AB$704</f>
        <v>2.1032389880415839E-5</v>
      </c>
      <c r="BG404" s="2">
        <f>AC404/AC$704</f>
        <v>3.0967566119624612E-5</v>
      </c>
      <c r="BH404" s="2">
        <f>AD404/AD$704</f>
        <v>1.2195977156934785E-5</v>
      </c>
      <c r="BI404" s="2">
        <f>AE404/AE$704</f>
        <v>3.6796271311173802E-5</v>
      </c>
      <c r="BJ404" s="2">
        <f>AF404/AF$704</f>
        <v>2.5774016455951447E-5</v>
      </c>
      <c r="BK404" s="2">
        <f>AG404/AG$704</f>
        <v>3.2857762851834762E-5</v>
      </c>
    </row>
    <row r="405" spans="1:63" x14ac:dyDescent="0.3">
      <c r="A405">
        <v>1995</v>
      </c>
      <c r="B405" t="s">
        <v>653</v>
      </c>
      <c r="C405">
        <v>118</v>
      </c>
      <c r="E405" t="s">
        <v>228</v>
      </c>
      <c r="F405">
        <f>SUMIFS($C$4:$C$9439,$B$4:$B$9439,$E405,$A$4:$A$9439,F$3)</f>
        <v>0</v>
      </c>
      <c r="G405">
        <f>SUMIFS($C$4:$C$9439,$B$4:$B$9439,$E405,$A$4:$A$9439,G$3)</f>
        <v>2</v>
      </c>
      <c r="H405">
        <f>SUMIFS($C$4:$C$9439,$B$4:$B$9439,$E405,$A$4:$A$9439,H$3)</f>
        <v>14</v>
      </c>
      <c r="I405">
        <f>SUMIFS($C$4:$C$9439,$B$4:$B$9439,$E405,$A$4:$A$9439,I$3)</f>
        <v>15</v>
      </c>
      <c r="J405">
        <f>SUMIFS($C$4:$C$9439,$B$4:$B$9439,$E405,$A$4:$A$9439,J$3)</f>
        <v>20</v>
      </c>
      <c r="K405">
        <f>SUMIFS($C$4:$C$9439,$B$4:$B$9439,$E405,$A$4:$A$9439,K$3)</f>
        <v>60</v>
      </c>
      <c r="L405">
        <f>SUMIFS($C$4:$C$9439,$B$4:$B$9439,$E405,$A$4:$A$9439,L$3)</f>
        <v>59</v>
      </c>
      <c r="M405">
        <f>SUMIFS($C$4:$C$9439,$B$4:$B$9439,$E405,$A$4:$A$9439,M$3)</f>
        <v>132</v>
      </c>
      <c r="N405">
        <f>SUMIFS($C$4:$C$9439,$B$4:$B$9439,$E405,$A$4:$A$9439,N$3)</f>
        <v>139</v>
      </c>
      <c r="O405">
        <f>SUMIFS($C$4:$C$9439,$B$4:$B$9439,$E405,$A$4:$A$9439,O$3)</f>
        <v>89</v>
      </c>
      <c r="P405">
        <f>SUMIFS($C$4:$C$9439,$B$4:$B$9439,$E405,$A$4:$A$9439,P$3)</f>
        <v>109</v>
      </c>
      <c r="Q405">
        <f>SUMIFS($C$4:$C$9439,$B$4:$B$9439,$E405,$A$4:$A$9439,Q$3)</f>
        <v>120</v>
      </c>
      <c r="R405">
        <f>SUMIFS($C$4:$C$9439,$B$4:$B$9439,$E405,$A$4:$A$9439,R$3)</f>
        <v>111</v>
      </c>
      <c r="S405">
        <f>SUMIFS($C$4:$C$9439,$B$4:$B$9439,$E405,$A$4:$A$9439,S$3)</f>
        <v>164</v>
      </c>
      <c r="T405">
        <f>SUMIFS($C$4:$C$9439,$B$4:$B$9439,$E405,$A$4:$A$9439,T$3)</f>
        <v>146</v>
      </c>
      <c r="U405">
        <f>SUMIFS($C$4:$C$9439,$B$4:$B$9439,$E405,$A$4:$A$9439,U$3)</f>
        <v>101</v>
      </c>
      <c r="V405">
        <f>SUMIFS($C$4:$C$9439,$B$4:$B$9439,$E405,$A$4:$A$9439,V$3)</f>
        <v>159</v>
      </c>
      <c r="W405">
        <f>SUMIFS($C$4:$C$9439,$B$4:$B$9439,$E405,$A$4:$A$9439,W$3)</f>
        <v>72</v>
      </c>
      <c r="X405">
        <f>SUMIFS($C$4:$C$9439,$B$4:$B$9439,$E405,$A$4:$A$9439,X$3)</f>
        <v>58</v>
      </c>
      <c r="Y405">
        <f>SUMIFS($C$4:$C$9439,$B$4:$B$9439,$E405,$A$4:$A$9439,Y$3)</f>
        <v>57</v>
      </c>
      <c r="Z405">
        <f>SUMIFS($C$4:$C$9439,$B$4:$B$9439,$E405,$A$4:$A$9439,Z$3)</f>
        <v>71</v>
      </c>
      <c r="AA405">
        <f>SUMIFS($C$4:$C$9439,$B$4:$B$9439,$E405,$A$4:$A$9439,AA$3)</f>
        <v>68</v>
      </c>
      <c r="AB405">
        <f>SUMIFS($C$4:$C$9439,$B$4:$B$9439,$E405,$A$4:$A$9439,AB$3)</f>
        <v>53</v>
      </c>
      <c r="AC405">
        <f>SUMIFS($C$4:$C$9439,$B$4:$B$9439,$E405,$A$4:$A$9439,AC$3)</f>
        <v>93</v>
      </c>
      <c r="AD405">
        <f>SUMIFS($C$4:$C$9439,$B$4:$B$9439,$E405,$A$4:$A$9439,AD$3)</f>
        <v>100</v>
      </c>
      <c r="AE405">
        <f>SUMIFS($C$4:$C$9439,$B$4:$B$9439,$E405,$A$4:$A$9439,AE$3)</f>
        <v>80</v>
      </c>
      <c r="AF405">
        <f>SUMIFS($C$4:$C$9439,$B$4:$B$9439,$E405,$A$4:$A$9439,AF$3)</f>
        <v>105</v>
      </c>
      <c r="AG405">
        <f>SUMIFS($C$4:$C$9439,$B$4:$B$9439,$E405,$A$4:$A$9439,AG$3)</f>
        <v>87</v>
      </c>
      <c r="AI405" t="s">
        <v>228</v>
      </c>
      <c r="AJ405" s="2">
        <f>F405/F$704</f>
        <v>0</v>
      </c>
      <c r="AK405" s="2">
        <f>G405/G$704</f>
        <v>3.5174111853675694E-5</v>
      </c>
      <c r="AL405" s="2">
        <f>H405/H$704</f>
        <v>1.4100252797389438E-4</v>
      </c>
      <c r="AM405" s="2">
        <f>I405/I$704</f>
        <v>8.5581756251747293E-5</v>
      </c>
      <c r="AN405" s="2">
        <f>J405/J$704</f>
        <v>8.720334512031881E-5</v>
      </c>
      <c r="AO405" s="2">
        <f>K405/K$704</f>
        <v>2.4229012627353748E-4</v>
      </c>
      <c r="AP405" s="2">
        <f>L405/L$704</f>
        <v>2.3060116551300942E-4</v>
      </c>
      <c r="AQ405" s="2">
        <f>M405/M$704</f>
        <v>4.7454190528574972E-4</v>
      </c>
      <c r="AR405" s="2">
        <f>N405/N$704</f>
        <v>5.0154432352856281E-4</v>
      </c>
      <c r="AS405" s="2">
        <f>O405/O$704</f>
        <v>2.5091414507348402E-4</v>
      </c>
      <c r="AT405" s="2">
        <f>P405/P$704</f>
        <v>2.0541581626403282E-4</v>
      </c>
      <c r="AU405" s="2">
        <f>Q405/Q$704</f>
        <v>1.8247564710426354E-4</v>
      </c>
      <c r="AV405" s="2">
        <f>R405/R$704</f>
        <v>1.563424321811882E-4</v>
      </c>
      <c r="AW405" s="2">
        <f>S405/S$704</f>
        <v>2.2533941749760576E-4</v>
      </c>
      <c r="AX405" s="2">
        <f>T405/T$704</f>
        <v>1.9559666360321207E-4</v>
      </c>
      <c r="AY405" s="2">
        <f>U405/U$704</f>
        <v>1.4732868299826998E-4</v>
      </c>
      <c r="AZ405" s="2">
        <f>V405/V$704</f>
        <v>2.5445659114587082E-4</v>
      </c>
      <c r="BA405" s="2">
        <f>W405/W$704</f>
        <v>1.1181339586601028E-4</v>
      </c>
      <c r="BB405" s="2">
        <f>X405/X$704</f>
        <v>8.956574511750871E-5</v>
      </c>
      <c r="BC405" s="2">
        <f>Y405/Y$704</f>
        <v>8.8468104920068287E-5</v>
      </c>
      <c r="BD405" s="2">
        <f>Z405/Z$704</f>
        <v>1.0814680548045361E-4</v>
      </c>
      <c r="BE405" s="2">
        <f>AA405/AA$704</f>
        <v>1.0134460444306668E-4</v>
      </c>
      <c r="BF405" s="2">
        <f>AB405/AB$704</f>
        <v>7.9622618833002831E-5</v>
      </c>
      <c r="BG405" s="2">
        <f>AC405/AC$704</f>
        <v>1.4399918245625444E-4</v>
      </c>
      <c r="BH405" s="2">
        <f>AD405/AD$704</f>
        <v>1.524497144616848E-4</v>
      </c>
      <c r="BI405" s="2">
        <f>AE405/AE$704</f>
        <v>1.2265423770391266E-4</v>
      </c>
      <c r="BJ405" s="2">
        <f>AF405/AF$704</f>
        <v>1.5919245458087658E-4</v>
      </c>
      <c r="BK405" s="2">
        <f>AG405/AG$704</f>
        <v>1.1910939033790101E-4</v>
      </c>
    </row>
    <row r="406" spans="1:63" x14ac:dyDescent="0.3">
      <c r="A406">
        <v>1995</v>
      </c>
      <c r="B406" t="s">
        <v>634</v>
      </c>
      <c r="C406">
        <v>641</v>
      </c>
      <c r="E406" t="s">
        <v>530</v>
      </c>
      <c r="F406">
        <f>SUMIFS($C$4:$C$9439,$B$4:$B$9439,$E406,$A$4:$A$9439,F$3)</f>
        <v>0</v>
      </c>
      <c r="G406">
        <f>SUMIFS($C$4:$C$9439,$B$4:$B$9439,$E406,$A$4:$A$9439,G$3)</f>
        <v>0</v>
      </c>
      <c r="H406">
        <f>SUMIFS($C$4:$C$9439,$B$4:$B$9439,$E406,$A$4:$A$9439,H$3)</f>
        <v>0</v>
      </c>
      <c r="I406">
        <f>SUMIFS($C$4:$C$9439,$B$4:$B$9439,$E406,$A$4:$A$9439,I$3)</f>
        <v>0</v>
      </c>
      <c r="J406">
        <f>SUMIFS($C$4:$C$9439,$B$4:$B$9439,$E406,$A$4:$A$9439,J$3)</f>
        <v>18</v>
      </c>
      <c r="K406">
        <f>SUMIFS($C$4:$C$9439,$B$4:$B$9439,$E406,$A$4:$A$9439,K$3)</f>
        <v>56</v>
      </c>
      <c r="L406">
        <f>SUMIFS($C$4:$C$9439,$B$4:$B$9439,$E406,$A$4:$A$9439,L$3)</f>
        <v>40</v>
      </c>
      <c r="M406">
        <f>SUMIFS($C$4:$C$9439,$B$4:$B$9439,$E406,$A$4:$A$9439,M$3)</f>
        <v>131</v>
      </c>
      <c r="N406">
        <f>SUMIFS($C$4:$C$9439,$B$4:$B$9439,$E406,$A$4:$A$9439,N$3)</f>
        <v>63</v>
      </c>
      <c r="O406">
        <f>SUMIFS($C$4:$C$9439,$B$4:$B$9439,$E406,$A$4:$A$9439,O$3)</f>
        <v>150</v>
      </c>
      <c r="P406">
        <f>SUMIFS($C$4:$C$9439,$B$4:$B$9439,$E406,$A$4:$A$9439,P$3)</f>
        <v>101</v>
      </c>
      <c r="Q406">
        <f>SUMIFS($C$4:$C$9439,$B$4:$B$9439,$E406,$A$4:$A$9439,Q$3)</f>
        <v>67</v>
      </c>
      <c r="R406">
        <f>SUMIFS($C$4:$C$9439,$B$4:$B$9439,$E406,$A$4:$A$9439,R$3)</f>
        <v>82</v>
      </c>
      <c r="S406">
        <f>SUMIFS($C$4:$C$9439,$B$4:$B$9439,$E406,$A$4:$A$9439,S$3)</f>
        <v>133</v>
      </c>
      <c r="T406">
        <f>SUMIFS($C$4:$C$9439,$B$4:$B$9439,$E406,$A$4:$A$9439,T$3)</f>
        <v>37</v>
      </c>
      <c r="U406">
        <f>SUMIFS($C$4:$C$9439,$B$4:$B$9439,$E406,$A$4:$A$9439,U$3)</f>
        <v>6</v>
      </c>
      <c r="V406">
        <f>SUMIFS($C$4:$C$9439,$B$4:$B$9439,$E406,$A$4:$A$9439,V$3)</f>
        <v>0</v>
      </c>
      <c r="W406">
        <f>SUMIFS($C$4:$C$9439,$B$4:$B$9439,$E406,$A$4:$A$9439,W$3)</f>
        <v>0</v>
      </c>
      <c r="X406">
        <f>SUMIFS($C$4:$C$9439,$B$4:$B$9439,$E406,$A$4:$A$9439,X$3)</f>
        <v>0</v>
      </c>
      <c r="Y406">
        <f>SUMIFS($C$4:$C$9439,$B$4:$B$9439,$E406,$A$4:$A$9439,Y$3)</f>
        <v>0</v>
      </c>
      <c r="Z406">
        <f>SUMIFS($C$4:$C$9439,$B$4:$B$9439,$E406,$A$4:$A$9439,Z$3)</f>
        <v>0</v>
      </c>
      <c r="AA406">
        <f>SUMIFS($C$4:$C$9439,$B$4:$B$9439,$E406,$A$4:$A$9439,AA$3)</f>
        <v>0</v>
      </c>
      <c r="AB406">
        <f>SUMIFS($C$4:$C$9439,$B$4:$B$9439,$E406,$A$4:$A$9439,AB$3)</f>
        <v>0</v>
      </c>
      <c r="AC406">
        <f>SUMIFS($C$4:$C$9439,$B$4:$B$9439,$E406,$A$4:$A$9439,AC$3)</f>
        <v>0</v>
      </c>
      <c r="AD406">
        <f>SUMIFS($C$4:$C$9439,$B$4:$B$9439,$E406,$A$4:$A$9439,AD$3)</f>
        <v>0</v>
      </c>
      <c r="AE406">
        <f>SUMIFS($C$4:$C$9439,$B$4:$B$9439,$E406,$A$4:$A$9439,AE$3)</f>
        <v>0</v>
      </c>
      <c r="AF406">
        <f>SUMIFS($C$4:$C$9439,$B$4:$B$9439,$E406,$A$4:$A$9439,AF$3)</f>
        <v>0</v>
      </c>
      <c r="AG406">
        <f>SUMIFS($C$4:$C$9439,$B$4:$B$9439,$E406,$A$4:$A$9439,AG$3)</f>
        <v>0</v>
      </c>
      <c r="AI406" t="s">
        <v>530</v>
      </c>
      <c r="AJ406" s="2">
        <f>F406/F$704</f>
        <v>0</v>
      </c>
      <c r="AK406" s="2">
        <f>G406/G$704</f>
        <v>0</v>
      </c>
      <c r="AL406" s="2">
        <f>H406/H$704</f>
        <v>0</v>
      </c>
      <c r="AM406" s="2">
        <f>I406/I$704</f>
        <v>0</v>
      </c>
      <c r="AN406" s="2">
        <f>J406/J$704</f>
        <v>7.8483010608286927E-5</v>
      </c>
      <c r="AO406" s="2">
        <f>K406/K$704</f>
        <v>2.2613745118863499E-4</v>
      </c>
      <c r="AP406" s="2">
        <f>L406/L$704</f>
        <v>1.5633977322915892E-4</v>
      </c>
      <c r="AQ406" s="2">
        <f>M406/M$704</f>
        <v>4.7094689085176679E-4</v>
      </c>
      <c r="AR406" s="2">
        <f>N406/N$704</f>
        <v>2.2731865023237018E-4</v>
      </c>
      <c r="AS406" s="2">
        <f>O406/O$704</f>
        <v>4.2288900855081573E-4</v>
      </c>
      <c r="AT406" s="2">
        <f>P406/P$704</f>
        <v>1.9033942607951665E-4</v>
      </c>
      <c r="AU406" s="2">
        <f>Q406/Q$704</f>
        <v>1.0188223629988047E-4</v>
      </c>
      <c r="AV406" s="2">
        <f>R406/R$704</f>
        <v>1.1549621116087777E-4</v>
      </c>
      <c r="AW406" s="2">
        <f>S406/S$704</f>
        <v>1.8274477150720468E-4</v>
      </c>
      <c r="AX406" s="2">
        <f>T406/T$704</f>
        <v>4.9569017488485248E-5</v>
      </c>
      <c r="AY406" s="2">
        <f>U406/U$704</f>
        <v>8.7521989899962372E-6</v>
      </c>
      <c r="AZ406" s="2">
        <f>V406/V$704</f>
        <v>0</v>
      </c>
      <c r="BA406" s="2">
        <f>W406/W$704</f>
        <v>0</v>
      </c>
      <c r="BB406" s="2">
        <f>X406/X$704</f>
        <v>0</v>
      </c>
      <c r="BC406" s="2">
        <f>Y406/Y$704</f>
        <v>0</v>
      </c>
      <c r="BD406" s="2">
        <f>Z406/Z$704</f>
        <v>0</v>
      </c>
      <c r="BE406" s="2">
        <f>AA406/AA$704</f>
        <v>0</v>
      </c>
      <c r="BF406" s="2">
        <f>AB406/AB$704</f>
        <v>0</v>
      </c>
      <c r="BG406" s="2">
        <f>AC406/AC$704</f>
        <v>0</v>
      </c>
      <c r="BH406" s="2">
        <f>AD406/AD$704</f>
        <v>0</v>
      </c>
      <c r="BI406" s="2">
        <f>AE406/AE$704</f>
        <v>0</v>
      </c>
      <c r="BJ406" s="2">
        <f>AF406/AF$704</f>
        <v>0</v>
      </c>
      <c r="BK406" s="2">
        <f>AG406/AG$704</f>
        <v>0</v>
      </c>
    </row>
    <row r="407" spans="1:63" x14ac:dyDescent="0.3">
      <c r="A407">
        <v>1995</v>
      </c>
      <c r="B407" t="s">
        <v>347</v>
      </c>
      <c r="C407">
        <v>106</v>
      </c>
      <c r="E407" t="s">
        <v>531</v>
      </c>
      <c r="F407">
        <f>SUMIFS($C$4:$C$9439,$B$4:$B$9439,$E407,$A$4:$A$9439,F$3)</f>
        <v>0</v>
      </c>
      <c r="G407">
        <f>SUMIFS($C$4:$C$9439,$B$4:$B$9439,$E407,$A$4:$A$9439,G$3)</f>
        <v>0</v>
      </c>
      <c r="H407">
        <f>SUMIFS($C$4:$C$9439,$B$4:$B$9439,$E407,$A$4:$A$9439,H$3)</f>
        <v>0</v>
      </c>
      <c r="I407">
        <f>SUMIFS($C$4:$C$9439,$B$4:$B$9439,$E407,$A$4:$A$9439,I$3)</f>
        <v>0</v>
      </c>
      <c r="J407">
        <f>SUMIFS($C$4:$C$9439,$B$4:$B$9439,$E407,$A$4:$A$9439,J$3)</f>
        <v>1</v>
      </c>
      <c r="K407">
        <f>SUMIFS($C$4:$C$9439,$B$4:$B$9439,$E407,$A$4:$A$9439,K$3)</f>
        <v>6</v>
      </c>
      <c r="L407">
        <f>SUMIFS($C$4:$C$9439,$B$4:$B$9439,$E407,$A$4:$A$9439,L$3)</f>
        <v>15</v>
      </c>
      <c r="M407">
        <f>SUMIFS($C$4:$C$9439,$B$4:$B$9439,$E407,$A$4:$A$9439,M$3)</f>
        <v>12</v>
      </c>
      <c r="N407">
        <f>SUMIFS($C$4:$C$9439,$B$4:$B$9439,$E407,$A$4:$A$9439,N$3)</f>
        <v>23</v>
      </c>
      <c r="O407">
        <f>SUMIFS($C$4:$C$9439,$B$4:$B$9439,$E407,$A$4:$A$9439,O$3)</f>
        <v>38</v>
      </c>
      <c r="P407">
        <f>SUMIFS($C$4:$C$9439,$B$4:$B$9439,$E407,$A$4:$A$9439,P$3)</f>
        <v>28</v>
      </c>
      <c r="Q407">
        <f>SUMIFS($C$4:$C$9439,$B$4:$B$9439,$E407,$A$4:$A$9439,Q$3)</f>
        <v>11</v>
      </c>
      <c r="R407">
        <f>SUMIFS($C$4:$C$9439,$B$4:$B$9439,$E407,$A$4:$A$9439,R$3)</f>
        <v>16</v>
      </c>
      <c r="S407">
        <f>SUMIFS($C$4:$C$9439,$B$4:$B$9439,$E407,$A$4:$A$9439,S$3)</f>
        <v>23</v>
      </c>
      <c r="T407">
        <f>SUMIFS($C$4:$C$9439,$B$4:$B$9439,$E407,$A$4:$A$9439,T$3)</f>
        <v>7</v>
      </c>
      <c r="U407">
        <f>SUMIFS($C$4:$C$9439,$B$4:$B$9439,$E407,$A$4:$A$9439,U$3)</f>
        <v>2</v>
      </c>
      <c r="V407">
        <f>SUMIFS($C$4:$C$9439,$B$4:$B$9439,$E407,$A$4:$A$9439,V$3)</f>
        <v>0</v>
      </c>
      <c r="W407">
        <f>SUMIFS($C$4:$C$9439,$B$4:$B$9439,$E407,$A$4:$A$9439,W$3)</f>
        <v>0</v>
      </c>
      <c r="X407">
        <f>SUMIFS($C$4:$C$9439,$B$4:$B$9439,$E407,$A$4:$A$9439,X$3)</f>
        <v>0</v>
      </c>
      <c r="Y407">
        <f>SUMIFS($C$4:$C$9439,$B$4:$B$9439,$E407,$A$4:$A$9439,Y$3)</f>
        <v>0</v>
      </c>
      <c r="Z407">
        <f>SUMIFS($C$4:$C$9439,$B$4:$B$9439,$E407,$A$4:$A$9439,Z$3)</f>
        <v>0</v>
      </c>
      <c r="AA407">
        <f>SUMIFS($C$4:$C$9439,$B$4:$B$9439,$E407,$A$4:$A$9439,AA$3)</f>
        <v>0</v>
      </c>
      <c r="AB407">
        <f>SUMIFS($C$4:$C$9439,$B$4:$B$9439,$E407,$A$4:$A$9439,AB$3)</f>
        <v>0</v>
      </c>
      <c r="AC407">
        <f>SUMIFS($C$4:$C$9439,$B$4:$B$9439,$E407,$A$4:$A$9439,AC$3)</f>
        <v>0</v>
      </c>
      <c r="AD407">
        <f>SUMIFS($C$4:$C$9439,$B$4:$B$9439,$E407,$A$4:$A$9439,AD$3)</f>
        <v>0</v>
      </c>
      <c r="AE407">
        <f>SUMIFS($C$4:$C$9439,$B$4:$B$9439,$E407,$A$4:$A$9439,AE$3)</f>
        <v>0</v>
      </c>
      <c r="AF407">
        <f>SUMIFS($C$4:$C$9439,$B$4:$B$9439,$E407,$A$4:$A$9439,AF$3)</f>
        <v>0</v>
      </c>
      <c r="AG407">
        <f>SUMIFS($C$4:$C$9439,$B$4:$B$9439,$E407,$A$4:$A$9439,AG$3)</f>
        <v>0</v>
      </c>
      <c r="AI407" t="s">
        <v>531</v>
      </c>
      <c r="AJ407" s="2">
        <f>F407/F$704</f>
        <v>0</v>
      </c>
      <c r="AK407" s="2">
        <f>G407/G$704</f>
        <v>0</v>
      </c>
      <c r="AL407" s="2">
        <f>H407/H$704</f>
        <v>0</v>
      </c>
      <c r="AM407" s="2">
        <f>I407/I$704</f>
        <v>0</v>
      </c>
      <c r="AN407" s="2">
        <f>J407/J$704</f>
        <v>4.3601672560159412E-6</v>
      </c>
      <c r="AO407" s="2">
        <f>K407/K$704</f>
        <v>2.4229012627353747E-5</v>
      </c>
      <c r="AP407" s="2">
        <f>L407/L$704</f>
        <v>5.8627414960934598E-5</v>
      </c>
      <c r="AQ407" s="2">
        <f>M407/M$704</f>
        <v>4.3140173207795427E-5</v>
      </c>
      <c r="AR407" s="2">
        <f>N407/N$704</f>
        <v>8.2989348497531967E-5</v>
      </c>
      <c r="AS407" s="2">
        <f>O407/O$704</f>
        <v>1.0713188216620666E-4</v>
      </c>
      <c r="AT407" s="2">
        <f>P407/P$704</f>
        <v>5.2767365645806599E-5</v>
      </c>
      <c r="AU407" s="2">
        <f>Q407/Q$704</f>
        <v>1.6726934317890825E-5</v>
      </c>
      <c r="AV407" s="2">
        <f>R407/R$704</f>
        <v>2.2535846080171273E-5</v>
      </c>
      <c r="AW407" s="2">
        <f>S407/S$704</f>
        <v>3.1602479283200808E-5</v>
      </c>
      <c r="AX407" s="2">
        <f>T407/T$704</f>
        <v>9.3779222275512633E-6</v>
      </c>
      <c r="AY407" s="2">
        <f>U407/U$704</f>
        <v>2.9173996633320788E-6</v>
      </c>
      <c r="AZ407" s="2">
        <f>V407/V$704</f>
        <v>0</v>
      </c>
      <c r="BA407" s="2">
        <f>W407/W$704</f>
        <v>0</v>
      </c>
      <c r="BB407" s="2">
        <f>X407/X$704</f>
        <v>0</v>
      </c>
      <c r="BC407" s="2">
        <f>Y407/Y$704</f>
        <v>0</v>
      </c>
      <c r="BD407" s="2">
        <f>Z407/Z$704</f>
        <v>0</v>
      </c>
      <c r="BE407" s="2">
        <f>AA407/AA$704</f>
        <v>0</v>
      </c>
      <c r="BF407" s="2">
        <f>AB407/AB$704</f>
        <v>0</v>
      </c>
      <c r="BG407" s="2">
        <f>AC407/AC$704</f>
        <v>0</v>
      </c>
      <c r="BH407" s="2">
        <f>AD407/AD$704</f>
        <v>0</v>
      </c>
      <c r="BI407" s="2">
        <f>AE407/AE$704</f>
        <v>0</v>
      </c>
      <c r="BJ407" s="2">
        <f>AF407/AF$704</f>
        <v>0</v>
      </c>
      <c r="BK407" s="2">
        <f>AG407/AG$704</f>
        <v>0</v>
      </c>
    </row>
    <row r="408" spans="1:63" x14ac:dyDescent="0.3">
      <c r="A408">
        <v>1995</v>
      </c>
      <c r="B408" t="s">
        <v>348</v>
      </c>
      <c r="C408">
        <v>223</v>
      </c>
      <c r="E408" t="s">
        <v>680</v>
      </c>
      <c r="F408">
        <f>SUMIFS($C$4:$C$9439,$B$4:$B$9439,$E408,$A$4:$A$9439,F$3)</f>
        <v>0</v>
      </c>
      <c r="G408">
        <f>SUMIFS($C$4:$C$9439,$B$4:$B$9439,$E408,$A$4:$A$9439,G$3)</f>
        <v>6</v>
      </c>
      <c r="H408">
        <f>SUMIFS($C$4:$C$9439,$B$4:$B$9439,$E408,$A$4:$A$9439,H$3)</f>
        <v>80</v>
      </c>
      <c r="I408">
        <f>SUMIFS($C$4:$C$9439,$B$4:$B$9439,$E408,$A$4:$A$9439,I$3)</f>
        <v>84</v>
      </c>
      <c r="J408">
        <f>SUMIFS($C$4:$C$9439,$B$4:$B$9439,$E408,$A$4:$A$9439,J$3)</f>
        <v>56</v>
      </c>
      <c r="K408">
        <f>SUMIFS($C$4:$C$9439,$B$4:$B$9439,$E408,$A$4:$A$9439,K$3)</f>
        <v>0</v>
      </c>
      <c r="L408">
        <f>SUMIFS($C$4:$C$9439,$B$4:$B$9439,$E408,$A$4:$A$9439,L$3)</f>
        <v>0</v>
      </c>
      <c r="M408">
        <f>SUMIFS($C$4:$C$9439,$B$4:$B$9439,$E408,$A$4:$A$9439,M$3)</f>
        <v>0</v>
      </c>
      <c r="N408">
        <f>SUMIFS($C$4:$C$9439,$B$4:$B$9439,$E408,$A$4:$A$9439,N$3)</f>
        <v>0</v>
      </c>
      <c r="O408">
        <f>SUMIFS($C$4:$C$9439,$B$4:$B$9439,$E408,$A$4:$A$9439,O$3)</f>
        <v>0</v>
      </c>
      <c r="P408">
        <f>SUMIFS($C$4:$C$9439,$B$4:$B$9439,$E408,$A$4:$A$9439,P$3)</f>
        <v>0</v>
      </c>
      <c r="Q408">
        <f>SUMIFS($C$4:$C$9439,$B$4:$B$9439,$E408,$A$4:$A$9439,Q$3)</f>
        <v>0</v>
      </c>
      <c r="R408">
        <f>SUMIFS($C$4:$C$9439,$B$4:$B$9439,$E408,$A$4:$A$9439,R$3)</f>
        <v>0</v>
      </c>
      <c r="S408">
        <f>SUMIFS($C$4:$C$9439,$B$4:$B$9439,$E408,$A$4:$A$9439,S$3)</f>
        <v>0</v>
      </c>
      <c r="T408">
        <f>SUMIFS($C$4:$C$9439,$B$4:$B$9439,$E408,$A$4:$A$9439,T$3)</f>
        <v>0</v>
      </c>
      <c r="U408">
        <f>SUMIFS($C$4:$C$9439,$B$4:$B$9439,$E408,$A$4:$A$9439,U$3)</f>
        <v>0</v>
      </c>
      <c r="V408">
        <f>SUMIFS($C$4:$C$9439,$B$4:$B$9439,$E408,$A$4:$A$9439,V$3)</f>
        <v>0</v>
      </c>
      <c r="W408">
        <f>SUMIFS($C$4:$C$9439,$B$4:$B$9439,$E408,$A$4:$A$9439,W$3)</f>
        <v>0</v>
      </c>
      <c r="X408">
        <f>SUMIFS($C$4:$C$9439,$B$4:$B$9439,$E408,$A$4:$A$9439,X$3)</f>
        <v>0</v>
      </c>
      <c r="Y408">
        <f>SUMIFS($C$4:$C$9439,$B$4:$B$9439,$E408,$A$4:$A$9439,Y$3)</f>
        <v>0</v>
      </c>
      <c r="Z408">
        <f>SUMIFS($C$4:$C$9439,$B$4:$B$9439,$E408,$A$4:$A$9439,Z$3)</f>
        <v>0</v>
      </c>
      <c r="AA408">
        <f>SUMIFS($C$4:$C$9439,$B$4:$B$9439,$E408,$A$4:$A$9439,AA$3)</f>
        <v>0</v>
      </c>
      <c r="AB408">
        <f>SUMIFS($C$4:$C$9439,$B$4:$B$9439,$E408,$A$4:$A$9439,AB$3)</f>
        <v>0</v>
      </c>
      <c r="AC408">
        <f>SUMIFS($C$4:$C$9439,$B$4:$B$9439,$E408,$A$4:$A$9439,AC$3)</f>
        <v>0</v>
      </c>
      <c r="AD408">
        <f>SUMIFS($C$4:$C$9439,$B$4:$B$9439,$E408,$A$4:$A$9439,AD$3)</f>
        <v>0</v>
      </c>
      <c r="AE408">
        <f>SUMIFS($C$4:$C$9439,$B$4:$B$9439,$E408,$A$4:$A$9439,AE$3)</f>
        <v>0</v>
      </c>
      <c r="AF408">
        <f>SUMIFS($C$4:$C$9439,$B$4:$B$9439,$E408,$A$4:$A$9439,AF$3)</f>
        <v>0</v>
      </c>
      <c r="AG408">
        <f>SUMIFS($C$4:$C$9439,$B$4:$B$9439,$E408,$A$4:$A$9439,AG$3)</f>
        <v>0</v>
      </c>
      <c r="AI408" t="s">
        <v>680</v>
      </c>
      <c r="AJ408" s="2">
        <f>F408/F$704</f>
        <v>0</v>
      </c>
      <c r="AK408" s="2">
        <f>G408/G$704</f>
        <v>1.0552233556102708E-4</v>
      </c>
      <c r="AL408" s="2">
        <f>H408/H$704</f>
        <v>8.0572873127939654E-4</v>
      </c>
      <c r="AM408" s="2">
        <f>I408/I$704</f>
        <v>4.7925783500978486E-4</v>
      </c>
      <c r="AN408" s="2">
        <f>J408/J$704</f>
        <v>2.4416936633689271E-4</v>
      </c>
      <c r="AO408" s="2">
        <f>K408/K$704</f>
        <v>0</v>
      </c>
      <c r="AP408" s="2">
        <f>L408/L$704</f>
        <v>0</v>
      </c>
      <c r="AQ408" s="2">
        <f>M408/M$704</f>
        <v>0</v>
      </c>
      <c r="AR408" s="2">
        <f>N408/N$704</f>
        <v>0</v>
      </c>
      <c r="AS408" s="2">
        <f>O408/O$704</f>
        <v>0</v>
      </c>
      <c r="AT408" s="2">
        <f>P408/P$704</f>
        <v>0</v>
      </c>
      <c r="AU408" s="2">
        <f>Q408/Q$704</f>
        <v>0</v>
      </c>
      <c r="AV408" s="2">
        <f>R408/R$704</f>
        <v>0</v>
      </c>
      <c r="AW408" s="2">
        <f>S408/S$704</f>
        <v>0</v>
      </c>
      <c r="AX408" s="2">
        <f>T408/T$704</f>
        <v>0</v>
      </c>
      <c r="AY408" s="2">
        <f>U408/U$704</f>
        <v>0</v>
      </c>
      <c r="AZ408" s="2">
        <f>V408/V$704</f>
        <v>0</v>
      </c>
      <c r="BA408" s="2">
        <f>W408/W$704</f>
        <v>0</v>
      </c>
      <c r="BB408" s="2">
        <f>X408/X$704</f>
        <v>0</v>
      </c>
      <c r="BC408" s="2">
        <f>Y408/Y$704</f>
        <v>0</v>
      </c>
      <c r="BD408" s="2">
        <f>Z408/Z$704</f>
        <v>0</v>
      </c>
      <c r="BE408" s="2">
        <f>AA408/AA$704</f>
        <v>0</v>
      </c>
      <c r="BF408" s="2">
        <f>AB408/AB$704</f>
        <v>0</v>
      </c>
      <c r="BG408" s="2">
        <f>AC408/AC$704</f>
        <v>0</v>
      </c>
      <c r="BH408" s="2">
        <f>AD408/AD$704</f>
        <v>0</v>
      </c>
      <c r="BI408" s="2">
        <f>AE408/AE$704</f>
        <v>0</v>
      </c>
      <c r="BJ408" s="2">
        <f>AF408/AF$704</f>
        <v>0</v>
      </c>
      <c r="BK408" s="2">
        <f>AG408/AG$704</f>
        <v>0</v>
      </c>
    </row>
    <row r="409" spans="1:63" x14ac:dyDescent="0.3">
      <c r="A409">
        <v>1995</v>
      </c>
      <c r="B409" t="s">
        <v>349</v>
      </c>
      <c r="C409">
        <v>15</v>
      </c>
      <c r="E409" t="s">
        <v>681</v>
      </c>
      <c r="F409">
        <f>SUMIFS($C$4:$C$9439,$B$4:$B$9439,$E409,$A$4:$A$9439,F$3)</f>
        <v>0</v>
      </c>
      <c r="G409">
        <f>SUMIFS($C$4:$C$9439,$B$4:$B$9439,$E409,$A$4:$A$9439,G$3)</f>
        <v>0</v>
      </c>
      <c r="H409">
        <f>SUMIFS($C$4:$C$9439,$B$4:$B$9439,$E409,$A$4:$A$9439,H$3)</f>
        <v>25</v>
      </c>
      <c r="I409">
        <f>SUMIFS($C$4:$C$9439,$B$4:$B$9439,$E409,$A$4:$A$9439,I$3)</f>
        <v>21</v>
      </c>
      <c r="J409">
        <f>SUMIFS($C$4:$C$9439,$B$4:$B$9439,$E409,$A$4:$A$9439,J$3)</f>
        <v>11</v>
      </c>
      <c r="K409">
        <f>SUMIFS($C$4:$C$9439,$B$4:$B$9439,$E409,$A$4:$A$9439,K$3)</f>
        <v>0</v>
      </c>
      <c r="L409">
        <f>SUMIFS($C$4:$C$9439,$B$4:$B$9439,$E409,$A$4:$A$9439,L$3)</f>
        <v>0</v>
      </c>
      <c r="M409">
        <f>SUMIFS($C$4:$C$9439,$B$4:$B$9439,$E409,$A$4:$A$9439,M$3)</f>
        <v>0</v>
      </c>
      <c r="N409">
        <f>SUMIFS($C$4:$C$9439,$B$4:$B$9439,$E409,$A$4:$A$9439,N$3)</f>
        <v>0</v>
      </c>
      <c r="O409">
        <f>SUMIFS($C$4:$C$9439,$B$4:$B$9439,$E409,$A$4:$A$9439,O$3)</f>
        <v>0</v>
      </c>
      <c r="P409">
        <f>SUMIFS($C$4:$C$9439,$B$4:$B$9439,$E409,$A$4:$A$9439,P$3)</f>
        <v>0</v>
      </c>
      <c r="Q409">
        <f>SUMIFS($C$4:$C$9439,$B$4:$B$9439,$E409,$A$4:$A$9439,Q$3)</f>
        <v>0</v>
      </c>
      <c r="R409">
        <f>SUMIFS($C$4:$C$9439,$B$4:$B$9439,$E409,$A$4:$A$9439,R$3)</f>
        <v>0</v>
      </c>
      <c r="S409">
        <f>SUMIFS($C$4:$C$9439,$B$4:$B$9439,$E409,$A$4:$A$9439,S$3)</f>
        <v>0</v>
      </c>
      <c r="T409">
        <f>SUMIFS($C$4:$C$9439,$B$4:$B$9439,$E409,$A$4:$A$9439,T$3)</f>
        <v>0</v>
      </c>
      <c r="U409">
        <f>SUMIFS($C$4:$C$9439,$B$4:$B$9439,$E409,$A$4:$A$9439,U$3)</f>
        <v>0</v>
      </c>
      <c r="V409">
        <f>SUMIFS($C$4:$C$9439,$B$4:$B$9439,$E409,$A$4:$A$9439,V$3)</f>
        <v>0</v>
      </c>
      <c r="W409">
        <f>SUMIFS($C$4:$C$9439,$B$4:$B$9439,$E409,$A$4:$A$9439,W$3)</f>
        <v>0</v>
      </c>
      <c r="X409">
        <f>SUMIFS($C$4:$C$9439,$B$4:$B$9439,$E409,$A$4:$A$9439,X$3)</f>
        <v>0</v>
      </c>
      <c r="Y409">
        <f>SUMIFS($C$4:$C$9439,$B$4:$B$9439,$E409,$A$4:$A$9439,Y$3)</f>
        <v>0</v>
      </c>
      <c r="Z409">
        <f>SUMIFS($C$4:$C$9439,$B$4:$B$9439,$E409,$A$4:$A$9439,Z$3)</f>
        <v>0</v>
      </c>
      <c r="AA409">
        <f>SUMIFS($C$4:$C$9439,$B$4:$B$9439,$E409,$A$4:$A$9439,AA$3)</f>
        <v>0</v>
      </c>
      <c r="AB409">
        <f>SUMIFS($C$4:$C$9439,$B$4:$B$9439,$E409,$A$4:$A$9439,AB$3)</f>
        <v>0</v>
      </c>
      <c r="AC409">
        <f>SUMIFS($C$4:$C$9439,$B$4:$B$9439,$E409,$A$4:$A$9439,AC$3)</f>
        <v>0</v>
      </c>
      <c r="AD409">
        <f>SUMIFS($C$4:$C$9439,$B$4:$B$9439,$E409,$A$4:$A$9439,AD$3)</f>
        <v>0</v>
      </c>
      <c r="AE409">
        <f>SUMIFS($C$4:$C$9439,$B$4:$B$9439,$E409,$A$4:$A$9439,AE$3)</f>
        <v>0</v>
      </c>
      <c r="AF409">
        <f>SUMIFS($C$4:$C$9439,$B$4:$B$9439,$E409,$A$4:$A$9439,AF$3)</f>
        <v>0</v>
      </c>
      <c r="AG409">
        <f>SUMIFS($C$4:$C$9439,$B$4:$B$9439,$E409,$A$4:$A$9439,AG$3)</f>
        <v>0</v>
      </c>
      <c r="AI409" t="s">
        <v>681</v>
      </c>
      <c r="AJ409" s="2">
        <f>F409/F$704</f>
        <v>0</v>
      </c>
      <c r="AK409" s="2">
        <f>G409/G$704</f>
        <v>0</v>
      </c>
      <c r="AL409" s="2">
        <f>H409/H$704</f>
        <v>2.5179022852481143E-4</v>
      </c>
      <c r="AM409" s="2">
        <f>I409/I$704</f>
        <v>1.1981445875244622E-4</v>
      </c>
      <c r="AN409" s="2">
        <f>J409/J$704</f>
        <v>4.7961839816175346E-5</v>
      </c>
      <c r="AO409" s="2">
        <f>K409/K$704</f>
        <v>0</v>
      </c>
      <c r="AP409" s="2">
        <f>L409/L$704</f>
        <v>0</v>
      </c>
      <c r="AQ409" s="2">
        <f>M409/M$704</f>
        <v>0</v>
      </c>
      <c r="AR409" s="2">
        <f>N409/N$704</f>
        <v>0</v>
      </c>
      <c r="AS409" s="2">
        <f>O409/O$704</f>
        <v>0</v>
      </c>
      <c r="AT409" s="2">
        <f>P409/P$704</f>
        <v>0</v>
      </c>
      <c r="AU409" s="2">
        <f>Q409/Q$704</f>
        <v>0</v>
      </c>
      <c r="AV409" s="2">
        <f>R409/R$704</f>
        <v>0</v>
      </c>
      <c r="AW409" s="2">
        <f>S409/S$704</f>
        <v>0</v>
      </c>
      <c r="AX409" s="2">
        <f>T409/T$704</f>
        <v>0</v>
      </c>
      <c r="AY409" s="2">
        <f>U409/U$704</f>
        <v>0</v>
      </c>
      <c r="AZ409" s="2">
        <f>V409/V$704</f>
        <v>0</v>
      </c>
      <c r="BA409" s="2">
        <f>W409/W$704</f>
        <v>0</v>
      </c>
      <c r="BB409" s="2">
        <f>X409/X$704</f>
        <v>0</v>
      </c>
      <c r="BC409" s="2">
        <f>Y409/Y$704</f>
        <v>0</v>
      </c>
      <c r="BD409" s="2">
        <f>Z409/Z$704</f>
        <v>0</v>
      </c>
      <c r="BE409" s="2">
        <f>AA409/AA$704</f>
        <v>0</v>
      </c>
      <c r="BF409" s="2">
        <f>AB409/AB$704</f>
        <v>0</v>
      </c>
      <c r="BG409" s="2">
        <f>AC409/AC$704</f>
        <v>0</v>
      </c>
      <c r="BH409" s="2">
        <f>AD409/AD$704</f>
        <v>0</v>
      </c>
      <c r="BI409" s="2">
        <f>AE409/AE$704</f>
        <v>0</v>
      </c>
      <c r="BJ409" s="2">
        <f>AF409/AF$704</f>
        <v>0</v>
      </c>
      <c r="BK409" s="2">
        <f>AG409/AG$704</f>
        <v>0</v>
      </c>
    </row>
    <row r="410" spans="1:63" x14ac:dyDescent="0.3">
      <c r="A410">
        <v>1995</v>
      </c>
      <c r="B410" t="s">
        <v>371</v>
      </c>
      <c r="C410">
        <v>11</v>
      </c>
      <c r="E410" t="s">
        <v>682</v>
      </c>
      <c r="F410">
        <f>SUMIFS($C$4:$C$9439,$B$4:$B$9439,$E410,$A$4:$A$9439,F$3)</f>
        <v>0</v>
      </c>
      <c r="G410">
        <f>SUMIFS($C$4:$C$9439,$B$4:$B$9439,$E410,$A$4:$A$9439,G$3)</f>
        <v>9</v>
      </c>
      <c r="H410">
        <f>SUMIFS($C$4:$C$9439,$B$4:$B$9439,$E410,$A$4:$A$9439,H$3)</f>
        <v>57</v>
      </c>
      <c r="I410">
        <f>SUMIFS($C$4:$C$9439,$B$4:$B$9439,$E410,$A$4:$A$9439,I$3)</f>
        <v>46</v>
      </c>
      <c r="J410">
        <f>SUMIFS($C$4:$C$9439,$B$4:$B$9439,$E410,$A$4:$A$9439,J$3)</f>
        <v>37</v>
      </c>
      <c r="K410">
        <f>SUMIFS($C$4:$C$9439,$B$4:$B$9439,$E410,$A$4:$A$9439,K$3)</f>
        <v>0</v>
      </c>
      <c r="L410">
        <f>SUMIFS($C$4:$C$9439,$B$4:$B$9439,$E410,$A$4:$A$9439,L$3)</f>
        <v>0</v>
      </c>
      <c r="M410">
        <f>SUMIFS($C$4:$C$9439,$B$4:$B$9439,$E410,$A$4:$A$9439,M$3)</f>
        <v>0</v>
      </c>
      <c r="N410">
        <f>SUMIFS($C$4:$C$9439,$B$4:$B$9439,$E410,$A$4:$A$9439,N$3)</f>
        <v>0</v>
      </c>
      <c r="O410">
        <f>SUMIFS($C$4:$C$9439,$B$4:$B$9439,$E410,$A$4:$A$9439,O$3)</f>
        <v>0</v>
      </c>
      <c r="P410">
        <f>SUMIFS($C$4:$C$9439,$B$4:$B$9439,$E410,$A$4:$A$9439,P$3)</f>
        <v>0</v>
      </c>
      <c r="Q410">
        <f>SUMIFS($C$4:$C$9439,$B$4:$B$9439,$E410,$A$4:$A$9439,Q$3)</f>
        <v>0</v>
      </c>
      <c r="R410">
        <f>SUMIFS($C$4:$C$9439,$B$4:$B$9439,$E410,$A$4:$A$9439,R$3)</f>
        <v>0</v>
      </c>
      <c r="S410">
        <f>SUMIFS($C$4:$C$9439,$B$4:$B$9439,$E410,$A$4:$A$9439,S$3)</f>
        <v>0</v>
      </c>
      <c r="T410">
        <f>SUMIFS($C$4:$C$9439,$B$4:$B$9439,$E410,$A$4:$A$9439,T$3)</f>
        <v>0</v>
      </c>
      <c r="U410">
        <f>SUMIFS($C$4:$C$9439,$B$4:$B$9439,$E410,$A$4:$A$9439,U$3)</f>
        <v>0</v>
      </c>
      <c r="V410">
        <f>SUMIFS($C$4:$C$9439,$B$4:$B$9439,$E410,$A$4:$A$9439,V$3)</f>
        <v>0</v>
      </c>
      <c r="W410">
        <f>SUMIFS($C$4:$C$9439,$B$4:$B$9439,$E410,$A$4:$A$9439,W$3)</f>
        <v>0</v>
      </c>
      <c r="X410">
        <f>SUMIFS($C$4:$C$9439,$B$4:$B$9439,$E410,$A$4:$A$9439,X$3)</f>
        <v>0</v>
      </c>
      <c r="Y410">
        <f>SUMIFS($C$4:$C$9439,$B$4:$B$9439,$E410,$A$4:$A$9439,Y$3)</f>
        <v>0</v>
      </c>
      <c r="Z410">
        <f>SUMIFS($C$4:$C$9439,$B$4:$B$9439,$E410,$A$4:$A$9439,Z$3)</f>
        <v>0</v>
      </c>
      <c r="AA410">
        <f>SUMIFS($C$4:$C$9439,$B$4:$B$9439,$E410,$A$4:$A$9439,AA$3)</f>
        <v>0</v>
      </c>
      <c r="AB410">
        <f>SUMIFS($C$4:$C$9439,$B$4:$B$9439,$E410,$A$4:$A$9439,AB$3)</f>
        <v>0</v>
      </c>
      <c r="AC410">
        <f>SUMIFS($C$4:$C$9439,$B$4:$B$9439,$E410,$A$4:$A$9439,AC$3)</f>
        <v>0</v>
      </c>
      <c r="AD410">
        <f>SUMIFS($C$4:$C$9439,$B$4:$B$9439,$E410,$A$4:$A$9439,AD$3)</f>
        <v>0</v>
      </c>
      <c r="AE410">
        <f>SUMIFS($C$4:$C$9439,$B$4:$B$9439,$E410,$A$4:$A$9439,AE$3)</f>
        <v>0</v>
      </c>
      <c r="AF410">
        <f>SUMIFS($C$4:$C$9439,$B$4:$B$9439,$E410,$A$4:$A$9439,AF$3)</f>
        <v>0</v>
      </c>
      <c r="AG410">
        <f>SUMIFS($C$4:$C$9439,$B$4:$B$9439,$E410,$A$4:$A$9439,AG$3)</f>
        <v>0</v>
      </c>
      <c r="AI410" t="s">
        <v>682</v>
      </c>
      <c r="AJ410" s="2">
        <f>F410/F$704</f>
        <v>0</v>
      </c>
      <c r="AK410" s="2">
        <f>G410/G$704</f>
        <v>1.5828350334154062E-4</v>
      </c>
      <c r="AL410" s="2">
        <f>H410/H$704</f>
        <v>5.7408172103657002E-4</v>
      </c>
      <c r="AM410" s="2">
        <f>I410/I$704</f>
        <v>2.6245071917202506E-4</v>
      </c>
      <c r="AN410" s="2">
        <f>J410/J$704</f>
        <v>1.613261884725898E-4</v>
      </c>
      <c r="AO410" s="2">
        <f>K410/K$704</f>
        <v>0</v>
      </c>
      <c r="AP410" s="2">
        <f>L410/L$704</f>
        <v>0</v>
      </c>
      <c r="AQ410" s="2">
        <f>M410/M$704</f>
        <v>0</v>
      </c>
      <c r="AR410" s="2">
        <f>N410/N$704</f>
        <v>0</v>
      </c>
      <c r="AS410" s="2">
        <f>O410/O$704</f>
        <v>0</v>
      </c>
      <c r="AT410" s="2">
        <f>P410/P$704</f>
        <v>0</v>
      </c>
      <c r="AU410" s="2">
        <f>Q410/Q$704</f>
        <v>0</v>
      </c>
      <c r="AV410" s="2">
        <f>R410/R$704</f>
        <v>0</v>
      </c>
      <c r="AW410" s="2">
        <f>S410/S$704</f>
        <v>0</v>
      </c>
      <c r="AX410" s="2">
        <f>T410/T$704</f>
        <v>0</v>
      </c>
      <c r="AY410" s="2">
        <f>U410/U$704</f>
        <v>0</v>
      </c>
      <c r="AZ410" s="2">
        <f>V410/V$704</f>
        <v>0</v>
      </c>
      <c r="BA410" s="2">
        <f>W410/W$704</f>
        <v>0</v>
      </c>
      <c r="BB410" s="2">
        <f>X410/X$704</f>
        <v>0</v>
      </c>
      <c r="BC410" s="2">
        <f>Y410/Y$704</f>
        <v>0</v>
      </c>
      <c r="BD410" s="2">
        <f>Z410/Z$704</f>
        <v>0</v>
      </c>
      <c r="BE410" s="2">
        <f>AA410/AA$704</f>
        <v>0</v>
      </c>
      <c r="BF410" s="2">
        <f>AB410/AB$704</f>
        <v>0</v>
      </c>
      <c r="BG410" s="2">
        <f>AC410/AC$704</f>
        <v>0</v>
      </c>
      <c r="BH410" s="2">
        <f>AD410/AD$704</f>
        <v>0</v>
      </c>
      <c r="BI410" s="2">
        <f>AE410/AE$704</f>
        <v>0</v>
      </c>
      <c r="BJ410" s="2">
        <f>AF410/AF$704</f>
        <v>0</v>
      </c>
      <c r="BK410" s="2">
        <f>AG410/AG$704</f>
        <v>0</v>
      </c>
    </row>
    <row r="411" spans="1:63" x14ac:dyDescent="0.3">
      <c r="A411">
        <v>1995</v>
      </c>
      <c r="B411" t="s">
        <v>372</v>
      </c>
      <c r="C411">
        <v>9</v>
      </c>
      <c r="E411" t="s">
        <v>683</v>
      </c>
      <c r="F411">
        <f>SUMIFS($C$4:$C$9439,$B$4:$B$9439,$E411,$A$4:$A$9439,F$3)</f>
        <v>0</v>
      </c>
      <c r="G411">
        <f>SUMIFS($C$4:$C$9439,$B$4:$B$9439,$E411,$A$4:$A$9439,G$3)</f>
        <v>18</v>
      </c>
      <c r="H411">
        <f>SUMIFS($C$4:$C$9439,$B$4:$B$9439,$E411,$A$4:$A$9439,H$3)</f>
        <v>32</v>
      </c>
      <c r="I411">
        <f>SUMIFS($C$4:$C$9439,$B$4:$B$9439,$E411,$A$4:$A$9439,I$3)</f>
        <v>23</v>
      </c>
      <c r="J411">
        <f>SUMIFS($C$4:$C$9439,$B$4:$B$9439,$E411,$A$4:$A$9439,J$3)</f>
        <v>16</v>
      </c>
      <c r="K411">
        <f>SUMIFS($C$4:$C$9439,$B$4:$B$9439,$E411,$A$4:$A$9439,K$3)</f>
        <v>0</v>
      </c>
      <c r="L411">
        <f>SUMIFS($C$4:$C$9439,$B$4:$B$9439,$E411,$A$4:$A$9439,L$3)</f>
        <v>0</v>
      </c>
      <c r="M411">
        <f>SUMIFS($C$4:$C$9439,$B$4:$B$9439,$E411,$A$4:$A$9439,M$3)</f>
        <v>0</v>
      </c>
      <c r="N411">
        <f>SUMIFS($C$4:$C$9439,$B$4:$B$9439,$E411,$A$4:$A$9439,N$3)</f>
        <v>0</v>
      </c>
      <c r="O411">
        <f>SUMIFS($C$4:$C$9439,$B$4:$B$9439,$E411,$A$4:$A$9439,O$3)</f>
        <v>0</v>
      </c>
      <c r="P411">
        <f>SUMIFS($C$4:$C$9439,$B$4:$B$9439,$E411,$A$4:$A$9439,P$3)</f>
        <v>0</v>
      </c>
      <c r="Q411">
        <f>SUMIFS($C$4:$C$9439,$B$4:$B$9439,$E411,$A$4:$A$9439,Q$3)</f>
        <v>0</v>
      </c>
      <c r="R411">
        <f>SUMIFS($C$4:$C$9439,$B$4:$B$9439,$E411,$A$4:$A$9439,R$3)</f>
        <v>0</v>
      </c>
      <c r="S411">
        <f>SUMIFS($C$4:$C$9439,$B$4:$B$9439,$E411,$A$4:$A$9439,S$3)</f>
        <v>0</v>
      </c>
      <c r="T411">
        <f>SUMIFS($C$4:$C$9439,$B$4:$B$9439,$E411,$A$4:$A$9439,T$3)</f>
        <v>0</v>
      </c>
      <c r="U411">
        <f>SUMIFS($C$4:$C$9439,$B$4:$B$9439,$E411,$A$4:$A$9439,U$3)</f>
        <v>0</v>
      </c>
      <c r="V411">
        <f>SUMIFS($C$4:$C$9439,$B$4:$B$9439,$E411,$A$4:$A$9439,V$3)</f>
        <v>0</v>
      </c>
      <c r="W411">
        <f>SUMIFS($C$4:$C$9439,$B$4:$B$9439,$E411,$A$4:$A$9439,W$3)</f>
        <v>0</v>
      </c>
      <c r="X411">
        <f>SUMIFS($C$4:$C$9439,$B$4:$B$9439,$E411,$A$4:$A$9439,X$3)</f>
        <v>0</v>
      </c>
      <c r="Y411">
        <f>SUMIFS($C$4:$C$9439,$B$4:$B$9439,$E411,$A$4:$A$9439,Y$3)</f>
        <v>0</v>
      </c>
      <c r="Z411">
        <f>SUMIFS($C$4:$C$9439,$B$4:$B$9439,$E411,$A$4:$A$9439,Z$3)</f>
        <v>0</v>
      </c>
      <c r="AA411">
        <f>SUMIFS($C$4:$C$9439,$B$4:$B$9439,$E411,$A$4:$A$9439,AA$3)</f>
        <v>0</v>
      </c>
      <c r="AB411">
        <f>SUMIFS($C$4:$C$9439,$B$4:$B$9439,$E411,$A$4:$A$9439,AB$3)</f>
        <v>0</v>
      </c>
      <c r="AC411">
        <f>SUMIFS($C$4:$C$9439,$B$4:$B$9439,$E411,$A$4:$A$9439,AC$3)</f>
        <v>0</v>
      </c>
      <c r="AD411">
        <f>SUMIFS($C$4:$C$9439,$B$4:$B$9439,$E411,$A$4:$A$9439,AD$3)</f>
        <v>0</v>
      </c>
      <c r="AE411">
        <f>SUMIFS($C$4:$C$9439,$B$4:$B$9439,$E411,$A$4:$A$9439,AE$3)</f>
        <v>0</v>
      </c>
      <c r="AF411">
        <f>SUMIFS($C$4:$C$9439,$B$4:$B$9439,$E411,$A$4:$A$9439,AF$3)</f>
        <v>0</v>
      </c>
      <c r="AG411">
        <f>SUMIFS($C$4:$C$9439,$B$4:$B$9439,$E411,$A$4:$A$9439,AG$3)</f>
        <v>0</v>
      </c>
      <c r="AI411" t="s">
        <v>683</v>
      </c>
      <c r="AJ411" s="2">
        <f>F411/F$704</f>
        <v>0</v>
      </c>
      <c r="AK411" s="2">
        <f>G411/G$704</f>
        <v>3.1656700668308125E-4</v>
      </c>
      <c r="AL411" s="2">
        <f>H411/H$704</f>
        <v>3.2229149251175858E-4</v>
      </c>
      <c r="AM411" s="2">
        <f>I411/I$704</f>
        <v>1.3122535958601253E-4</v>
      </c>
      <c r="AN411" s="2">
        <f>J411/J$704</f>
        <v>6.9762676096255059E-5</v>
      </c>
      <c r="AO411" s="2">
        <f>K411/K$704</f>
        <v>0</v>
      </c>
      <c r="AP411" s="2">
        <f>L411/L$704</f>
        <v>0</v>
      </c>
      <c r="AQ411" s="2">
        <f>M411/M$704</f>
        <v>0</v>
      </c>
      <c r="AR411" s="2">
        <f>N411/N$704</f>
        <v>0</v>
      </c>
      <c r="AS411" s="2">
        <f>O411/O$704</f>
        <v>0</v>
      </c>
      <c r="AT411" s="2">
        <f>P411/P$704</f>
        <v>0</v>
      </c>
      <c r="AU411" s="2">
        <f>Q411/Q$704</f>
        <v>0</v>
      </c>
      <c r="AV411" s="2">
        <f>R411/R$704</f>
        <v>0</v>
      </c>
      <c r="AW411" s="2">
        <f>S411/S$704</f>
        <v>0</v>
      </c>
      <c r="AX411" s="2">
        <f>T411/T$704</f>
        <v>0</v>
      </c>
      <c r="AY411" s="2">
        <f>U411/U$704</f>
        <v>0</v>
      </c>
      <c r="AZ411" s="2">
        <f>V411/V$704</f>
        <v>0</v>
      </c>
      <c r="BA411" s="2">
        <f>W411/W$704</f>
        <v>0</v>
      </c>
      <c r="BB411" s="2">
        <f>X411/X$704</f>
        <v>0</v>
      </c>
      <c r="BC411" s="2">
        <f>Y411/Y$704</f>
        <v>0</v>
      </c>
      <c r="BD411" s="2">
        <f>Z411/Z$704</f>
        <v>0</v>
      </c>
      <c r="BE411" s="2">
        <f>AA411/AA$704</f>
        <v>0</v>
      </c>
      <c r="BF411" s="2">
        <f>AB411/AB$704</f>
        <v>0</v>
      </c>
      <c r="BG411" s="2">
        <f>AC411/AC$704</f>
        <v>0</v>
      </c>
      <c r="BH411" s="2">
        <f>AD411/AD$704</f>
        <v>0</v>
      </c>
      <c r="BI411" s="2">
        <f>AE411/AE$704</f>
        <v>0</v>
      </c>
      <c r="BJ411" s="2">
        <f>AF411/AF$704</f>
        <v>0</v>
      </c>
      <c r="BK411" s="2">
        <f>AG411/AG$704</f>
        <v>0</v>
      </c>
    </row>
    <row r="412" spans="1:63" x14ac:dyDescent="0.3">
      <c r="A412">
        <v>1995</v>
      </c>
      <c r="B412" t="s">
        <v>570</v>
      </c>
      <c r="C412">
        <v>102</v>
      </c>
      <c r="E412" t="s">
        <v>229</v>
      </c>
      <c r="F412">
        <f>SUMIFS($C$4:$C$9439,$B$4:$B$9439,$E412,$A$4:$A$9439,F$3)</f>
        <v>0</v>
      </c>
      <c r="G412">
        <f>SUMIFS($C$4:$C$9439,$B$4:$B$9439,$E412,$A$4:$A$9439,G$3)</f>
        <v>0</v>
      </c>
      <c r="H412">
        <f>SUMIFS($C$4:$C$9439,$B$4:$B$9439,$E412,$A$4:$A$9439,H$3)</f>
        <v>0</v>
      </c>
      <c r="I412">
        <f>SUMIFS($C$4:$C$9439,$B$4:$B$9439,$E412,$A$4:$A$9439,I$3)</f>
        <v>0</v>
      </c>
      <c r="J412">
        <f>SUMIFS($C$4:$C$9439,$B$4:$B$9439,$E412,$A$4:$A$9439,J$3)</f>
        <v>0</v>
      </c>
      <c r="K412">
        <f>SUMIFS($C$4:$C$9439,$B$4:$B$9439,$E412,$A$4:$A$9439,K$3)</f>
        <v>0</v>
      </c>
      <c r="L412">
        <f>SUMIFS($C$4:$C$9439,$B$4:$B$9439,$E412,$A$4:$A$9439,L$3)</f>
        <v>0</v>
      </c>
      <c r="M412">
        <f>SUMIFS($C$4:$C$9439,$B$4:$B$9439,$E412,$A$4:$A$9439,M$3)</f>
        <v>0</v>
      </c>
      <c r="N412">
        <f>SUMIFS($C$4:$C$9439,$B$4:$B$9439,$E412,$A$4:$A$9439,N$3)</f>
        <v>1</v>
      </c>
      <c r="O412">
        <f>SUMIFS($C$4:$C$9439,$B$4:$B$9439,$E412,$A$4:$A$9439,O$3)</f>
        <v>0</v>
      </c>
      <c r="P412">
        <f>SUMIFS($C$4:$C$9439,$B$4:$B$9439,$E412,$A$4:$A$9439,P$3)</f>
        <v>0</v>
      </c>
      <c r="Q412">
        <f>SUMIFS($C$4:$C$9439,$B$4:$B$9439,$E412,$A$4:$A$9439,Q$3)</f>
        <v>1</v>
      </c>
      <c r="R412">
        <f>SUMIFS($C$4:$C$9439,$B$4:$B$9439,$E412,$A$4:$A$9439,R$3)</f>
        <v>0</v>
      </c>
      <c r="S412">
        <f>SUMIFS($C$4:$C$9439,$B$4:$B$9439,$E412,$A$4:$A$9439,S$3)</f>
        <v>0</v>
      </c>
      <c r="T412">
        <f>SUMIFS($C$4:$C$9439,$B$4:$B$9439,$E412,$A$4:$A$9439,T$3)</f>
        <v>0</v>
      </c>
      <c r="U412">
        <f>SUMIFS($C$4:$C$9439,$B$4:$B$9439,$E412,$A$4:$A$9439,U$3)</f>
        <v>0</v>
      </c>
      <c r="V412">
        <f>SUMIFS($C$4:$C$9439,$B$4:$B$9439,$E412,$A$4:$A$9439,V$3)</f>
        <v>0</v>
      </c>
      <c r="W412">
        <f>SUMIFS($C$4:$C$9439,$B$4:$B$9439,$E412,$A$4:$A$9439,W$3)</f>
        <v>1</v>
      </c>
      <c r="X412">
        <f>SUMIFS($C$4:$C$9439,$B$4:$B$9439,$E412,$A$4:$A$9439,X$3)</f>
        <v>0</v>
      </c>
      <c r="Y412">
        <f>SUMIFS($C$4:$C$9439,$B$4:$B$9439,$E412,$A$4:$A$9439,Y$3)</f>
        <v>0</v>
      </c>
      <c r="Z412">
        <f>SUMIFS($C$4:$C$9439,$B$4:$B$9439,$E412,$A$4:$A$9439,Z$3)</f>
        <v>0</v>
      </c>
      <c r="AA412">
        <f>SUMIFS($C$4:$C$9439,$B$4:$B$9439,$E412,$A$4:$A$9439,AA$3)</f>
        <v>0</v>
      </c>
      <c r="AB412">
        <f>SUMIFS($C$4:$C$9439,$B$4:$B$9439,$E412,$A$4:$A$9439,AB$3)</f>
        <v>0</v>
      </c>
      <c r="AC412">
        <f>SUMIFS($C$4:$C$9439,$B$4:$B$9439,$E412,$A$4:$A$9439,AC$3)</f>
        <v>0</v>
      </c>
      <c r="AD412">
        <f>SUMIFS($C$4:$C$9439,$B$4:$B$9439,$E412,$A$4:$A$9439,AD$3)</f>
        <v>0</v>
      </c>
      <c r="AE412">
        <f>SUMIFS($C$4:$C$9439,$B$4:$B$9439,$E412,$A$4:$A$9439,AE$3)</f>
        <v>1</v>
      </c>
      <c r="AF412">
        <f>SUMIFS($C$4:$C$9439,$B$4:$B$9439,$E412,$A$4:$A$9439,AF$3)</f>
        <v>0</v>
      </c>
      <c r="AG412">
        <f>SUMIFS($C$4:$C$9439,$B$4:$B$9439,$E412,$A$4:$A$9439,AG$3)</f>
        <v>1</v>
      </c>
      <c r="AI412" t="s">
        <v>229</v>
      </c>
      <c r="AJ412" s="2">
        <f>F412/F$704</f>
        <v>0</v>
      </c>
      <c r="AK412" s="2">
        <f>G412/G$704</f>
        <v>0</v>
      </c>
      <c r="AL412" s="2">
        <f>H412/H$704</f>
        <v>0</v>
      </c>
      <c r="AM412" s="2">
        <f>I412/I$704</f>
        <v>0</v>
      </c>
      <c r="AN412" s="2">
        <f>J412/J$704</f>
        <v>0</v>
      </c>
      <c r="AO412" s="2">
        <f>K412/K$704</f>
        <v>0</v>
      </c>
      <c r="AP412" s="2">
        <f>L412/L$704</f>
        <v>0</v>
      </c>
      <c r="AQ412" s="2">
        <f>M412/M$704</f>
        <v>0</v>
      </c>
      <c r="AR412" s="2">
        <f>N412/N$704</f>
        <v>3.6082325433709551E-6</v>
      </c>
      <c r="AS412" s="2">
        <f>O412/O$704</f>
        <v>0</v>
      </c>
      <c r="AT412" s="2">
        <f>P412/P$704</f>
        <v>0</v>
      </c>
      <c r="AU412" s="2">
        <f>Q412/Q$704</f>
        <v>1.5206303925355296E-6</v>
      </c>
      <c r="AV412" s="2">
        <f>R412/R$704</f>
        <v>0</v>
      </c>
      <c r="AW412" s="2">
        <f>S412/S$704</f>
        <v>0</v>
      </c>
      <c r="AX412" s="2">
        <f>T412/T$704</f>
        <v>0</v>
      </c>
      <c r="AY412" s="2">
        <f>U412/U$704</f>
        <v>0</v>
      </c>
      <c r="AZ412" s="2">
        <f>V412/V$704</f>
        <v>0</v>
      </c>
      <c r="BA412" s="2">
        <f>W412/W$704</f>
        <v>1.5529638314723651E-6</v>
      </c>
      <c r="BB412" s="2">
        <f>X412/X$704</f>
        <v>0</v>
      </c>
      <c r="BC412" s="2">
        <f>Y412/Y$704</f>
        <v>0</v>
      </c>
      <c r="BD412" s="2">
        <f>Z412/Z$704</f>
        <v>0</v>
      </c>
      <c r="BE412" s="2">
        <f>AA412/AA$704</f>
        <v>0</v>
      </c>
      <c r="BF412" s="2">
        <f>AB412/AB$704</f>
        <v>0</v>
      </c>
      <c r="BG412" s="2">
        <f>AC412/AC$704</f>
        <v>0</v>
      </c>
      <c r="BH412" s="2">
        <f>AD412/AD$704</f>
        <v>0</v>
      </c>
      <c r="BI412" s="2">
        <f>AE412/AE$704</f>
        <v>1.5331779712989084E-6</v>
      </c>
      <c r="BJ412" s="2">
        <f>AF412/AF$704</f>
        <v>0</v>
      </c>
      <c r="BK412" s="2">
        <f>AG412/AG$704</f>
        <v>1.3690734521597817E-6</v>
      </c>
    </row>
    <row r="413" spans="1:63" x14ac:dyDescent="0.3">
      <c r="A413">
        <v>1995</v>
      </c>
      <c r="B413" t="s">
        <v>554</v>
      </c>
      <c r="C413">
        <v>250</v>
      </c>
      <c r="E413" t="s">
        <v>230</v>
      </c>
      <c r="F413">
        <f>SUMIFS($C$4:$C$9439,$B$4:$B$9439,$E413,$A$4:$A$9439,F$3)</f>
        <v>0</v>
      </c>
      <c r="G413">
        <f>SUMIFS($C$4:$C$9439,$B$4:$B$9439,$E413,$A$4:$A$9439,G$3)</f>
        <v>21</v>
      </c>
      <c r="H413">
        <f>SUMIFS($C$4:$C$9439,$B$4:$B$9439,$E413,$A$4:$A$9439,H$3)</f>
        <v>84</v>
      </c>
      <c r="I413">
        <f>SUMIFS($C$4:$C$9439,$B$4:$B$9439,$E413,$A$4:$A$9439,I$3)</f>
        <v>99</v>
      </c>
      <c r="J413">
        <f>SUMIFS($C$4:$C$9439,$B$4:$B$9439,$E413,$A$4:$A$9439,J$3)</f>
        <v>88</v>
      </c>
      <c r="K413">
        <f>SUMIFS($C$4:$C$9439,$B$4:$B$9439,$E413,$A$4:$A$9439,K$3)</f>
        <v>100</v>
      </c>
      <c r="L413">
        <f>SUMIFS($C$4:$C$9439,$B$4:$B$9439,$E413,$A$4:$A$9439,L$3)</f>
        <v>84</v>
      </c>
      <c r="M413">
        <f>SUMIFS($C$4:$C$9439,$B$4:$B$9439,$E413,$A$4:$A$9439,M$3)</f>
        <v>82</v>
      </c>
      <c r="N413">
        <f>SUMIFS($C$4:$C$9439,$B$4:$B$9439,$E413,$A$4:$A$9439,N$3)</f>
        <v>44</v>
      </c>
      <c r="O413">
        <f>SUMIFS($C$4:$C$9439,$B$4:$B$9439,$E413,$A$4:$A$9439,O$3)</f>
        <v>37</v>
      </c>
      <c r="P413">
        <f>SUMIFS($C$4:$C$9439,$B$4:$B$9439,$E413,$A$4:$A$9439,P$3)</f>
        <v>33</v>
      </c>
      <c r="Q413">
        <f>SUMIFS($C$4:$C$9439,$B$4:$B$9439,$E413,$A$4:$A$9439,Q$3)</f>
        <v>44</v>
      </c>
      <c r="R413">
        <f>SUMIFS($C$4:$C$9439,$B$4:$B$9439,$E413,$A$4:$A$9439,R$3)</f>
        <v>58</v>
      </c>
      <c r="S413">
        <f>SUMIFS($C$4:$C$9439,$B$4:$B$9439,$E413,$A$4:$A$9439,S$3)</f>
        <v>27</v>
      </c>
      <c r="T413">
        <f>SUMIFS($C$4:$C$9439,$B$4:$B$9439,$E413,$A$4:$A$9439,T$3)</f>
        <v>31</v>
      </c>
      <c r="U413">
        <f>SUMIFS($C$4:$C$9439,$B$4:$B$9439,$E413,$A$4:$A$9439,U$3)</f>
        <v>63</v>
      </c>
      <c r="V413">
        <f>SUMIFS($C$4:$C$9439,$B$4:$B$9439,$E413,$A$4:$A$9439,V$3)</f>
        <v>59</v>
      </c>
      <c r="W413">
        <f>SUMIFS($C$4:$C$9439,$B$4:$B$9439,$E413,$A$4:$A$9439,W$3)</f>
        <v>34</v>
      </c>
      <c r="X413">
        <f>SUMIFS($C$4:$C$9439,$B$4:$B$9439,$E413,$A$4:$A$9439,X$3)</f>
        <v>31</v>
      </c>
      <c r="Y413">
        <f>SUMIFS($C$4:$C$9439,$B$4:$B$9439,$E413,$A$4:$A$9439,Y$3)</f>
        <v>23</v>
      </c>
      <c r="Z413">
        <f>SUMIFS($C$4:$C$9439,$B$4:$B$9439,$E413,$A$4:$A$9439,Z$3)</f>
        <v>25</v>
      </c>
      <c r="AA413">
        <f>SUMIFS($C$4:$C$9439,$B$4:$B$9439,$E413,$A$4:$A$9439,AA$3)</f>
        <v>81</v>
      </c>
      <c r="AB413">
        <f>SUMIFS($C$4:$C$9439,$B$4:$B$9439,$E413,$A$4:$A$9439,AB$3)</f>
        <v>21</v>
      </c>
      <c r="AC413">
        <f>SUMIFS($C$4:$C$9439,$B$4:$B$9439,$E413,$A$4:$A$9439,AC$3)</f>
        <v>17</v>
      </c>
      <c r="AD413">
        <f>SUMIFS($C$4:$C$9439,$B$4:$B$9439,$E413,$A$4:$A$9439,AD$3)</f>
        <v>20</v>
      </c>
      <c r="AE413">
        <f>SUMIFS($C$4:$C$9439,$B$4:$B$9439,$E413,$A$4:$A$9439,AE$3)</f>
        <v>28</v>
      </c>
      <c r="AF413">
        <f>SUMIFS($C$4:$C$9439,$B$4:$B$9439,$E413,$A$4:$A$9439,AF$3)</f>
        <v>18</v>
      </c>
      <c r="AG413">
        <f>SUMIFS($C$4:$C$9439,$B$4:$B$9439,$E413,$A$4:$A$9439,AG$3)</f>
        <v>5</v>
      </c>
      <c r="AI413" t="s">
        <v>230</v>
      </c>
      <c r="AJ413" s="2">
        <f>F413/F$704</f>
        <v>0</v>
      </c>
      <c r="AK413" s="2">
        <f>G413/G$704</f>
        <v>3.6932817446359481E-4</v>
      </c>
      <c r="AL413" s="2">
        <f>H413/H$704</f>
        <v>8.4601516784336636E-4</v>
      </c>
      <c r="AM413" s="2">
        <f>I413/I$704</f>
        <v>5.6483959126153217E-4</v>
      </c>
      <c r="AN413" s="2">
        <f>J413/J$704</f>
        <v>3.8369471852940277E-4</v>
      </c>
      <c r="AO413" s="2">
        <f>K413/K$704</f>
        <v>4.0381687712256245E-4</v>
      </c>
      <c r="AP413" s="2">
        <f>L413/L$704</f>
        <v>3.2831352378123377E-4</v>
      </c>
      <c r="AQ413" s="2">
        <f>M413/M$704</f>
        <v>2.9479118358660211E-4</v>
      </c>
      <c r="AR413" s="2">
        <f>N413/N$704</f>
        <v>1.5876223190832204E-4</v>
      </c>
      <c r="AS413" s="2">
        <f>O413/O$704</f>
        <v>1.0431262210920122E-4</v>
      </c>
      <c r="AT413" s="2">
        <f>P413/P$704</f>
        <v>6.2190109511129209E-5</v>
      </c>
      <c r="AU413" s="2">
        <f>Q413/Q$704</f>
        <v>6.6907737271563301E-5</v>
      </c>
      <c r="AV413" s="2">
        <f>R413/R$704</f>
        <v>8.1692442040620867E-5</v>
      </c>
      <c r="AW413" s="2">
        <f>S413/S$704</f>
        <v>3.7098562636800949E-5</v>
      </c>
      <c r="AX413" s="2">
        <f>T413/T$704</f>
        <v>4.1530798436298452E-5</v>
      </c>
      <c r="AY413" s="2">
        <f>U413/U$704</f>
        <v>9.1898089394960489E-5</v>
      </c>
      <c r="AZ413" s="2">
        <f>V413/V$704</f>
        <v>9.44209992302288E-5</v>
      </c>
      <c r="BA413" s="2">
        <f>W413/W$704</f>
        <v>5.2800770270060411E-5</v>
      </c>
      <c r="BB413" s="2">
        <f>X413/X$704</f>
        <v>4.7871346528323624E-5</v>
      </c>
      <c r="BC413" s="2">
        <f>Y413/Y$704</f>
        <v>3.5697656371255627E-5</v>
      </c>
      <c r="BD413" s="2">
        <f>Z413/Z$704</f>
        <v>3.8079861084666765E-5</v>
      </c>
      <c r="BE413" s="2">
        <f>AA413/AA$704</f>
        <v>1.2071930823365296E-4</v>
      </c>
      <c r="BF413" s="2">
        <f>AB413/AB$704</f>
        <v>3.1548584820623762E-5</v>
      </c>
      <c r="BG413" s="2">
        <f>AC413/AC$704</f>
        <v>2.6322431201680919E-5</v>
      </c>
      <c r="BH413" s="2">
        <f>AD413/AD$704</f>
        <v>3.0489942892336961E-5</v>
      </c>
      <c r="BI413" s="2">
        <f>AE413/AE$704</f>
        <v>4.2928983196369432E-5</v>
      </c>
      <c r="BJ413" s="2">
        <f>AF413/AF$704</f>
        <v>2.7290135071007416E-5</v>
      </c>
      <c r="BK413" s="2">
        <f>AG413/AG$704</f>
        <v>6.8453672607989087E-6</v>
      </c>
    </row>
    <row r="414" spans="1:63" x14ac:dyDescent="0.3">
      <c r="A414">
        <v>1995</v>
      </c>
      <c r="B414" t="s">
        <v>555</v>
      </c>
      <c r="C414">
        <v>34</v>
      </c>
      <c r="E414" t="s">
        <v>396</v>
      </c>
      <c r="F414">
        <f>SUMIFS($C$4:$C$9439,$B$4:$B$9439,$E414,$A$4:$A$9439,F$3)</f>
        <v>0</v>
      </c>
      <c r="G414">
        <f>SUMIFS($C$4:$C$9439,$B$4:$B$9439,$E414,$A$4:$A$9439,G$3)</f>
        <v>0</v>
      </c>
      <c r="H414">
        <f>SUMIFS($C$4:$C$9439,$B$4:$B$9439,$E414,$A$4:$A$9439,H$3)</f>
        <v>1</v>
      </c>
      <c r="I414">
        <f>SUMIFS($C$4:$C$9439,$B$4:$B$9439,$E414,$A$4:$A$9439,I$3)</f>
        <v>1</v>
      </c>
      <c r="J414">
        <f>SUMIFS($C$4:$C$9439,$B$4:$B$9439,$E414,$A$4:$A$9439,J$3)</f>
        <v>5</v>
      </c>
      <c r="K414">
        <f>SUMIFS($C$4:$C$9439,$B$4:$B$9439,$E414,$A$4:$A$9439,K$3)</f>
        <v>3</v>
      </c>
      <c r="L414">
        <f>SUMIFS($C$4:$C$9439,$B$4:$B$9439,$E414,$A$4:$A$9439,L$3)</f>
        <v>0</v>
      </c>
      <c r="M414">
        <f>SUMIFS($C$4:$C$9439,$B$4:$B$9439,$E414,$A$4:$A$9439,M$3)</f>
        <v>4</v>
      </c>
      <c r="N414">
        <f>SUMIFS($C$4:$C$9439,$B$4:$B$9439,$E414,$A$4:$A$9439,N$3)</f>
        <v>3</v>
      </c>
      <c r="O414">
        <f>SUMIFS($C$4:$C$9439,$B$4:$B$9439,$E414,$A$4:$A$9439,O$3)</f>
        <v>1</v>
      </c>
      <c r="P414">
        <f>SUMIFS($C$4:$C$9439,$B$4:$B$9439,$E414,$A$4:$A$9439,P$3)</f>
        <v>1</v>
      </c>
      <c r="Q414">
        <f>SUMIFS($C$4:$C$9439,$B$4:$B$9439,$E414,$A$4:$A$9439,Q$3)</f>
        <v>0</v>
      </c>
      <c r="R414">
        <f>SUMIFS($C$4:$C$9439,$B$4:$B$9439,$E414,$A$4:$A$9439,R$3)</f>
        <v>1</v>
      </c>
      <c r="S414">
        <f>SUMIFS($C$4:$C$9439,$B$4:$B$9439,$E414,$A$4:$A$9439,S$3)</f>
        <v>2</v>
      </c>
      <c r="T414">
        <f>SUMIFS($C$4:$C$9439,$B$4:$B$9439,$E414,$A$4:$A$9439,T$3)</f>
        <v>0</v>
      </c>
      <c r="U414">
        <f>SUMIFS($C$4:$C$9439,$B$4:$B$9439,$E414,$A$4:$A$9439,U$3)</f>
        <v>2</v>
      </c>
      <c r="V414">
        <f>SUMIFS($C$4:$C$9439,$B$4:$B$9439,$E414,$A$4:$A$9439,V$3)</f>
        <v>4</v>
      </c>
      <c r="W414">
        <f>SUMIFS($C$4:$C$9439,$B$4:$B$9439,$E414,$A$4:$A$9439,W$3)</f>
        <v>1</v>
      </c>
      <c r="X414">
        <f>SUMIFS($C$4:$C$9439,$B$4:$B$9439,$E414,$A$4:$A$9439,X$3)</f>
        <v>1</v>
      </c>
      <c r="Y414">
        <f>SUMIFS($C$4:$C$9439,$B$4:$B$9439,$E414,$A$4:$A$9439,Y$3)</f>
        <v>0</v>
      </c>
      <c r="Z414">
        <f>SUMIFS($C$4:$C$9439,$B$4:$B$9439,$E414,$A$4:$A$9439,Z$3)</f>
        <v>0</v>
      </c>
      <c r="AA414">
        <f>SUMIFS($C$4:$C$9439,$B$4:$B$9439,$E414,$A$4:$A$9439,AA$3)</f>
        <v>0</v>
      </c>
      <c r="AB414">
        <f>SUMIFS($C$4:$C$9439,$B$4:$B$9439,$E414,$A$4:$A$9439,AB$3)</f>
        <v>0</v>
      </c>
      <c r="AC414">
        <f>SUMIFS($C$4:$C$9439,$B$4:$B$9439,$E414,$A$4:$A$9439,AC$3)</f>
        <v>0</v>
      </c>
      <c r="AD414">
        <f>SUMIFS($C$4:$C$9439,$B$4:$B$9439,$E414,$A$4:$A$9439,AD$3)</f>
        <v>0</v>
      </c>
      <c r="AE414">
        <f>SUMIFS($C$4:$C$9439,$B$4:$B$9439,$E414,$A$4:$A$9439,AE$3)</f>
        <v>0</v>
      </c>
      <c r="AF414">
        <f>SUMIFS($C$4:$C$9439,$B$4:$B$9439,$E414,$A$4:$A$9439,AF$3)</f>
        <v>1</v>
      </c>
      <c r="AG414">
        <f>SUMIFS($C$4:$C$9439,$B$4:$B$9439,$E414,$A$4:$A$9439,AG$3)</f>
        <v>0</v>
      </c>
      <c r="AI414" t="s">
        <v>396</v>
      </c>
      <c r="AJ414" s="2">
        <f>F414/F$704</f>
        <v>0</v>
      </c>
      <c r="AK414" s="2">
        <f>G414/G$704</f>
        <v>0</v>
      </c>
      <c r="AL414" s="2">
        <f>H414/H$704</f>
        <v>1.0071609140992456E-5</v>
      </c>
      <c r="AM414" s="2">
        <f>I414/I$704</f>
        <v>5.7054504167831527E-6</v>
      </c>
      <c r="AN414" s="2">
        <f>J414/J$704</f>
        <v>2.1800836280079702E-5</v>
      </c>
      <c r="AO414" s="2">
        <f>K414/K$704</f>
        <v>1.2114506313676873E-5</v>
      </c>
      <c r="AP414" s="2">
        <f>L414/L$704</f>
        <v>0</v>
      </c>
      <c r="AQ414" s="2">
        <f>M414/M$704</f>
        <v>1.438005773593181E-5</v>
      </c>
      <c r="AR414" s="2">
        <f>N414/N$704</f>
        <v>1.0824697630112866E-5</v>
      </c>
      <c r="AS414" s="2">
        <f>O414/O$704</f>
        <v>2.8192600570054385E-6</v>
      </c>
      <c r="AT414" s="2">
        <f>P414/P$704</f>
        <v>1.8845487730645214E-6</v>
      </c>
      <c r="AU414" s="2">
        <f>Q414/Q$704</f>
        <v>0</v>
      </c>
      <c r="AV414" s="2">
        <f>R414/R$704</f>
        <v>1.4084903800107046E-6</v>
      </c>
      <c r="AW414" s="2">
        <f>S414/S$704</f>
        <v>2.7480416768000702E-6</v>
      </c>
      <c r="AX414" s="2">
        <f>T414/T$704</f>
        <v>0</v>
      </c>
      <c r="AY414" s="2">
        <f>U414/U$704</f>
        <v>2.9173996633320788E-6</v>
      </c>
      <c r="AZ414" s="2">
        <f>V414/V$704</f>
        <v>6.4014236766256814E-6</v>
      </c>
      <c r="BA414" s="2">
        <f>W414/W$704</f>
        <v>1.5529638314723651E-6</v>
      </c>
      <c r="BB414" s="2">
        <f>X414/X$704</f>
        <v>1.544236984784633E-6</v>
      </c>
      <c r="BC414" s="2">
        <f>Y414/Y$704</f>
        <v>0</v>
      </c>
      <c r="BD414" s="2">
        <f>Z414/Z$704</f>
        <v>0</v>
      </c>
      <c r="BE414" s="2">
        <f>AA414/AA$704</f>
        <v>0</v>
      </c>
      <c r="BF414" s="2">
        <f>AB414/AB$704</f>
        <v>0</v>
      </c>
      <c r="BG414" s="2">
        <f>AC414/AC$704</f>
        <v>0</v>
      </c>
      <c r="BH414" s="2">
        <f>AD414/AD$704</f>
        <v>0</v>
      </c>
      <c r="BI414" s="2">
        <f>AE414/AE$704</f>
        <v>0</v>
      </c>
      <c r="BJ414" s="2">
        <f>AF414/AF$704</f>
        <v>1.5161186150559675E-6</v>
      </c>
      <c r="BK414" s="2">
        <f>AG414/AG$704</f>
        <v>0</v>
      </c>
    </row>
    <row r="415" spans="1:63" x14ac:dyDescent="0.3">
      <c r="A415">
        <v>1995</v>
      </c>
      <c r="B415" t="s">
        <v>573</v>
      </c>
      <c r="C415">
        <v>26</v>
      </c>
      <c r="E415" t="s">
        <v>231</v>
      </c>
      <c r="F415">
        <f>SUMIFS($C$4:$C$9439,$B$4:$B$9439,$E415,$A$4:$A$9439,F$3)</f>
        <v>0</v>
      </c>
      <c r="G415">
        <f>SUMIFS($C$4:$C$9439,$B$4:$B$9439,$E415,$A$4:$A$9439,G$3)</f>
        <v>12</v>
      </c>
      <c r="H415">
        <f>SUMIFS($C$4:$C$9439,$B$4:$B$9439,$E415,$A$4:$A$9439,H$3)</f>
        <v>31</v>
      </c>
      <c r="I415">
        <f>SUMIFS($C$4:$C$9439,$B$4:$B$9439,$E415,$A$4:$A$9439,I$3)</f>
        <v>31</v>
      </c>
      <c r="J415">
        <f>SUMIFS($C$4:$C$9439,$B$4:$B$9439,$E415,$A$4:$A$9439,J$3)</f>
        <v>69</v>
      </c>
      <c r="K415">
        <f>SUMIFS($C$4:$C$9439,$B$4:$B$9439,$E415,$A$4:$A$9439,K$3)</f>
        <v>174</v>
      </c>
      <c r="L415">
        <f>SUMIFS($C$4:$C$9439,$B$4:$B$9439,$E415,$A$4:$A$9439,L$3)</f>
        <v>163</v>
      </c>
      <c r="M415">
        <f>SUMIFS($C$4:$C$9439,$B$4:$B$9439,$E415,$A$4:$A$9439,M$3)</f>
        <v>149</v>
      </c>
      <c r="N415">
        <f>SUMIFS($C$4:$C$9439,$B$4:$B$9439,$E415,$A$4:$A$9439,N$3)</f>
        <v>106</v>
      </c>
      <c r="O415">
        <f>SUMIFS($C$4:$C$9439,$B$4:$B$9439,$E415,$A$4:$A$9439,O$3)</f>
        <v>97</v>
      </c>
      <c r="P415">
        <f>SUMIFS($C$4:$C$9439,$B$4:$B$9439,$E415,$A$4:$A$9439,P$3)</f>
        <v>81</v>
      </c>
      <c r="Q415">
        <f>SUMIFS($C$4:$C$9439,$B$4:$B$9439,$E415,$A$4:$A$9439,Q$3)</f>
        <v>86</v>
      </c>
      <c r="R415">
        <f>SUMIFS($C$4:$C$9439,$B$4:$B$9439,$E415,$A$4:$A$9439,R$3)</f>
        <v>60</v>
      </c>
      <c r="S415">
        <f>SUMIFS($C$4:$C$9439,$B$4:$B$9439,$E415,$A$4:$A$9439,S$3)</f>
        <v>88</v>
      </c>
      <c r="T415">
        <f>SUMIFS($C$4:$C$9439,$B$4:$B$9439,$E415,$A$4:$A$9439,T$3)</f>
        <v>64</v>
      </c>
      <c r="U415">
        <f>SUMIFS($C$4:$C$9439,$B$4:$B$9439,$E415,$A$4:$A$9439,U$3)</f>
        <v>46</v>
      </c>
      <c r="V415">
        <f>SUMIFS($C$4:$C$9439,$B$4:$B$9439,$E415,$A$4:$A$9439,V$3)</f>
        <v>40</v>
      </c>
      <c r="W415">
        <f>SUMIFS($C$4:$C$9439,$B$4:$B$9439,$E415,$A$4:$A$9439,W$3)</f>
        <v>49</v>
      </c>
      <c r="X415">
        <f>SUMIFS($C$4:$C$9439,$B$4:$B$9439,$E415,$A$4:$A$9439,X$3)</f>
        <v>56</v>
      </c>
      <c r="Y415">
        <f>SUMIFS($C$4:$C$9439,$B$4:$B$9439,$E415,$A$4:$A$9439,Y$3)</f>
        <v>62</v>
      </c>
      <c r="Z415">
        <f>SUMIFS($C$4:$C$9439,$B$4:$B$9439,$E415,$A$4:$A$9439,Z$3)</f>
        <v>69</v>
      </c>
      <c r="AA415">
        <f>SUMIFS($C$4:$C$9439,$B$4:$B$9439,$E415,$A$4:$A$9439,AA$3)</f>
        <v>45</v>
      </c>
      <c r="AB415">
        <f>SUMIFS($C$4:$C$9439,$B$4:$B$9439,$E415,$A$4:$A$9439,AB$3)</f>
        <v>43</v>
      </c>
      <c r="AC415">
        <f>SUMIFS($C$4:$C$9439,$B$4:$B$9439,$E415,$A$4:$A$9439,AC$3)</f>
        <v>39</v>
      </c>
      <c r="AD415">
        <f>SUMIFS($C$4:$C$9439,$B$4:$B$9439,$E415,$A$4:$A$9439,AD$3)</f>
        <v>43</v>
      </c>
      <c r="AE415">
        <f>SUMIFS($C$4:$C$9439,$B$4:$B$9439,$E415,$A$4:$A$9439,AE$3)</f>
        <v>36</v>
      </c>
      <c r="AF415">
        <f>SUMIFS($C$4:$C$9439,$B$4:$B$9439,$E415,$A$4:$A$9439,AF$3)</f>
        <v>29</v>
      </c>
      <c r="AG415">
        <f>SUMIFS($C$4:$C$9439,$B$4:$B$9439,$E415,$A$4:$A$9439,AG$3)</f>
        <v>24</v>
      </c>
      <c r="AI415" t="s">
        <v>231</v>
      </c>
      <c r="AJ415" s="2">
        <f>F415/F$704</f>
        <v>0</v>
      </c>
      <c r="AK415" s="2">
        <f>G415/G$704</f>
        <v>2.1104467112205416E-4</v>
      </c>
      <c r="AL415" s="2">
        <f>H415/H$704</f>
        <v>3.1221988337076616E-4</v>
      </c>
      <c r="AM415" s="2">
        <f>I415/I$704</f>
        <v>1.7686896292027775E-4</v>
      </c>
      <c r="AN415" s="2">
        <f>J415/J$704</f>
        <v>3.0085154066509991E-4</v>
      </c>
      <c r="AO415" s="2">
        <f>K415/K$704</f>
        <v>7.0264136619325871E-4</v>
      </c>
      <c r="AP415" s="2">
        <f>L415/L$704</f>
        <v>6.3708457590882269E-4</v>
      </c>
      <c r="AQ415" s="2">
        <f>M415/M$704</f>
        <v>5.3565715066345994E-4</v>
      </c>
      <c r="AR415" s="2">
        <f>N415/N$704</f>
        <v>3.8247264959732127E-4</v>
      </c>
      <c r="AS415" s="2">
        <f>O415/O$704</f>
        <v>2.7346822552952753E-4</v>
      </c>
      <c r="AT415" s="2">
        <f>P415/P$704</f>
        <v>1.5264845061822624E-4</v>
      </c>
      <c r="AU415" s="2">
        <f>Q415/Q$704</f>
        <v>1.3077421375805553E-4</v>
      </c>
      <c r="AV415" s="2">
        <f>R415/R$704</f>
        <v>8.4509422800642275E-5</v>
      </c>
      <c r="AW415" s="2">
        <f>S415/S$704</f>
        <v>1.209138337792031E-4</v>
      </c>
      <c r="AX415" s="2">
        <f>T415/T$704</f>
        <v>8.574100322332584E-5</v>
      </c>
      <c r="AY415" s="2">
        <f>U415/U$704</f>
        <v>6.710019225663782E-5</v>
      </c>
      <c r="AZ415" s="2">
        <f>V415/V$704</f>
        <v>6.4014236766256815E-5</v>
      </c>
      <c r="BA415" s="2">
        <f>W415/W$704</f>
        <v>7.6095227742145884E-5</v>
      </c>
      <c r="BB415" s="2">
        <f>X415/X$704</f>
        <v>8.6477271147939448E-5</v>
      </c>
      <c r="BC415" s="2">
        <f>Y415/Y$704</f>
        <v>9.6228465000776031E-5</v>
      </c>
      <c r="BD415" s="2">
        <f>Z415/Z$704</f>
        <v>1.0510041659368027E-4</v>
      </c>
      <c r="BE415" s="2">
        <f>AA415/AA$704</f>
        <v>6.7066282352029423E-5</v>
      </c>
      <c r="BF415" s="2">
        <f>AB415/AB$704</f>
        <v>6.4599483204134362E-5</v>
      </c>
      <c r="BG415" s="2">
        <f>AC415/AC$704</f>
        <v>6.038675393326799E-5</v>
      </c>
      <c r="BH415" s="2">
        <f>AD415/AD$704</f>
        <v>6.555337721852447E-5</v>
      </c>
      <c r="BI415" s="2">
        <f>AE415/AE$704</f>
        <v>5.51944069667607E-5</v>
      </c>
      <c r="BJ415" s="2">
        <f>AF415/AF$704</f>
        <v>4.3967439836623057E-5</v>
      </c>
      <c r="BK415" s="2">
        <f>AG415/AG$704</f>
        <v>3.2857762851834762E-5</v>
      </c>
    </row>
    <row r="416" spans="1:63" x14ac:dyDescent="0.3">
      <c r="A416">
        <v>1995</v>
      </c>
      <c r="B416" t="s">
        <v>574</v>
      </c>
      <c r="C416">
        <v>3</v>
      </c>
      <c r="E416" t="s">
        <v>674</v>
      </c>
      <c r="F416">
        <f>SUMIFS($C$4:$C$9439,$B$4:$B$9439,$E416,$A$4:$A$9439,F$3)</f>
        <v>0</v>
      </c>
      <c r="G416">
        <f>SUMIFS($C$4:$C$9439,$B$4:$B$9439,$E416,$A$4:$A$9439,G$3)</f>
        <v>35</v>
      </c>
      <c r="H416">
        <f>SUMIFS($C$4:$C$9439,$B$4:$B$9439,$E416,$A$4:$A$9439,H$3)</f>
        <v>54</v>
      </c>
      <c r="I416">
        <f>SUMIFS($C$4:$C$9439,$B$4:$B$9439,$E416,$A$4:$A$9439,I$3)</f>
        <v>143</v>
      </c>
      <c r="J416">
        <f>SUMIFS($C$4:$C$9439,$B$4:$B$9439,$E416,$A$4:$A$9439,J$3)</f>
        <v>119</v>
      </c>
      <c r="K416">
        <f>SUMIFS($C$4:$C$9439,$B$4:$B$9439,$E416,$A$4:$A$9439,K$3)</f>
        <v>0</v>
      </c>
      <c r="L416">
        <f>SUMIFS($C$4:$C$9439,$B$4:$B$9439,$E416,$A$4:$A$9439,L$3)</f>
        <v>0</v>
      </c>
      <c r="M416">
        <f>SUMIFS($C$4:$C$9439,$B$4:$B$9439,$E416,$A$4:$A$9439,M$3)</f>
        <v>0</v>
      </c>
      <c r="N416">
        <f>SUMIFS($C$4:$C$9439,$B$4:$B$9439,$E416,$A$4:$A$9439,N$3)</f>
        <v>0</v>
      </c>
      <c r="O416">
        <f>SUMIFS($C$4:$C$9439,$B$4:$B$9439,$E416,$A$4:$A$9439,O$3)</f>
        <v>0</v>
      </c>
      <c r="P416">
        <f>SUMIFS($C$4:$C$9439,$B$4:$B$9439,$E416,$A$4:$A$9439,P$3)</f>
        <v>0</v>
      </c>
      <c r="Q416">
        <f>SUMIFS($C$4:$C$9439,$B$4:$B$9439,$E416,$A$4:$A$9439,Q$3)</f>
        <v>0</v>
      </c>
      <c r="R416">
        <f>SUMIFS($C$4:$C$9439,$B$4:$B$9439,$E416,$A$4:$A$9439,R$3)</f>
        <v>0</v>
      </c>
      <c r="S416">
        <f>SUMIFS($C$4:$C$9439,$B$4:$B$9439,$E416,$A$4:$A$9439,S$3)</f>
        <v>0</v>
      </c>
      <c r="T416">
        <f>SUMIFS($C$4:$C$9439,$B$4:$B$9439,$E416,$A$4:$A$9439,T$3)</f>
        <v>0</v>
      </c>
      <c r="U416">
        <f>SUMIFS($C$4:$C$9439,$B$4:$B$9439,$E416,$A$4:$A$9439,U$3)</f>
        <v>0</v>
      </c>
      <c r="V416">
        <f>SUMIFS($C$4:$C$9439,$B$4:$B$9439,$E416,$A$4:$A$9439,V$3)</f>
        <v>0</v>
      </c>
      <c r="W416">
        <f>SUMIFS($C$4:$C$9439,$B$4:$B$9439,$E416,$A$4:$A$9439,W$3)</f>
        <v>0</v>
      </c>
      <c r="X416">
        <f>SUMIFS($C$4:$C$9439,$B$4:$B$9439,$E416,$A$4:$A$9439,X$3)</f>
        <v>0</v>
      </c>
      <c r="Y416">
        <f>SUMIFS($C$4:$C$9439,$B$4:$B$9439,$E416,$A$4:$A$9439,Y$3)</f>
        <v>0</v>
      </c>
      <c r="Z416">
        <f>SUMIFS($C$4:$C$9439,$B$4:$B$9439,$E416,$A$4:$A$9439,Z$3)</f>
        <v>0</v>
      </c>
      <c r="AA416">
        <f>SUMIFS($C$4:$C$9439,$B$4:$B$9439,$E416,$A$4:$A$9439,AA$3)</f>
        <v>0</v>
      </c>
      <c r="AB416">
        <f>SUMIFS($C$4:$C$9439,$B$4:$B$9439,$E416,$A$4:$A$9439,AB$3)</f>
        <v>0</v>
      </c>
      <c r="AC416">
        <f>SUMIFS($C$4:$C$9439,$B$4:$B$9439,$E416,$A$4:$A$9439,AC$3)</f>
        <v>0</v>
      </c>
      <c r="AD416">
        <f>SUMIFS($C$4:$C$9439,$B$4:$B$9439,$E416,$A$4:$A$9439,AD$3)</f>
        <v>0</v>
      </c>
      <c r="AE416">
        <f>SUMIFS($C$4:$C$9439,$B$4:$B$9439,$E416,$A$4:$A$9439,AE$3)</f>
        <v>0</v>
      </c>
      <c r="AF416">
        <f>SUMIFS($C$4:$C$9439,$B$4:$B$9439,$E416,$A$4:$A$9439,AF$3)</f>
        <v>0</v>
      </c>
      <c r="AG416">
        <f>SUMIFS($C$4:$C$9439,$B$4:$B$9439,$E416,$A$4:$A$9439,AG$3)</f>
        <v>0</v>
      </c>
      <c r="AI416" t="s">
        <v>674</v>
      </c>
      <c r="AJ416" s="2">
        <f>F416/F$704</f>
        <v>0</v>
      </c>
      <c r="AK416" s="2">
        <f>G416/G$704</f>
        <v>6.1554695743932467E-4</v>
      </c>
      <c r="AL416" s="2">
        <f>H416/H$704</f>
        <v>5.4386689361359268E-4</v>
      </c>
      <c r="AM416" s="2">
        <f>I416/I$704</f>
        <v>8.158794095999909E-4</v>
      </c>
      <c r="AN416" s="2">
        <f>J416/J$704</f>
        <v>5.1885990346589692E-4</v>
      </c>
      <c r="AO416" s="2">
        <f>K416/K$704</f>
        <v>0</v>
      </c>
      <c r="AP416" s="2">
        <f>L416/L$704</f>
        <v>0</v>
      </c>
      <c r="AQ416" s="2">
        <f>M416/M$704</f>
        <v>0</v>
      </c>
      <c r="AR416" s="2">
        <f>N416/N$704</f>
        <v>0</v>
      </c>
      <c r="AS416" s="2">
        <f>O416/O$704</f>
        <v>0</v>
      </c>
      <c r="AT416" s="2">
        <f>P416/P$704</f>
        <v>0</v>
      </c>
      <c r="AU416" s="2">
        <f>Q416/Q$704</f>
        <v>0</v>
      </c>
      <c r="AV416" s="2">
        <f>R416/R$704</f>
        <v>0</v>
      </c>
      <c r="AW416" s="2">
        <f>S416/S$704</f>
        <v>0</v>
      </c>
      <c r="AX416" s="2">
        <f>T416/T$704</f>
        <v>0</v>
      </c>
      <c r="AY416" s="2">
        <f>U416/U$704</f>
        <v>0</v>
      </c>
      <c r="AZ416" s="2">
        <f>V416/V$704</f>
        <v>0</v>
      </c>
      <c r="BA416" s="2">
        <f>W416/W$704</f>
        <v>0</v>
      </c>
      <c r="BB416" s="2">
        <f>X416/X$704</f>
        <v>0</v>
      </c>
      <c r="BC416" s="2">
        <f>Y416/Y$704</f>
        <v>0</v>
      </c>
      <c r="BD416" s="2">
        <f>Z416/Z$704</f>
        <v>0</v>
      </c>
      <c r="BE416" s="2">
        <f>AA416/AA$704</f>
        <v>0</v>
      </c>
      <c r="BF416" s="2">
        <f>AB416/AB$704</f>
        <v>0</v>
      </c>
      <c r="BG416" s="2">
        <f>AC416/AC$704</f>
        <v>0</v>
      </c>
      <c r="BH416" s="2">
        <f>AD416/AD$704</f>
        <v>0</v>
      </c>
      <c r="BI416" s="2">
        <f>AE416/AE$704</f>
        <v>0</v>
      </c>
      <c r="BJ416" s="2">
        <f>AF416/AF$704</f>
        <v>0</v>
      </c>
      <c r="BK416" s="2">
        <f>AG416/AG$704</f>
        <v>0</v>
      </c>
    </row>
    <row r="417" spans="1:63" x14ac:dyDescent="0.3">
      <c r="A417">
        <v>1995</v>
      </c>
      <c r="B417" t="s">
        <v>577</v>
      </c>
      <c r="C417">
        <v>72</v>
      </c>
      <c r="E417" t="s">
        <v>675</v>
      </c>
      <c r="F417">
        <f>SUMIFS($C$4:$C$9439,$B$4:$B$9439,$E417,$A$4:$A$9439,F$3)</f>
        <v>0</v>
      </c>
      <c r="G417">
        <f>SUMIFS($C$4:$C$9439,$B$4:$B$9439,$E417,$A$4:$A$9439,G$3)</f>
        <v>54</v>
      </c>
      <c r="H417">
        <f>SUMIFS($C$4:$C$9439,$B$4:$B$9439,$E417,$A$4:$A$9439,H$3)</f>
        <v>88</v>
      </c>
      <c r="I417">
        <f>SUMIFS($C$4:$C$9439,$B$4:$B$9439,$E417,$A$4:$A$9439,I$3)</f>
        <v>169</v>
      </c>
      <c r="J417">
        <f>SUMIFS($C$4:$C$9439,$B$4:$B$9439,$E417,$A$4:$A$9439,J$3)</f>
        <v>154</v>
      </c>
      <c r="K417">
        <f>SUMIFS($C$4:$C$9439,$B$4:$B$9439,$E417,$A$4:$A$9439,K$3)</f>
        <v>0</v>
      </c>
      <c r="L417">
        <f>SUMIFS($C$4:$C$9439,$B$4:$B$9439,$E417,$A$4:$A$9439,L$3)</f>
        <v>0</v>
      </c>
      <c r="M417">
        <f>SUMIFS($C$4:$C$9439,$B$4:$B$9439,$E417,$A$4:$A$9439,M$3)</f>
        <v>0</v>
      </c>
      <c r="N417">
        <f>SUMIFS($C$4:$C$9439,$B$4:$B$9439,$E417,$A$4:$A$9439,N$3)</f>
        <v>0</v>
      </c>
      <c r="O417">
        <f>SUMIFS($C$4:$C$9439,$B$4:$B$9439,$E417,$A$4:$A$9439,O$3)</f>
        <v>0</v>
      </c>
      <c r="P417">
        <f>SUMIFS($C$4:$C$9439,$B$4:$B$9439,$E417,$A$4:$A$9439,P$3)</f>
        <v>0</v>
      </c>
      <c r="Q417">
        <f>SUMIFS($C$4:$C$9439,$B$4:$B$9439,$E417,$A$4:$A$9439,Q$3)</f>
        <v>0</v>
      </c>
      <c r="R417">
        <f>SUMIFS($C$4:$C$9439,$B$4:$B$9439,$E417,$A$4:$A$9439,R$3)</f>
        <v>0</v>
      </c>
      <c r="S417">
        <f>SUMIFS($C$4:$C$9439,$B$4:$B$9439,$E417,$A$4:$A$9439,S$3)</f>
        <v>0</v>
      </c>
      <c r="T417">
        <f>SUMIFS($C$4:$C$9439,$B$4:$B$9439,$E417,$A$4:$A$9439,T$3)</f>
        <v>0</v>
      </c>
      <c r="U417">
        <f>SUMIFS($C$4:$C$9439,$B$4:$B$9439,$E417,$A$4:$A$9439,U$3)</f>
        <v>0</v>
      </c>
      <c r="V417">
        <f>SUMIFS($C$4:$C$9439,$B$4:$B$9439,$E417,$A$4:$A$9439,V$3)</f>
        <v>0</v>
      </c>
      <c r="W417">
        <f>SUMIFS($C$4:$C$9439,$B$4:$B$9439,$E417,$A$4:$A$9439,W$3)</f>
        <v>0</v>
      </c>
      <c r="X417">
        <f>SUMIFS($C$4:$C$9439,$B$4:$B$9439,$E417,$A$4:$A$9439,X$3)</f>
        <v>0</v>
      </c>
      <c r="Y417">
        <f>SUMIFS($C$4:$C$9439,$B$4:$B$9439,$E417,$A$4:$A$9439,Y$3)</f>
        <v>0</v>
      </c>
      <c r="Z417">
        <f>SUMIFS($C$4:$C$9439,$B$4:$B$9439,$E417,$A$4:$A$9439,Z$3)</f>
        <v>0</v>
      </c>
      <c r="AA417">
        <f>SUMIFS($C$4:$C$9439,$B$4:$B$9439,$E417,$A$4:$A$9439,AA$3)</f>
        <v>0</v>
      </c>
      <c r="AB417">
        <f>SUMIFS($C$4:$C$9439,$B$4:$B$9439,$E417,$A$4:$A$9439,AB$3)</f>
        <v>0</v>
      </c>
      <c r="AC417">
        <f>SUMIFS($C$4:$C$9439,$B$4:$B$9439,$E417,$A$4:$A$9439,AC$3)</f>
        <v>0</v>
      </c>
      <c r="AD417">
        <f>SUMIFS($C$4:$C$9439,$B$4:$B$9439,$E417,$A$4:$A$9439,AD$3)</f>
        <v>0</v>
      </c>
      <c r="AE417">
        <f>SUMIFS($C$4:$C$9439,$B$4:$B$9439,$E417,$A$4:$A$9439,AE$3)</f>
        <v>0</v>
      </c>
      <c r="AF417">
        <f>SUMIFS($C$4:$C$9439,$B$4:$B$9439,$E417,$A$4:$A$9439,AF$3)</f>
        <v>0</v>
      </c>
      <c r="AG417">
        <f>SUMIFS($C$4:$C$9439,$B$4:$B$9439,$E417,$A$4:$A$9439,AG$3)</f>
        <v>0</v>
      </c>
      <c r="AI417" t="s">
        <v>675</v>
      </c>
      <c r="AJ417" s="2">
        <f>F417/F$704</f>
        <v>0</v>
      </c>
      <c r="AK417" s="2">
        <f>G417/G$704</f>
        <v>9.4970102004924379E-4</v>
      </c>
      <c r="AL417" s="2">
        <f>H417/H$704</f>
        <v>8.8630160440733618E-4</v>
      </c>
      <c r="AM417" s="2">
        <f>I417/I$704</f>
        <v>9.6422112043635286E-4</v>
      </c>
      <c r="AN417" s="2">
        <f>J417/J$704</f>
        <v>6.7146575742645489E-4</v>
      </c>
      <c r="AO417" s="2">
        <f>K417/K$704</f>
        <v>0</v>
      </c>
      <c r="AP417" s="2">
        <f>L417/L$704</f>
        <v>0</v>
      </c>
      <c r="AQ417" s="2">
        <f>M417/M$704</f>
        <v>0</v>
      </c>
      <c r="AR417" s="2">
        <f>N417/N$704</f>
        <v>0</v>
      </c>
      <c r="AS417" s="2">
        <f>O417/O$704</f>
        <v>0</v>
      </c>
      <c r="AT417" s="2">
        <f>P417/P$704</f>
        <v>0</v>
      </c>
      <c r="AU417" s="2">
        <f>Q417/Q$704</f>
        <v>0</v>
      </c>
      <c r="AV417" s="2">
        <f>R417/R$704</f>
        <v>0</v>
      </c>
      <c r="AW417" s="2">
        <f>S417/S$704</f>
        <v>0</v>
      </c>
      <c r="AX417" s="2">
        <f>T417/T$704</f>
        <v>0</v>
      </c>
      <c r="AY417" s="2">
        <f>U417/U$704</f>
        <v>0</v>
      </c>
      <c r="AZ417" s="2">
        <f>V417/V$704</f>
        <v>0</v>
      </c>
      <c r="BA417" s="2">
        <f>W417/W$704</f>
        <v>0</v>
      </c>
      <c r="BB417" s="2">
        <f>X417/X$704</f>
        <v>0</v>
      </c>
      <c r="BC417" s="2">
        <f>Y417/Y$704</f>
        <v>0</v>
      </c>
      <c r="BD417" s="2">
        <f>Z417/Z$704</f>
        <v>0</v>
      </c>
      <c r="BE417" s="2">
        <f>AA417/AA$704</f>
        <v>0</v>
      </c>
      <c r="BF417" s="2">
        <f>AB417/AB$704</f>
        <v>0</v>
      </c>
      <c r="BG417" s="2">
        <f>AC417/AC$704</f>
        <v>0</v>
      </c>
      <c r="BH417" s="2">
        <f>AD417/AD$704</f>
        <v>0</v>
      </c>
      <c r="BI417" s="2">
        <f>AE417/AE$704</f>
        <v>0</v>
      </c>
      <c r="BJ417" s="2">
        <f>AF417/AF$704</f>
        <v>0</v>
      </c>
      <c r="BK417" s="2">
        <f>AG417/AG$704</f>
        <v>0</v>
      </c>
    </row>
    <row r="418" spans="1:63" x14ac:dyDescent="0.3">
      <c r="A418">
        <v>1995</v>
      </c>
      <c r="B418" t="s">
        <v>578</v>
      </c>
      <c r="C418">
        <v>7</v>
      </c>
      <c r="E418" t="s">
        <v>232</v>
      </c>
      <c r="F418">
        <f>SUMIFS($C$4:$C$9439,$B$4:$B$9439,$E418,$A$4:$A$9439,F$3)</f>
        <v>0</v>
      </c>
      <c r="G418">
        <f>SUMIFS($C$4:$C$9439,$B$4:$B$9439,$E418,$A$4:$A$9439,G$3)</f>
        <v>8</v>
      </c>
      <c r="H418">
        <f>SUMIFS($C$4:$C$9439,$B$4:$B$9439,$E418,$A$4:$A$9439,H$3)</f>
        <v>38</v>
      </c>
      <c r="I418">
        <f>SUMIFS($C$4:$C$9439,$B$4:$B$9439,$E418,$A$4:$A$9439,I$3)</f>
        <v>79</v>
      </c>
      <c r="J418">
        <f>SUMIFS($C$4:$C$9439,$B$4:$B$9439,$E418,$A$4:$A$9439,J$3)</f>
        <v>99</v>
      </c>
      <c r="K418">
        <f>SUMIFS($C$4:$C$9439,$B$4:$B$9439,$E418,$A$4:$A$9439,K$3)</f>
        <v>241</v>
      </c>
      <c r="L418">
        <f>SUMIFS($C$4:$C$9439,$B$4:$B$9439,$E418,$A$4:$A$9439,L$3)</f>
        <v>246</v>
      </c>
      <c r="M418">
        <f>SUMIFS($C$4:$C$9439,$B$4:$B$9439,$E418,$A$4:$A$9439,M$3)</f>
        <v>230</v>
      </c>
      <c r="N418">
        <f>SUMIFS($C$4:$C$9439,$B$4:$B$9439,$E418,$A$4:$A$9439,N$3)</f>
        <v>113</v>
      </c>
      <c r="O418">
        <f>SUMIFS($C$4:$C$9439,$B$4:$B$9439,$E418,$A$4:$A$9439,O$3)</f>
        <v>107</v>
      </c>
      <c r="P418">
        <f>SUMIFS($C$4:$C$9439,$B$4:$B$9439,$E418,$A$4:$A$9439,P$3)</f>
        <v>105</v>
      </c>
      <c r="Q418">
        <f>SUMIFS($C$4:$C$9439,$B$4:$B$9439,$E418,$A$4:$A$9439,Q$3)</f>
        <v>92</v>
      </c>
      <c r="R418">
        <f>SUMIFS($C$4:$C$9439,$B$4:$B$9439,$E418,$A$4:$A$9439,R$3)</f>
        <v>94</v>
      </c>
      <c r="S418">
        <f>SUMIFS($C$4:$C$9439,$B$4:$B$9439,$E418,$A$4:$A$9439,S$3)</f>
        <v>130</v>
      </c>
      <c r="T418">
        <f>SUMIFS($C$4:$C$9439,$B$4:$B$9439,$E418,$A$4:$A$9439,T$3)</f>
        <v>117</v>
      </c>
      <c r="U418">
        <f>SUMIFS($C$4:$C$9439,$B$4:$B$9439,$E418,$A$4:$A$9439,U$3)</f>
        <v>84</v>
      </c>
      <c r="V418">
        <f>SUMIFS($C$4:$C$9439,$B$4:$B$9439,$E418,$A$4:$A$9439,V$3)</f>
        <v>63</v>
      </c>
      <c r="W418">
        <f>SUMIFS($C$4:$C$9439,$B$4:$B$9439,$E418,$A$4:$A$9439,W$3)</f>
        <v>80</v>
      </c>
      <c r="X418">
        <f>SUMIFS($C$4:$C$9439,$B$4:$B$9439,$E418,$A$4:$A$9439,X$3)</f>
        <v>88</v>
      </c>
      <c r="Y418">
        <f>SUMIFS($C$4:$C$9439,$B$4:$B$9439,$E418,$A$4:$A$9439,Y$3)</f>
        <v>110</v>
      </c>
      <c r="Z418">
        <f>SUMIFS($C$4:$C$9439,$B$4:$B$9439,$E418,$A$4:$A$9439,Z$3)</f>
        <v>110</v>
      </c>
      <c r="AA418">
        <f>SUMIFS($C$4:$C$9439,$B$4:$B$9439,$E418,$A$4:$A$9439,AA$3)</f>
        <v>126</v>
      </c>
      <c r="AB418">
        <f>SUMIFS($C$4:$C$9439,$B$4:$B$9439,$E418,$A$4:$A$9439,AB$3)</f>
        <v>93</v>
      </c>
      <c r="AC418">
        <f>SUMIFS($C$4:$C$9439,$B$4:$B$9439,$E418,$A$4:$A$9439,AC$3)</f>
        <v>87</v>
      </c>
      <c r="AD418">
        <f>SUMIFS($C$4:$C$9439,$B$4:$B$9439,$E418,$A$4:$A$9439,AD$3)</f>
        <v>77</v>
      </c>
      <c r="AE418">
        <f>SUMIFS($C$4:$C$9439,$B$4:$B$9439,$E418,$A$4:$A$9439,AE$3)</f>
        <v>41</v>
      </c>
      <c r="AF418">
        <f>SUMIFS($C$4:$C$9439,$B$4:$B$9439,$E418,$A$4:$A$9439,AF$3)</f>
        <v>52</v>
      </c>
      <c r="AG418">
        <f>SUMIFS($C$4:$C$9439,$B$4:$B$9439,$E418,$A$4:$A$9439,AG$3)</f>
        <v>50</v>
      </c>
      <c r="AI418" t="s">
        <v>232</v>
      </c>
      <c r="AJ418" s="2">
        <f>F418/F$704</f>
        <v>0</v>
      </c>
      <c r="AK418" s="2">
        <f>G418/G$704</f>
        <v>1.4069644741470278E-4</v>
      </c>
      <c r="AL418" s="2">
        <f>H418/H$704</f>
        <v>3.8272114735771336E-4</v>
      </c>
      <c r="AM418" s="2">
        <f>I418/I$704</f>
        <v>4.5073058292586908E-4</v>
      </c>
      <c r="AN418" s="2">
        <f>J418/J$704</f>
        <v>4.3165655834557815E-4</v>
      </c>
      <c r="AO418" s="2">
        <f>K418/K$704</f>
        <v>9.7319867386537549E-4</v>
      </c>
      <c r="AP418" s="2">
        <f>L418/L$704</f>
        <v>9.6148960535932739E-4</v>
      </c>
      <c r="AQ418" s="2">
        <f>M418/M$704</f>
        <v>8.2685331981607901E-4</v>
      </c>
      <c r="AR418" s="2">
        <f>N418/N$704</f>
        <v>4.0773027740091791E-4</v>
      </c>
      <c r="AS418" s="2">
        <f>O418/O$704</f>
        <v>3.016608260995819E-4</v>
      </c>
      <c r="AT418" s="2">
        <f>P418/P$704</f>
        <v>1.9787762117177475E-4</v>
      </c>
      <c r="AU418" s="2">
        <f>Q418/Q$704</f>
        <v>1.3989799611326871E-4</v>
      </c>
      <c r="AV418" s="2">
        <f>R418/R$704</f>
        <v>1.3239809572100622E-4</v>
      </c>
      <c r="AW418" s="2">
        <f>S418/S$704</f>
        <v>1.7862270899200456E-4</v>
      </c>
      <c r="AX418" s="2">
        <f>T418/T$704</f>
        <v>1.5674527151764256E-4</v>
      </c>
      <c r="AY418" s="2">
        <f>U418/U$704</f>
        <v>1.225307858599473E-4</v>
      </c>
      <c r="AZ418" s="2">
        <f>V418/V$704</f>
        <v>1.0082242290685448E-4</v>
      </c>
      <c r="BA418" s="2">
        <f>W418/W$704</f>
        <v>1.2423710651778919E-4</v>
      </c>
      <c r="BB418" s="2">
        <f>X418/X$704</f>
        <v>1.358928546610477E-4</v>
      </c>
      <c r="BC418" s="2">
        <f>Y418/Y$704</f>
        <v>1.7072792177557039E-4</v>
      </c>
      <c r="BD418" s="2">
        <f>Z418/Z$704</f>
        <v>1.6755138877253375E-4</v>
      </c>
      <c r="BE418" s="2">
        <f>AA418/AA$704</f>
        <v>1.877855905856824E-4</v>
      </c>
      <c r="BF418" s="2">
        <f>AB418/AB$704</f>
        <v>1.3971516134847665E-4</v>
      </c>
      <c r="BG418" s="2">
        <f>AC418/AC$704</f>
        <v>1.3470891262036707E-4</v>
      </c>
      <c r="BH418" s="2">
        <f>AD418/AD$704</f>
        <v>1.1738628013549731E-4</v>
      </c>
      <c r="BI418" s="2">
        <f>AE418/AE$704</f>
        <v>6.2860296823255243E-5</v>
      </c>
      <c r="BJ418" s="2">
        <f>AF418/AF$704</f>
        <v>7.8838167982910317E-5</v>
      </c>
      <c r="BK418" s="2">
        <f>AG418/AG$704</f>
        <v>6.8453672607989097E-5</v>
      </c>
    </row>
    <row r="419" spans="1:63" x14ac:dyDescent="0.3">
      <c r="A419">
        <v>1995</v>
      </c>
      <c r="B419" t="s">
        <v>579</v>
      </c>
      <c r="C419">
        <v>1</v>
      </c>
      <c r="E419" t="s">
        <v>233</v>
      </c>
      <c r="F419">
        <f>SUMIFS($C$4:$C$9439,$B$4:$B$9439,$E419,$A$4:$A$9439,F$3)</f>
        <v>0</v>
      </c>
      <c r="G419">
        <f>SUMIFS($C$4:$C$9439,$B$4:$B$9439,$E419,$A$4:$A$9439,G$3)</f>
        <v>16</v>
      </c>
      <c r="H419">
        <f>SUMIFS($C$4:$C$9439,$B$4:$B$9439,$E419,$A$4:$A$9439,H$3)</f>
        <v>32</v>
      </c>
      <c r="I419">
        <f>SUMIFS($C$4:$C$9439,$B$4:$B$9439,$E419,$A$4:$A$9439,I$3)</f>
        <v>54</v>
      </c>
      <c r="J419">
        <f>SUMIFS($C$4:$C$9439,$B$4:$B$9439,$E419,$A$4:$A$9439,J$3)</f>
        <v>77</v>
      </c>
      <c r="K419">
        <f>SUMIFS($C$4:$C$9439,$B$4:$B$9439,$E419,$A$4:$A$9439,K$3)</f>
        <v>122</v>
      </c>
      <c r="L419">
        <f>SUMIFS($C$4:$C$9439,$B$4:$B$9439,$E419,$A$4:$A$9439,L$3)</f>
        <v>172</v>
      </c>
      <c r="M419">
        <f>SUMIFS($C$4:$C$9439,$B$4:$B$9439,$E419,$A$4:$A$9439,M$3)</f>
        <v>96</v>
      </c>
      <c r="N419">
        <f>SUMIFS($C$4:$C$9439,$B$4:$B$9439,$E419,$A$4:$A$9439,N$3)</f>
        <v>142</v>
      </c>
      <c r="O419">
        <f>SUMIFS($C$4:$C$9439,$B$4:$B$9439,$E419,$A$4:$A$9439,O$3)</f>
        <v>240</v>
      </c>
      <c r="P419">
        <f>SUMIFS($C$4:$C$9439,$B$4:$B$9439,$E419,$A$4:$A$9439,P$3)</f>
        <v>220</v>
      </c>
      <c r="Q419">
        <f>SUMIFS($C$4:$C$9439,$B$4:$B$9439,$E419,$A$4:$A$9439,Q$3)</f>
        <v>222</v>
      </c>
      <c r="R419">
        <f>SUMIFS($C$4:$C$9439,$B$4:$B$9439,$E419,$A$4:$A$9439,R$3)</f>
        <v>176</v>
      </c>
      <c r="S419">
        <f>SUMIFS($C$4:$C$9439,$B$4:$B$9439,$E419,$A$4:$A$9439,S$3)</f>
        <v>128</v>
      </c>
      <c r="T419">
        <f>SUMIFS($C$4:$C$9439,$B$4:$B$9439,$E419,$A$4:$A$9439,T$3)</f>
        <v>166</v>
      </c>
      <c r="U419">
        <f>SUMIFS($C$4:$C$9439,$B$4:$B$9439,$E419,$A$4:$A$9439,U$3)</f>
        <v>120</v>
      </c>
      <c r="V419">
        <f>SUMIFS($C$4:$C$9439,$B$4:$B$9439,$E419,$A$4:$A$9439,V$3)</f>
        <v>126</v>
      </c>
      <c r="W419">
        <f>SUMIFS($C$4:$C$9439,$B$4:$B$9439,$E419,$A$4:$A$9439,W$3)</f>
        <v>176</v>
      </c>
      <c r="X419">
        <f>SUMIFS($C$4:$C$9439,$B$4:$B$9439,$E419,$A$4:$A$9439,X$3)</f>
        <v>178</v>
      </c>
      <c r="Y419">
        <f>SUMIFS($C$4:$C$9439,$B$4:$B$9439,$E419,$A$4:$A$9439,Y$3)</f>
        <v>140</v>
      </c>
      <c r="Z419">
        <f>SUMIFS($C$4:$C$9439,$B$4:$B$9439,$E419,$A$4:$A$9439,Z$3)</f>
        <v>160</v>
      </c>
      <c r="AA419">
        <f>SUMIFS($C$4:$C$9439,$B$4:$B$9439,$E419,$A$4:$A$9439,AA$3)</f>
        <v>140</v>
      </c>
      <c r="AB419">
        <f>SUMIFS($C$4:$C$9439,$B$4:$B$9439,$E419,$A$4:$A$9439,AB$3)</f>
        <v>130</v>
      </c>
      <c r="AC419">
        <f>SUMIFS($C$4:$C$9439,$B$4:$B$9439,$E419,$A$4:$A$9439,AC$3)</f>
        <v>125</v>
      </c>
      <c r="AD419">
        <f>SUMIFS($C$4:$C$9439,$B$4:$B$9439,$E419,$A$4:$A$9439,AD$3)</f>
        <v>132</v>
      </c>
      <c r="AE419">
        <f>SUMIFS($C$4:$C$9439,$B$4:$B$9439,$E419,$A$4:$A$9439,AE$3)</f>
        <v>141</v>
      </c>
      <c r="AF419">
        <f>SUMIFS($C$4:$C$9439,$B$4:$B$9439,$E419,$A$4:$A$9439,AF$3)</f>
        <v>147</v>
      </c>
      <c r="AG419">
        <f>SUMIFS($C$4:$C$9439,$B$4:$B$9439,$E419,$A$4:$A$9439,AG$3)</f>
        <v>177</v>
      </c>
      <c r="AI419" t="s">
        <v>233</v>
      </c>
      <c r="AJ419" s="2">
        <f>F419/F$704</f>
        <v>0</v>
      </c>
      <c r="AK419" s="2">
        <f>G419/G$704</f>
        <v>2.8139289482940555E-4</v>
      </c>
      <c r="AL419" s="2">
        <f>H419/H$704</f>
        <v>3.2229149251175858E-4</v>
      </c>
      <c r="AM419" s="2">
        <f>I419/I$704</f>
        <v>3.0809432250629025E-4</v>
      </c>
      <c r="AN419" s="2">
        <f>J419/J$704</f>
        <v>3.3573287871322744E-4</v>
      </c>
      <c r="AO419" s="2">
        <f>K419/K$704</f>
        <v>4.9265659008952624E-4</v>
      </c>
      <c r="AP419" s="2">
        <f>L419/L$704</f>
        <v>6.7226102488538342E-4</v>
      </c>
      <c r="AQ419" s="2">
        <f>M419/M$704</f>
        <v>3.4512138566236342E-4</v>
      </c>
      <c r="AR419" s="2">
        <f>N419/N$704</f>
        <v>5.1236902115867566E-4</v>
      </c>
      <c r="AS419" s="2">
        <f>O419/O$704</f>
        <v>6.7662241368130524E-4</v>
      </c>
      <c r="AT419" s="2">
        <f>P419/P$704</f>
        <v>4.1460073007419467E-4</v>
      </c>
      <c r="AU419" s="2">
        <f>Q419/Q$704</f>
        <v>3.3757994714288757E-4</v>
      </c>
      <c r="AV419" s="2">
        <f>R419/R$704</f>
        <v>2.4789430688188402E-4</v>
      </c>
      <c r="AW419" s="2">
        <f>S419/S$704</f>
        <v>1.758746673152045E-4</v>
      </c>
      <c r="AX419" s="2">
        <f>T419/T$704</f>
        <v>2.2239072711050141E-4</v>
      </c>
      <c r="AY419" s="2">
        <f>U419/U$704</f>
        <v>1.7504397979992473E-4</v>
      </c>
      <c r="AZ419" s="2">
        <f>V419/V$704</f>
        <v>2.0164484581370896E-4</v>
      </c>
      <c r="BA419" s="2">
        <f>W419/W$704</f>
        <v>2.7332163433913627E-4</v>
      </c>
      <c r="BB419" s="2">
        <f>X419/X$704</f>
        <v>2.7487418329166465E-4</v>
      </c>
      <c r="BC419" s="2">
        <f>Y419/Y$704</f>
        <v>2.1729008225981685E-4</v>
      </c>
      <c r="BD419" s="2">
        <f>Z419/Z$704</f>
        <v>2.4371111094186729E-4</v>
      </c>
      <c r="BE419" s="2">
        <f>AA419/AA$704</f>
        <v>2.0865065620631376E-4</v>
      </c>
      <c r="BF419" s="2">
        <f>AB419/AB$704</f>
        <v>1.9530076317528995E-4</v>
      </c>
      <c r="BG419" s="2">
        <f>AC419/AC$704</f>
        <v>1.9354728824765382E-4</v>
      </c>
      <c r="BH419" s="2">
        <f>AD419/AD$704</f>
        <v>2.0123362308942396E-4</v>
      </c>
      <c r="BI419" s="2">
        <f>AE419/AE$704</f>
        <v>2.1617809395314607E-4</v>
      </c>
      <c r="BJ419" s="2">
        <f>AF419/AF$704</f>
        <v>2.2286943641322722E-4</v>
      </c>
      <c r="BK419" s="2">
        <f>AG419/AG$704</f>
        <v>2.4232600103228139E-4</v>
      </c>
    </row>
    <row r="420" spans="1:63" x14ac:dyDescent="0.3">
      <c r="A420">
        <v>1995</v>
      </c>
      <c r="B420" t="s">
        <v>556</v>
      </c>
      <c r="C420">
        <v>12</v>
      </c>
      <c r="E420" t="s">
        <v>234</v>
      </c>
      <c r="F420">
        <f>SUMIFS($C$4:$C$9439,$B$4:$B$9439,$E420,$A$4:$A$9439,F$3)</f>
        <v>0</v>
      </c>
      <c r="G420">
        <f>SUMIFS($C$4:$C$9439,$B$4:$B$9439,$E420,$A$4:$A$9439,G$3)</f>
        <v>32</v>
      </c>
      <c r="H420">
        <f>SUMIFS($C$4:$C$9439,$B$4:$B$9439,$E420,$A$4:$A$9439,H$3)</f>
        <v>56</v>
      </c>
      <c r="I420">
        <f>SUMIFS($C$4:$C$9439,$B$4:$B$9439,$E420,$A$4:$A$9439,I$3)</f>
        <v>85</v>
      </c>
      <c r="J420">
        <f>SUMIFS($C$4:$C$9439,$B$4:$B$9439,$E420,$A$4:$A$9439,J$3)</f>
        <v>99</v>
      </c>
      <c r="K420">
        <f>SUMIFS($C$4:$C$9439,$B$4:$B$9439,$E420,$A$4:$A$9439,K$3)</f>
        <v>144</v>
      </c>
      <c r="L420">
        <f>SUMIFS($C$4:$C$9439,$B$4:$B$9439,$E420,$A$4:$A$9439,L$3)</f>
        <v>219</v>
      </c>
      <c r="M420">
        <f>SUMIFS($C$4:$C$9439,$B$4:$B$9439,$E420,$A$4:$A$9439,M$3)</f>
        <v>116</v>
      </c>
      <c r="N420">
        <f>SUMIFS($C$4:$C$9439,$B$4:$B$9439,$E420,$A$4:$A$9439,N$3)</f>
        <v>228</v>
      </c>
      <c r="O420">
        <f>SUMIFS($C$4:$C$9439,$B$4:$B$9439,$E420,$A$4:$A$9439,O$3)</f>
        <v>352</v>
      </c>
      <c r="P420">
        <f>SUMIFS($C$4:$C$9439,$B$4:$B$9439,$E420,$A$4:$A$9439,P$3)</f>
        <v>366</v>
      </c>
      <c r="Q420">
        <f>SUMIFS($C$4:$C$9439,$B$4:$B$9439,$E420,$A$4:$A$9439,Q$3)</f>
        <v>321</v>
      </c>
      <c r="R420">
        <f>SUMIFS($C$4:$C$9439,$B$4:$B$9439,$E420,$A$4:$A$9439,R$3)</f>
        <v>326</v>
      </c>
      <c r="S420">
        <f>SUMIFS($C$4:$C$9439,$B$4:$B$9439,$E420,$A$4:$A$9439,S$3)</f>
        <v>179</v>
      </c>
      <c r="T420">
        <f>SUMIFS($C$4:$C$9439,$B$4:$B$9439,$E420,$A$4:$A$9439,T$3)</f>
        <v>266</v>
      </c>
      <c r="U420">
        <f>SUMIFS($C$4:$C$9439,$B$4:$B$9439,$E420,$A$4:$A$9439,U$3)</f>
        <v>142</v>
      </c>
      <c r="V420">
        <f>SUMIFS($C$4:$C$9439,$B$4:$B$9439,$E420,$A$4:$A$9439,V$3)</f>
        <v>138</v>
      </c>
      <c r="W420">
        <f>SUMIFS($C$4:$C$9439,$B$4:$B$9439,$E420,$A$4:$A$9439,W$3)</f>
        <v>243</v>
      </c>
      <c r="X420">
        <f>SUMIFS($C$4:$C$9439,$B$4:$B$9439,$E420,$A$4:$A$9439,X$3)</f>
        <v>254</v>
      </c>
      <c r="Y420">
        <f>SUMIFS($C$4:$C$9439,$B$4:$B$9439,$E420,$A$4:$A$9439,Y$3)</f>
        <v>300</v>
      </c>
      <c r="Z420">
        <f>SUMIFS($C$4:$C$9439,$B$4:$B$9439,$E420,$A$4:$A$9439,Z$3)</f>
        <v>326</v>
      </c>
      <c r="AA420">
        <f>SUMIFS($C$4:$C$9439,$B$4:$B$9439,$E420,$A$4:$A$9439,AA$3)</f>
        <v>238</v>
      </c>
      <c r="AB420">
        <f>SUMIFS($C$4:$C$9439,$B$4:$B$9439,$E420,$A$4:$A$9439,AB$3)</f>
        <v>243</v>
      </c>
      <c r="AC420">
        <f>SUMIFS($C$4:$C$9439,$B$4:$B$9439,$E420,$A$4:$A$9439,AC$3)</f>
        <v>187</v>
      </c>
      <c r="AD420">
        <f>SUMIFS($C$4:$C$9439,$B$4:$B$9439,$E420,$A$4:$A$9439,AD$3)</f>
        <v>197</v>
      </c>
      <c r="AE420">
        <f>SUMIFS($C$4:$C$9439,$B$4:$B$9439,$E420,$A$4:$A$9439,AE$3)</f>
        <v>217</v>
      </c>
      <c r="AF420">
        <f>SUMIFS($C$4:$C$9439,$B$4:$B$9439,$E420,$A$4:$A$9439,AF$3)</f>
        <v>215</v>
      </c>
      <c r="AG420">
        <f>SUMIFS($C$4:$C$9439,$B$4:$B$9439,$E420,$A$4:$A$9439,AG$3)</f>
        <v>168</v>
      </c>
      <c r="AI420" t="s">
        <v>234</v>
      </c>
      <c r="AJ420" s="2">
        <f>F420/F$704</f>
        <v>0</v>
      </c>
      <c r="AK420" s="2">
        <f>G420/G$704</f>
        <v>5.627857896588111E-4</v>
      </c>
      <c r="AL420" s="2">
        <f>H420/H$704</f>
        <v>5.6401011189557754E-4</v>
      </c>
      <c r="AM420" s="2">
        <f>I420/I$704</f>
        <v>4.84963285426568E-4</v>
      </c>
      <c r="AN420" s="2">
        <f>J420/J$704</f>
        <v>4.3165655834557815E-4</v>
      </c>
      <c r="AO420" s="2">
        <f>K420/K$704</f>
        <v>5.8149630305648998E-4</v>
      </c>
      <c r="AP420" s="2">
        <f>L420/L$704</f>
        <v>8.559602584296451E-4</v>
      </c>
      <c r="AQ420" s="2">
        <f>M420/M$704</f>
        <v>4.1702167434202249E-4</v>
      </c>
      <c r="AR420" s="2">
        <f>N420/N$704</f>
        <v>8.2267701988857783E-4</v>
      </c>
      <c r="AS420" s="2">
        <f>O420/O$704</f>
        <v>9.9237954006591435E-4</v>
      </c>
      <c r="AT420" s="2">
        <f>P420/P$704</f>
        <v>6.8974485094161475E-4</v>
      </c>
      <c r="AU420" s="2">
        <f>Q420/Q$704</f>
        <v>4.8812235600390497E-4</v>
      </c>
      <c r="AV420" s="2">
        <f>R420/R$704</f>
        <v>4.5916786388348966E-4</v>
      </c>
      <c r="AW420" s="2">
        <f>S420/S$704</f>
        <v>2.4594973007360631E-4</v>
      </c>
      <c r="AX420" s="2">
        <f>T420/T$704</f>
        <v>3.56361044646948E-4</v>
      </c>
      <c r="AY420" s="2">
        <f>U420/U$704</f>
        <v>2.071353760965776E-4</v>
      </c>
      <c r="AZ420" s="2">
        <f>V420/V$704</f>
        <v>2.2084911684358601E-4</v>
      </c>
      <c r="BA420" s="2">
        <f>W420/W$704</f>
        <v>3.7737021104778469E-4</v>
      </c>
      <c r="BB420" s="2">
        <f>X420/X$704</f>
        <v>3.9223619413529678E-4</v>
      </c>
      <c r="BC420" s="2">
        <f>Y420/Y$704</f>
        <v>4.6562160484246468E-4</v>
      </c>
      <c r="BD420" s="2">
        <f>Z420/Z$704</f>
        <v>4.9656138854405464E-4</v>
      </c>
      <c r="BE420" s="2">
        <f>AA420/AA$704</f>
        <v>3.5470611555073341E-4</v>
      </c>
      <c r="BF420" s="2">
        <f>AB420/AB$704</f>
        <v>3.6506219578150351E-4</v>
      </c>
      <c r="BG420" s="2">
        <f>AC420/AC$704</f>
        <v>2.8954674321849012E-4</v>
      </c>
      <c r="BH420" s="2">
        <f>AD420/AD$704</f>
        <v>3.0032593748951906E-4</v>
      </c>
      <c r="BI420" s="2">
        <f>AE420/AE$704</f>
        <v>3.3269961977186311E-4</v>
      </c>
      <c r="BJ420" s="2">
        <f>AF420/AF$704</f>
        <v>3.25965502237033E-4</v>
      </c>
      <c r="BK420" s="2">
        <f>AG420/AG$704</f>
        <v>2.3000433996284335E-4</v>
      </c>
    </row>
    <row r="421" spans="1:63" x14ac:dyDescent="0.3">
      <c r="A421">
        <v>1995</v>
      </c>
      <c r="B421" t="s">
        <v>557</v>
      </c>
      <c r="C421">
        <v>49</v>
      </c>
      <c r="E421" t="s">
        <v>566</v>
      </c>
      <c r="F421">
        <f>SUMIFS($C$4:$C$9439,$B$4:$B$9439,$E421,$A$4:$A$9439,F$3)</f>
        <v>0</v>
      </c>
      <c r="G421">
        <f>SUMIFS($C$4:$C$9439,$B$4:$B$9439,$E421,$A$4:$A$9439,G$3)</f>
        <v>15</v>
      </c>
      <c r="H421">
        <f>SUMIFS($C$4:$C$9439,$B$4:$B$9439,$E421,$A$4:$A$9439,H$3)</f>
        <v>28</v>
      </c>
      <c r="I421">
        <f>SUMIFS($C$4:$C$9439,$B$4:$B$9439,$E421,$A$4:$A$9439,I$3)</f>
        <v>41</v>
      </c>
      <c r="J421">
        <f>SUMIFS($C$4:$C$9439,$B$4:$B$9439,$E421,$A$4:$A$9439,J$3)</f>
        <v>32</v>
      </c>
      <c r="K421">
        <f>SUMIFS($C$4:$C$9439,$B$4:$B$9439,$E421,$A$4:$A$9439,K$3)</f>
        <v>86</v>
      </c>
      <c r="L421">
        <f>SUMIFS($C$4:$C$9439,$B$4:$B$9439,$E421,$A$4:$A$9439,L$3)</f>
        <v>114</v>
      </c>
      <c r="M421">
        <f>SUMIFS($C$4:$C$9439,$B$4:$B$9439,$E421,$A$4:$A$9439,M$3)</f>
        <v>150</v>
      </c>
      <c r="N421">
        <f>SUMIFS($C$4:$C$9439,$B$4:$B$9439,$E421,$A$4:$A$9439,N$3)</f>
        <v>139</v>
      </c>
      <c r="O421">
        <f>SUMIFS($C$4:$C$9439,$B$4:$B$9439,$E421,$A$4:$A$9439,O$3)</f>
        <v>132</v>
      </c>
      <c r="P421">
        <f>SUMIFS($C$4:$C$9439,$B$4:$B$9439,$E421,$A$4:$A$9439,P$3)</f>
        <v>119</v>
      </c>
      <c r="Q421">
        <f>SUMIFS($C$4:$C$9439,$B$4:$B$9439,$E421,$A$4:$A$9439,Q$3)</f>
        <v>62</v>
      </c>
      <c r="R421">
        <f>SUMIFS($C$4:$C$9439,$B$4:$B$9439,$E421,$A$4:$A$9439,R$3)</f>
        <v>2</v>
      </c>
      <c r="S421">
        <f>SUMIFS($C$4:$C$9439,$B$4:$B$9439,$E421,$A$4:$A$9439,S$3)</f>
        <v>0</v>
      </c>
      <c r="T421">
        <f>SUMIFS($C$4:$C$9439,$B$4:$B$9439,$E421,$A$4:$A$9439,T$3)</f>
        <v>0</v>
      </c>
      <c r="U421">
        <f>SUMIFS($C$4:$C$9439,$B$4:$B$9439,$E421,$A$4:$A$9439,U$3)</f>
        <v>0</v>
      </c>
      <c r="V421">
        <f>SUMIFS($C$4:$C$9439,$B$4:$B$9439,$E421,$A$4:$A$9439,V$3)</f>
        <v>0</v>
      </c>
      <c r="W421">
        <f>SUMIFS($C$4:$C$9439,$B$4:$B$9439,$E421,$A$4:$A$9439,W$3)</f>
        <v>0</v>
      </c>
      <c r="X421">
        <f>SUMIFS($C$4:$C$9439,$B$4:$B$9439,$E421,$A$4:$A$9439,X$3)</f>
        <v>0</v>
      </c>
      <c r="Y421">
        <f>SUMIFS($C$4:$C$9439,$B$4:$B$9439,$E421,$A$4:$A$9439,Y$3)</f>
        <v>0</v>
      </c>
      <c r="Z421">
        <f>SUMIFS($C$4:$C$9439,$B$4:$B$9439,$E421,$A$4:$A$9439,Z$3)</f>
        <v>0</v>
      </c>
      <c r="AA421">
        <f>SUMIFS($C$4:$C$9439,$B$4:$B$9439,$E421,$A$4:$A$9439,AA$3)</f>
        <v>0</v>
      </c>
      <c r="AB421">
        <f>SUMIFS($C$4:$C$9439,$B$4:$B$9439,$E421,$A$4:$A$9439,AB$3)</f>
        <v>0</v>
      </c>
      <c r="AC421">
        <f>SUMIFS($C$4:$C$9439,$B$4:$B$9439,$E421,$A$4:$A$9439,AC$3)</f>
        <v>0</v>
      </c>
      <c r="AD421">
        <f>SUMIFS($C$4:$C$9439,$B$4:$B$9439,$E421,$A$4:$A$9439,AD$3)</f>
        <v>0</v>
      </c>
      <c r="AE421">
        <f>SUMIFS($C$4:$C$9439,$B$4:$B$9439,$E421,$A$4:$A$9439,AE$3)</f>
        <v>0</v>
      </c>
      <c r="AF421">
        <f>SUMIFS($C$4:$C$9439,$B$4:$B$9439,$E421,$A$4:$A$9439,AF$3)</f>
        <v>0</v>
      </c>
      <c r="AG421">
        <f>SUMIFS($C$4:$C$9439,$B$4:$B$9439,$E421,$A$4:$A$9439,AG$3)</f>
        <v>0</v>
      </c>
      <c r="AI421" t="s">
        <v>566</v>
      </c>
      <c r="AJ421" s="2">
        <f>F421/F$704</f>
        <v>0</v>
      </c>
      <c r="AK421" s="2">
        <f>G421/G$704</f>
        <v>2.6380583890256773E-4</v>
      </c>
      <c r="AL421" s="2">
        <f>H421/H$704</f>
        <v>2.8200505594778877E-4</v>
      </c>
      <c r="AM421" s="2">
        <f>I421/I$704</f>
        <v>2.3392346708810927E-4</v>
      </c>
      <c r="AN421" s="2">
        <f>J421/J$704</f>
        <v>1.3952535219251012E-4</v>
      </c>
      <c r="AO421" s="2">
        <f>K421/K$704</f>
        <v>3.4728251432540369E-4</v>
      </c>
      <c r="AP421" s="2">
        <f>L421/L$704</f>
        <v>4.4556835370310297E-4</v>
      </c>
      <c r="AQ421" s="2">
        <f>M421/M$704</f>
        <v>5.3925216509744282E-4</v>
      </c>
      <c r="AR421" s="2">
        <f>N421/N$704</f>
        <v>5.0154432352856281E-4</v>
      </c>
      <c r="AS421" s="2">
        <f>O421/O$704</f>
        <v>3.7214232752471785E-4</v>
      </c>
      <c r="AT421" s="2">
        <f>P421/P$704</f>
        <v>2.2426130399467802E-4</v>
      </c>
      <c r="AU421" s="2">
        <f>Q421/Q$704</f>
        <v>9.4279084337202827E-5</v>
      </c>
      <c r="AV421" s="2">
        <f>R421/R$704</f>
        <v>2.8169807600214091E-6</v>
      </c>
      <c r="AW421" s="2">
        <f>S421/S$704</f>
        <v>0</v>
      </c>
      <c r="AX421" s="2">
        <f>T421/T$704</f>
        <v>0</v>
      </c>
      <c r="AY421" s="2">
        <f>U421/U$704</f>
        <v>0</v>
      </c>
      <c r="AZ421" s="2">
        <f>V421/V$704</f>
        <v>0</v>
      </c>
      <c r="BA421" s="2">
        <f>W421/W$704</f>
        <v>0</v>
      </c>
      <c r="BB421" s="2">
        <f>X421/X$704</f>
        <v>0</v>
      </c>
      <c r="BC421" s="2">
        <f>Y421/Y$704</f>
        <v>0</v>
      </c>
      <c r="BD421" s="2">
        <f>Z421/Z$704</f>
        <v>0</v>
      </c>
      <c r="BE421" s="2">
        <f>AA421/AA$704</f>
        <v>0</v>
      </c>
      <c r="BF421" s="2">
        <f>AB421/AB$704</f>
        <v>0</v>
      </c>
      <c r="BG421" s="2">
        <f>AC421/AC$704</f>
        <v>0</v>
      </c>
      <c r="BH421" s="2">
        <f>AD421/AD$704</f>
        <v>0</v>
      </c>
      <c r="BI421" s="2">
        <f>AE421/AE$704</f>
        <v>0</v>
      </c>
      <c r="BJ421" s="2">
        <f>AF421/AF$704</f>
        <v>0</v>
      </c>
      <c r="BK421" s="2">
        <f>AG421/AG$704</f>
        <v>0</v>
      </c>
    </row>
    <row r="422" spans="1:63" x14ac:dyDescent="0.3">
      <c r="A422">
        <v>1995</v>
      </c>
      <c r="B422" t="s">
        <v>558</v>
      </c>
      <c r="C422">
        <v>2</v>
      </c>
      <c r="E422" t="s">
        <v>598</v>
      </c>
      <c r="F422">
        <f>SUMIFS($C$4:$C$9439,$B$4:$B$9439,$E422,$A$4:$A$9439,F$3)</f>
        <v>0</v>
      </c>
      <c r="G422">
        <f>SUMIFS($C$4:$C$9439,$B$4:$B$9439,$E422,$A$4:$A$9439,G$3)</f>
        <v>0</v>
      </c>
      <c r="H422">
        <f>SUMIFS($C$4:$C$9439,$B$4:$B$9439,$E422,$A$4:$A$9439,H$3)</f>
        <v>0</v>
      </c>
      <c r="I422">
        <f>SUMIFS($C$4:$C$9439,$B$4:$B$9439,$E422,$A$4:$A$9439,I$3)</f>
        <v>0</v>
      </c>
      <c r="J422">
        <f>SUMIFS($C$4:$C$9439,$B$4:$B$9439,$E422,$A$4:$A$9439,J$3)</f>
        <v>0</v>
      </c>
      <c r="K422">
        <f>SUMIFS($C$4:$C$9439,$B$4:$B$9439,$E422,$A$4:$A$9439,K$3)</f>
        <v>8</v>
      </c>
      <c r="L422">
        <f>SUMIFS($C$4:$C$9439,$B$4:$B$9439,$E422,$A$4:$A$9439,L$3)</f>
        <v>1</v>
      </c>
      <c r="M422">
        <f>SUMIFS($C$4:$C$9439,$B$4:$B$9439,$E422,$A$4:$A$9439,M$3)</f>
        <v>0</v>
      </c>
      <c r="N422">
        <f>SUMIFS($C$4:$C$9439,$B$4:$B$9439,$E422,$A$4:$A$9439,N$3)</f>
        <v>0</v>
      </c>
      <c r="O422">
        <f>SUMIFS($C$4:$C$9439,$B$4:$B$9439,$E422,$A$4:$A$9439,O$3)</f>
        <v>2</v>
      </c>
      <c r="P422">
        <f>SUMIFS($C$4:$C$9439,$B$4:$B$9439,$E422,$A$4:$A$9439,P$3)</f>
        <v>3</v>
      </c>
      <c r="Q422">
        <f>SUMIFS($C$4:$C$9439,$B$4:$B$9439,$E422,$A$4:$A$9439,Q$3)</f>
        <v>2</v>
      </c>
      <c r="R422">
        <f>SUMIFS($C$4:$C$9439,$B$4:$B$9439,$E422,$A$4:$A$9439,R$3)</f>
        <v>0</v>
      </c>
      <c r="S422">
        <f>SUMIFS($C$4:$C$9439,$B$4:$B$9439,$E422,$A$4:$A$9439,S$3)</f>
        <v>0</v>
      </c>
      <c r="T422">
        <f>SUMIFS($C$4:$C$9439,$B$4:$B$9439,$E422,$A$4:$A$9439,T$3)</f>
        <v>0</v>
      </c>
      <c r="U422">
        <f>SUMIFS($C$4:$C$9439,$B$4:$B$9439,$E422,$A$4:$A$9439,U$3)</f>
        <v>0</v>
      </c>
      <c r="V422">
        <f>SUMIFS($C$4:$C$9439,$B$4:$B$9439,$E422,$A$4:$A$9439,V$3)</f>
        <v>0</v>
      </c>
      <c r="W422">
        <f>SUMIFS($C$4:$C$9439,$B$4:$B$9439,$E422,$A$4:$A$9439,W$3)</f>
        <v>0</v>
      </c>
      <c r="X422">
        <f>SUMIFS($C$4:$C$9439,$B$4:$B$9439,$E422,$A$4:$A$9439,X$3)</f>
        <v>0</v>
      </c>
      <c r="Y422">
        <f>SUMIFS($C$4:$C$9439,$B$4:$B$9439,$E422,$A$4:$A$9439,Y$3)</f>
        <v>0</v>
      </c>
      <c r="Z422">
        <f>SUMIFS($C$4:$C$9439,$B$4:$B$9439,$E422,$A$4:$A$9439,Z$3)</f>
        <v>0</v>
      </c>
      <c r="AA422">
        <f>SUMIFS($C$4:$C$9439,$B$4:$B$9439,$E422,$A$4:$A$9439,AA$3)</f>
        <v>0</v>
      </c>
      <c r="AB422">
        <f>SUMIFS($C$4:$C$9439,$B$4:$B$9439,$E422,$A$4:$A$9439,AB$3)</f>
        <v>0</v>
      </c>
      <c r="AC422">
        <f>SUMIFS($C$4:$C$9439,$B$4:$B$9439,$E422,$A$4:$A$9439,AC$3)</f>
        <v>0</v>
      </c>
      <c r="AD422">
        <f>SUMIFS($C$4:$C$9439,$B$4:$B$9439,$E422,$A$4:$A$9439,AD$3)</f>
        <v>0</v>
      </c>
      <c r="AE422">
        <f>SUMIFS($C$4:$C$9439,$B$4:$B$9439,$E422,$A$4:$A$9439,AE$3)</f>
        <v>0</v>
      </c>
      <c r="AF422">
        <f>SUMIFS($C$4:$C$9439,$B$4:$B$9439,$E422,$A$4:$A$9439,AF$3)</f>
        <v>0</v>
      </c>
      <c r="AG422">
        <f>SUMIFS($C$4:$C$9439,$B$4:$B$9439,$E422,$A$4:$A$9439,AG$3)</f>
        <v>0</v>
      </c>
      <c r="AI422" t="s">
        <v>598</v>
      </c>
      <c r="AJ422" s="2">
        <f>F422/F$704</f>
        <v>0</v>
      </c>
      <c r="AK422" s="2">
        <f>G422/G$704</f>
        <v>0</v>
      </c>
      <c r="AL422" s="2">
        <f>H422/H$704</f>
        <v>0</v>
      </c>
      <c r="AM422" s="2">
        <f>I422/I$704</f>
        <v>0</v>
      </c>
      <c r="AN422" s="2">
        <f>J422/J$704</f>
        <v>0</v>
      </c>
      <c r="AO422" s="2">
        <f>K422/K$704</f>
        <v>3.2305350169804994E-5</v>
      </c>
      <c r="AP422" s="2">
        <f>L422/L$704</f>
        <v>3.908494330728973E-6</v>
      </c>
      <c r="AQ422" s="2">
        <f>M422/M$704</f>
        <v>0</v>
      </c>
      <c r="AR422" s="2">
        <f>N422/N$704</f>
        <v>0</v>
      </c>
      <c r="AS422" s="2">
        <f>O422/O$704</f>
        <v>5.638520114010877E-6</v>
      </c>
      <c r="AT422" s="2">
        <f>P422/P$704</f>
        <v>5.6536463191935635E-6</v>
      </c>
      <c r="AU422" s="2">
        <f>Q422/Q$704</f>
        <v>3.0412607850710592E-6</v>
      </c>
      <c r="AV422" s="2">
        <f>R422/R$704</f>
        <v>0</v>
      </c>
      <c r="AW422" s="2">
        <f>S422/S$704</f>
        <v>0</v>
      </c>
      <c r="AX422" s="2">
        <f>T422/T$704</f>
        <v>0</v>
      </c>
      <c r="AY422" s="2">
        <f>U422/U$704</f>
        <v>0</v>
      </c>
      <c r="AZ422" s="2">
        <f>V422/V$704</f>
        <v>0</v>
      </c>
      <c r="BA422" s="2">
        <f>W422/W$704</f>
        <v>0</v>
      </c>
      <c r="BB422" s="2">
        <f>X422/X$704</f>
        <v>0</v>
      </c>
      <c r="BC422" s="2">
        <f>Y422/Y$704</f>
        <v>0</v>
      </c>
      <c r="BD422" s="2">
        <f>Z422/Z$704</f>
        <v>0</v>
      </c>
      <c r="BE422" s="2">
        <f>AA422/AA$704</f>
        <v>0</v>
      </c>
      <c r="BF422" s="2">
        <f>AB422/AB$704</f>
        <v>0</v>
      </c>
      <c r="BG422" s="2">
        <f>AC422/AC$704</f>
        <v>0</v>
      </c>
      <c r="BH422" s="2">
        <f>AD422/AD$704</f>
        <v>0</v>
      </c>
      <c r="BI422" s="2">
        <f>AE422/AE$704</f>
        <v>0</v>
      </c>
      <c r="BJ422" s="2">
        <f>AF422/AF$704</f>
        <v>0</v>
      </c>
      <c r="BK422" s="2">
        <f>AG422/AG$704</f>
        <v>0</v>
      </c>
    </row>
    <row r="423" spans="1:63" x14ac:dyDescent="0.3">
      <c r="A423">
        <v>1995</v>
      </c>
      <c r="B423" t="s">
        <v>585</v>
      </c>
      <c r="C423">
        <v>1</v>
      </c>
      <c r="E423" t="s">
        <v>235</v>
      </c>
      <c r="F423">
        <f>SUMIFS($C$4:$C$9439,$B$4:$B$9439,$E423,$A$4:$A$9439,F$3)</f>
        <v>0</v>
      </c>
      <c r="G423">
        <f>SUMIFS($C$4:$C$9439,$B$4:$B$9439,$E423,$A$4:$A$9439,G$3)</f>
        <v>0</v>
      </c>
      <c r="H423">
        <f>SUMIFS($C$4:$C$9439,$B$4:$B$9439,$E423,$A$4:$A$9439,H$3)</f>
        <v>0</v>
      </c>
      <c r="I423">
        <f>SUMIFS($C$4:$C$9439,$B$4:$B$9439,$E423,$A$4:$A$9439,I$3)</f>
        <v>0</v>
      </c>
      <c r="J423">
        <f>SUMIFS($C$4:$C$9439,$B$4:$B$9439,$E423,$A$4:$A$9439,J$3)</f>
        <v>2</v>
      </c>
      <c r="K423">
        <f>SUMIFS($C$4:$C$9439,$B$4:$B$9439,$E423,$A$4:$A$9439,K$3)</f>
        <v>7</v>
      </c>
      <c r="L423">
        <f>SUMIFS($C$4:$C$9439,$B$4:$B$9439,$E423,$A$4:$A$9439,L$3)</f>
        <v>4</v>
      </c>
      <c r="M423">
        <f>SUMIFS($C$4:$C$9439,$B$4:$B$9439,$E423,$A$4:$A$9439,M$3)</f>
        <v>6</v>
      </c>
      <c r="N423">
        <f>SUMIFS($C$4:$C$9439,$B$4:$B$9439,$E423,$A$4:$A$9439,N$3)</f>
        <v>6</v>
      </c>
      <c r="O423">
        <f>SUMIFS($C$4:$C$9439,$B$4:$B$9439,$E423,$A$4:$A$9439,O$3)</f>
        <v>17</v>
      </c>
      <c r="P423">
        <f>SUMIFS($C$4:$C$9439,$B$4:$B$9439,$E423,$A$4:$A$9439,P$3)</f>
        <v>18</v>
      </c>
      <c r="Q423">
        <f>SUMIFS($C$4:$C$9439,$B$4:$B$9439,$E423,$A$4:$A$9439,Q$3)</f>
        <v>5</v>
      </c>
      <c r="R423">
        <f>SUMIFS($C$4:$C$9439,$B$4:$B$9439,$E423,$A$4:$A$9439,R$3)</f>
        <v>4</v>
      </c>
      <c r="S423">
        <f>SUMIFS($C$4:$C$9439,$B$4:$B$9439,$E423,$A$4:$A$9439,S$3)</f>
        <v>17</v>
      </c>
      <c r="T423">
        <f>SUMIFS($C$4:$C$9439,$B$4:$B$9439,$E423,$A$4:$A$9439,T$3)</f>
        <v>12</v>
      </c>
      <c r="U423">
        <f>SUMIFS($C$4:$C$9439,$B$4:$B$9439,$E423,$A$4:$A$9439,U$3)</f>
        <v>423</v>
      </c>
      <c r="V423">
        <f>SUMIFS($C$4:$C$9439,$B$4:$B$9439,$E423,$A$4:$A$9439,V$3)</f>
        <v>323</v>
      </c>
      <c r="W423">
        <f>SUMIFS($C$4:$C$9439,$B$4:$B$9439,$E423,$A$4:$A$9439,W$3)</f>
        <v>132</v>
      </c>
      <c r="X423">
        <f>SUMIFS($C$4:$C$9439,$B$4:$B$9439,$E423,$A$4:$A$9439,X$3)</f>
        <v>112</v>
      </c>
      <c r="Y423">
        <f>SUMIFS($C$4:$C$9439,$B$4:$B$9439,$E423,$A$4:$A$9439,Y$3)</f>
        <v>54</v>
      </c>
      <c r="Z423">
        <f>SUMIFS($C$4:$C$9439,$B$4:$B$9439,$E423,$A$4:$A$9439,Z$3)</f>
        <v>72</v>
      </c>
      <c r="AA423">
        <f>SUMIFS($C$4:$C$9439,$B$4:$B$9439,$E423,$A$4:$A$9439,AA$3)</f>
        <v>52</v>
      </c>
      <c r="AB423">
        <f>SUMIFS($C$4:$C$9439,$B$4:$B$9439,$E423,$A$4:$A$9439,AB$3)</f>
        <v>30</v>
      </c>
      <c r="AC423">
        <f>SUMIFS($C$4:$C$9439,$B$4:$B$9439,$E423,$A$4:$A$9439,AC$3)</f>
        <v>63</v>
      </c>
      <c r="AD423">
        <f>SUMIFS($C$4:$C$9439,$B$4:$B$9439,$E423,$A$4:$A$9439,AD$3)</f>
        <v>43</v>
      </c>
      <c r="AE423">
        <f>SUMIFS($C$4:$C$9439,$B$4:$B$9439,$E423,$A$4:$A$9439,AE$3)</f>
        <v>113</v>
      </c>
      <c r="AF423">
        <f>SUMIFS($C$4:$C$9439,$B$4:$B$9439,$E423,$A$4:$A$9439,AF$3)</f>
        <v>41</v>
      </c>
      <c r="AG423">
        <f>SUMIFS($C$4:$C$9439,$B$4:$B$9439,$E423,$A$4:$A$9439,AG$3)</f>
        <v>82</v>
      </c>
      <c r="AI423" t="s">
        <v>235</v>
      </c>
      <c r="AJ423" s="2">
        <f>F423/F$704</f>
        <v>0</v>
      </c>
      <c r="AK423" s="2">
        <f>G423/G$704</f>
        <v>0</v>
      </c>
      <c r="AL423" s="2">
        <f>H423/H$704</f>
        <v>0</v>
      </c>
      <c r="AM423" s="2">
        <f>I423/I$704</f>
        <v>0</v>
      </c>
      <c r="AN423" s="2">
        <f>J423/J$704</f>
        <v>8.7203345120318823E-6</v>
      </c>
      <c r="AO423" s="2">
        <f>K423/K$704</f>
        <v>2.8267181398579374E-5</v>
      </c>
      <c r="AP423" s="2">
        <f>L423/L$704</f>
        <v>1.5633977322915892E-5</v>
      </c>
      <c r="AQ423" s="2">
        <f>M423/M$704</f>
        <v>2.1570086603897714E-5</v>
      </c>
      <c r="AR423" s="2">
        <f>N423/N$704</f>
        <v>2.1649395260225733E-5</v>
      </c>
      <c r="AS423" s="2">
        <f>O423/O$704</f>
        <v>4.7927420969092454E-5</v>
      </c>
      <c r="AT423" s="2">
        <f>P423/P$704</f>
        <v>3.3921877915161381E-5</v>
      </c>
      <c r="AU423" s="2">
        <f>Q423/Q$704</f>
        <v>7.6031519626776479E-6</v>
      </c>
      <c r="AV423" s="2">
        <f>R423/R$704</f>
        <v>5.6339615200428183E-6</v>
      </c>
      <c r="AW423" s="2">
        <f>S423/S$704</f>
        <v>2.3358354252800599E-5</v>
      </c>
      <c r="AX423" s="2">
        <f>T423/T$704</f>
        <v>1.6076438104373597E-5</v>
      </c>
      <c r="AY423" s="2">
        <f>U423/U$704</f>
        <v>6.1703002879473468E-4</v>
      </c>
      <c r="AZ423" s="2">
        <f>V423/V$704</f>
        <v>5.1691496188752378E-4</v>
      </c>
      <c r="BA423" s="2">
        <f>W423/W$704</f>
        <v>2.0499122575435219E-4</v>
      </c>
      <c r="BB423" s="2">
        <f>X423/X$704</f>
        <v>1.729545422958789E-4</v>
      </c>
      <c r="BC423" s="2">
        <f>Y423/Y$704</f>
        <v>8.3811888871643649E-5</v>
      </c>
      <c r="BD423" s="2">
        <f>Z423/Z$704</f>
        <v>1.0966999992384027E-4</v>
      </c>
      <c r="BE423" s="2">
        <f>AA423/AA$704</f>
        <v>7.7498815162345118E-5</v>
      </c>
      <c r="BF423" s="2">
        <f>AB423/AB$704</f>
        <v>4.5069406886605373E-5</v>
      </c>
      <c r="BG423" s="2">
        <f>AC423/AC$704</f>
        <v>9.7547833276817521E-5</v>
      </c>
      <c r="BH423" s="2">
        <f>AD423/AD$704</f>
        <v>6.555337721852447E-5</v>
      </c>
      <c r="BI423" s="2">
        <f>AE423/AE$704</f>
        <v>1.7324911075677666E-4</v>
      </c>
      <c r="BJ423" s="2">
        <f>AF423/AF$704</f>
        <v>6.216086321729467E-5</v>
      </c>
      <c r="BK423" s="2">
        <f>AG423/AG$704</f>
        <v>1.1226402307710211E-4</v>
      </c>
    </row>
    <row r="424" spans="1:63" x14ac:dyDescent="0.3">
      <c r="A424">
        <v>1995</v>
      </c>
      <c r="B424" t="s">
        <v>601</v>
      </c>
      <c r="C424">
        <v>1</v>
      </c>
      <c r="E424" t="s">
        <v>236</v>
      </c>
      <c r="F424">
        <f>SUMIFS($C$4:$C$9439,$B$4:$B$9439,$E424,$A$4:$A$9439,F$3)</f>
        <v>0</v>
      </c>
      <c r="G424">
        <f>SUMIFS($C$4:$C$9439,$B$4:$B$9439,$E424,$A$4:$A$9439,G$3)</f>
        <v>0</v>
      </c>
      <c r="H424">
        <f>SUMIFS($C$4:$C$9439,$B$4:$B$9439,$E424,$A$4:$A$9439,H$3)</f>
        <v>0</v>
      </c>
      <c r="I424">
        <f>SUMIFS($C$4:$C$9439,$B$4:$B$9439,$E424,$A$4:$A$9439,I$3)</f>
        <v>0</v>
      </c>
      <c r="J424">
        <f>SUMIFS($C$4:$C$9439,$B$4:$B$9439,$E424,$A$4:$A$9439,J$3)</f>
        <v>0</v>
      </c>
      <c r="K424">
        <f>SUMIFS($C$4:$C$9439,$B$4:$B$9439,$E424,$A$4:$A$9439,K$3)</f>
        <v>0</v>
      </c>
      <c r="L424">
        <f>SUMIFS($C$4:$C$9439,$B$4:$B$9439,$E424,$A$4:$A$9439,L$3)</f>
        <v>0</v>
      </c>
      <c r="M424">
        <f>SUMIFS($C$4:$C$9439,$B$4:$B$9439,$E424,$A$4:$A$9439,M$3)</f>
        <v>2</v>
      </c>
      <c r="N424">
        <f>SUMIFS($C$4:$C$9439,$B$4:$B$9439,$E424,$A$4:$A$9439,N$3)</f>
        <v>0</v>
      </c>
      <c r="O424">
        <f>SUMIFS($C$4:$C$9439,$B$4:$B$9439,$E424,$A$4:$A$9439,O$3)</f>
        <v>1</v>
      </c>
      <c r="P424">
        <f>SUMIFS($C$4:$C$9439,$B$4:$B$9439,$E424,$A$4:$A$9439,P$3)</f>
        <v>0</v>
      </c>
      <c r="Q424">
        <f>SUMIFS($C$4:$C$9439,$B$4:$B$9439,$E424,$A$4:$A$9439,Q$3)</f>
        <v>0</v>
      </c>
      <c r="R424">
        <f>SUMIFS($C$4:$C$9439,$B$4:$B$9439,$E424,$A$4:$A$9439,R$3)</f>
        <v>0</v>
      </c>
      <c r="S424">
        <f>SUMIFS($C$4:$C$9439,$B$4:$B$9439,$E424,$A$4:$A$9439,S$3)</f>
        <v>0</v>
      </c>
      <c r="T424">
        <f>SUMIFS($C$4:$C$9439,$B$4:$B$9439,$E424,$A$4:$A$9439,T$3)</f>
        <v>0</v>
      </c>
      <c r="U424">
        <f>SUMIFS($C$4:$C$9439,$B$4:$B$9439,$E424,$A$4:$A$9439,U$3)</f>
        <v>16</v>
      </c>
      <c r="V424">
        <f>SUMIFS($C$4:$C$9439,$B$4:$B$9439,$E424,$A$4:$A$9439,V$3)</f>
        <v>25</v>
      </c>
      <c r="W424">
        <f>SUMIFS($C$4:$C$9439,$B$4:$B$9439,$E424,$A$4:$A$9439,W$3)</f>
        <v>2</v>
      </c>
      <c r="X424">
        <f>SUMIFS($C$4:$C$9439,$B$4:$B$9439,$E424,$A$4:$A$9439,X$3)</f>
        <v>1</v>
      </c>
      <c r="Y424">
        <f>SUMIFS($C$4:$C$9439,$B$4:$B$9439,$E424,$A$4:$A$9439,Y$3)</f>
        <v>0</v>
      </c>
      <c r="Z424">
        <f>SUMIFS($C$4:$C$9439,$B$4:$B$9439,$E424,$A$4:$A$9439,Z$3)</f>
        <v>2</v>
      </c>
      <c r="AA424">
        <f>SUMIFS($C$4:$C$9439,$B$4:$B$9439,$E424,$A$4:$A$9439,AA$3)</f>
        <v>0</v>
      </c>
      <c r="AB424">
        <f>SUMIFS($C$4:$C$9439,$B$4:$B$9439,$E424,$A$4:$A$9439,AB$3)</f>
        <v>1</v>
      </c>
      <c r="AC424">
        <f>SUMIFS($C$4:$C$9439,$B$4:$B$9439,$E424,$A$4:$A$9439,AC$3)</f>
        <v>1</v>
      </c>
      <c r="AD424">
        <f>SUMIFS($C$4:$C$9439,$B$4:$B$9439,$E424,$A$4:$A$9439,AD$3)</f>
        <v>0</v>
      </c>
      <c r="AE424">
        <f>SUMIFS($C$4:$C$9439,$B$4:$B$9439,$E424,$A$4:$A$9439,AE$3)</f>
        <v>0</v>
      </c>
      <c r="AF424">
        <f>SUMIFS($C$4:$C$9439,$B$4:$B$9439,$E424,$A$4:$A$9439,AF$3)</f>
        <v>0</v>
      </c>
      <c r="AG424">
        <f>SUMIFS($C$4:$C$9439,$B$4:$B$9439,$E424,$A$4:$A$9439,AG$3)</f>
        <v>6</v>
      </c>
      <c r="AI424" t="s">
        <v>236</v>
      </c>
      <c r="AJ424" s="2">
        <f>F424/F$704</f>
        <v>0</v>
      </c>
      <c r="AK424" s="2">
        <f>G424/G$704</f>
        <v>0</v>
      </c>
      <c r="AL424" s="2">
        <f>H424/H$704</f>
        <v>0</v>
      </c>
      <c r="AM424" s="2">
        <f>I424/I$704</f>
        <v>0</v>
      </c>
      <c r="AN424" s="2">
        <f>J424/J$704</f>
        <v>0</v>
      </c>
      <c r="AO424" s="2">
        <f>K424/K$704</f>
        <v>0</v>
      </c>
      <c r="AP424" s="2">
        <f>L424/L$704</f>
        <v>0</v>
      </c>
      <c r="AQ424" s="2">
        <f>M424/M$704</f>
        <v>7.1900288679659051E-6</v>
      </c>
      <c r="AR424" s="2">
        <f>N424/N$704</f>
        <v>0</v>
      </c>
      <c r="AS424" s="2">
        <f>O424/O$704</f>
        <v>2.8192600570054385E-6</v>
      </c>
      <c r="AT424" s="2">
        <f>P424/P$704</f>
        <v>0</v>
      </c>
      <c r="AU424" s="2">
        <f>Q424/Q$704</f>
        <v>0</v>
      </c>
      <c r="AV424" s="2">
        <f>R424/R$704</f>
        <v>0</v>
      </c>
      <c r="AW424" s="2">
        <f>S424/S$704</f>
        <v>0</v>
      </c>
      <c r="AX424" s="2">
        <f>T424/T$704</f>
        <v>0</v>
      </c>
      <c r="AY424" s="2">
        <f>U424/U$704</f>
        <v>2.333919730665663E-5</v>
      </c>
      <c r="AZ424" s="2">
        <f>V424/V$704</f>
        <v>4.000889797891051E-5</v>
      </c>
      <c r="BA424" s="2">
        <f>W424/W$704</f>
        <v>3.1059276629447301E-6</v>
      </c>
      <c r="BB424" s="2">
        <f>X424/X$704</f>
        <v>1.544236984784633E-6</v>
      </c>
      <c r="BC424" s="2">
        <f>Y424/Y$704</f>
        <v>0</v>
      </c>
      <c r="BD424" s="2">
        <f>Z424/Z$704</f>
        <v>3.046388886773341E-6</v>
      </c>
      <c r="BE424" s="2">
        <f>AA424/AA$704</f>
        <v>0</v>
      </c>
      <c r="BF424" s="2">
        <f>AB424/AB$704</f>
        <v>1.5023135628868457E-6</v>
      </c>
      <c r="BG424" s="2">
        <f>AC424/AC$704</f>
        <v>1.5483783059812305E-6</v>
      </c>
      <c r="BH424" s="2">
        <f>AD424/AD$704</f>
        <v>0</v>
      </c>
      <c r="BI424" s="2">
        <f>AE424/AE$704</f>
        <v>0</v>
      </c>
      <c r="BJ424" s="2">
        <f>AF424/AF$704</f>
        <v>0</v>
      </c>
      <c r="BK424" s="2">
        <f>AG424/AG$704</f>
        <v>8.2144407129586905E-6</v>
      </c>
    </row>
    <row r="425" spans="1:63" x14ac:dyDescent="0.3">
      <c r="A425">
        <v>1995</v>
      </c>
      <c r="B425" t="s">
        <v>586</v>
      </c>
      <c r="C425">
        <v>15</v>
      </c>
      <c r="E425" t="s">
        <v>237</v>
      </c>
      <c r="F425">
        <f>SUMIFS($C$4:$C$9439,$B$4:$B$9439,$E425,$A$4:$A$9439,F$3)</f>
        <v>0</v>
      </c>
      <c r="G425">
        <f>SUMIFS($C$4:$C$9439,$B$4:$B$9439,$E425,$A$4:$A$9439,G$3)</f>
        <v>0</v>
      </c>
      <c r="H425">
        <f>SUMIFS($C$4:$C$9439,$B$4:$B$9439,$E425,$A$4:$A$9439,H$3)</f>
        <v>0</v>
      </c>
      <c r="I425">
        <f>SUMIFS($C$4:$C$9439,$B$4:$B$9439,$E425,$A$4:$A$9439,I$3)</f>
        <v>0</v>
      </c>
      <c r="J425">
        <f>SUMIFS($C$4:$C$9439,$B$4:$B$9439,$E425,$A$4:$A$9439,J$3)</f>
        <v>0</v>
      </c>
      <c r="K425">
        <f>SUMIFS($C$4:$C$9439,$B$4:$B$9439,$E425,$A$4:$A$9439,K$3)</f>
        <v>7</v>
      </c>
      <c r="L425">
        <f>SUMIFS($C$4:$C$9439,$B$4:$B$9439,$E425,$A$4:$A$9439,L$3)</f>
        <v>21</v>
      </c>
      <c r="M425">
        <f>SUMIFS($C$4:$C$9439,$B$4:$B$9439,$E425,$A$4:$A$9439,M$3)</f>
        <v>51</v>
      </c>
      <c r="N425">
        <f>SUMIFS($C$4:$C$9439,$B$4:$B$9439,$E425,$A$4:$A$9439,N$3)</f>
        <v>59</v>
      </c>
      <c r="O425">
        <f>SUMIFS($C$4:$C$9439,$B$4:$B$9439,$E425,$A$4:$A$9439,O$3)</f>
        <v>71</v>
      </c>
      <c r="P425">
        <f>SUMIFS($C$4:$C$9439,$B$4:$B$9439,$E425,$A$4:$A$9439,P$3)</f>
        <v>75</v>
      </c>
      <c r="Q425">
        <f>SUMIFS($C$4:$C$9439,$B$4:$B$9439,$E425,$A$4:$A$9439,Q$3)</f>
        <v>81</v>
      </c>
      <c r="R425">
        <f>SUMIFS($C$4:$C$9439,$B$4:$B$9439,$E425,$A$4:$A$9439,R$3)</f>
        <v>81</v>
      </c>
      <c r="S425">
        <f>SUMIFS($C$4:$C$9439,$B$4:$B$9439,$E425,$A$4:$A$9439,S$3)</f>
        <v>81</v>
      </c>
      <c r="T425">
        <f>SUMIFS($C$4:$C$9439,$B$4:$B$9439,$E425,$A$4:$A$9439,T$3)</f>
        <v>92</v>
      </c>
      <c r="U425">
        <f>SUMIFS($C$4:$C$9439,$B$4:$B$9439,$E425,$A$4:$A$9439,U$3)</f>
        <v>84</v>
      </c>
      <c r="V425">
        <f>SUMIFS($C$4:$C$9439,$B$4:$B$9439,$E425,$A$4:$A$9439,V$3)</f>
        <v>73</v>
      </c>
      <c r="W425">
        <f>SUMIFS($C$4:$C$9439,$B$4:$B$9439,$E425,$A$4:$A$9439,W$3)</f>
        <v>72</v>
      </c>
      <c r="X425">
        <f>SUMIFS($C$4:$C$9439,$B$4:$B$9439,$E425,$A$4:$A$9439,X$3)</f>
        <v>67</v>
      </c>
      <c r="Y425">
        <f>SUMIFS($C$4:$C$9439,$B$4:$B$9439,$E425,$A$4:$A$9439,Y$3)</f>
        <v>61</v>
      </c>
      <c r="Z425">
        <f>SUMIFS($C$4:$C$9439,$B$4:$B$9439,$E425,$A$4:$A$9439,Z$3)</f>
        <v>75</v>
      </c>
      <c r="AA425">
        <f>SUMIFS($C$4:$C$9439,$B$4:$B$9439,$E425,$A$4:$A$9439,AA$3)</f>
        <v>78</v>
      </c>
      <c r="AB425">
        <f>SUMIFS($C$4:$C$9439,$B$4:$B$9439,$E425,$A$4:$A$9439,AB$3)</f>
        <v>103</v>
      </c>
      <c r="AC425">
        <f>SUMIFS($C$4:$C$9439,$B$4:$B$9439,$E425,$A$4:$A$9439,AC$3)</f>
        <v>106</v>
      </c>
      <c r="AD425">
        <f>SUMIFS($C$4:$C$9439,$B$4:$B$9439,$E425,$A$4:$A$9439,AD$3)</f>
        <v>141</v>
      </c>
      <c r="AE425">
        <f>SUMIFS($C$4:$C$9439,$B$4:$B$9439,$E425,$A$4:$A$9439,AE$3)</f>
        <v>184</v>
      </c>
      <c r="AF425">
        <f>SUMIFS($C$4:$C$9439,$B$4:$B$9439,$E425,$A$4:$A$9439,AF$3)</f>
        <v>240</v>
      </c>
      <c r="AG425">
        <f>SUMIFS($C$4:$C$9439,$B$4:$B$9439,$E425,$A$4:$A$9439,AG$3)</f>
        <v>265</v>
      </c>
      <c r="AI425" t="s">
        <v>237</v>
      </c>
      <c r="AJ425" s="2">
        <f>F425/F$704</f>
        <v>0</v>
      </c>
      <c r="AK425" s="2">
        <f>G425/G$704</f>
        <v>0</v>
      </c>
      <c r="AL425" s="2">
        <f>H425/H$704</f>
        <v>0</v>
      </c>
      <c r="AM425" s="2">
        <f>I425/I$704</f>
        <v>0</v>
      </c>
      <c r="AN425" s="2">
        <f>J425/J$704</f>
        <v>0</v>
      </c>
      <c r="AO425" s="2">
        <f>K425/K$704</f>
        <v>2.8267181398579374E-5</v>
      </c>
      <c r="AP425" s="2">
        <f>L425/L$704</f>
        <v>8.2078380945308443E-5</v>
      </c>
      <c r="AQ425" s="2">
        <f>M425/M$704</f>
        <v>1.8334573613313057E-4</v>
      </c>
      <c r="AR425" s="2">
        <f>N425/N$704</f>
        <v>2.1288572005888636E-4</v>
      </c>
      <c r="AS425" s="2">
        <f>O425/O$704</f>
        <v>2.0016746404738611E-4</v>
      </c>
      <c r="AT425" s="2">
        <f>P425/P$704</f>
        <v>1.413411579798391E-4</v>
      </c>
      <c r="AU425" s="2">
        <f>Q425/Q$704</f>
        <v>1.2317106179537789E-4</v>
      </c>
      <c r="AV425" s="2">
        <f>R425/R$704</f>
        <v>1.1408772078086706E-4</v>
      </c>
      <c r="AW425" s="2">
        <f>S425/S$704</f>
        <v>1.1129568791040285E-4</v>
      </c>
      <c r="AX425" s="2">
        <f>T425/T$704</f>
        <v>1.232526921335309E-4</v>
      </c>
      <c r="AY425" s="2">
        <f>U425/U$704</f>
        <v>1.225307858599473E-4</v>
      </c>
      <c r="AZ425" s="2">
        <f>V425/V$704</f>
        <v>1.1682598209841868E-4</v>
      </c>
      <c r="BA425" s="2">
        <f>W425/W$704</f>
        <v>1.1181339586601028E-4</v>
      </c>
      <c r="BB425" s="2">
        <f>X425/X$704</f>
        <v>1.0346387798057042E-4</v>
      </c>
      <c r="BC425" s="2">
        <f>Y425/Y$704</f>
        <v>9.4676392984634485E-5</v>
      </c>
      <c r="BD425" s="2">
        <f>Z425/Z$704</f>
        <v>1.1423958325400029E-4</v>
      </c>
      <c r="BE425" s="2">
        <f>AA425/AA$704</f>
        <v>1.1624822274351767E-4</v>
      </c>
      <c r="BF425" s="2">
        <f>AB425/AB$704</f>
        <v>1.5473829697734511E-4</v>
      </c>
      <c r="BG425" s="2">
        <f>AC425/AC$704</f>
        <v>1.6412810043401043E-4</v>
      </c>
      <c r="BH425" s="2">
        <f>AD425/AD$704</f>
        <v>2.1495409739097558E-4</v>
      </c>
      <c r="BI425" s="2">
        <f>AE425/AE$704</f>
        <v>2.8210474671899911E-4</v>
      </c>
      <c r="BJ425" s="2">
        <f>AF425/AF$704</f>
        <v>3.6386846761343218E-4</v>
      </c>
      <c r="BK425" s="2">
        <f>AG425/AG$704</f>
        <v>3.6280446482234217E-4</v>
      </c>
    </row>
    <row r="426" spans="1:63" x14ac:dyDescent="0.3">
      <c r="A426">
        <v>1995</v>
      </c>
      <c r="B426" t="s">
        <v>587</v>
      </c>
      <c r="C426">
        <v>2</v>
      </c>
      <c r="E426" t="s">
        <v>238</v>
      </c>
      <c r="F426">
        <f>SUMIFS($C$4:$C$9439,$B$4:$B$9439,$E426,$A$4:$A$9439,F$3)</f>
        <v>0</v>
      </c>
      <c r="G426">
        <f>SUMIFS($C$4:$C$9439,$B$4:$B$9439,$E426,$A$4:$A$9439,G$3)</f>
        <v>0</v>
      </c>
      <c r="H426">
        <f>SUMIFS($C$4:$C$9439,$B$4:$B$9439,$E426,$A$4:$A$9439,H$3)</f>
        <v>0</v>
      </c>
      <c r="I426">
        <f>SUMIFS($C$4:$C$9439,$B$4:$B$9439,$E426,$A$4:$A$9439,I$3)</f>
        <v>0</v>
      </c>
      <c r="J426">
        <f>SUMIFS($C$4:$C$9439,$B$4:$B$9439,$E426,$A$4:$A$9439,J$3)</f>
        <v>0</v>
      </c>
      <c r="K426">
        <f>SUMIFS($C$4:$C$9439,$B$4:$B$9439,$E426,$A$4:$A$9439,K$3)</f>
        <v>0</v>
      </c>
      <c r="L426">
        <f>SUMIFS($C$4:$C$9439,$B$4:$B$9439,$E426,$A$4:$A$9439,L$3)</f>
        <v>2</v>
      </c>
      <c r="M426">
        <f>SUMIFS($C$4:$C$9439,$B$4:$B$9439,$E426,$A$4:$A$9439,M$3)</f>
        <v>0</v>
      </c>
      <c r="N426">
        <f>SUMIFS($C$4:$C$9439,$B$4:$B$9439,$E426,$A$4:$A$9439,N$3)</f>
        <v>2</v>
      </c>
      <c r="O426">
        <f>SUMIFS($C$4:$C$9439,$B$4:$B$9439,$E426,$A$4:$A$9439,O$3)</f>
        <v>3</v>
      </c>
      <c r="P426">
        <f>SUMIFS($C$4:$C$9439,$B$4:$B$9439,$E426,$A$4:$A$9439,P$3)</f>
        <v>2</v>
      </c>
      <c r="Q426">
        <f>SUMIFS($C$4:$C$9439,$B$4:$B$9439,$E426,$A$4:$A$9439,Q$3)</f>
        <v>0</v>
      </c>
      <c r="R426">
        <f>SUMIFS($C$4:$C$9439,$B$4:$B$9439,$E426,$A$4:$A$9439,R$3)</f>
        <v>0</v>
      </c>
      <c r="S426">
        <f>SUMIFS($C$4:$C$9439,$B$4:$B$9439,$E426,$A$4:$A$9439,S$3)</f>
        <v>0</v>
      </c>
      <c r="T426">
        <f>SUMIFS($C$4:$C$9439,$B$4:$B$9439,$E426,$A$4:$A$9439,T$3)</f>
        <v>1</v>
      </c>
      <c r="U426">
        <f>SUMIFS($C$4:$C$9439,$B$4:$B$9439,$E426,$A$4:$A$9439,U$3)</f>
        <v>2</v>
      </c>
      <c r="V426">
        <f>SUMIFS($C$4:$C$9439,$B$4:$B$9439,$E426,$A$4:$A$9439,V$3)</f>
        <v>1</v>
      </c>
      <c r="W426">
        <f>SUMIFS($C$4:$C$9439,$B$4:$B$9439,$E426,$A$4:$A$9439,W$3)</f>
        <v>2</v>
      </c>
      <c r="X426">
        <f>SUMIFS($C$4:$C$9439,$B$4:$B$9439,$E426,$A$4:$A$9439,X$3)</f>
        <v>0</v>
      </c>
      <c r="Y426">
        <f>SUMIFS($C$4:$C$9439,$B$4:$B$9439,$E426,$A$4:$A$9439,Y$3)</f>
        <v>0</v>
      </c>
      <c r="Z426">
        <f>SUMIFS($C$4:$C$9439,$B$4:$B$9439,$E426,$A$4:$A$9439,Z$3)</f>
        <v>1</v>
      </c>
      <c r="AA426">
        <f>SUMIFS($C$4:$C$9439,$B$4:$B$9439,$E426,$A$4:$A$9439,AA$3)</f>
        <v>1</v>
      </c>
      <c r="AB426">
        <f>SUMIFS($C$4:$C$9439,$B$4:$B$9439,$E426,$A$4:$A$9439,AB$3)</f>
        <v>1</v>
      </c>
      <c r="AC426">
        <f>SUMIFS($C$4:$C$9439,$B$4:$B$9439,$E426,$A$4:$A$9439,AC$3)</f>
        <v>0</v>
      </c>
      <c r="AD426">
        <f>SUMIFS($C$4:$C$9439,$B$4:$B$9439,$E426,$A$4:$A$9439,AD$3)</f>
        <v>1</v>
      </c>
      <c r="AE426">
        <f>SUMIFS($C$4:$C$9439,$B$4:$B$9439,$E426,$A$4:$A$9439,AE$3)</f>
        <v>4</v>
      </c>
      <c r="AF426">
        <f>SUMIFS($C$4:$C$9439,$B$4:$B$9439,$E426,$A$4:$A$9439,AF$3)</f>
        <v>2</v>
      </c>
      <c r="AG426">
        <f>SUMIFS($C$4:$C$9439,$B$4:$B$9439,$E426,$A$4:$A$9439,AG$3)</f>
        <v>3</v>
      </c>
      <c r="AI426" t="s">
        <v>238</v>
      </c>
      <c r="AJ426" s="2">
        <f>F426/F$704</f>
        <v>0</v>
      </c>
      <c r="AK426" s="2">
        <f>G426/G$704</f>
        <v>0</v>
      </c>
      <c r="AL426" s="2">
        <f>H426/H$704</f>
        <v>0</v>
      </c>
      <c r="AM426" s="2">
        <f>I426/I$704</f>
        <v>0</v>
      </c>
      <c r="AN426" s="2">
        <f>J426/J$704</f>
        <v>0</v>
      </c>
      <c r="AO426" s="2">
        <f>K426/K$704</f>
        <v>0</v>
      </c>
      <c r="AP426" s="2">
        <f>L426/L$704</f>
        <v>7.816988661457946E-6</v>
      </c>
      <c r="AQ426" s="2">
        <f>M426/M$704</f>
        <v>0</v>
      </c>
      <c r="AR426" s="2">
        <f>N426/N$704</f>
        <v>7.2164650867419103E-6</v>
      </c>
      <c r="AS426" s="2">
        <f>O426/O$704</f>
        <v>8.4577801710163154E-6</v>
      </c>
      <c r="AT426" s="2">
        <f>P426/P$704</f>
        <v>3.7690975461290428E-6</v>
      </c>
      <c r="AU426" s="2">
        <f>Q426/Q$704</f>
        <v>0</v>
      </c>
      <c r="AV426" s="2">
        <f>R426/R$704</f>
        <v>0</v>
      </c>
      <c r="AW426" s="2">
        <f>S426/S$704</f>
        <v>0</v>
      </c>
      <c r="AX426" s="2">
        <f>T426/T$704</f>
        <v>1.3397031753644662E-6</v>
      </c>
      <c r="AY426" s="2">
        <f>U426/U$704</f>
        <v>2.9173996633320788E-6</v>
      </c>
      <c r="AZ426" s="2">
        <f>V426/V$704</f>
        <v>1.6003559191564203E-6</v>
      </c>
      <c r="BA426" s="2">
        <f>W426/W$704</f>
        <v>3.1059276629447301E-6</v>
      </c>
      <c r="BB426" s="2">
        <f>X426/X$704</f>
        <v>0</v>
      </c>
      <c r="BC426" s="2">
        <f>Y426/Y$704</f>
        <v>0</v>
      </c>
      <c r="BD426" s="2">
        <f>Z426/Z$704</f>
        <v>1.5231944433866705E-6</v>
      </c>
      <c r="BE426" s="2">
        <f>AA426/AA$704</f>
        <v>1.4903618300450983E-6</v>
      </c>
      <c r="BF426" s="2">
        <f>AB426/AB$704</f>
        <v>1.5023135628868457E-6</v>
      </c>
      <c r="BG426" s="2">
        <f>AC426/AC$704</f>
        <v>0</v>
      </c>
      <c r="BH426" s="2">
        <f>AD426/AD$704</f>
        <v>1.5244971446168481E-6</v>
      </c>
      <c r="BI426" s="2">
        <f>AE426/AE$704</f>
        <v>6.1327118851956337E-6</v>
      </c>
      <c r="BJ426" s="2">
        <f>AF426/AF$704</f>
        <v>3.0322372301119351E-6</v>
      </c>
      <c r="BK426" s="2">
        <f>AG426/AG$704</f>
        <v>4.1072203564793452E-6</v>
      </c>
    </row>
    <row r="427" spans="1:63" x14ac:dyDescent="0.3">
      <c r="A427">
        <v>1996</v>
      </c>
      <c r="B427" t="s">
        <v>16</v>
      </c>
      <c r="C427">
        <v>37</v>
      </c>
      <c r="E427" t="s">
        <v>239</v>
      </c>
      <c r="F427">
        <f>SUMIFS($C$4:$C$9439,$B$4:$B$9439,$E427,$A$4:$A$9439,F$3)</f>
        <v>0</v>
      </c>
      <c r="G427">
        <f>SUMIFS($C$4:$C$9439,$B$4:$B$9439,$E427,$A$4:$A$9439,G$3)</f>
        <v>0</v>
      </c>
      <c r="H427">
        <f>SUMIFS($C$4:$C$9439,$B$4:$B$9439,$E427,$A$4:$A$9439,H$3)</f>
        <v>0</v>
      </c>
      <c r="I427">
        <f>SUMIFS($C$4:$C$9439,$B$4:$B$9439,$E427,$A$4:$A$9439,I$3)</f>
        <v>0</v>
      </c>
      <c r="J427">
        <f>SUMIFS($C$4:$C$9439,$B$4:$B$9439,$E427,$A$4:$A$9439,J$3)</f>
        <v>12</v>
      </c>
      <c r="K427">
        <f>SUMIFS($C$4:$C$9439,$B$4:$B$9439,$E427,$A$4:$A$9439,K$3)</f>
        <v>22</v>
      </c>
      <c r="L427">
        <f>SUMIFS($C$4:$C$9439,$B$4:$B$9439,$E427,$A$4:$A$9439,L$3)</f>
        <v>30</v>
      </c>
      <c r="M427">
        <f>SUMIFS($C$4:$C$9439,$B$4:$B$9439,$E427,$A$4:$A$9439,M$3)</f>
        <v>35</v>
      </c>
      <c r="N427">
        <f>SUMIFS($C$4:$C$9439,$B$4:$B$9439,$E427,$A$4:$A$9439,N$3)</f>
        <v>39</v>
      </c>
      <c r="O427">
        <f>SUMIFS($C$4:$C$9439,$B$4:$B$9439,$E427,$A$4:$A$9439,O$3)</f>
        <v>42</v>
      </c>
      <c r="P427">
        <f>SUMIFS($C$4:$C$9439,$B$4:$B$9439,$E427,$A$4:$A$9439,P$3)</f>
        <v>34</v>
      </c>
      <c r="Q427">
        <f>SUMIFS($C$4:$C$9439,$B$4:$B$9439,$E427,$A$4:$A$9439,Q$3)</f>
        <v>28</v>
      </c>
      <c r="R427">
        <f>SUMIFS($C$4:$C$9439,$B$4:$B$9439,$E427,$A$4:$A$9439,R$3)</f>
        <v>25</v>
      </c>
      <c r="S427">
        <f>SUMIFS($C$4:$C$9439,$B$4:$B$9439,$E427,$A$4:$A$9439,S$3)</f>
        <v>24</v>
      </c>
      <c r="T427">
        <f>SUMIFS($C$4:$C$9439,$B$4:$B$9439,$E427,$A$4:$A$9439,T$3)</f>
        <v>24</v>
      </c>
      <c r="U427">
        <f>SUMIFS($C$4:$C$9439,$B$4:$B$9439,$E427,$A$4:$A$9439,U$3)</f>
        <v>11</v>
      </c>
      <c r="V427">
        <f>SUMIFS($C$4:$C$9439,$B$4:$B$9439,$E427,$A$4:$A$9439,V$3)</f>
        <v>9</v>
      </c>
      <c r="W427">
        <f>SUMIFS($C$4:$C$9439,$B$4:$B$9439,$E427,$A$4:$A$9439,W$3)</f>
        <v>8</v>
      </c>
      <c r="X427">
        <f>SUMIFS($C$4:$C$9439,$B$4:$B$9439,$E427,$A$4:$A$9439,X$3)</f>
        <v>9</v>
      </c>
      <c r="Y427">
        <f>SUMIFS($C$4:$C$9439,$B$4:$B$9439,$E427,$A$4:$A$9439,Y$3)</f>
        <v>9</v>
      </c>
      <c r="Z427">
        <f>SUMIFS($C$4:$C$9439,$B$4:$B$9439,$E427,$A$4:$A$9439,Z$3)</f>
        <v>8</v>
      </c>
      <c r="AA427">
        <f>SUMIFS($C$4:$C$9439,$B$4:$B$9439,$E427,$A$4:$A$9439,AA$3)</f>
        <v>8</v>
      </c>
      <c r="AB427">
        <f>SUMIFS($C$4:$C$9439,$B$4:$B$9439,$E427,$A$4:$A$9439,AB$3)</f>
        <v>6</v>
      </c>
      <c r="AC427">
        <f>SUMIFS($C$4:$C$9439,$B$4:$B$9439,$E427,$A$4:$A$9439,AC$3)</f>
        <v>4</v>
      </c>
      <c r="AD427">
        <f>SUMIFS($C$4:$C$9439,$B$4:$B$9439,$E427,$A$4:$A$9439,AD$3)</f>
        <v>4</v>
      </c>
      <c r="AE427">
        <f>SUMIFS($C$4:$C$9439,$B$4:$B$9439,$E427,$A$4:$A$9439,AE$3)</f>
        <v>4</v>
      </c>
      <c r="AF427">
        <f>SUMIFS($C$4:$C$9439,$B$4:$B$9439,$E427,$A$4:$A$9439,AF$3)</f>
        <v>4</v>
      </c>
      <c r="AG427">
        <f>SUMIFS($C$4:$C$9439,$B$4:$B$9439,$E427,$A$4:$A$9439,AG$3)</f>
        <v>4</v>
      </c>
      <c r="AI427" t="s">
        <v>239</v>
      </c>
      <c r="AJ427" s="2">
        <f>F427/F$704</f>
        <v>0</v>
      </c>
      <c r="AK427" s="2">
        <f>G427/G$704</f>
        <v>0</v>
      </c>
      <c r="AL427" s="2">
        <f>H427/H$704</f>
        <v>0</v>
      </c>
      <c r="AM427" s="2">
        <f>I427/I$704</f>
        <v>0</v>
      </c>
      <c r="AN427" s="2">
        <f>J427/J$704</f>
        <v>5.2322007072191287E-5</v>
      </c>
      <c r="AO427" s="2">
        <f>K427/K$704</f>
        <v>8.8839712966963741E-5</v>
      </c>
      <c r="AP427" s="2">
        <f>L427/L$704</f>
        <v>1.172548299218692E-4</v>
      </c>
      <c r="AQ427" s="2">
        <f>M427/M$704</f>
        <v>1.2582550518940334E-4</v>
      </c>
      <c r="AR427" s="2">
        <f>N427/N$704</f>
        <v>1.4072106919146726E-4</v>
      </c>
      <c r="AS427" s="2">
        <f>O427/O$704</f>
        <v>1.1840892239422842E-4</v>
      </c>
      <c r="AT427" s="2">
        <f>P427/P$704</f>
        <v>6.4074658284193726E-5</v>
      </c>
      <c r="AU427" s="2">
        <f>Q427/Q$704</f>
        <v>4.257765099099483E-5</v>
      </c>
      <c r="AV427" s="2">
        <f>R427/R$704</f>
        <v>3.5212259500267616E-5</v>
      </c>
      <c r="AW427" s="2">
        <f>S427/S$704</f>
        <v>3.2976500121600841E-5</v>
      </c>
      <c r="AX427" s="2">
        <f>T427/T$704</f>
        <v>3.2152876208747193E-5</v>
      </c>
      <c r="AY427" s="2">
        <f>U427/U$704</f>
        <v>1.6045698148326432E-5</v>
      </c>
      <c r="AZ427" s="2">
        <f>V427/V$704</f>
        <v>1.4403203272407784E-5</v>
      </c>
      <c r="BA427" s="2">
        <f>W427/W$704</f>
        <v>1.242371065177892E-5</v>
      </c>
      <c r="BB427" s="2">
        <f>X427/X$704</f>
        <v>1.3898132863061696E-5</v>
      </c>
      <c r="BC427" s="2">
        <f>Y427/Y$704</f>
        <v>1.3968648145273941E-5</v>
      </c>
      <c r="BD427" s="2">
        <f>Z427/Z$704</f>
        <v>1.2185555547093364E-5</v>
      </c>
      <c r="BE427" s="2">
        <f>AA427/AA$704</f>
        <v>1.1922894640360787E-5</v>
      </c>
      <c r="BF427" s="2">
        <f>AB427/AB$704</f>
        <v>9.0138813773210737E-6</v>
      </c>
      <c r="BG427" s="2">
        <f>AC427/AC$704</f>
        <v>6.1935132239249222E-6</v>
      </c>
      <c r="BH427" s="2">
        <f>AD427/AD$704</f>
        <v>6.0979885784673925E-6</v>
      </c>
      <c r="BI427" s="2">
        <f>AE427/AE$704</f>
        <v>6.1327118851956337E-6</v>
      </c>
      <c r="BJ427" s="2">
        <f>AF427/AF$704</f>
        <v>6.0644744602238702E-6</v>
      </c>
      <c r="BK427" s="2">
        <f>AG427/AG$704</f>
        <v>5.476293808639127E-6</v>
      </c>
    </row>
    <row r="428" spans="1:63" x14ac:dyDescent="0.3">
      <c r="A428">
        <v>1996</v>
      </c>
      <c r="B428" t="s">
        <v>17</v>
      </c>
      <c r="C428">
        <v>69</v>
      </c>
      <c r="E428" t="s">
        <v>494</v>
      </c>
      <c r="F428">
        <f>SUMIFS($C$4:$C$9439,$B$4:$B$9439,$E428,$A$4:$A$9439,F$3)</f>
        <v>0</v>
      </c>
      <c r="G428">
        <f>SUMIFS($C$4:$C$9439,$B$4:$B$9439,$E428,$A$4:$A$9439,G$3)</f>
        <v>0</v>
      </c>
      <c r="H428">
        <f>SUMIFS($C$4:$C$9439,$B$4:$B$9439,$E428,$A$4:$A$9439,H$3)</f>
        <v>0</v>
      </c>
      <c r="I428">
        <f>SUMIFS($C$4:$C$9439,$B$4:$B$9439,$E428,$A$4:$A$9439,I$3)</f>
        <v>0</v>
      </c>
      <c r="J428">
        <f>SUMIFS($C$4:$C$9439,$B$4:$B$9439,$E428,$A$4:$A$9439,J$3)</f>
        <v>0</v>
      </c>
      <c r="K428">
        <f>SUMIFS($C$4:$C$9439,$B$4:$B$9439,$E428,$A$4:$A$9439,K$3)</f>
        <v>0</v>
      </c>
      <c r="L428">
        <f>SUMIFS($C$4:$C$9439,$B$4:$B$9439,$E428,$A$4:$A$9439,L$3)</f>
        <v>1</v>
      </c>
      <c r="M428">
        <f>SUMIFS($C$4:$C$9439,$B$4:$B$9439,$E428,$A$4:$A$9439,M$3)</f>
        <v>1</v>
      </c>
      <c r="N428">
        <f>SUMIFS($C$4:$C$9439,$B$4:$B$9439,$E428,$A$4:$A$9439,N$3)</f>
        <v>0</v>
      </c>
      <c r="O428">
        <f>SUMIFS($C$4:$C$9439,$B$4:$B$9439,$E428,$A$4:$A$9439,O$3)</f>
        <v>0</v>
      </c>
      <c r="P428">
        <f>SUMIFS($C$4:$C$9439,$B$4:$B$9439,$E428,$A$4:$A$9439,P$3)</f>
        <v>0</v>
      </c>
      <c r="Q428">
        <f>SUMIFS($C$4:$C$9439,$B$4:$B$9439,$E428,$A$4:$A$9439,Q$3)</f>
        <v>0</v>
      </c>
      <c r="R428">
        <f>SUMIFS($C$4:$C$9439,$B$4:$B$9439,$E428,$A$4:$A$9439,R$3)</f>
        <v>0</v>
      </c>
      <c r="S428">
        <f>SUMIFS($C$4:$C$9439,$B$4:$B$9439,$E428,$A$4:$A$9439,S$3)</f>
        <v>0</v>
      </c>
      <c r="T428">
        <f>SUMIFS($C$4:$C$9439,$B$4:$B$9439,$E428,$A$4:$A$9439,T$3)</f>
        <v>0</v>
      </c>
      <c r="U428">
        <f>SUMIFS($C$4:$C$9439,$B$4:$B$9439,$E428,$A$4:$A$9439,U$3)</f>
        <v>0</v>
      </c>
      <c r="V428">
        <f>SUMIFS($C$4:$C$9439,$B$4:$B$9439,$E428,$A$4:$A$9439,V$3)</f>
        <v>0</v>
      </c>
      <c r="W428">
        <f>SUMIFS($C$4:$C$9439,$B$4:$B$9439,$E428,$A$4:$A$9439,W$3)</f>
        <v>0</v>
      </c>
      <c r="X428">
        <f>SUMIFS($C$4:$C$9439,$B$4:$B$9439,$E428,$A$4:$A$9439,X$3)</f>
        <v>0</v>
      </c>
      <c r="Y428">
        <f>SUMIFS($C$4:$C$9439,$B$4:$B$9439,$E428,$A$4:$A$9439,Y$3)</f>
        <v>0</v>
      </c>
      <c r="Z428">
        <f>SUMIFS($C$4:$C$9439,$B$4:$B$9439,$E428,$A$4:$A$9439,Z$3)</f>
        <v>1</v>
      </c>
      <c r="AA428">
        <f>SUMIFS($C$4:$C$9439,$B$4:$B$9439,$E428,$A$4:$A$9439,AA$3)</f>
        <v>0</v>
      </c>
      <c r="AB428">
        <f>SUMIFS($C$4:$C$9439,$B$4:$B$9439,$E428,$A$4:$A$9439,AB$3)</f>
        <v>0</v>
      </c>
      <c r="AC428">
        <f>SUMIFS($C$4:$C$9439,$B$4:$B$9439,$E428,$A$4:$A$9439,AC$3)</f>
        <v>0</v>
      </c>
      <c r="AD428">
        <f>SUMIFS($C$4:$C$9439,$B$4:$B$9439,$E428,$A$4:$A$9439,AD$3)</f>
        <v>0</v>
      </c>
      <c r="AE428">
        <f>SUMIFS($C$4:$C$9439,$B$4:$B$9439,$E428,$A$4:$A$9439,AE$3)</f>
        <v>0</v>
      </c>
      <c r="AF428">
        <f>SUMIFS($C$4:$C$9439,$B$4:$B$9439,$E428,$A$4:$A$9439,AF$3)</f>
        <v>0</v>
      </c>
      <c r="AG428">
        <f>SUMIFS($C$4:$C$9439,$B$4:$B$9439,$E428,$A$4:$A$9439,AG$3)</f>
        <v>0</v>
      </c>
      <c r="AI428" t="s">
        <v>494</v>
      </c>
      <c r="AJ428" s="2">
        <f>F428/F$704</f>
        <v>0</v>
      </c>
      <c r="AK428" s="2">
        <f>G428/G$704</f>
        <v>0</v>
      </c>
      <c r="AL428" s="2">
        <f>H428/H$704</f>
        <v>0</v>
      </c>
      <c r="AM428" s="2">
        <f>I428/I$704</f>
        <v>0</v>
      </c>
      <c r="AN428" s="2">
        <f>J428/J$704</f>
        <v>0</v>
      </c>
      <c r="AO428" s="2">
        <f>K428/K$704</f>
        <v>0</v>
      </c>
      <c r="AP428" s="2">
        <f>L428/L$704</f>
        <v>3.908494330728973E-6</v>
      </c>
      <c r="AQ428" s="2">
        <f>M428/M$704</f>
        <v>3.5950144339829526E-6</v>
      </c>
      <c r="AR428" s="2">
        <f>N428/N$704</f>
        <v>0</v>
      </c>
      <c r="AS428" s="2">
        <f>O428/O$704</f>
        <v>0</v>
      </c>
      <c r="AT428" s="2">
        <f>P428/P$704</f>
        <v>0</v>
      </c>
      <c r="AU428" s="2">
        <f>Q428/Q$704</f>
        <v>0</v>
      </c>
      <c r="AV428" s="2">
        <f>R428/R$704</f>
        <v>0</v>
      </c>
      <c r="AW428" s="2">
        <f>S428/S$704</f>
        <v>0</v>
      </c>
      <c r="AX428" s="2">
        <f>T428/T$704</f>
        <v>0</v>
      </c>
      <c r="AY428" s="2">
        <f>U428/U$704</f>
        <v>0</v>
      </c>
      <c r="AZ428" s="2">
        <f>V428/V$704</f>
        <v>0</v>
      </c>
      <c r="BA428" s="2">
        <f>W428/W$704</f>
        <v>0</v>
      </c>
      <c r="BB428" s="2">
        <f>X428/X$704</f>
        <v>0</v>
      </c>
      <c r="BC428" s="2">
        <f>Y428/Y$704</f>
        <v>0</v>
      </c>
      <c r="BD428" s="2">
        <f>Z428/Z$704</f>
        <v>1.5231944433866705E-6</v>
      </c>
      <c r="BE428" s="2">
        <f>AA428/AA$704</f>
        <v>0</v>
      </c>
      <c r="BF428" s="2">
        <f>AB428/AB$704</f>
        <v>0</v>
      </c>
      <c r="BG428" s="2">
        <f>AC428/AC$704</f>
        <v>0</v>
      </c>
      <c r="BH428" s="2">
        <f>AD428/AD$704</f>
        <v>0</v>
      </c>
      <c r="BI428" s="2">
        <f>AE428/AE$704</f>
        <v>0</v>
      </c>
      <c r="BJ428" s="2">
        <f>AF428/AF$704</f>
        <v>0</v>
      </c>
      <c r="BK428" s="2">
        <f>AG428/AG$704</f>
        <v>0</v>
      </c>
    </row>
    <row r="429" spans="1:63" x14ac:dyDescent="0.3">
      <c r="A429">
        <v>1996</v>
      </c>
      <c r="B429" t="s">
        <v>18</v>
      </c>
      <c r="C429">
        <v>49</v>
      </c>
      <c r="E429" t="s">
        <v>397</v>
      </c>
      <c r="F429">
        <f>SUMIFS($C$4:$C$9439,$B$4:$B$9439,$E429,$A$4:$A$9439,F$3)</f>
        <v>0</v>
      </c>
      <c r="G429">
        <f>SUMIFS($C$4:$C$9439,$B$4:$B$9439,$E429,$A$4:$A$9439,G$3)</f>
        <v>0</v>
      </c>
      <c r="H429">
        <f>SUMIFS($C$4:$C$9439,$B$4:$B$9439,$E429,$A$4:$A$9439,H$3)</f>
        <v>0</v>
      </c>
      <c r="I429">
        <f>SUMIFS($C$4:$C$9439,$B$4:$B$9439,$E429,$A$4:$A$9439,I$3)</f>
        <v>0</v>
      </c>
      <c r="J429">
        <f>SUMIFS($C$4:$C$9439,$B$4:$B$9439,$E429,$A$4:$A$9439,J$3)</f>
        <v>0</v>
      </c>
      <c r="K429">
        <f>SUMIFS($C$4:$C$9439,$B$4:$B$9439,$E429,$A$4:$A$9439,K$3)</f>
        <v>11</v>
      </c>
      <c r="L429">
        <f>SUMIFS($C$4:$C$9439,$B$4:$B$9439,$E429,$A$4:$A$9439,L$3)</f>
        <v>18</v>
      </c>
      <c r="M429">
        <f>SUMIFS($C$4:$C$9439,$B$4:$B$9439,$E429,$A$4:$A$9439,M$3)</f>
        <v>5</v>
      </c>
      <c r="N429">
        <f>SUMIFS($C$4:$C$9439,$B$4:$B$9439,$E429,$A$4:$A$9439,N$3)</f>
        <v>7</v>
      </c>
      <c r="O429">
        <f>SUMIFS($C$4:$C$9439,$B$4:$B$9439,$E429,$A$4:$A$9439,O$3)</f>
        <v>1</v>
      </c>
      <c r="P429">
        <f>SUMIFS($C$4:$C$9439,$B$4:$B$9439,$E429,$A$4:$A$9439,P$3)</f>
        <v>0</v>
      </c>
      <c r="Q429">
        <f>SUMIFS($C$4:$C$9439,$B$4:$B$9439,$E429,$A$4:$A$9439,Q$3)</f>
        <v>0</v>
      </c>
      <c r="R429">
        <f>SUMIFS($C$4:$C$9439,$B$4:$B$9439,$E429,$A$4:$A$9439,R$3)</f>
        <v>0</v>
      </c>
      <c r="S429">
        <f>SUMIFS($C$4:$C$9439,$B$4:$B$9439,$E429,$A$4:$A$9439,S$3)</f>
        <v>0</v>
      </c>
      <c r="T429">
        <f>SUMIFS($C$4:$C$9439,$B$4:$B$9439,$E429,$A$4:$A$9439,T$3)</f>
        <v>1</v>
      </c>
      <c r="U429">
        <f>SUMIFS($C$4:$C$9439,$B$4:$B$9439,$E429,$A$4:$A$9439,U$3)</f>
        <v>0</v>
      </c>
      <c r="V429">
        <f>SUMIFS($C$4:$C$9439,$B$4:$B$9439,$E429,$A$4:$A$9439,V$3)</f>
        <v>0</v>
      </c>
      <c r="W429">
        <f>SUMIFS($C$4:$C$9439,$B$4:$B$9439,$E429,$A$4:$A$9439,W$3)</f>
        <v>0</v>
      </c>
      <c r="X429">
        <f>SUMIFS($C$4:$C$9439,$B$4:$B$9439,$E429,$A$4:$A$9439,X$3)</f>
        <v>0</v>
      </c>
      <c r="Y429">
        <f>SUMIFS($C$4:$C$9439,$B$4:$B$9439,$E429,$A$4:$A$9439,Y$3)</f>
        <v>0</v>
      </c>
      <c r="Z429">
        <f>SUMIFS($C$4:$C$9439,$B$4:$B$9439,$E429,$A$4:$A$9439,Z$3)</f>
        <v>0</v>
      </c>
      <c r="AA429">
        <f>SUMIFS($C$4:$C$9439,$B$4:$B$9439,$E429,$A$4:$A$9439,AA$3)</f>
        <v>1</v>
      </c>
      <c r="AB429">
        <f>SUMIFS($C$4:$C$9439,$B$4:$B$9439,$E429,$A$4:$A$9439,AB$3)</f>
        <v>1</v>
      </c>
      <c r="AC429">
        <f>SUMIFS($C$4:$C$9439,$B$4:$B$9439,$E429,$A$4:$A$9439,AC$3)</f>
        <v>0</v>
      </c>
      <c r="AD429">
        <f>SUMIFS($C$4:$C$9439,$B$4:$B$9439,$E429,$A$4:$A$9439,AD$3)</f>
        <v>0</v>
      </c>
      <c r="AE429">
        <f>SUMIFS($C$4:$C$9439,$B$4:$B$9439,$E429,$A$4:$A$9439,AE$3)</f>
        <v>0</v>
      </c>
      <c r="AF429">
        <f>SUMIFS($C$4:$C$9439,$B$4:$B$9439,$E429,$A$4:$A$9439,AF$3)</f>
        <v>3</v>
      </c>
      <c r="AG429">
        <f>SUMIFS($C$4:$C$9439,$B$4:$B$9439,$E429,$A$4:$A$9439,AG$3)</f>
        <v>0</v>
      </c>
      <c r="AI429" t="s">
        <v>397</v>
      </c>
      <c r="AJ429" s="2">
        <f>F429/F$704</f>
        <v>0</v>
      </c>
      <c r="AK429" s="2">
        <f>G429/G$704</f>
        <v>0</v>
      </c>
      <c r="AL429" s="2">
        <f>H429/H$704</f>
        <v>0</v>
      </c>
      <c r="AM429" s="2">
        <f>I429/I$704</f>
        <v>0</v>
      </c>
      <c r="AN429" s="2">
        <f>J429/J$704</f>
        <v>0</v>
      </c>
      <c r="AO429" s="2">
        <f>K429/K$704</f>
        <v>4.4419856483481871E-5</v>
      </c>
      <c r="AP429" s="2">
        <f>L429/L$704</f>
        <v>7.035289795312152E-5</v>
      </c>
      <c r="AQ429" s="2">
        <f>M429/M$704</f>
        <v>1.7975072169914762E-5</v>
      </c>
      <c r="AR429" s="2">
        <f>N429/N$704</f>
        <v>2.5257627803596685E-5</v>
      </c>
      <c r="AS429" s="2">
        <f>O429/O$704</f>
        <v>2.8192600570054385E-6</v>
      </c>
      <c r="AT429" s="2">
        <f>P429/P$704</f>
        <v>0</v>
      </c>
      <c r="AU429" s="2">
        <f>Q429/Q$704</f>
        <v>0</v>
      </c>
      <c r="AV429" s="2">
        <f>R429/R$704</f>
        <v>0</v>
      </c>
      <c r="AW429" s="2">
        <f>S429/S$704</f>
        <v>0</v>
      </c>
      <c r="AX429" s="2">
        <f>T429/T$704</f>
        <v>1.3397031753644662E-6</v>
      </c>
      <c r="AY429" s="2">
        <f>U429/U$704</f>
        <v>0</v>
      </c>
      <c r="AZ429" s="2">
        <f>V429/V$704</f>
        <v>0</v>
      </c>
      <c r="BA429" s="2">
        <f>W429/W$704</f>
        <v>0</v>
      </c>
      <c r="BB429" s="2">
        <f>X429/X$704</f>
        <v>0</v>
      </c>
      <c r="BC429" s="2">
        <f>Y429/Y$704</f>
        <v>0</v>
      </c>
      <c r="BD429" s="2">
        <f>Z429/Z$704</f>
        <v>0</v>
      </c>
      <c r="BE429" s="2">
        <f>AA429/AA$704</f>
        <v>1.4903618300450983E-6</v>
      </c>
      <c r="BF429" s="2">
        <f>AB429/AB$704</f>
        <v>1.5023135628868457E-6</v>
      </c>
      <c r="BG429" s="2">
        <f>AC429/AC$704</f>
        <v>0</v>
      </c>
      <c r="BH429" s="2">
        <f>AD429/AD$704</f>
        <v>0</v>
      </c>
      <c r="BI429" s="2">
        <f>AE429/AE$704</f>
        <v>0</v>
      </c>
      <c r="BJ429" s="2">
        <f>AF429/AF$704</f>
        <v>4.5483558451679024E-6</v>
      </c>
      <c r="BK429" s="2">
        <f>AG429/AG$704</f>
        <v>0</v>
      </c>
    </row>
    <row r="430" spans="1:63" x14ac:dyDescent="0.3">
      <c r="A430">
        <v>1996</v>
      </c>
      <c r="B430" t="s">
        <v>19</v>
      </c>
      <c r="C430">
        <v>91</v>
      </c>
      <c r="E430" t="s">
        <v>427</v>
      </c>
      <c r="F430">
        <f>SUMIFS($C$4:$C$9439,$B$4:$B$9439,$E430,$A$4:$A$9439,F$3)</f>
        <v>0</v>
      </c>
      <c r="G430">
        <f>SUMIFS($C$4:$C$9439,$B$4:$B$9439,$E430,$A$4:$A$9439,G$3)</f>
        <v>0</v>
      </c>
      <c r="H430">
        <f>SUMIFS($C$4:$C$9439,$B$4:$B$9439,$E430,$A$4:$A$9439,H$3)</f>
        <v>0</v>
      </c>
      <c r="I430">
        <f>SUMIFS($C$4:$C$9439,$B$4:$B$9439,$E430,$A$4:$A$9439,I$3)</f>
        <v>0</v>
      </c>
      <c r="J430">
        <f>SUMIFS($C$4:$C$9439,$B$4:$B$9439,$E430,$A$4:$A$9439,J$3)</f>
        <v>0</v>
      </c>
      <c r="K430">
        <f>SUMIFS($C$4:$C$9439,$B$4:$B$9439,$E430,$A$4:$A$9439,K$3)</f>
        <v>0</v>
      </c>
      <c r="L430">
        <f>SUMIFS($C$4:$C$9439,$B$4:$B$9439,$E430,$A$4:$A$9439,L$3)</f>
        <v>0</v>
      </c>
      <c r="M430">
        <f>SUMIFS($C$4:$C$9439,$B$4:$B$9439,$E430,$A$4:$A$9439,M$3)</f>
        <v>4</v>
      </c>
      <c r="N430">
        <f>SUMIFS($C$4:$C$9439,$B$4:$B$9439,$E430,$A$4:$A$9439,N$3)</f>
        <v>2</v>
      </c>
      <c r="O430">
        <f>SUMIFS($C$4:$C$9439,$B$4:$B$9439,$E430,$A$4:$A$9439,O$3)</f>
        <v>5</v>
      </c>
      <c r="P430">
        <f>SUMIFS($C$4:$C$9439,$B$4:$B$9439,$E430,$A$4:$A$9439,P$3)</f>
        <v>5</v>
      </c>
      <c r="Q430">
        <f>SUMIFS($C$4:$C$9439,$B$4:$B$9439,$E430,$A$4:$A$9439,Q$3)</f>
        <v>3</v>
      </c>
      <c r="R430">
        <f>SUMIFS($C$4:$C$9439,$B$4:$B$9439,$E430,$A$4:$A$9439,R$3)</f>
        <v>3</v>
      </c>
      <c r="S430">
        <f>SUMIFS($C$4:$C$9439,$B$4:$B$9439,$E430,$A$4:$A$9439,S$3)</f>
        <v>8</v>
      </c>
      <c r="T430">
        <f>SUMIFS($C$4:$C$9439,$B$4:$B$9439,$E430,$A$4:$A$9439,T$3)</f>
        <v>4</v>
      </c>
      <c r="U430">
        <f>SUMIFS($C$4:$C$9439,$B$4:$B$9439,$E430,$A$4:$A$9439,U$3)</f>
        <v>4</v>
      </c>
      <c r="V430">
        <f>SUMIFS($C$4:$C$9439,$B$4:$B$9439,$E430,$A$4:$A$9439,V$3)</f>
        <v>5</v>
      </c>
      <c r="W430">
        <f>SUMIFS($C$4:$C$9439,$B$4:$B$9439,$E430,$A$4:$A$9439,W$3)</f>
        <v>1</v>
      </c>
      <c r="X430">
        <f>SUMIFS($C$4:$C$9439,$B$4:$B$9439,$E430,$A$4:$A$9439,X$3)</f>
        <v>0</v>
      </c>
      <c r="Y430">
        <f>SUMIFS($C$4:$C$9439,$B$4:$B$9439,$E430,$A$4:$A$9439,Y$3)</f>
        <v>0</v>
      </c>
      <c r="Z430">
        <f>SUMIFS($C$4:$C$9439,$B$4:$B$9439,$E430,$A$4:$A$9439,Z$3)</f>
        <v>0</v>
      </c>
      <c r="AA430">
        <f>SUMIFS($C$4:$C$9439,$B$4:$B$9439,$E430,$A$4:$A$9439,AA$3)</f>
        <v>0</v>
      </c>
      <c r="AB430">
        <f>SUMIFS($C$4:$C$9439,$B$4:$B$9439,$E430,$A$4:$A$9439,AB$3)</f>
        <v>0</v>
      </c>
      <c r="AC430">
        <f>SUMIFS($C$4:$C$9439,$B$4:$B$9439,$E430,$A$4:$A$9439,AC$3)</f>
        <v>1</v>
      </c>
      <c r="AD430">
        <f>SUMIFS($C$4:$C$9439,$B$4:$B$9439,$E430,$A$4:$A$9439,AD$3)</f>
        <v>1</v>
      </c>
      <c r="AE430">
        <f>SUMIFS($C$4:$C$9439,$B$4:$B$9439,$E430,$A$4:$A$9439,AE$3)</f>
        <v>1</v>
      </c>
      <c r="AF430">
        <f>SUMIFS($C$4:$C$9439,$B$4:$B$9439,$E430,$A$4:$A$9439,AF$3)</f>
        <v>0</v>
      </c>
      <c r="AG430">
        <f>SUMIFS($C$4:$C$9439,$B$4:$B$9439,$E430,$A$4:$A$9439,AG$3)</f>
        <v>0</v>
      </c>
      <c r="AI430" t="s">
        <v>427</v>
      </c>
      <c r="AJ430" s="2">
        <f>F430/F$704</f>
        <v>0</v>
      </c>
      <c r="AK430" s="2">
        <f>G430/G$704</f>
        <v>0</v>
      </c>
      <c r="AL430" s="2">
        <f>H430/H$704</f>
        <v>0</v>
      </c>
      <c r="AM430" s="2">
        <f>I430/I$704</f>
        <v>0</v>
      </c>
      <c r="AN430" s="2">
        <f>J430/J$704</f>
        <v>0</v>
      </c>
      <c r="AO430" s="2">
        <f>K430/K$704</f>
        <v>0</v>
      </c>
      <c r="AP430" s="2">
        <f>L430/L$704</f>
        <v>0</v>
      </c>
      <c r="AQ430" s="2">
        <f>M430/M$704</f>
        <v>1.438005773593181E-5</v>
      </c>
      <c r="AR430" s="2">
        <f>N430/N$704</f>
        <v>7.2164650867419103E-6</v>
      </c>
      <c r="AS430" s="2">
        <f>O430/O$704</f>
        <v>1.4096300285027192E-5</v>
      </c>
      <c r="AT430" s="2">
        <f>P430/P$704</f>
        <v>9.4227438653226058E-6</v>
      </c>
      <c r="AU430" s="2">
        <f>Q430/Q$704</f>
        <v>4.5618911776065882E-6</v>
      </c>
      <c r="AV430" s="2">
        <f>R430/R$704</f>
        <v>4.2254711400321139E-6</v>
      </c>
      <c r="AW430" s="2">
        <f>S430/S$704</f>
        <v>1.0992166707200281E-5</v>
      </c>
      <c r="AX430" s="2">
        <f>T430/T$704</f>
        <v>5.358812701457865E-6</v>
      </c>
      <c r="AY430" s="2">
        <f>U430/U$704</f>
        <v>5.8347993266641576E-6</v>
      </c>
      <c r="AZ430" s="2">
        <f>V430/V$704</f>
        <v>8.0017795957821019E-6</v>
      </c>
      <c r="BA430" s="2">
        <f>W430/W$704</f>
        <v>1.5529638314723651E-6</v>
      </c>
      <c r="BB430" s="2">
        <f>X430/X$704</f>
        <v>0</v>
      </c>
      <c r="BC430" s="2">
        <f>Y430/Y$704</f>
        <v>0</v>
      </c>
      <c r="BD430" s="2">
        <f>Z430/Z$704</f>
        <v>0</v>
      </c>
      <c r="BE430" s="2">
        <f>AA430/AA$704</f>
        <v>0</v>
      </c>
      <c r="BF430" s="2">
        <f>AB430/AB$704</f>
        <v>0</v>
      </c>
      <c r="BG430" s="2">
        <f>AC430/AC$704</f>
        <v>1.5483783059812305E-6</v>
      </c>
      <c r="BH430" s="2">
        <f>AD430/AD$704</f>
        <v>1.5244971446168481E-6</v>
      </c>
      <c r="BI430" s="2">
        <f>AE430/AE$704</f>
        <v>1.5331779712989084E-6</v>
      </c>
      <c r="BJ430" s="2">
        <f>AF430/AF$704</f>
        <v>0</v>
      </c>
      <c r="BK430" s="2">
        <f>AG430/AG$704</f>
        <v>0</v>
      </c>
    </row>
    <row r="431" spans="1:63" x14ac:dyDescent="0.3">
      <c r="A431">
        <v>1996</v>
      </c>
      <c r="B431" t="s">
        <v>657</v>
      </c>
      <c r="C431">
        <v>745</v>
      </c>
      <c r="E431" t="s">
        <v>552</v>
      </c>
      <c r="F431">
        <f>SUMIFS($C$4:$C$9439,$B$4:$B$9439,$E431,$A$4:$A$9439,F$3)</f>
        <v>0</v>
      </c>
      <c r="G431">
        <f>SUMIFS($C$4:$C$9439,$B$4:$B$9439,$E431,$A$4:$A$9439,G$3)</f>
        <v>0</v>
      </c>
      <c r="H431">
        <f>SUMIFS($C$4:$C$9439,$B$4:$B$9439,$E431,$A$4:$A$9439,H$3)</f>
        <v>0</v>
      </c>
      <c r="I431">
        <f>SUMIFS($C$4:$C$9439,$B$4:$B$9439,$E431,$A$4:$A$9439,I$3)</f>
        <v>0</v>
      </c>
      <c r="J431">
        <f>SUMIFS($C$4:$C$9439,$B$4:$B$9439,$E431,$A$4:$A$9439,J$3)</f>
        <v>0</v>
      </c>
      <c r="K431">
        <f>SUMIFS($C$4:$C$9439,$B$4:$B$9439,$E431,$A$4:$A$9439,K$3)</f>
        <v>1</v>
      </c>
      <c r="L431">
        <f>SUMIFS($C$4:$C$9439,$B$4:$B$9439,$E431,$A$4:$A$9439,L$3)</f>
        <v>1</v>
      </c>
      <c r="M431">
        <f>SUMIFS($C$4:$C$9439,$B$4:$B$9439,$E431,$A$4:$A$9439,M$3)</f>
        <v>0</v>
      </c>
      <c r="N431">
        <f>SUMIFS($C$4:$C$9439,$B$4:$B$9439,$E431,$A$4:$A$9439,N$3)</f>
        <v>1</v>
      </c>
      <c r="O431">
        <f>SUMIFS($C$4:$C$9439,$B$4:$B$9439,$E431,$A$4:$A$9439,O$3)</f>
        <v>1</v>
      </c>
      <c r="P431">
        <f>SUMIFS($C$4:$C$9439,$B$4:$B$9439,$E431,$A$4:$A$9439,P$3)</f>
        <v>2</v>
      </c>
      <c r="Q431">
        <f>SUMIFS($C$4:$C$9439,$B$4:$B$9439,$E431,$A$4:$A$9439,Q$3)</f>
        <v>2</v>
      </c>
      <c r="R431">
        <f>SUMIFS($C$4:$C$9439,$B$4:$B$9439,$E431,$A$4:$A$9439,R$3)</f>
        <v>2</v>
      </c>
      <c r="S431">
        <f>SUMIFS($C$4:$C$9439,$B$4:$B$9439,$E431,$A$4:$A$9439,S$3)</f>
        <v>2</v>
      </c>
      <c r="T431">
        <f>SUMIFS($C$4:$C$9439,$B$4:$B$9439,$E431,$A$4:$A$9439,T$3)</f>
        <v>0</v>
      </c>
      <c r="U431">
        <f>SUMIFS($C$4:$C$9439,$B$4:$B$9439,$E431,$A$4:$A$9439,U$3)</f>
        <v>0</v>
      </c>
      <c r="V431">
        <f>SUMIFS($C$4:$C$9439,$B$4:$B$9439,$E431,$A$4:$A$9439,V$3)</f>
        <v>0</v>
      </c>
      <c r="W431">
        <f>SUMIFS($C$4:$C$9439,$B$4:$B$9439,$E431,$A$4:$A$9439,W$3)</f>
        <v>0</v>
      </c>
      <c r="X431">
        <f>SUMIFS($C$4:$C$9439,$B$4:$B$9439,$E431,$A$4:$A$9439,X$3)</f>
        <v>0</v>
      </c>
      <c r="Y431">
        <f>SUMIFS($C$4:$C$9439,$B$4:$B$9439,$E431,$A$4:$A$9439,Y$3)</f>
        <v>0</v>
      </c>
      <c r="Z431">
        <f>SUMIFS($C$4:$C$9439,$B$4:$B$9439,$E431,$A$4:$A$9439,Z$3)</f>
        <v>0</v>
      </c>
      <c r="AA431">
        <f>SUMIFS($C$4:$C$9439,$B$4:$B$9439,$E431,$A$4:$A$9439,AA$3)</f>
        <v>0</v>
      </c>
      <c r="AB431">
        <f>SUMIFS($C$4:$C$9439,$B$4:$B$9439,$E431,$A$4:$A$9439,AB$3)</f>
        <v>0</v>
      </c>
      <c r="AC431">
        <f>SUMIFS($C$4:$C$9439,$B$4:$B$9439,$E431,$A$4:$A$9439,AC$3)</f>
        <v>0</v>
      </c>
      <c r="AD431">
        <f>SUMIFS($C$4:$C$9439,$B$4:$B$9439,$E431,$A$4:$A$9439,AD$3)</f>
        <v>0</v>
      </c>
      <c r="AE431">
        <f>SUMIFS($C$4:$C$9439,$B$4:$B$9439,$E431,$A$4:$A$9439,AE$3)</f>
        <v>0</v>
      </c>
      <c r="AF431">
        <f>SUMIFS($C$4:$C$9439,$B$4:$B$9439,$E431,$A$4:$A$9439,AF$3)</f>
        <v>0</v>
      </c>
      <c r="AG431">
        <f>SUMIFS($C$4:$C$9439,$B$4:$B$9439,$E431,$A$4:$A$9439,AG$3)</f>
        <v>0</v>
      </c>
      <c r="AI431" t="s">
        <v>552</v>
      </c>
      <c r="AJ431" s="2">
        <f>F431/F$704</f>
        <v>0</v>
      </c>
      <c r="AK431" s="2">
        <f>G431/G$704</f>
        <v>0</v>
      </c>
      <c r="AL431" s="2">
        <f>H431/H$704</f>
        <v>0</v>
      </c>
      <c r="AM431" s="2">
        <f>I431/I$704</f>
        <v>0</v>
      </c>
      <c r="AN431" s="2">
        <f>J431/J$704</f>
        <v>0</v>
      </c>
      <c r="AO431" s="2">
        <f>K431/K$704</f>
        <v>4.0381687712256242E-6</v>
      </c>
      <c r="AP431" s="2">
        <f>L431/L$704</f>
        <v>3.908494330728973E-6</v>
      </c>
      <c r="AQ431" s="2">
        <f>M431/M$704</f>
        <v>0</v>
      </c>
      <c r="AR431" s="2">
        <f>N431/N$704</f>
        <v>3.6082325433709551E-6</v>
      </c>
      <c r="AS431" s="2">
        <f>O431/O$704</f>
        <v>2.8192600570054385E-6</v>
      </c>
      <c r="AT431" s="2">
        <f>P431/P$704</f>
        <v>3.7690975461290428E-6</v>
      </c>
      <c r="AU431" s="2">
        <f>Q431/Q$704</f>
        <v>3.0412607850710592E-6</v>
      </c>
      <c r="AV431" s="2">
        <f>R431/R$704</f>
        <v>2.8169807600214091E-6</v>
      </c>
      <c r="AW431" s="2">
        <f>S431/S$704</f>
        <v>2.7480416768000702E-6</v>
      </c>
      <c r="AX431" s="2">
        <f>T431/T$704</f>
        <v>0</v>
      </c>
      <c r="AY431" s="2">
        <f>U431/U$704</f>
        <v>0</v>
      </c>
      <c r="AZ431" s="2">
        <f>V431/V$704</f>
        <v>0</v>
      </c>
      <c r="BA431" s="2">
        <f>W431/W$704</f>
        <v>0</v>
      </c>
      <c r="BB431" s="2">
        <f>X431/X$704</f>
        <v>0</v>
      </c>
      <c r="BC431" s="2">
        <f>Y431/Y$704</f>
        <v>0</v>
      </c>
      <c r="BD431" s="2">
        <f>Z431/Z$704</f>
        <v>0</v>
      </c>
      <c r="BE431" s="2">
        <f>AA431/AA$704</f>
        <v>0</v>
      </c>
      <c r="BF431" s="2">
        <f>AB431/AB$704</f>
        <v>0</v>
      </c>
      <c r="BG431" s="2">
        <f>AC431/AC$704</f>
        <v>0</v>
      </c>
      <c r="BH431" s="2">
        <f>AD431/AD$704</f>
        <v>0</v>
      </c>
      <c r="BI431" s="2">
        <f>AE431/AE$704</f>
        <v>0</v>
      </c>
      <c r="BJ431" s="2">
        <f>AF431/AF$704</f>
        <v>0</v>
      </c>
      <c r="BK431" s="2">
        <f>AG431/AG$704</f>
        <v>0</v>
      </c>
    </row>
    <row r="432" spans="1:63" x14ac:dyDescent="0.3">
      <c r="A432">
        <v>1996</v>
      </c>
      <c r="B432" t="s">
        <v>658</v>
      </c>
      <c r="C432">
        <v>9</v>
      </c>
      <c r="E432" t="s">
        <v>240</v>
      </c>
      <c r="F432">
        <f>SUMIFS($C$4:$C$9439,$B$4:$B$9439,$E432,$A$4:$A$9439,F$3)</f>
        <v>0</v>
      </c>
      <c r="G432">
        <f>SUMIFS($C$4:$C$9439,$B$4:$B$9439,$E432,$A$4:$A$9439,G$3)</f>
        <v>0</v>
      </c>
      <c r="H432">
        <f>SUMIFS($C$4:$C$9439,$B$4:$B$9439,$E432,$A$4:$A$9439,H$3)</f>
        <v>0</v>
      </c>
      <c r="I432">
        <f>SUMIFS($C$4:$C$9439,$B$4:$B$9439,$E432,$A$4:$A$9439,I$3)</f>
        <v>0</v>
      </c>
      <c r="J432">
        <f>SUMIFS($C$4:$C$9439,$B$4:$B$9439,$E432,$A$4:$A$9439,J$3)</f>
        <v>0</v>
      </c>
      <c r="K432">
        <f>SUMIFS($C$4:$C$9439,$B$4:$B$9439,$E432,$A$4:$A$9439,K$3)</f>
        <v>0</v>
      </c>
      <c r="L432">
        <f>SUMIFS($C$4:$C$9439,$B$4:$B$9439,$E432,$A$4:$A$9439,L$3)</f>
        <v>0</v>
      </c>
      <c r="M432">
        <f>SUMIFS($C$4:$C$9439,$B$4:$B$9439,$E432,$A$4:$A$9439,M$3)</f>
        <v>0</v>
      </c>
      <c r="N432">
        <f>SUMIFS($C$4:$C$9439,$B$4:$B$9439,$E432,$A$4:$A$9439,N$3)</f>
        <v>0</v>
      </c>
      <c r="O432">
        <f>SUMIFS($C$4:$C$9439,$B$4:$B$9439,$E432,$A$4:$A$9439,O$3)</f>
        <v>0</v>
      </c>
      <c r="P432">
        <f>SUMIFS($C$4:$C$9439,$B$4:$B$9439,$E432,$A$4:$A$9439,P$3)</f>
        <v>0</v>
      </c>
      <c r="Q432">
        <f>SUMIFS($C$4:$C$9439,$B$4:$B$9439,$E432,$A$4:$A$9439,Q$3)</f>
        <v>0</v>
      </c>
      <c r="R432">
        <f>SUMIFS($C$4:$C$9439,$B$4:$B$9439,$E432,$A$4:$A$9439,R$3)</f>
        <v>0</v>
      </c>
      <c r="S432">
        <f>SUMIFS($C$4:$C$9439,$B$4:$B$9439,$E432,$A$4:$A$9439,S$3)</f>
        <v>0</v>
      </c>
      <c r="T432">
        <f>SUMIFS($C$4:$C$9439,$B$4:$B$9439,$E432,$A$4:$A$9439,T$3)</f>
        <v>0</v>
      </c>
      <c r="U432">
        <f>SUMIFS($C$4:$C$9439,$B$4:$B$9439,$E432,$A$4:$A$9439,U$3)</f>
        <v>0</v>
      </c>
      <c r="V432">
        <f>SUMIFS($C$4:$C$9439,$B$4:$B$9439,$E432,$A$4:$A$9439,V$3)</f>
        <v>0</v>
      </c>
      <c r="W432">
        <f>SUMIFS($C$4:$C$9439,$B$4:$B$9439,$E432,$A$4:$A$9439,W$3)</f>
        <v>0</v>
      </c>
      <c r="X432">
        <f>SUMIFS($C$4:$C$9439,$B$4:$B$9439,$E432,$A$4:$A$9439,X$3)</f>
        <v>0</v>
      </c>
      <c r="Y432">
        <f>SUMIFS($C$4:$C$9439,$B$4:$B$9439,$E432,$A$4:$A$9439,Y$3)</f>
        <v>0</v>
      </c>
      <c r="Z432">
        <f>SUMIFS($C$4:$C$9439,$B$4:$B$9439,$E432,$A$4:$A$9439,Z$3)</f>
        <v>0</v>
      </c>
      <c r="AA432">
        <f>SUMIFS($C$4:$C$9439,$B$4:$B$9439,$E432,$A$4:$A$9439,AA$3)</f>
        <v>0</v>
      </c>
      <c r="AB432">
        <f>SUMIFS($C$4:$C$9439,$B$4:$B$9439,$E432,$A$4:$A$9439,AB$3)</f>
        <v>0</v>
      </c>
      <c r="AC432">
        <f>SUMIFS($C$4:$C$9439,$B$4:$B$9439,$E432,$A$4:$A$9439,AC$3)</f>
        <v>0</v>
      </c>
      <c r="AD432">
        <f>SUMIFS($C$4:$C$9439,$B$4:$B$9439,$E432,$A$4:$A$9439,AD$3)</f>
        <v>0</v>
      </c>
      <c r="AE432">
        <f>SUMIFS($C$4:$C$9439,$B$4:$B$9439,$E432,$A$4:$A$9439,AE$3)</f>
        <v>0</v>
      </c>
      <c r="AF432">
        <f>SUMIFS($C$4:$C$9439,$B$4:$B$9439,$E432,$A$4:$A$9439,AF$3)</f>
        <v>0</v>
      </c>
      <c r="AG432">
        <f>SUMIFS($C$4:$C$9439,$B$4:$B$9439,$E432,$A$4:$A$9439,AG$3)</f>
        <v>1</v>
      </c>
      <c r="AI432" t="s">
        <v>240</v>
      </c>
      <c r="AJ432" s="2">
        <f>F432/F$704</f>
        <v>0</v>
      </c>
      <c r="AK432" s="2">
        <f>G432/G$704</f>
        <v>0</v>
      </c>
      <c r="AL432" s="2">
        <f>H432/H$704</f>
        <v>0</v>
      </c>
      <c r="AM432" s="2">
        <f>I432/I$704</f>
        <v>0</v>
      </c>
      <c r="AN432" s="2">
        <f>J432/J$704</f>
        <v>0</v>
      </c>
      <c r="AO432" s="2">
        <f>K432/K$704</f>
        <v>0</v>
      </c>
      <c r="AP432" s="2">
        <f>L432/L$704</f>
        <v>0</v>
      </c>
      <c r="AQ432" s="2">
        <f>M432/M$704</f>
        <v>0</v>
      </c>
      <c r="AR432" s="2">
        <f>N432/N$704</f>
        <v>0</v>
      </c>
      <c r="AS432" s="2">
        <f>O432/O$704</f>
        <v>0</v>
      </c>
      <c r="AT432" s="2">
        <f>P432/P$704</f>
        <v>0</v>
      </c>
      <c r="AU432" s="2">
        <f>Q432/Q$704</f>
        <v>0</v>
      </c>
      <c r="AV432" s="2">
        <f>R432/R$704</f>
        <v>0</v>
      </c>
      <c r="AW432" s="2">
        <f>S432/S$704</f>
        <v>0</v>
      </c>
      <c r="AX432" s="2">
        <f>T432/T$704</f>
        <v>0</v>
      </c>
      <c r="AY432" s="2">
        <f>U432/U$704</f>
        <v>0</v>
      </c>
      <c r="AZ432" s="2">
        <f>V432/V$704</f>
        <v>0</v>
      </c>
      <c r="BA432" s="2">
        <f>W432/W$704</f>
        <v>0</v>
      </c>
      <c r="BB432" s="2">
        <f>X432/X$704</f>
        <v>0</v>
      </c>
      <c r="BC432" s="2">
        <f>Y432/Y$704</f>
        <v>0</v>
      </c>
      <c r="BD432" s="2">
        <f>Z432/Z$704</f>
        <v>0</v>
      </c>
      <c r="BE432" s="2">
        <f>AA432/AA$704</f>
        <v>0</v>
      </c>
      <c r="BF432" s="2">
        <f>AB432/AB$704</f>
        <v>0</v>
      </c>
      <c r="BG432" s="2">
        <f>AC432/AC$704</f>
        <v>0</v>
      </c>
      <c r="BH432" s="2">
        <f>AD432/AD$704</f>
        <v>0</v>
      </c>
      <c r="BI432" s="2">
        <f>AE432/AE$704</f>
        <v>0</v>
      </c>
      <c r="BJ432" s="2">
        <f>AF432/AF$704</f>
        <v>0</v>
      </c>
      <c r="BK432" s="2">
        <f>AG432/AG$704</f>
        <v>1.3690734521597817E-6</v>
      </c>
    </row>
    <row r="433" spans="1:63" x14ac:dyDescent="0.3">
      <c r="A433">
        <v>1996</v>
      </c>
      <c r="B433" t="s">
        <v>22</v>
      </c>
      <c r="C433">
        <v>4251</v>
      </c>
      <c r="E433" t="s">
        <v>241</v>
      </c>
      <c r="F433">
        <f>SUMIFS($C$4:$C$9439,$B$4:$B$9439,$E433,$A$4:$A$9439,F$3)</f>
        <v>0</v>
      </c>
      <c r="G433">
        <f>SUMIFS($C$4:$C$9439,$B$4:$B$9439,$E433,$A$4:$A$9439,G$3)</f>
        <v>0</v>
      </c>
      <c r="H433">
        <f>SUMIFS($C$4:$C$9439,$B$4:$B$9439,$E433,$A$4:$A$9439,H$3)</f>
        <v>0</v>
      </c>
      <c r="I433">
        <f>SUMIFS($C$4:$C$9439,$B$4:$B$9439,$E433,$A$4:$A$9439,I$3)</f>
        <v>0</v>
      </c>
      <c r="J433">
        <f>SUMIFS($C$4:$C$9439,$B$4:$B$9439,$E433,$A$4:$A$9439,J$3)</f>
        <v>2</v>
      </c>
      <c r="K433">
        <f>SUMIFS($C$4:$C$9439,$B$4:$B$9439,$E433,$A$4:$A$9439,K$3)</f>
        <v>2</v>
      </c>
      <c r="L433">
        <f>SUMIFS($C$4:$C$9439,$B$4:$B$9439,$E433,$A$4:$A$9439,L$3)</f>
        <v>1</v>
      </c>
      <c r="M433">
        <f>SUMIFS($C$4:$C$9439,$B$4:$B$9439,$E433,$A$4:$A$9439,M$3)</f>
        <v>0</v>
      </c>
      <c r="N433">
        <f>SUMIFS($C$4:$C$9439,$B$4:$B$9439,$E433,$A$4:$A$9439,N$3)</f>
        <v>10</v>
      </c>
      <c r="O433">
        <f>SUMIFS($C$4:$C$9439,$B$4:$B$9439,$E433,$A$4:$A$9439,O$3)</f>
        <v>16</v>
      </c>
      <c r="P433">
        <f>SUMIFS($C$4:$C$9439,$B$4:$B$9439,$E433,$A$4:$A$9439,P$3)</f>
        <v>30</v>
      </c>
      <c r="Q433">
        <f>SUMIFS($C$4:$C$9439,$B$4:$B$9439,$E433,$A$4:$A$9439,Q$3)</f>
        <v>27</v>
      </c>
      <c r="R433">
        <f>SUMIFS($C$4:$C$9439,$B$4:$B$9439,$E433,$A$4:$A$9439,R$3)</f>
        <v>19</v>
      </c>
      <c r="S433">
        <f>SUMIFS($C$4:$C$9439,$B$4:$B$9439,$E433,$A$4:$A$9439,S$3)</f>
        <v>15</v>
      </c>
      <c r="T433">
        <f>SUMIFS($C$4:$C$9439,$B$4:$B$9439,$E433,$A$4:$A$9439,T$3)</f>
        <v>25</v>
      </c>
      <c r="U433">
        <f>SUMIFS($C$4:$C$9439,$B$4:$B$9439,$E433,$A$4:$A$9439,U$3)</f>
        <v>1</v>
      </c>
      <c r="V433">
        <f>SUMIFS($C$4:$C$9439,$B$4:$B$9439,$E433,$A$4:$A$9439,V$3)</f>
        <v>8</v>
      </c>
      <c r="W433">
        <f>SUMIFS($C$4:$C$9439,$B$4:$B$9439,$E433,$A$4:$A$9439,W$3)</f>
        <v>7</v>
      </c>
      <c r="X433">
        <f>SUMIFS($C$4:$C$9439,$B$4:$B$9439,$E433,$A$4:$A$9439,X$3)</f>
        <v>11</v>
      </c>
      <c r="Y433">
        <f>SUMIFS($C$4:$C$9439,$B$4:$B$9439,$E433,$A$4:$A$9439,Y$3)</f>
        <v>13</v>
      </c>
      <c r="Z433">
        <f>SUMIFS($C$4:$C$9439,$B$4:$B$9439,$E433,$A$4:$A$9439,Z$3)</f>
        <v>14</v>
      </c>
      <c r="AA433">
        <f>SUMIFS($C$4:$C$9439,$B$4:$B$9439,$E433,$A$4:$A$9439,AA$3)</f>
        <v>6</v>
      </c>
      <c r="AB433">
        <f>SUMIFS($C$4:$C$9439,$B$4:$B$9439,$E433,$A$4:$A$9439,AB$3)</f>
        <v>5</v>
      </c>
      <c r="AC433">
        <f>SUMIFS($C$4:$C$9439,$B$4:$B$9439,$E433,$A$4:$A$9439,AC$3)</f>
        <v>4</v>
      </c>
      <c r="AD433">
        <f>SUMIFS($C$4:$C$9439,$B$4:$B$9439,$E433,$A$4:$A$9439,AD$3)</f>
        <v>8</v>
      </c>
      <c r="AE433">
        <f>SUMIFS($C$4:$C$9439,$B$4:$B$9439,$E433,$A$4:$A$9439,AE$3)</f>
        <v>3</v>
      </c>
      <c r="AF433">
        <f>SUMIFS($C$4:$C$9439,$B$4:$B$9439,$E433,$A$4:$A$9439,AF$3)</f>
        <v>8</v>
      </c>
      <c r="AG433">
        <f>SUMIFS($C$4:$C$9439,$B$4:$B$9439,$E433,$A$4:$A$9439,AG$3)</f>
        <v>10</v>
      </c>
      <c r="AI433" t="s">
        <v>241</v>
      </c>
      <c r="AJ433" s="2">
        <f>F433/F$704</f>
        <v>0</v>
      </c>
      <c r="AK433" s="2">
        <f>G433/G$704</f>
        <v>0</v>
      </c>
      <c r="AL433" s="2">
        <f>H433/H$704</f>
        <v>0</v>
      </c>
      <c r="AM433" s="2">
        <f>I433/I$704</f>
        <v>0</v>
      </c>
      <c r="AN433" s="2">
        <f>J433/J$704</f>
        <v>8.7203345120318823E-6</v>
      </c>
      <c r="AO433" s="2">
        <f>K433/K$704</f>
        <v>8.0763375424512484E-6</v>
      </c>
      <c r="AP433" s="2">
        <f>L433/L$704</f>
        <v>3.908494330728973E-6</v>
      </c>
      <c r="AQ433" s="2">
        <f>M433/M$704</f>
        <v>0</v>
      </c>
      <c r="AR433" s="2">
        <f>N433/N$704</f>
        <v>3.6082325433709553E-5</v>
      </c>
      <c r="AS433" s="2">
        <f>O433/O$704</f>
        <v>4.5108160912087016E-5</v>
      </c>
      <c r="AT433" s="2">
        <f>P433/P$704</f>
        <v>5.6536463191935642E-5</v>
      </c>
      <c r="AU433" s="2">
        <f>Q433/Q$704</f>
        <v>4.1057020598459296E-5</v>
      </c>
      <c r="AV433" s="2">
        <f>R433/R$704</f>
        <v>2.6761317220203386E-5</v>
      </c>
      <c r="AW433" s="2">
        <f>S433/S$704</f>
        <v>2.0610312576000528E-5</v>
      </c>
      <c r="AX433" s="2">
        <f>T433/T$704</f>
        <v>3.3492579384111655E-5</v>
      </c>
      <c r="AY433" s="2">
        <f>U433/U$704</f>
        <v>1.4586998316660394E-6</v>
      </c>
      <c r="AZ433" s="2">
        <f>V433/V$704</f>
        <v>1.2802847353251363E-5</v>
      </c>
      <c r="BA433" s="2">
        <f>W433/W$704</f>
        <v>1.0870746820306556E-5</v>
      </c>
      <c r="BB433" s="2">
        <f>X433/X$704</f>
        <v>1.6986606832630962E-5</v>
      </c>
      <c r="BC433" s="2">
        <f>Y433/Y$704</f>
        <v>2.0176936209840136E-5</v>
      </c>
      <c r="BD433" s="2">
        <f>Z433/Z$704</f>
        <v>2.1324722207413388E-5</v>
      </c>
      <c r="BE433" s="2">
        <f>AA433/AA$704</f>
        <v>8.9421709802705896E-6</v>
      </c>
      <c r="BF433" s="2">
        <f>AB433/AB$704</f>
        <v>7.5115678144342286E-6</v>
      </c>
      <c r="BG433" s="2">
        <f>AC433/AC$704</f>
        <v>6.1935132239249222E-6</v>
      </c>
      <c r="BH433" s="2">
        <f>AD433/AD$704</f>
        <v>1.2195977156934785E-5</v>
      </c>
      <c r="BI433" s="2">
        <f>AE433/AE$704</f>
        <v>4.5995339138967253E-6</v>
      </c>
      <c r="BJ433" s="2">
        <f>AF433/AF$704</f>
        <v>1.212894892044774E-5</v>
      </c>
      <c r="BK433" s="2">
        <f>AG433/AG$704</f>
        <v>1.3690734521597817E-5</v>
      </c>
    </row>
    <row r="434" spans="1:63" x14ac:dyDescent="0.3">
      <c r="A434">
        <v>1996</v>
      </c>
      <c r="B434" t="s">
        <v>23</v>
      </c>
      <c r="C434">
        <v>1483</v>
      </c>
      <c r="E434" t="s">
        <v>541</v>
      </c>
      <c r="F434">
        <f>SUMIFS($C$4:$C$9439,$B$4:$B$9439,$E434,$A$4:$A$9439,F$3)</f>
        <v>0</v>
      </c>
      <c r="G434">
        <f>SUMIFS($C$4:$C$9439,$B$4:$B$9439,$E434,$A$4:$A$9439,G$3)</f>
        <v>0</v>
      </c>
      <c r="H434">
        <f>SUMIFS($C$4:$C$9439,$B$4:$B$9439,$E434,$A$4:$A$9439,H$3)</f>
        <v>1</v>
      </c>
      <c r="I434">
        <f>SUMIFS($C$4:$C$9439,$B$4:$B$9439,$E434,$A$4:$A$9439,I$3)</f>
        <v>0</v>
      </c>
      <c r="J434">
        <f>SUMIFS($C$4:$C$9439,$B$4:$B$9439,$E434,$A$4:$A$9439,J$3)</f>
        <v>1</v>
      </c>
      <c r="K434">
        <f>SUMIFS($C$4:$C$9439,$B$4:$B$9439,$E434,$A$4:$A$9439,K$3)</f>
        <v>7</v>
      </c>
      <c r="L434">
        <f>SUMIFS($C$4:$C$9439,$B$4:$B$9439,$E434,$A$4:$A$9439,L$3)</f>
        <v>2</v>
      </c>
      <c r="M434">
        <f>SUMIFS($C$4:$C$9439,$B$4:$B$9439,$E434,$A$4:$A$9439,M$3)</f>
        <v>4</v>
      </c>
      <c r="N434">
        <f>SUMIFS($C$4:$C$9439,$B$4:$B$9439,$E434,$A$4:$A$9439,N$3)</f>
        <v>3</v>
      </c>
      <c r="O434">
        <f>SUMIFS($C$4:$C$9439,$B$4:$B$9439,$E434,$A$4:$A$9439,O$3)</f>
        <v>3</v>
      </c>
      <c r="P434">
        <f>SUMIFS($C$4:$C$9439,$B$4:$B$9439,$E434,$A$4:$A$9439,P$3)</f>
        <v>1</v>
      </c>
      <c r="Q434">
        <f>SUMIFS($C$4:$C$9439,$B$4:$B$9439,$E434,$A$4:$A$9439,Q$3)</f>
        <v>11</v>
      </c>
      <c r="R434">
        <f>SUMIFS($C$4:$C$9439,$B$4:$B$9439,$E434,$A$4:$A$9439,R$3)</f>
        <v>2</v>
      </c>
      <c r="S434">
        <f>SUMIFS($C$4:$C$9439,$B$4:$B$9439,$E434,$A$4:$A$9439,S$3)</f>
        <v>0</v>
      </c>
      <c r="T434">
        <f>SUMIFS($C$4:$C$9439,$B$4:$B$9439,$E434,$A$4:$A$9439,T$3)</f>
        <v>4</v>
      </c>
      <c r="U434">
        <f>SUMIFS($C$4:$C$9439,$B$4:$B$9439,$E434,$A$4:$A$9439,U$3)</f>
        <v>0</v>
      </c>
      <c r="V434">
        <f>SUMIFS($C$4:$C$9439,$B$4:$B$9439,$E434,$A$4:$A$9439,V$3)</f>
        <v>0</v>
      </c>
      <c r="W434">
        <f>SUMIFS($C$4:$C$9439,$B$4:$B$9439,$E434,$A$4:$A$9439,W$3)</f>
        <v>0</v>
      </c>
      <c r="X434">
        <f>SUMIFS($C$4:$C$9439,$B$4:$B$9439,$E434,$A$4:$A$9439,X$3)</f>
        <v>0</v>
      </c>
      <c r="Y434">
        <f>SUMIFS($C$4:$C$9439,$B$4:$B$9439,$E434,$A$4:$A$9439,Y$3)</f>
        <v>0</v>
      </c>
      <c r="Z434">
        <f>SUMIFS($C$4:$C$9439,$B$4:$B$9439,$E434,$A$4:$A$9439,Z$3)</f>
        <v>0</v>
      </c>
      <c r="AA434">
        <f>SUMIFS($C$4:$C$9439,$B$4:$B$9439,$E434,$A$4:$A$9439,AA$3)</f>
        <v>0</v>
      </c>
      <c r="AB434">
        <f>SUMIFS($C$4:$C$9439,$B$4:$B$9439,$E434,$A$4:$A$9439,AB$3)</f>
        <v>0</v>
      </c>
      <c r="AC434">
        <f>SUMIFS($C$4:$C$9439,$B$4:$B$9439,$E434,$A$4:$A$9439,AC$3)</f>
        <v>0</v>
      </c>
      <c r="AD434">
        <f>SUMIFS($C$4:$C$9439,$B$4:$B$9439,$E434,$A$4:$A$9439,AD$3)</f>
        <v>0</v>
      </c>
      <c r="AE434">
        <f>SUMIFS($C$4:$C$9439,$B$4:$B$9439,$E434,$A$4:$A$9439,AE$3)</f>
        <v>0</v>
      </c>
      <c r="AF434">
        <f>SUMIFS($C$4:$C$9439,$B$4:$B$9439,$E434,$A$4:$A$9439,AF$3)</f>
        <v>0</v>
      </c>
      <c r="AG434">
        <f>SUMIFS($C$4:$C$9439,$B$4:$B$9439,$E434,$A$4:$A$9439,AG$3)</f>
        <v>0</v>
      </c>
      <c r="AI434" t="s">
        <v>541</v>
      </c>
      <c r="AJ434" s="2">
        <f>F434/F$704</f>
        <v>0</v>
      </c>
      <c r="AK434" s="2">
        <f>G434/G$704</f>
        <v>0</v>
      </c>
      <c r="AL434" s="2">
        <f>H434/H$704</f>
        <v>1.0071609140992456E-5</v>
      </c>
      <c r="AM434" s="2">
        <f>I434/I$704</f>
        <v>0</v>
      </c>
      <c r="AN434" s="2">
        <f>J434/J$704</f>
        <v>4.3601672560159412E-6</v>
      </c>
      <c r="AO434" s="2">
        <f>K434/K$704</f>
        <v>2.8267181398579374E-5</v>
      </c>
      <c r="AP434" s="2">
        <f>L434/L$704</f>
        <v>7.816988661457946E-6</v>
      </c>
      <c r="AQ434" s="2">
        <f>M434/M$704</f>
        <v>1.438005773593181E-5</v>
      </c>
      <c r="AR434" s="2">
        <f>N434/N$704</f>
        <v>1.0824697630112866E-5</v>
      </c>
      <c r="AS434" s="2">
        <f>O434/O$704</f>
        <v>8.4577801710163154E-6</v>
      </c>
      <c r="AT434" s="2">
        <f>P434/P$704</f>
        <v>1.8845487730645214E-6</v>
      </c>
      <c r="AU434" s="2">
        <f>Q434/Q$704</f>
        <v>1.6726934317890825E-5</v>
      </c>
      <c r="AV434" s="2">
        <f>R434/R$704</f>
        <v>2.8169807600214091E-6</v>
      </c>
      <c r="AW434" s="2">
        <f>S434/S$704</f>
        <v>0</v>
      </c>
      <c r="AX434" s="2">
        <f>T434/T$704</f>
        <v>5.358812701457865E-6</v>
      </c>
      <c r="AY434" s="2">
        <f>U434/U$704</f>
        <v>0</v>
      </c>
      <c r="AZ434" s="2">
        <f>V434/V$704</f>
        <v>0</v>
      </c>
      <c r="BA434" s="2">
        <f>W434/W$704</f>
        <v>0</v>
      </c>
      <c r="BB434" s="2">
        <f>X434/X$704</f>
        <v>0</v>
      </c>
      <c r="BC434" s="2">
        <f>Y434/Y$704</f>
        <v>0</v>
      </c>
      <c r="BD434" s="2">
        <f>Z434/Z$704</f>
        <v>0</v>
      </c>
      <c r="BE434" s="2">
        <f>AA434/AA$704</f>
        <v>0</v>
      </c>
      <c r="BF434" s="2">
        <f>AB434/AB$704</f>
        <v>0</v>
      </c>
      <c r="BG434" s="2">
        <f>AC434/AC$704</f>
        <v>0</v>
      </c>
      <c r="BH434" s="2">
        <f>AD434/AD$704</f>
        <v>0</v>
      </c>
      <c r="BI434" s="2">
        <f>AE434/AE$704</f>
        <v>0</v>
      </c>
      <c r="BJ434" s="2">
        <f>AF434/AF$704</f>
        <v>0</v>
      </c>
      <c r="BK434" s="2">
        <f>AG434/AG$704</f>
        <v>0</v>
      </c>
    </row>
    <row r="435" spans="1:63" x14ac:dyDescent="0.3">
      <c r="A435">
        <v>1996</v>
      </c>
      <c r="B435" t="s">
        <v>614</v>
      </c>
      <c r="C435">
        <v>1879</v>
      </c>
      <c r="E435" t="s">
        <v>676</v>
      </c>
      <c r="F435">
        <f>SUMIFS($C$4:$C$9439,$B$4:$B$9439,$E435,$A$4:$A$9439,F$3)</f>
        <v>0</v>
      </c>
      <c r="G435">
        <f>SUMIFS($C$4:$C$9439,$B$4:$B$9439,$E435,$A$4:$A$9439,G$3)</f>
        <v>0</v>
      </c>
      <c r="H435">
        <f>SUMIFS($C$4:$C$9439,$B$4:$B$9439,$E435,$A$4:$A$9439,H$3)</f>
        <v>1</v>
      </c>
      <c r="I435">
        <f>SUMIFS($C$4:$C$9439,$B$4:$B$9439,$E435,$A$4:$A$9439,I$3)</f>
        <v>3</v>
      </c>
      <c r="J435">
        <f>SUMIFS($C$4:$C$9439,$B$4:$B$9439,$E435,$A$4:$A$9439,J$3)</f>
        <v>1</v>
      </c>
      <c r="K435">
        <f>SUMIFS($C$4:$C$9439,$B$4:$B$9439,$E435,$A$4:$A$9439,K$3)</f>
        <v>0</v>
      </c>
      <c r="L435">
        <f>SUMIFS($C$4:$C$9439,$B$4:$B$9439,$E435,$A$4:$A$9439,L$3)</f>
        <v>0</v>
      </c>
      <c r="M435">
        <f>SUMIFS($C$4:$C$9439,$B$4:$B$9439,$E435,$A$4:$A$9439,M$3)</f>
        <v>0</v>
      </c>
      <c r="N435">
        <f>SUMIFS($C$4:$C$9439,$B$4:$B$9439,$E435,$A$4:$A$9439,N$3)</f>
        <v>0</v>
      </c>
      <c r="O435">
        <f>SUMIFS($C$4:$C$9439,$B$4:$B$9439,$E435,$A$4:$A$9439,O$3)</f>
        <v>0</v>
      </c>
      <c r="P435">
        <f>SUMIFS($C$4:$C$9439,$B$4:$B$9439,$E435,$A$4:$A$9439,P$3)</f>
        <v>0</v>
      </c>
      <c r="Q435">
        <f>SUMIFS($C$4:$C$9439,$B$4:$B$9439,$E435,$A$4:$A$9439,Q$3)</f>
        <v>0</v>
      </c>
      <c r="R435">
        <f>SUMIFS($C$4:$C$9439,$B$4:$B$9439,$E435,$A$4:$A$9439,R$3)</f>
        <v>0</v>
      </c>
      <c r="S435">
        <f>SUMIFS($C$4:$C$9439,$B$4:$B$9439,$E435,$A$4:$A$9439,S$3)</f>
        <v>0</v>
      </c>
      <c r="T435">
        <f>SUMIFS($C$4:$C$9439,$B$4:$B$9439,$E435,$A$4:$A$9439,T$3)</f>
        <v>0</v>
      </c>
      <c r="U435">
        <f>SUMIFS($C$4:$C$9439,$B$4:$B$9439,$E435,$A$4:$A$9439,U$3)</f>
        <v>0</v>
      </c>
      <c r="V435">
        <f>SUMIFS($C$4:$C$9439,$B$4:$B$9439,$E435,$A$4:$A$9439,V$3)</f>
        <v>0</v>
      </c>
      <c r="W435">
        <f>SUMIFS($C$4:$C$9439,$B$4:$B$9439,$E435,$A$4:$A$9439,W$3)</f>
        <v>0</v>
      </c>
      <c r="X435">
        <f>SUMIFS($C$4:$C$9439,$B$4:$B$9439,$E435,$A$4:$A$9439,X$3)</f>
        <v>0</v>
      </c>
      <c r="Y435">
        <f>SUMIFS($C$4:$C$9439,$B$4:$B$9439,$E435,$A$4:$A$9439,Y$3)</f>
        <v>0</v>
      </c>
      <c r="Z435">
        <f>SUMIFS($C$4:$C$9439,$B$4:$B$9439,$E435,$A$4:$A$9439,Z$3)</f>
        <v>0</v>
      </c>
      <c r="AA435">
        <f>SUMIFS($C$4:$C$9439,$B$4:$B$9439,$E435,$A$4:$A$9439,AA$3)</f>
        <v>0</v>
      </c>
      <c r="AB435">
        <f>SUMIFS($C$4:$C$9439,$B$4:$B$9439,$E435,$A$4:$A$9439,AB$3)</f>
        <v>0</v>
      </c>
      <c r="AC435">
        <f>SUMIFS($C$4:$C$9439,$B$4:$B$9439,$E435,$A$4:$A$9439,AC$3)</f>
        <v>0</v>
      </c>
      <c r="AD435">
        <f>SUMIFS($C$4:$C$9439,$B$4:$B$9439,$E435,$A$4:$A$9439,AD$3)</f>
        <v>0</v>
      </c>
      <c r="AE435">
        <f>SUMIFS($C$4:$C$9439,$B$4:$B$9439,$E435,$A$4:$A$9439,AE$3)</f>
        <v>0</v>
      </c>
      <c r="AF435">
        <f>SUMIFS($C$4:$C$9439,$B$4:$B$9439,$E435,$A$4:$A$9439,AF$3)</f>
        <v>0</v>
      </c>
      <c r="AG435">
        <f>SUMIFS($C$4:$C$9439,$B$4:$B$9439,$E435,$A$4:$A$9439,AG$3)</f>
        <v>0</v>
      </c>
      <c r="AI435" t="s">
        <v>676</v>
      </c>
      <c r="AJ435" s="2">
        <f>F435/F$704</f>
        <v>0</v>
      </c>
      <c r="AK435" s="2">
        <f>G435/G$704</f>
        <v>0</v>
      </c>
      <c r="AL435" s="2">
        <f>H435/H$704</f>
        <v>1.0071609140992456E-5</v>
      </c>
      <c r="AM435" s="2">
        <f>I435/I$704</f>
        <v>1.7116351250349458E-5</v>
      </c>
      <c r="AN435" s="2">
        <f>J435/J$704</f>
        <v>4.3601672560159412E-6</v>
      </c>
      <c r="AO435" s="2">
        <f>K435/K$704</f>
        <v>0</v>
      </c>
      <c r="AP435" s="2">
        <f>L435/L$704</f>
        <v>0</v>
      </c>
      <c r="AQ435" s="2">
        <f>M435/M$704</f>
        <v>0</v>
      </c>
      <c r="AR435" s="2">
        <f>N435/N$704</f>
        <v>0</v>
      </c>
      <c r="AS435" s="2">
        <f>O435/O$704</f>
        <v>0</v>
      </c>
      <c r="AT435" s="2">
        <f>P435/P$704</f>
        <v>0</v>
      </c>
      <c r="AU435" s="2">
        <f>Q435/Q$704</f>
        <v>0</v>
      </c>
      <c r="AV435" s="2">
        <f>R435/R$704</f>
        <v>0</v>
      </c>
      <c r="AW435" s="2">
        <f>S435/S$704</f>
        <v>0</v>
      </c>
      <c r="AX435" s="2">
        <f>T435/T$704</f>
        <v>0</v>
      </c>
      <c r="AY435" s="2">
        <f>U435/U$704</f>
        <v>0</v>
      </c>
      <c r="AZ435" s="2">
        <f>V435/V$704</f>
        <v>0</v>
      </c>
      <c r="BA435" s="2">
        <f>W435/W$704</f>
        <v>0</v>
      </c>
      <c r="BB435" s="2">
        <f>X435/X$704</f>
        <v>0</v>
      </c>
      <c r="BC435" s="2">
        <f>Y435/Y$704</f>
        <v>0</v>
      </c>
      <c r="BD435" s="2">
        <f>Z435/Z$704</f>
        <v>0</v>
      </c>
      <c r="BE435" s="2">
        <f>AA435/AA$704</f>
        <v>0</v>
      </c>
      <c r="BF435" s="2">
        <f>AB435/AB$704</f>
        <v>0</v>
      </c>
      <c r="BG435" s="2">
        <f>AC435/AC$704</f>
        <v>0</v>
      </c>
      <c r="BH435" s="2">
        <f>AD435/AD$704</f>
        <v>0</v>
      </c>
      <c r="BI435" s="2">
        <f>AE435/AE$704</f>
        <v>0</v>
      </c>
      <c r="BJ435" s="2">
        <f>AF435/AF$704</f>
        <v>0</v>
      </c>
      <c r="BK435" s="2">
        <f>AG435/AG$704</f>
        <v>0</v>
      </c>
    </row>
    <row r="436" spans="1:63" x14ac:dyDescent="0.3">
      <c r="A436">
        <v>1996</v>
      </c>
      <c r="B436" t="s">
        <v>615</v>
      </c>
      <c r="C436">
        <v>310</v>
      </c>
      <c r="E436" t="s">
        <v>677</v>
      </c>
      <c r="F436">
        <f>SUMIFS($C$4:$C$9439,$B$4:$B$9439,$E436,$A$4:$A$9439,F$3)</f>
        <v>0</v>
      </c>
      <c r="G436">
        <f>SUMIFS($C$4:$C$9439,$B$4:$B$9439,$E436,$A$4:$A$9439,G$3)</f>
        <v>0</v>
      </c>
      <c r="H436">
        <f>SUMIFS($C$4:$C$9439,$B$4:$B$9439,$E436,$A$4:$A$9439,H$3)</f>
        <v>1</v>
      </c>
      <c r="I436">
        <f>SUMIFS($C$4:$C$9439,$B$4:$B$9439,$E436,$A$4:$A$9439,I$3)</f>
        <v>4</v>
      </c>
      <c r="J436">
        <f>SUMIFS($C$4:$C$9439,$B$4:$B$9439,$E436,$A$4:$A$9439,J$3)</f>
        <v>1</v>
      </c>
      <c r="K436">
        <f>SUMIFS($C$4:$C$9439,$B$4:$B$9439,$E436,$A$4:$A$9439,K$3)</f>
        <v>0</v>
      </c>
      <c r="L436">
        <f>SUMIFS($C$4:$C$9439,$B$4:$B$9439,$E436,$A$4:$A$9439,L$3)</f>
        <v>0</v>
      </c>
      <c r="M436">
        <f>SUMIFS($C$4:$C$9439,$B$4:$B$9439,$E436,$A$4:$A$9439,M$3)</f>
        <v>0</v>
      </c>
      <c r="N436">
        <f>SUMIFS($C$4:$C$9439,$B$4:$B$9439,$E436,$A$4:$A$9439,N$3)</f>
        <v>0</v>
      </c>
      <c r="O436">
        <f>SUMIFS($C$4:$C$9439,$B$4:$B$9439,$E436,$A$4:$A$9439,O$3)</f>
        <v>0</v>
      </c>
      <c r="P436">
        <f>SUMIFS($C$4:$C$9439,$B$4:$B$9439,$E436,$A$4:$A$9439,P$3)</f>
        <v>0</v>
      </c>
      <c r="Q436">
        <f>SUMIFS($C$4:$C$9439,$B$4:$B$9439,$E436,$A$4:$A$9439,Q$3)</f>
        <v>0</v>
      </c>
      <c r="R436">
        <f>SUMIFS($C$4:$C$9439,$B$4:$B$9439,$E436,$A$4:$A$9439,R$3)</f>
        <v>0</v>
      </c>
      <c r="S436">
        <f>SUMIFS($C$4:$C$9439,$B$4:$B$9439,$E436,$A$4:$A$9439,S$3)</f>
        <v>0</v>
      </c>
      <c r="T436">
        <f>SUMIFS($C$4:$C$9439,$B$4:$B$9439,$E436,$A$4:$A$9439,T$3)</f>
        <v>0</v>
      </c>
      <c r="U436">
        <f>SUMIFS($C$4:$C$9439,$B$4:$B$9439,$E436,$A$4:$A$9439,U$3)</f>
        <v>0</v>
      </c>
      <c r="V436">
        <f>SUMIFS($C$4:$C$9439,$B$4:$B$9439,$E436,$A$4:$A$9439,V$3)</f>
        <v>0</v>
      </c>
      <c r="W436">
        <f>SUMIFS($C$4:$C$9439,$B$4:$B$9439,$E436,$A$4:$A$9439,W$3)</f>
        <v>0</v>
      </c>
      <c r="X436">
        <f>SUMIFS($C$4:$C$9439,$B$4:$B$9439,$E436,$A$4:$A$9439,X$3)</f>
        <v>0</v>
      </c>
      <c r="Y436">
        <f>SUMIFS($C$4:$C$9439,$B$4:$B$9439,$E436,$A$4:$A$9439,Y$3)</f>
        <v>0</v>
      </c>
      <c r="Z436">
        <f>SUMIFS($C$4:$C$9439,$B$4:$B$9439,$E436,$A$4:$A$9439,Z$3)</f>
        <v>0</v>
      </c>
      <c r="AA436">
        <f>SUMIFS($C$4:$C$9439,$B$4:$B$9439,$E436,$A$4:$A$9439,AA$3)</f>
        <v>0</v>
      </c>
      <c r="AB436">
        <f>SUMIFS($C$4:$C$9439,$B$4:$B$9439,$E436,$A$4:$A$9439,AB$3)</f>
        <v>0</v>
      </c>
      <c r="AC436">
        <f>SUMIFS($C$4:$C$9439,$B$4:$B$9439,$E436,$A$4:$A$9439,AC$3)</f>
        <v>0</v>
      </c>
      <c r="AD436">
        <f>SUMIFS($C$4:$C$9439,$B$4:$B$9439,$E436,$A$4:$A$9439,AD$3)</f>
        <v>0</v>
      </c>
      <c r="AE436">
        <f>SUMIFS($C$4:$C$9439,$B$4:$B$9439,$E436,$A$4:$A$9439,AE$3)</f>
        <v>0</v>
      </c>
      <c r="AF436">
        <f>SUMIFS($C$4:$C$9439,$B$4:$B$9439,$E436,$A$4:$A$9439,AF$3)</f>
        <v>0</v>
      </c>
      <c r="AG436">
        <f>SUMIFS($C$4:$C$9439,$B$4:$B$9439,$E436,$A$4:$A$9439,AG$3)</f>
        <v>0</v>
      </c>
      <c r="AI436" t="s">
        <v>677</v>
      </c>
      <c r="AJ436" s="2">
        <f>F436/F$704</f>
        <v>0</v>
      </c>
      <c r="AK436" s="2">
        <f>G436/G$704</f>
        <v>0</v>
      </c>
      <c r="AL436" s="2">
        <f>H436/H$704</f>
        <v>1.0071609140992456E-5</v>
      </c>
      <c r="AM436" s="2">
        <f>I436/I$704</f>
        <v>2.2821801667132611E-5</v>
      </c>
      <c r="AN436" s="2">
        <f>J436/J$704</f>
        <v>4.3601672560159412E-6</v>
      </c>
      <c r="AO436" s="2">
        <f>K436/K$704</f>
        <v>0</v>
      </c>
      <c r="AP436" s="2">
        <f>L436/L$704</f>
        <v>0</v>
      </c>
      <c r="AQ436" s="2">
        <f>M436/M$704</f>
        <v>0</v>
      </c>
      <c r="AR436" s="2">
        <f>N436/N$704</f>
        <v>0</v>
      </c>
      <c r="AS436" s="2">
        <f>O436/O$704</f>
        <v>0</v>
      </c>
      <c r="AT436" s="2">
        <f>P436/P$704</f>
        <v>0</v>
      </c>
      <c r="AU436" s="2">
        <f>Q436/Q$704</f>
        <v>0</v>
      </c>
      <c r="AV436" s="2">
        <f>R436/R$704</f>
        <v>0</v>
      </c>
      <c r="AW436" s="2">
        <f>S436/S$704</f>
        <v>0</v>
      </c>
      <c r="AX436" s="2">
        <f>T436/T$704</f>
        <v>0</v>
      </c>
      <c r="AY436" s="2">
        <f>U436/U$704</f>
        <v>0</v>
      </c>
      <c r="AZ436" s="2">
        <f>V436/V$704</f>
        <v>0</v>
      </c>
      <c r="BA436" s="2">
        <f>W436/W$704</f>
        <v>0</v>
      </c>
      <c r="BB436" s="2">
        <f>X436/X$704</f>
        <v>0</v>
      </c>
      <c r="BC436" s="2">
        <f>Y436/Y$704</f>
        <v>0</v>
      </c>
      <c r="BD436" s="2">
        <f>Z436/Z$704</f>
        <v>0</v>
      </c>
      <c r="BE436" s="2">
        <f>AA436/AA$704</f>
        <v>0</v>
      </c>
      <c r="BF436" s="2">
        <f>AB436/AB$704</f>
        <v>0</v>
      </c>
      <c r="BG436" s="2">
        <f>AC436/AC$704</f>
        <v>0</v>
      </c>
      <c r="BH436" s="2">
        <f>AD436/AD$704</f>
        <v>0</v>
      </c>
      <c r="BI436" s="2">
        <f>AE436/AE$704</f>
        <v>0</v>
      </c>
      <c r="BJ436" s="2">
        <f>AF436/AF$704</f>
        <v>0</v>
      </c>
      <c r="BK436" s="2">
        <f>AG436/AG$704</f>
        <v>0</v>
      </c>
    </row>
    <row r="437" spans="1:63" x14ac:dyDescent="0.3">
      <c r="A437">
        <v>1996</v>
      </c>
      <c r="B437" t="s">
        <v>24</v>
      </c>
      <c r="C437">
        <v>8</v>
      </c>
      <c r="E437" t="s">
        <v>599</v>
      </c>
      <c r="F437">
        <f>SUMIFS($C$4:$C$9439,$B$4:$B$9439,$E437,$A$4:$A$9439,F$3)</f>
        <v>0</v>
      </c>
      <c r="G437">
        <f>SUMIFS($C$4:$C$9439,$B$4:$B$9439,$E437,$A$4:$A$9439,G$3)</f>
        <v>0</v>
      </c>
      <c r="H437">
        <f>SUMIFS($C$4:$C$9439,$B$4:$B$9439,$E437,$A$4:$A$9439,H$3)</f>
        <v>0</v>
      </c>
      <c r="I437">
        <f>SUMIFS($C$4:$C$9439,$B$4:$B$9439,$E437,$A$4:$A$9439,I$3)</f>
        <v>3</v>
      </c>
      <c r="J437">
        <f>SUMIFS($C$4:$C$9439,$B$4:$B$9439,$E437,$A$4:$A$9439,J$3)</f>
        <v>0</v>
      </c>
      <c r="K437">
        <f>SUMIFS($C$4:$C$9439,$B$4:$B$9439,$E437,$A$4:$A$9439,K$3)</f>
        <v>4</v>
      </c>
      <c r="L437">
        <f>SUMIFS($C$4:$C$9439,$B$4:$B$9439,$E437,$A$4:$A$9439,L$3)</f>
        <v>2</v>
      </c>
      <c r="M437">
        <f>SUMIFS($C$4:$C$9439,$B$4:$B$9439,$E437,$A$4:$A$9439,M$3)</f>
        <v>0</v>
      </c>
      <c r="N437">
        <f>SUMIFS($C$4:$C$9439,$B$4:$B$9439,$E437,$A$4:$A$9439,N$3)</f>
        <v>0</v>
      </c>
      <c r="O437">
        <f>SUMIFS($C$4:$C$9439,$B$4:$B$9439,$E437,$A$4:$A$9439,O$3)</f>
        <v>0</v>
      </c>
      <c r="P437">
        <f>SUMIFS($C$4:$C$9439,$B$4:$B$9439,$E437,$A$4:$A$9439,P$3)</f>
        <v>0</v>
      </c>
      <c r="Q437">
        <f>SUMIFS($C$4:$C$9439,$B$4:$B$9439,$E437,$A$4:$A$9439,Q$3)</f>
        <v>9</v>
      </c>
      <c r="R437">
        <f>SUMIFS($C$4:$C$9439,$B$4:$B$9439,$E437,$A$4:$A$9439,R$3)</f>
        <v>0</v>
      </c>
      <c r="S437">
        <f>SUMIFS($C$4:$C$9439,$B$4:$B$9439,$E437,$A$4:$A$9439,S$3)</f>
        <v>0</v>
      </c>
      <c r="T437">
        <f>SUMIFS($C$4:$C$9439,$B$4:$B$9439,$E437,$A$4:$A$9439,T$3)</f>
        <v>0</v>
      </c>
      <c r="U437">
        <f>SUMIFS($C$4:$C$9439,$B$4:$B$9439,$E437,$A$4:$A$9439,U$3)</f>
        <v>0</v>
      </c>
      <c r="V437">
        <f>SUMIFS($C$4:$C$9439,$B$4:$B$9439,$E437,$A$4:$A$9439,V$3)</f>
        <v>0</v>
      </c>
      <c r="W437">
        <f>SUMIFS($C$4:$C$9439,$B$4:$B$9439,$E437,$A$4:$A$9439,W$3)</f>
        <v>0</v>
      </c>
      <c r="X437">
        <f>SUMIFS($C$4:$C$9439,$B$4:$B$9439,$E437,$A$4:$A$9439,X$3)</f>
        <v>0</v>
      </c>
      <c r="Y437">
        <f>SUMIFS($C$4:$C$9439,$B$4:$B$9439,$E437,$A$4:$A$9439,Y$3)</f>
        <v>0</v>
      </c>
      <c r="Z437">
        <f>SUMIFS($C$4:$C$9439,$B$4:$B$9439,$E437,$A$4:$A$9439,Z$3)</f>
        <v>0</v>
      </c>
      <c r="AA437">
        <f>SUMIFS($C$4:$C$9439,$B$4:$B$9439,$E437,$A$4:$A$9439,AA$3)</f>
        <v>0</v>
      </c>
      <c r="AB437">
        <f>SUMIFS($C$4:$C$9439,$B$4:$B$9439,$E437,$A$4:$A$9439,AB$3)</f>
        <v>0</v>
      </c>
      <c r="AC437">
        <f>SUMIFS($C$4:$C$9439,$B$4:$B$9439,$E437,$A$4:$A$9439,AC$3)</f>
        <v>0</v>
      </c>
      <c r="AD437">
        <f>SUMIFS($C$4:$C$9439,$B$4:$B$9439,$E437,$A$4:$A$9439,AD$3)</f>
        <v>0</v>
      </c>
      <c r="AE437">
        <f>SUMIFS($C$4:$C$9439,$B$4:$B$9439,$E437,$A$4:$A$9439,AE$3)</f>
        <v>0</v>
      </c>
      <c r="AF437">
        <f>SUMIFS($C$4:$C$9439,$B$4:$B$9439,$E437,$A$4:$A$9439,AF$3)</f>
        <v>0</v>
      </c>
      <c r="AG437">
        <f>SUMIFS($C$4:$C$9439,$B$4:$B$9439,$E437,$A$4:$A$9439,AG$3)</f>
        <v>0</v>
      </c>
      <c r="AI437" t="s">
        <v>599</v>
      </c>
      <c r="AJ437" s="2">
        <f>F437/F$704</f>
        <v>0</v>
      </c>
      <c r="AK437" s="2">
        <f>G437/G$704</f>
        <v>0</v>
      </c>
      <c r="AL437" s="2">
        <f>H437/H$704</f>
        <v>0</v>
      </c>
      <c r="AM437" s="2">
        <f>I437/I$704</f>
        <v>1.7116351250349458E-5</v>
      </c>
      <c r="AN437" s="2">
        <f>J437/J$704</f>
        <v>0</v>
      </c>
      <c r="AO437" s="2">
        <f>K437/K$704</f>
        <v>1.6152675084902497E-5</v>
      </c>
      <c r="AP437" s="2">
        <f>L437/L$704</f>
        <v>7.816988661457946E-6</v>
      </c>
      <c r="AQ437" s="2">
        <f>M437/M$704</f>
        <v>0</v>
      </c>
      <c r="AR437" s="2">
        <f>N437/N$704</f>
        <v>0</v>
      </c>
      <c r="AS437" s="2">
        <f>O437/O$704</f>
        <v>0</v>
      </c>
      <c r="AT437" s="2">
        <f>P437/P$704</f>
        <v>0</v>
      </c>
      <c r="AU437" s="2">
        <f>Q437/Q$704</f>
        <v>1.3685673532819766E-5</v>
      </c>
      <c r="AV437" s="2">
        <f>R437/R$704</f>
        <v>0</v>
      </c>
      <c r="AW437" s="2">
        <f>S437/S$704</f>
        <v>0</v>
      </c>
      <c r="AX437" s="2">
        <f>T437/T$704</f>
        <v>0</v>
      </c>
      <c r="AY437" s="2">
        <f>U437/U$704</f>
        <v>0</v>
      </c>
      <c r="AZ437" s="2">
        <f>V437/V$704</f>
        <v>0</v>
      </c>
      <c r="BA437" s="2">
        <f>W437/W$704</f>
        <v>0</v>
      </c>
      <c r="BB437" s="2">
        <f>X437/X$704</f>
        <v>0</v>
      </c>
      <c r="BC437" s="2">
        <f>Y437/Y$704</f>
        <v>0</v>
      </c>
      <c r="BD437" s="2">
        <f>Z437/Z$704</f>
        <v>0</v>
      </c>
      <c r="BE437" s="2">
        <f>AA437/AA$704</f>
        <v>0</v>
      </c>
      <c r="BF437" s="2">
        <f>AB437/AB$704</f>
        <v>0</v>
      </c>
      <c r="BG437" s="2">
        <f>AC437/AC$704</f>
        <v>0</v>
      </c>
      <c r="BH437" s="2">
        <f>AD437/AD$704</f>
        <v>0</v>
      </c>
      <c r="BI437" s="2">
        <f>AE437/AE$704</f>
        <v>0</v>
      </c>
      <c r="BJ437" s="2">
        <f>AF437/AF$704</f>
        <v>0</v>
      </c>
      <c r="BK437" s="2">
        <f>AG437/AG$704</f>
        <v>0</v>
      </c>
    </row>
    <row r="438" spans="1:63" x14ac:dyDescent="0.3">
      <c r="A438">
        <v>1996</v>
      </c>
      <c r="B438" t="s">
        <v>25</v>
      </c>
      <c r="C438">
        <v>1</v>
      </c>
      <c r="E438" t="s">
        <v>242</v>
      </c>
      <c r="F438">
        <f>SUMIFS($C$4:$C$9439,$B$4:$B$9439,$E438,$A$4:$A$9439,F$3)</f>
        <v>0</v>
      </c>
      <c r="G438">
        <f>SUMIFS($C$4:$C$9439,$B$4:$B$9439,$E438,$A$4:$A$9439,G$3)</f>
        <v>328</v>
      </c>
      <c r="H438">
        <f>SUMIFS($C$4:$C$9439,$B$4:$B$9439,$E438,$A$4:$A$9439,H$3)</f>
        <v>668</v>
      </c>
      <c r="I438">
        <f>SUMIFS($C$4:$C$9439,$B$4:$B$9439,$E438,$A$4:$A$9439,I$3)</f>
        <v>721</v>
      </c>
      <c r="J438">
        <f>SUMIFS($C$4:$C$9439,$B$4:$B$9439,$E438,$A$4:$A$9439,J$3)</f>
        <v>526</v>
      </c>
      <c r="K438">
        <f>SUMIFS($C$4:$C$9439,$B$4:$B$9439,$E438,$A$4:$A$9439,K$3)</f>
        <v>523</v>
      </c>
      <c r="L438">
        <f>SUMIFS($C$4:$C$9439,$B$4:$B$9439,$E438,$A$4:$A$9439,L$3)</f>
        <v>437</v>
      </c>
      <c r="M438">
        <f>SUMIFS($C$4:$C$9439,$B$4:$B$9439,$E438,$A$4:$A$9439,M$3)</f>
        <v>307</v>
      </c>
      <c r="N438">
        <f>SUMIFS($C$4:$C$9439,$B$4:$B$9439,$E438,$A$4:$A$9439,N$3)</f>
        <v>335</v>
      </c>
      <c r="O438">
        <f>SUMIFS($C$4:$C$9439,$B$4:$B$9439,$E438,$A$4:$A$9439,O$3)</f>
        <v>339</v>
      </c>
      <c r="P438">
        <f>SUMIFS($C$4:$C$9439,$B$4:$B$9439,$E438,$A$4:$A$9439,P$3)</f>
        <v>293</v>
      </c>
      <c r="Q438">
        <f>SUMIFS($C$4:$C$9439,$B$4:$B$9439,$E438,$A$4:$A$9439,Q$3)</f>
        <v>300</v>
      </c>
      <c r="R438">
        <f>SUMIFS($C$4:$C$9439,$B$4:$B$9439,$E438,$A$4:$A$9439,R$3)</f>
        <v>277</v>
      </c>
      <c r="S438">
        <f>SUMIFS($C$4:$C$9439,$B$4:$B$9439,$E438,$A$4:$A$9439,S$3)</f>
        <v>370</v>
      </c>
      <c r="T438">
        <f>SUMIFS($C$4:$C$9439,$B$4:$B$9439,$E438,$A$4:$A$9439,T$3)</f>
        <v>442</v>
      </c>
      <c r="U438">
        <f>SUMIFS($C$4:$C$9439,$B$4:$B$9439,$E438,$A$4:$A$9439,U$3)</f>
        <v>455</v>
      </c>
      <c r="V438">
        <f>SUMIFS($C$4:$C$9439,$B$4:$B$9439,$E438,$A$4:$A$9439,V$3)</f>
        <v>483</v>
      </c>
      <c r="W438">
        <f>SUMIFS($C$4:$C$9439,$B$4:$B$9439,$E438,$A$4:$A$9439,W$3)</f>
        <v>469</v>
      </c>
      <c r="X438">
        <f>SUMIFS($C$4:$C$9439,$B$4:$B$9439,$E438,$A$4:$A$9439,X$3)</f>
        <v>434</v>
      </c>
      <c r="Y438">
        <f>SUMIFS($C$4:$C$9439,$B$4:$B$9439,$E438,$A$4:$A$9439,Y$3)</f>
        <v>413</v>
      </c>
      <c r="Z438">
        <f>SUMIFS($C$4:$C$9439,$B$4:$B$9439,$E438,$A$4:$A$9439,Z$3)</f>
        <v>390</v>
      </c>
      <c r="AA438">
        <f>SUMIFS($C$4:$C$9439,$B$4:$B$9439,$E438,$A$4:$A$9439,AA$3)</f>
        <v>407</v>
      </c>
      <c r="AB438">
        <f>SUMIFS($C$4:$C$9439,$B$4:$B$9439,$E438,$A$4:$A$9439,AB$3)</f>
        <v>411</v>
      </c>
      <c r="AC438">
        <f>SUMIFS($C$4:$C$9439,$B$4:$B$9439,$E438,$A$4:$A$9439,AC$3)</f>
        <v>416</v>
      </c>
      <c r="AD438">
        <f>SUMIFS($C$4:$C$9439,$B$4:$B$9439,$E438,$A$4:$A$9439,AD$3)</f>
        <v>409</v>
      </c>
      <c r="AE438">
        <f>SUMIFS($C$4:$C$9439,$B$4:$B$9439,$E438,$A$4:$A$9439,AE$3)</f>
        <v>425</v>
      </c>
      <c r="AF438">
        <f>SUMIFS($C$4:$C$9439,$B$4:$B$9439,$E438,$A$4:$A$9439,AF$3)</f>
        <v>458</v>
      </c>
      <c r="AG438">
        <f>SUMIFS($C$4:$C$9439,$B$4:$B$9439,$E438,$A$4:$A$9439,AG$3)</f>
        <v>427</v>
      </c>
      <c r="AI438" t="s">
        <v>242</v>
      </c>
      <c r="AJ438" s="2">
        <f>F438/F$704</f>
        <v>0</v>
      </c>
      <c r="AK438" s="2">
        <f>G438/G$704</f>
        <v>5.7685543440028136E-3</v>
      </c>
      <c r="AL438" s="2">
        <f>H438/H$704</f>
        <v>6.7278349061829605E-3</v>
      </c>
      <c r="AM438" s="2">
        <f>I438/I$704</f>
        <v>4.1136297505006535E-3</v>
      </c>
      <c r="AN438" s="2">
        <f>J438/J$704</f>
        <v>2.2934479766643849E-3</v>
      </c>
      <c r="AO438" s="2">
        <f>K438/K$704</f>
        <v>2.1119622673510018E-3</v>
      </c>
      <c r="AP438" s="2">
        <f>L438/L$704</f>
        <v>1.7080120225285613E-3</v>
      </c>
      <c r="AQ438" s="2">
        <f>M438/M$704</f>
        <v>1.1036694312327663E-3</v>
      </c>
      <c r="AR438" s="2">
        <f>N438/N$704</f>
        <v>1.20875790202927E-3</v>
      </c>
      <c r="AS438" s="2">
        <f>O438/O$704</f>
        <v>9.5572915932484357E-4</v>
      </c>
      <c r="AT438" s="2">
        <f>P438/P$704</f>
        <v>5.5217279050790477E-4</v>
      </c>
      <c r="AU438" s="2">
        <f>Q438/Q$704</f>
        <v>4.5618911776065888E-4</v>
      </c>
      <c r="AV438" s="2">
        <f>R438/R$704</f>
        <v>3.9015183526296517E-4</v>
      </c>
      <c r="AW438" s="2">
        <f>S438/S$704</f>
        <v>5.0838771020801296E-4</v>
      </c>
      <c r="AX438" s="2">
        <f>T438/T$704</f>
        <v>5.9214880351109406E-4</v>
      </c>
      <c r="AY438" s="2">
        <f>U438/U$704</f>
        <v>6.6370842340804793E-4</v>
      </c>
      <c r="AZ438" s="2">
        <f>V438/V$704</f>
        <v>7.7297190895255104E-4</v>
      </c>
      <c r="BA438" s="2">
        <f>W438/W$704</f>
        <v>7.2834003696053919E-4</v>
      </c>
      <c r="BB438" s="2">
        <f>X438/X$704</f>
        <v>6.7019885139653075E-4</v>
      </c>
      <c r="BC438" s="2">
        <f>Y438/Y$704</f>
        <v>6.4100574266645974E-4</v>
      </c>
      <c r="BD438" s="2">
        <f>Z438/Z$704</f>
        <v>5.9404583292080153E-4</v>
      </c>
      <c r="BE438" s="2">
        <f>AA438/AA$704</f>
        <v>6.0657726482835506E-4</v>
      </c>
      <c r="BF438" s="2">
        <f>AB438/AB$704</f>
        <v>6.1745087434649361E-4</v>
      </c>
      <c r="BG438" s="2">
        <f>AC438/AC$704</f>
        <v>6.4412537528819197E-4</v>
      </c>
      <c r="BH438" s="2">
        <f>AD438/AD$704</f>
        <v>6.2351933214829086E-4</v>
      </c>
      <c r="BI438" s="2">
        <f>AE438/AE$704</f>
        <v>6.5160063780203602E-4</v>
      </c>
      <c r="BJ438" s="2">
        <f>AF438/AF$704</f>
        <v>6.9438232569563312E-4</v>
      </c>
      <c r="BK438" s="2">
        <f>AG438/AG$704</f>
        <v>5.8459436407222681E-4</v>
      </c>
    </row>
    <row r="439" spans="1:63" x14ac:dyDescent="0.3">
      <c r="A439">
        <v>1996</v>
      </c>
      <c r="B439" t="s">
        <v>26</v>
      </c>
      <c r="C439">
        <v>25261</v>
      </c>
      <c r="E439" t="s">
        <v>243</v>
      </c>
      <c r="F439">
        <f>SUMIFS($C$4:$C$9439,$B$4:$B$9439,$E439,$A$4:$A$9439,F$3)</f>
        <v>0</v>
      </c>
      <c r="G439">
        <f>SUMIFS($C$4:$C$9439,$B$4:$B$9439,$E439,$A$4:$A$9439,G$3)</f>
        <v>1240</v>
      </c>
      <c r="H439">
        <f>SUMIFS($C$4:$C$9439,$B$4:$B$9439,$E439,$A$4:$A$9439,H$3)</f>
        <v>4423</v>
      </c>
      <c r="I439">
        <f>SUMIFS($C$4:$C$9439,$B$4:$B$9439,$E439,$A$4:$A$9439,I$3)</f>
        <v>7195</v>
      </c>
      <c r="J439">
        <f>SUMIFS($C$4:$C$9439,$B$4:$B$9439,$E439,$A$4:$A$9439,J$3)</f>
        <v>7618</v>
      </c>
      <c r="K439">
        <f>SUMIFS($C$4:$C$9439,$B$4:$B$9439,$E439,$A$4:$A$9439,K$3)</f>
        <v>8010</v>
      </c>
      <c r="L439">
        <f>SUMIFS($C$4:$C$9439,$B$4:$B$9439,$E439,$A$4:$A$9439,L$3)</f>
        <v>8181</v>
      </c>
      <c r="M439">
        <f>SUMIFS($C$4:$C$9439,$B$4:$B$9439,$E439,$A$4:$A$9439,M$3)</f>
        <v>8201</v>
      </c>
      <c r="N439">
        <f>SUMIFS($C$4:$C$9439,$B$4:$B$9439,$E439,$A$4:$A$9439,N$3)</f>
        <v>8438</v>
      </c>
      <c r="O439">
        <f>SUMIFS($C$4:$C$9439,$B$4:$B$9439,$E439,$A$4:$A$9439,O$3)</f>
        <v>8178</v>
      </c>
      <c r="P439">
        <f>SUMIFS($C$4:$C$9439,$B$4:$B$9439,$E439,$A$4:$A$9439,P$3)</f>
        <v>3731</v>
      </c>
      <c r="Q439">
        <f>SUMIFS($C$4:$C$9439,$B$4:$B$9439,$E439,$A$4:$A$9439,Q$3)</f>
        <v>515</v>
      </c>
      <c r="R439">
        <f>SUMIFS($C$4:$C$9439,$B$4:$B$9439,$E439,$A$4:$A$9439,R$3)</f>
        <v>343</v>
      </c>
      <c r="S439">
        <f>SUMIFS($C$4:$C$9439,$B$4:$B$9439,$E439,$A$4:$A$9439,S$3)</f>
        <v>447</v>
      </c>
      <c r="T439">
        <f>SUMIFS($C$4:$C$9439,$B$4:$B$9439,$E439,$A$4:$A$9439,T$3)</f>
        <v>478</v>
      </c>
      <c r="U439">
        <f>SUMIFS($C$4:$C$9439,$B$4:$B$9439,$E439,$A$4:$A$9439,U$3)</f>
        <v>467</v>
      </c>
      <c r="V439">
        <f>SUMIFS($C$4:$C$9439,$B$4:$B$9439,$E439,$A$4:$A$9439,V$3)</f>
        <v>398</v>
      </c>
      <c r="W439">
        <f>SUMIFS($C$4:$C$9439,$B$4:$B$9439,$E439,$A$4:$A$9439,W$3)</f>
        <v>359</v>
      </c>
      <c r="X439">
        <f>SUMIFS($C$4:$C$9439,$B$4:$B$9439,$E439,$A$4:$A$9439,X$3)</f>
        <v>360</v>
      </c>
      <c r="Y439">
        <f>SUMIFS($C$4:$C$9439,$B$4:$B$9439,$E439,$A$4:$A$9439,Y$3)</f>
        <v>348</v>
      </c>
      <c r="Z439">
        <f>SUMIFS($C$4:$C$9439,$B$4:$B$9439,$E439,$A$4:$A$9439,Z$3)</f>
        <v>331</v>
      </c>
      <c r="AA439">
        <f>SUMIFS($C$4:$C$9439,$B$4:$B$9439,$E439,$A$4:$A$9439,AA$3)</f>
        <v>366</v>
      </c>
      <c r="AB439">
        <f>SUMIFS($C$4:$C$9439,$B$4:$B$9439,$E439,$A$4:$A$9439,AB$3)</f>
        <v>365</v>
      </c>
      <c r="AC439">
        <f>SUMIFS($C$4:$C$9439,$B$4:$B$9439,$E439,$A$4:$A$9439,AC$3)</f>
        <v>275</v>
      </c>
      <c r="AD439">
        <f>SUMIFS($C$4:$C$9439,$B$4:$B$9439,$E439,$A$4:$A$9439,AD$3)</f>
        <v>273</v>
      </c>
      <c r="AE439">
        <f>SUMIFS($C$4:$C$9439,$B$4:$B$9439,$E439,$A$4:$A$9439,AE$3)</f>
        <v>272</v>
      </c>
      <c r="AF439">
        <f>SUMIFS($C$4:$C$9439,$B$4:$B$9439,$E439,$A$4:$A$9439,AF$3)</f>
        <v>222</v>
      </c>
      <c r="AG439">
        <f>SUMIFS($C$4:$C$9439,$B$4:$B$9439,$E439,$A$4:$A$9439,AG$3)</f>
        <v>205</v>
      </c>
      <c r="AI439" t="s">
        <v>243</v>
      </c>
      <c r="AJ439" s="2">
        <f>F439/F$704</f>
        <v>0</v>
      </c>
      <c r="AK439" s="2">
        <f>G439/G$704</f>
        <v>2.1807949349278932E-2</v>
      </c>
      <c r="AL439" s="2">
        <f>H439/H$704</f>
        <v>4.4546727230609637E-2</v>
      </c>
      <c r="AM439" s="2">
        <f>I439/I$704</f>
        <v>4.1050715748754789E-2</v>
      </c>
      <c r="AN439" s="2">
        <f>J439/J$704</f>
        <v>3.3215754156329436E-2</v>
      </c>
      <c r="AO439" s="2">
        <f>K439/K$704</f>
        <v>3.2345731857517254E-2</v>
      </c>
      <c r="AP439" s="2">
        <f>L439/L$704</f>
        <v>3.1975392119693732E-2</v>
      </c>
      <c r="AQ439" s="2">
        <f>M439/M$704</f>
        <v>2.9482713373094192E-2</v>
      </c>
      <c r="AR439" s="2">
        <f>N439/N$704</f>
        <v>3.044626620096412E-2</v>
      </c>
      <c r="AS439" s="2">
        <f>O439/O$704</f>
        <v>2.3055908746190474E-2</v>
      </c>
      <c r="AT439" s="2">
        <f>P439/P$704</f>
        <v>7.0312514723037288E-3</v>
      </c>
      <c r="AU439" s="2">
        <f>Q439/Q$704</f>
        <v>7.8312465215579774E-4</v>
      </c>
      <c r="AV439" s="2">
        <f>R439/R$704</f>
        <v>4.8311220034367167E-4</v>
      </c>
      <c r="AW439" s="2">
        <f>S439/S$704</f>
        <v>6.1418731476481575E-4</v>
      </c>
      <c r="AX439" s="2">
        <f>T439/T$704</f>
        <v>6.4037811782421484E-4</v>
      </c>
      <c r="AY439" s="2">
        <f>U439/U$704</f>
        <v>6.8121282138804042E-4</v>
      </c>
      <c r="AZ439" s="2">
        <f>V439/V$704</f>
        <v>6.3694165582425528E-4</v>
      </c>
      <c r="BA439" s="2">
        <f>W439/W$704</f>
        <v>5.5751401549857904E-4</v>
      </c>
      <c r="BB439" s="2">
        <f>X439/X$704</f>
        <v>5.5592531452246783E-4</v>
      </c>
      <c r="BC439" s="2">
        <f>Y439/Y$704</f>
        <v>5.40121061617259E-4</v>
      </c>
      <c r="BD439" s="2">
        <f>Z439/Z$704</f>
        <v>5.0417736076098789E-4</v>
      </c>
      <c r="BE439" s="2">
        <f>AA439/AA$704</f>
        <v>5.4547242979650597E-4</v>
      </c>
      <c r="BF439" s="2">
        <f>AB439/AB$704</f>
        <v>5.4834445045369874E-4</v>
      </c>
      <c r="BG439" s="2">
        <f>AC439/AC$704</f>
        <v>4.2580403414483838E-4</v>
      </c>
      <c r="BH439" s="2">
        <f>AD439/AD$704</f>
        <v>4.1618772048039956E-4</v>
      </c>
      <c r="BI439" s="2">
        <f>AE439/AE$704</f>
        <v>4.170244081933031E-4</v>
      </c>
      <c r="BJ439" s="2">
        <f>AF439/AF$704</f>
        <v>3.3657833254242478E-4</v>
      </c>
      <c r="BK439" s="2">
        <f>AG439/AG$704</f>
        <v>2.8066005769275526E-4</v>
      </c>
    </row>
    <row r="440" spans="1:63" x14ac:dyDescent="0.3">
      <c r="A440">
        <v>1996</v>
      </c>
      <c r="B440" t="s">
        <v>27</v>
      </c>
      <c r="C440">
        <v>2290</v>
      </c>
      <c r="E440" t="s">
        <v>398</v>
      </c>
      <c r="F440">
        <f>SUMIFS($C$4:$C$9439,$B$4:$B$9439,$E440,$A$4:$A$9439,F$3)</f>
        <v>0</v>
      </c>
      <c r="G440">
        <f>SUMIFS($C$4:$C$9439,$B$4:$B$9439,$E440,$A$4:$A$9439,G$3)</f>
        <v>21</v>
      </c>
      <c r="H440">
        <f>SUMIFS($C$4:$C$9439,$B$4:$B$9439,$E440,$A$4:$A$9439,H$3)</f>
        <v>40</v>
      </c>
      <c r="I440">
        <f>SUMIFS($C$4:$C$9439,$B$4:$B$9439,$E440,$A$4:$A$9439,I$3)</f>
        <v>92</v>
      </c>
      <c r="J440">
        <f>SUMIFS($C$4:$C$9439,$B$4:$B$9439,$E440,$A$4:$A$9439,J$3)</f>
        <v>86</v>
      </c>
      <c r="K440">
        <f>SUMIFS($C$4:$C$9439,$B$4:$B$9439,$E440,$A$4:$A$9439,K$3)</f>
        <v>112</v>
      </c>
      <c r="L440">
        <f>SUMIFS($C$4:$C$9439,$B$4:$B$9439,$E440,$A$4:$A$9439,L$3)</f>
        <v>130</v>
      </c>
      <c r="M440">
        <f>SUMIFS($C$4:$C$9439,$B$4:$B$9439,$E440,$A$4:$A$9439,M$3)</f>
        <v>123</v>
      </c>
      <c r="N440">
        <f>SUMIFS($C$4:$C$9439,$B$4:$B$9439,$E440,$A$4:$A$9439,N$3)</f>
        <v>137</v>
      </c>
      <c r="O440">
        <f>SUMIFS($C$4:$C$9439,$B$4:$B$9439,$E440,$A$4:$A$9439,O$3)</f>
        <v>156</v>
      </c>
      <c r="P440">
        <f>SUMIFS($C$4:$C$9439,$B$4:$B$9439,$E440,$A$4:$A$9439,P$3)</f>
        <v>106</v>
      </c>
      <c r="Q440">
        <f>SUMIFS($C$4:$C$9439,$B$4:$B$9439,$E440,$A$4:$A$9439,Q$3)</f>
        <v>18</v>
      </c>
      <c r="R440">
        <f>SUMIFS($C$4:$C$9439,$B$4:$B$9439,$E440,$A$4:$A$9439,R$3)</f>
        <v>3</v>
      </c>
      <c r="S440">
        <f>SUMIFS($C$4:$C$9439,$B$4:$B$9439,$E440,$A$4:$A$9439,S$3)</f>
        <v>2</v>
      </c>
      <c r="T440">
        <f>SUMIFS($C$4:$C$9439,$B$4:$B$9439,$E440,$A$4:$A$9439,T$3)</f>
        <v>1</v>
      </c>
      <c r="U440">
        <f>SUMIFS($C$4:$C$9439,$B$4:$B$9439,$E440,$A$4:$A$9439,U$3)</f>
        <v>0</v>
      </c>
      <c r="V440">
        <f>SUMIFS($C$4:$C$9439,$B$4:$B$9439,$E440,$A$4:$A$9439,V$3)</f>
        <v>3</v>
      </c>
      <c r="W440">
        <f>SUMIFS($C$4:$C$9439,$B$4:$B$9439,$E440,$A$4:$A$9439,W$3)</f>
        <v>6</v>
      </c>
      <c r="X440">
        <f>SUMIFS($C$4:$C$9439,$B$4:$B$9439,$E440,$A$4:$A$9439,X$3)</f>
        <v>4</v>
      </c>
      <c r="Y440">
        <f>SUMIFS($C$4:$C$9439,$B$4:$B$9439,$E440,$A$4:$A$9439,Y$3)</f>
        <v>1</v>
      </c>
      <c r="Z440">
        <f>SUMIFS($C$4:$C$9439,$B$4:$B$9439,$E440,$A$4:$A$9439,Z$3)</f>
        <v>1</v>
      </c>
      <c r="AA440">
        <f>SUMIFS($C$4:$C$9439,$B$4:$B$9439,$E440,$A$4:$A$9439,AA$3)</f>
        <v>0</v>
      </c>
      <c r="AB440">
        <f>SUMIFS($C$4:$C$9439,$B$4:$B$9439,$E440,$A$4:$A$9439,AB$3)</f>
        <v>5</v>
      </c>
      <c r="AC440">
        <f>SUMIFS($C$4:$C$9439,$B$4:$B$9439,$E440,$A$4:$A$9439,AC$3)</f>
        <v>3</v>
      </c>
      <c r="AD440">
        <f>SUMIFS($C$4:$C$9439,$B$4:$B$9439,$E440,$A$4:$A$9439,AD$3)</f>
        <v>0</v>
      </c>
      <c r="AE440">
        <f>SUMIFS($C$4:$C$9439,$B$4:$B$9439,$E440,$A$4:$A$9439,AE$3)</f>
        <v>3</v>
      </c>
      <c r="AF440">
        <f>SUMIFS($C$4:$C$9439,$B$4:$B$9439,$E440,$A$4:$A$9439,AF$3)</f>
        <v>2</v>
      </c>
      <c r="AG440">
        <f>SUMIFS($C$4:$C$9439,$B$4:$B$9439,$E440,$A$4:$A$9439,AG$3)</f>
        <v>0</v>
      </c>
      <c r="AI440" t="s">
        <v>398</v>
      </c>
      <c r="AJ440" s="2">
        <f>F440/F$704</f>
        <v>0</v>
      </c>
      <c r="AK440" s="2">
        <f>G440/G$704</f>
        <v>3.6932817446359481E-4</v>
      </c>
      <c r="AL440" s="2">
        <f>H440/H$704</f>
        <v>4.0286436563969827E-4</v>
      </c>
      <c r="AM440" s="2">
        <f>I440/I$704</f>
        <v>5.2490143834405011E-4</v>
      </c>
      <c r="AN440" s="2">
        <f>J440/J$704</f>
        <v>3.7497438401737089E-4</v>
      </c>
      <c r="AO440" s="2">
        <f>K440/K$704</f>
        <v>4.5227490237726998E-4</v>
      </c>
      <c r="AP440" s="2">
        <f>L440/L$704</f>
        <v>5.0810426299476648E-4</v>
      </c>
      <c r="AQ440" s="2">
        <f>M440/M$704</f>
        <v>4.4218677537990314E-4</v>
      </c>
      <c r="AR440" s="2">
        <f>N440/N$704</f>
        <v>4.9432785844182091E-4</v>
      </c>
      <c r="AS440" s="2">
        <f>O440/O$704</f>
        <v>4.3980456889284838E-4</v>
      </c>
      <c r="AT440" s="2">
        <f>P440/P$704</f>
        <v>1.9976216994483926E-4</v>
      </c>
      <c r="AU440" s="2">
        <f>Q440/Q$704</f>
        <v>2.7371347065639533E-5</v>
      </c>
      <c r="AV440" s="2">
        <f>R440/R$704</f>
        <v>4.2254711400321139E-6</v>
      </c>
      <c r="AW440" s="2">
        <f>S440/S$704</f>
        <v>2.7480416768000702E-6</v>
      </c>
      <c r="AX440" s="2">
        <f>T440/T$704</f>
        <v>1.3397031753644662E-6</v>
      </c>
      <c r="AY440" s="2">
        <f>U440/U$704</f>
        <v>0</v>
      </c>
      <c r="AZ440" s="2">
        <f>V440/V$704</f>
        <v>4.8010677574692608E-6</v>
      </c>
      <c r="BA440" s="2">
        <f>W440/W$704</f>
        <v>9.3177829888341907E-6</v>
      </c>
      <c r="BB440" s="2">
        <f>X440/X$704</f>
        <v>6.1769479391385319E-6</v>
      </c>
      <c r="BC440" s="2">
        <f>Y440/Y$704</f>
        <v>1.552072016141549E-6</v>
      </c>
      <c r="BD440" s="2">
        <f>Z440/Z$704</f>
        <v>1.5231944433866705E-6</v>
      </c>
      <c r="BE440" s="2">
        <f>AA440/AA$704</f>
        <v>0</v>
      </c>
      <c r="BF440" s="2">
        <f>AB440/AB$704</f>
        <v>7.5115678144342286E-6</v>
      </c>
      <c r="BG440" s="2">
        <f>AC440/AC$704</f>
        <v>4.6451349179436914E-6</v>
      </c>
      <c r="BH440" s="2">
        <f>AD440/AD$704</f>
        <v>0</v>
      </c>
      <c r="BI440" s="2">
        <f>AE440/AE$704</f>
        <v>4.5995339138967253E-6</v>
      </c>
      <c r="BJ440" s="2">
        <f>AF440/AF$704</f>
        <v>3.0322372301119351E-6</v>
      </c>
      <c r="BK440" s="2">
        <f>AG440/AG$704</f>
        <v>0</v>
      </c>
    </row>
    <row r="441" spans="1:63" x14ac:dyDescent="0.3">
      <c r="A441">
        <v>1996</v>
      </c>
      <c r="B441" t="s">
        <v>28</v>
      </c>
      <c r="C441">
        <v>8</v>
      </c>
      <c r="E441" t="s">
        <v>244</v>
      </c>
      <c r="F441">
        <f>SUMIFS($C$4:$C$9439,$B$4:$B$9439,$E441,$A$4:$A$9439,F$3)</f>
        <v>0</v>
      </c>
      <c r="G441">
        <f>SUMIFS($C$4:$C$9439,$B$4:$B$9439,$E441,$A$4:$A$9439,G$3)</f>
        <v>0</v>
      </c>
      <c r="H441">
        <f>SUMIFS($C$4:$C$9439,$B$4:$B$9439,$E441,$A$4:$A$9439,H$3)</f>
        <v>6</v>
      </c>
      <c r="I441">
        <f>SUMIFS($C$4:$C$9439,$B$4:$B$9439,$E441,$A$4:$A$9439,I$3)</f>
        <v>6</v>
      </c>
      <c r="J441">
        <f>SUMIFS($C$4:$C$9439,$B$4:$B$9439,$E441,$A$4:$A$9439,J$3)</f>
        <v>30</v>
      </c>
      <c r="K441">
        <f>SUMIFS($C$4:$C$9439,$B$4:$B$9439,$E441,$A$4:$A$9439,K$3)</f>
        <v>107</v>
      </c>
      <c r="L441">
        <f>SUMIFS($C$4:$C$9439,$B$4:$B$9439,$E441,$A$4:$A$9439,L$3)</f>
        <v>149</v>
      </c>
      <c r="M441">
        <f>SUMIFS($C$4:$C$9439,$B$4:$B$9439,$E441,$A$4:$A$9439,M$3)</f>
        <v>144</v>
      </c>
      <c r="N441">
        <f>SUMIFS($C$4:$C$9439,$B$4:$B$9439,$E441,$A$4:$A$9439,N$3)</f>
        <v>151</v>
      </c>
      <c r="O441">
        <f>SUMIFS($C$4:$C$9439,$B$4:$B$9439,$E441,$A$4:$A$9439,O$3)</f>
        <v>168</v>
      </c>
      <c r="P441">
        <f>SUMIFS($C$4:$C$9439,$B$4:$B$9439,$E441,$A$4:$A$9439,P$3)</f>
        <v>100</v>
      </c>
      <c r="Q441">
        <f>SUMIFS($C$4:$C$9439,$B$4:$B$9439,$E441,$A$4:$A$9439,Q$3)</f>
        <v>115</v>
      </c>
      <c r="R441">
        <f>SUMIFS($C$4:$C$9439,$B$4:$B$9439,$E441,$A$4:$A$9439,R$3)</f>
        <v>56</v>
      </c>
      <c r="S441">
        <f>SUMIFS($C$4:$C$9439,$B$4:$B$9439,$E441,$A$4:$A$9439,S$3)</f>
        <v>96</v>
      </c>
      <c r="T441">
        <f>SUMIFS($C$4:$C$9439,$B$4:$B$9439,$E441,$A$4:$A$9439,T$3)</f>
        <v>169</v>
      </c>
      <c r="U441">
        <f>SUMIFS($C$4:$C$9439,$B$4:$B$9439,$E441,$A$4:$A$9439,U$3)</f>
        <v>104</v>
      </c>
      <c r="V441">
        <f>SUMIFS($C$4:$C$9439,$B$4:$B$9439,$E441,$A$4:$A$9439,V$3)</f>
        <v>73</v>
      </c>
      <c r="W441">
        <f>SUMIFS($C$4:$C$9439,$B$4:$B$9439,$E441,$A$4:$A$9439,W$3)</f>
        <v>75</v>
      </c>
      <c r="X441">
        <f>SUMIFS($C$4:$C$9439,$B$4:$B$9439,$E441,$A$4:$A$9439,X$3)</f>
        <v>124</v>
      </c>
      <c r="Y441">
        <f>SUMIFS($C$4:$C$9439,$B$4:$B$9439,$E441,$A$4:$A$9439,Y$3)</f>
        <v>88</v>
      </c>
      <c r="Z441">
        <f>SUMIFS($C$4:$C$9439,$B$4:$B$9439,$E441,$A$4:$A$9439,Z$3)</f>
        <v>140</v>
      </c>
      <c r="AA441">
        <f>SUMIFS($C$4:$C$9439,$B$4:$B$9439,$E441,$A$4:$A$9439,AA$3)</f>
        <v>105</v>
      </c>
      <c r="AB441">
        <f>SUMIFS($C$4:$C$9439,$B$4:$B$9439,$E441,$A$4:$A$9439,AB$3)</f>
        <v>35</v>
      </c>
      <c r="AC441">
        <f>SUMIFS($C$4:$C$9439,$B$4:$B$9439,$E441,$A$4:$A$9439,AC$3)</f>
        <v>46</v>
      </c>
      <c r="AD441">
        <f>SUMIFS($C$4:$C$9439,$B$4:$B$9439,$E441,$A$4:$A$9439,AD$3)</f>
        <v>26</v>
      </c>
      <c r="AE441">
        <f>SUMIFS($C$4:$C$9439,$B$4:$B$9439,$E441,$A$4:$A$9439,AE$3)</f>
        <v>22</v>
      </c>
      <c r="AF441">
        <f>SUMIFS($C$4:$C$9439,$B$4:$B$9439,$E441,$A$4:$A$9439,AF$3)</f>
        <v>58</v>
      </c>
      <c r="AG441">
        <f>SUMIFS($C$4:$C$9439,$B$4:$B$9439,$E441,$A$4:$A$9439,AG$3)</f>
        <v>55</v>
      </c>
      <c r="AI441" t="s">
        <v>244</v>
      </c>
      <c r="AJ441" s="2">
        <f>F441/F$704</f>
        <v>0</v>
      </c>
      <c r="AK441" s="2">
        <f>G441/G$704</f>
        <v>0</v>
      </c>
      <c r="AL441" s="2">
        <f>H441/H$704</f>
        <v>6.0429654845954738E-5</v>
      </c>
      <c r="AM441" s="2">
        <f>I441/I$704</f>
        <v>3.4232702500698916E-5</v>
      </c>
      <c r="AN441" s="2">
        <f>J441/J$704</f>
        <v>1.3080501768047823E-4</v>
      </c>
      <c r="AO441" s="2">
        <f>K441/K$704</f>
        <v>4.3208405852114182E-4</v>
      </c>
      <c r="AP441" s="2">
        <f>L441/L$704</f>
        <v>5.8236565527861701E-4</v>
      </c>
      <c r="AQ441" s="2">
        <f>M441/M$704</f>
        <v>5.176820784935451E-4</v>
      </c>
      <c r="AR441" s="2">
        <f>N441/N$704</f>
        <v>5.448431140490142E-4</v>
      </c>
      <c r="AS441" s="2">
        <f>O441/O$704</f>
        <v>4.7363568957691367E-4</v>
      </c>
      <c r="AT441" s="2">
        <f>P441/P$704</f>
        <v>1.8845487730645213E-4</v>
      </c>
      <c r="AU441" s="2">
        <f>Q441/Q$704</f>
        <v>1.748724951415859E-4</v>
      </c>
      <c r="AV441" s="2">
        <f>R441/R$704</f>
        <v>7.8875461280599458E-5</v>
      </c>
      <c r="AW441" s="2">
        <f>S441/S$704</f>
        <v>1.3190600048640336E-4</v>
      </c>
      <c r="AX441" s="2">
        <f>T441/T$704</f>
        <v>2.2640983663659481E-4</v>
      </c>
      <c r="AY441" s="2">
        <f>U441/U$704</f>
        <v>1.5170478249326811E-4</v>
      </c>
      <c r="AZ441" s="2">
        <f>V441/V$704</f>
        <v>1.1682598209841868E-4</v>
      </c>
      <c r="BA441" s="2">
        <f>W441/W$704</f>
        <v>1.1647228736042737E-4</v>
      </c>
      <c r="BB441" s="2">
        <f>X441/X$704</f>
        <v>1.914853861132945E-4</v>
      </c>
      <c r="BC441" s="2">
        <f>Y441/Y$704</f>
        <v>1.365823374204563E-4</v>
      </c>
      <c r="BD441" s="2">
        <f>Z441/Z$704</f>
        <v>2.1324722207413386E-4</v>
      </c>
      <c r="BE441" s="2">
        <f>AA441/AA$704</f>
        <v>1.5648799215473532E-4</v>
      </c>
      <c r="BF441" s="2">
        <f>AB441/AB$704</f>
        <v>5.2580974701039601E-5</v>
      </c>
      <c r="BG441" s="2">
        <f>AC441/AC$704</f>
        <v>7.1225402075136609E-5</v>
      </c>
      <c r="BH441" s="2">
        <f>AD441/AD$704</f>
        <v>3.9636925760038051E-5</v>
      </c>
      <c r="BI441" s="2">
        <f>AE441/AE$704</f>
        <v>3.3729915368575983E-5</v>
      </c>
      <c r="BJ441" s="2">
        <f>AF441/AF$704</f>
        <v>8.7934879673246113E-5</v>
      </c>
      <c r="BK441" s="2">
        <f>AG441/AG$704</f>
        <v>7.5299039868787998E-5</v>
      </c>
    </row>
    <row r="442" spans="1:63" x14ac:dyDescent="0.3">
      <c r="A442">
        <v>1996</v>
      </c>
      <c r="B442" t="s">
        <v>439</v>
      </c>
      <c r="C442">
        <v>1</v>
      </c>
      <c r="E442" t="s">
        <v>678</v>
      </c>
      <c r="F442">
        <f>SUMIFS($C$4:$C$9439,$B$4:$B$9439,$E442,$A$4:$A$9439,F$3)</f>
        <v>0</v>
      </c>
      <c r="G442">
        <f>SUMIFS($C$4:$C$9439,$B$4:$B$9439,$E442,$A$4:$A$9439,G$3)</f>
        <v>1</v>
      </c>
      <c r="H442">
        <f>SUMIFS($C$4:$C$9439,$B$4:$B$9439,$E442,$A$4:$A$9439,H$3)</f>
        <v>29</v>
      </c>
      <c r="I442">
        <f>SUMIFS($C$4:$C$9439,$B$4:$B$9439,$E442,$A$4:$A$9439,I$3)</f>
        <v>62</v>
      </c>
      <c r="J442">
        <f>SUMIFS($C$4:$C$9439,$B$4:$B$9439,$E442,$A$4:$A$9439,J$3)</f>
        <v>52</v>
      </c>
      <c r="K442">
        <f>SUMIFS($C$4:$C$9439,$B$4:$B$9439,$E442,$A$4:$A$9439,K$3)</f>
        <v>0</v>
      </c>
      <c r="L442">
        <f>SUMIFS($C$4:$C$9439,$B$4:$B$9439,$E442,$A$4:$A$9439,L$3)</f>
        <v>0</v>
      </c>
      <c r="M442">
        <f>SUMIFS($C$4:$C$9439,$B$4:$B$9439,$E442,$A$4:$A$9439,M$3)</f>
        <v>0</v>
      </c>
      <c r="N442">
        <f>SUMIFS($C$4:$C$9439,$B$4:$B$9439,$E442,$A$4:$A$9439,N$3)</f>
        <v>0</v>
      </c>
      <c r="O442">
        <f>SUMIFS($C$4:$C$9439,$B$4:$B$9439,$E442,$A$4:$A$9439,O$3)</f>
        <v>0</v>
      </c>
      <c r="P442">
        <f>SUMIFS($C$4:$C$9439,$B$4:$B$9439,$E442,$A$4:$A$9439,P$3)</f>
        <v>0</v>
      </c>
      <c r="Q442">
        <f>SUMIFS($C$4:$C$9439,$B$4:$B$9439,$E442,$A$4:$A$9439,Q$3)</f>
        <v>0</v>
      </c>
      <c r="R442">
        <f>SUMIFS($C$4:$C$9439,$B$4:$B$9439,$E442,$A$4:$A$9439,R$3)</f>
        <v>0</v>
      </c>
      <c r="S442">
        <f>SUMIFS($C$4:$C$9439,$B$4:$B$9439,$E442,$A$4:$A$9439,S$3)</f>
        <v>0</v>
      </c>
      <c r="T442">
        <f>SUMIFS($C$4:$C$9439,$B$4:$B$9439,$E442,$A$4:$A$9439,T$3)</f>
        <v>0</v>
      </c>
      <c r="U442">
        <f>SUMIFS($C$4:$C$9439,$B$4:$B$9439,$E442,$A$4:$A$9439,U$3)</f>
        <v>0</v>
      </c>
      <c r="V442">
        <f>SUMIFS($C$4:$C$9439,$B$4:$B$9439,$E442,$A$4:$A$9439,V$3)</f>
        <v>0</v>
      </c>
      <c r="W442">
        <f>SUMIFS($C$4:$C$9439,$B$4:$B$9439,$E442,$A$4:$A$9439,W$3)</f>
        <v>0</v>
      </c>
      <c r="X442">
        <f>SUMIFS($C$4:$C$9439,$B$4:$B$9439,$E442,$A$4:$A$9439,X$3)</f>
        <v>0</v>
      </c>
      <c r="Y442">
        <f>SUMIFS($C$4:$C$9439,$B$4:$B$9439,$E442,$A$4:$A$9439,Y$3)</f>
        <v>0</v>
      </c>
      <c r="Z442">
        <f>SUMIFS($C$4:$C$9439,$B$4:$B$9439,$E442,$A$4:$A$9439,Z$3)</f>
        <v>0</v>
      </c>
      <c r="AA442">
        <f>SUMIFS($C$4:$C$9439,$B$4:$B$9439,$E442,$A$4:$A$9439,AA$3)</f>
        <v>0</v>
      </c>
      <c r="AB442">
        <f>SUMIFS($C$4:$C$9439,$B$4:$B$9439,$E442,$A$4:$A$9439,AB$3)</f>
        <v>0</v>
      </c>
      <c r="AC442">
        <f>SUMIFS($C$4:$C$9439,$B$4:$B$9439,$E442,$A$4:$A$9439,AC$3)</f>
        <v>0</v>
      </c>
      <c r="AD442">
        <f>SUMIFS($C$4:$C$9439,$B$4:$B$9439,$E442,$A$4:$A$9439,AD$3)</f>
        <v>0</v>
      </c>
      <c r="AE442">
        <f>SUMIFS($C$4:$C$9439,$B$4:$B$9439,$E442,$A$4:$A$9439,AE$3)</f>
        <v>0</v>
      </c>
      <c r="AF442">
        <f>SUMIFS($C$4:$C$9439,$B$4:$B$9439,$E442,$A$4:$A$9439,AF$3)</f>
        <v>0</v>
      </c>
      <c r="AG442">
        <f>SUMIFS($C$4:$C$9439,$B$4:$B$9439,$E442,$A$4:$A$9439,AG$3)</f>
        <v>0</v>
      </c>
      <c r="AI442" t="s">
        <v>678</v>
      </c>
      <c r="AJ442" s="2">
        <f>F442/F$704</f>
        <v>0</v>
      </c>
      <c r="AK442" s="2">
        <f>G442/G$704</f>
        <v>1.7587055926837847E-5</v>
      </c>
      <c r="AL442" s="2">
        <f>H442/H$704</f>
        <v>2.9207666508878125E-4</v>
      </c>
      <c r="AM442" s="2">
        <f>I442/I$704</f>
        <v>3.537379258405555E-4</v>
      </c>
      <c r="AN442" s="2">
        <f>J442/J$704</f>
        <v>2.2672869731282891E-4</v>
      </c>
      <c r="AO442" s="2">
        <f>K442/K$704</f>
        <v>0</v>
      </c>
      <c r="AP442" s="2">
        <f>L442/L$704</f>
        <v>0</v>
      </c>
      <c r="AQ442" s="2">
        <f>M442/M$704</f>
        <v>0</v>
      </c>
      <c r="AR442" s="2">
        <f>N442/N$704</f>
        <v>0</v>
      </c>
      <c r="AS442" s="2">
        <f>O442/O$704</f>
        <v>0</v>
      </c>
      <c r="AT442" s="2">
        <f>P442/P$704</f>
        <v>0</v>
      </c>
      <c r="AU442" s="2">
        <f>Q442/Q$704</f>
        <v>0</v>
      </c>
      <c r="AV442" s="2">
        <f>R442/R$704</f>
        <v>0</v>
      </c>
      <c r="AW442" s="2">
        <f>S442/S$704</f>
        <v>0</v>
      </c>
      <c r="AX442" s="2">
        <f>T442/T$704</f>
        <v>0</v>
      </c>
      <c r="AY442" s="2">
        <f>U442/U$704</f>
        <v>0</v>
      </c>
      <c r="AZ442" s="2">
        <f>V442/V$704</f>
        <v>0</v>
      </c>
      <c r="BA442" s="2">
        <f>W442/W$704</f>
        <v>0</v>
      </c>
      <c r="BB442" s="2">
        <f>X442/X$704</f>
        <v>0</v>
      </c>
      <c r="BC442" s="2">
        <f>Y442/Y$704</f>
        <v>0</v>
      </c>
      <c r="BD442" s="2">
        <f>Z442/Z$704</f>
        <v>0</v>
      </c>
      <c r="BE442" s="2">
        <f>AA442/AA$704</f>
        <v>0</v>
      </c>
      <c r="BF442" s="2">
        <f>AB442/AB$704</f>
        <v>0</v>
      </c>
      <c r="BG442" s="2">
        <f>AC442/AC$704</f>
        <v>0</v>
      </c>
      <c r="BH442" s="2">
        <f>AD442/AD$704</f>
        <v>0</v>
      </c>
      <c r="BI442" s="2">
        <f>AE442/AE$704</f>
        <v>0</v>
      </c>
      <c r="BJ442" s="2">
        <f>AF442/AF$704</f>
        <v>0</v>
      </c>
      <c r="BK442" s="2">
        <f>AG442/AG$704</f>
        <v>0</v>
      </c>
    </row>
    <row r="443" spans="1:63" x14ac:dyDescent="0.3">
      <c r="A443">
        <v>1996</v>
      </c>
      <c r="B443" t="s">
        <v>511</v>
      </c>
      <c r="C443">
        <v>1052</v>
      </c>
      <c r="E443" t="s">
        <v>679</v>
      </c>
      <c r="F443">
        <f>SUMIFS($C$4:$C$9439,$B$4:$B$9439,$E443,$A$4:$A$9439,F$3)</f>
        <v>0</v>
      </c>
      <c r="G443">
        <f>SUMIFS($C$4:$C$9439,$B$4:$B$9439,$E443,$A$4:$A$9439,G$3)</f>
        <v>0</v>
      </c>
      <c r="H443">
        <f>SUMIFS($C$4:$C$9439,$B$4:$B$9439,$E443,$A$4:$A$9439,H$3)</f>
        <v>24</v>
      </c>
      <c r="I443">
        <f>SUMIFS($C$4:$C$9439,$B$4:$B$9439,$E443,$A$4:$A$9439,I$3)</f>
        <v>61</v>
      </c>
      <c r="J443">
        <f>SUMIFS($C$4:$C$9439,$B$4:$B$9439,$E443,$A$4:$A$9439,J$3)</f>
        <v>53</v>
      </c>
      <c r="K443">
        <f>SUMIFS($C$4:$C$9439,$B$4:$B$9439,$E443,$A$4:$A$9439,K$3)</f>
        <v>0</v>
      </c>
      <c r="L443">
        <f>SUMIFS($C$4:$C$9439,$B$4:$B$9439,$E443,$A$4:$A$9439,L$3)</f>
        <v>0</v>
      </c>
      <c r="M443">
        <f>SUMIFS($C$4:$C$9439,$B$4:$B$9439,$E443,$A$4:$A$9439,M$3)</f>
        <v>0</v>
      </c>
      <c r="N443">
        <f>SUMIFS($C$4:$C$9439,$B$4:$B$9439,$E443,$A$4:$A$9439,N$3)</f>
        <v>0</v>
      </c>
      <c r="O443">
        <f>SUMIFS($C$4:$C$9439,$B$4:$B$9439,$E443,$A$4:$A$9439,O$3)</f>
        <v>0</v>
      </c>
      <c r="P443">
        <f>SUMIFS($C$4:$C$9439,$B$4:$B$9439,$E443,$A$4:$A$9439,P$3)</f>
        <v>0</v>
      </c>
      <c r="Q443">
        <f>SUMIFS($C$4:$C$9439,$B$4:$B$9439,$E443,$A$4:$A$9439,Q$3)</f>
        <v>0</v>
      </c>
      <c r="R443">
        <f>SUMIFS($C$4:$C$9439,$B$4:$B$9439,$E443,$A$4:$A$9439,R$3)</f>
        <v>0</v>
      </c>
      <c r="S443">
        <f>SUMIFS($C$4:$C$9439,$B$4:$B$9439,$E443,$A$4:$A$9439,S$3)</f>
        <v>0</v>
      </c>
      <c r="T443">
        <f>SUMIFS($C$4:$C$9439,$B$4:$B$9439,$E443,$A$4:$A$9439,T$3)</f>
        <v>0</v>
      </c>
      <c r="U443">
        <f>SUMIFS($C$4:$C$9439,$B$4:$B$9439,$E443,$A$4:$A$9439,U$3)</f>
        <v>0</v>
      </c>
      <c r="V443">
        <f>SUMIFS($C$4:$C$9439,$B$4:$B$9439,$E443,$A$4:$A$9439,V$3)</f>
        <v>0</v>
      </c>
      <c r="W443">
        <f>SUMIFS($C$4:$C$9439,$B$4:$B$9439,$E443,$A$4:$A$9439,W$3)</f>
        <v>0</v>
      </c>
      <c r="X443">
        <f>SUMIFS($C$4:$C$9439,$B$4:$B$9439,$E443,$A$4:$A$9439,X$3)</f>
        <v>0</v>
      </c>
      <c r="Y443">
        <f>SUMIFS($C$4:$C$9439,$B$4:$B$9439,$E443,$A$4:$A$9439,Y$3)</f>
        <v>0</v>
      </c>
      <c r="Z443">
        <f>SUMIFS($C$4:$C$9439,$B$4:$B$9439,$E443,$A$4:$A$9439,Z$3)</f>
        <v>0</v>
      </c>
      <c r="AA443">
        <f>SUMIFS($C$4:$C$9439,$B$4:$B$9439,$E443,$A$4:$A$9439,AA$3)</f>
        <v>0</v>
      </c>
      <c r="AB443">
        <f>SUMIFS($C$4:$C$9439,$B$4:$B$9439,$E443,$A$4:$A$9439,AB$3)</f>
        <v>0</v>
      </c>
      <c r="AC443">
        <f>SUMIFS($C$4:$C$9439,$B$4:$B$9439,$E443,$A$4:$A$9439,AC$3)</f>
        <v>0</v>
      </c>
      <c r="AD443">
        <f>SUMIFS($C$4:$C$9439,$B$4:$B$9439,$E443,$A$4:$A$9439,AD$3)</f>
        <v>0</v>
      </c>
      <c r="AE443">
        <f>SUMIFS($C$4:$C$9439,$B$4:$B$9439,$E443,$A$4:$A$9439,AE$3)</f>
        <v>0</v>
      </c>
      <c r="AF443">
        <f>SUMIFS($C$4:$C$9439,$B$4:$B$9439,$E443,$A$4:$A$9439,AF$3)</f>
        <v>0</v>
      </c>
      <c r="AG443">
        <f>SUMIFS($C$4:$C$9439,$B$4:$B$9439,$E443,$A$4:$A$9439,AG$3)</f>
        <v>0</v>
      </c>
      <c r="AI443" t="s">
        <v>679</v>
      </c>
      <c r="AJ443" s="2">
        <f>F443/F$704</f>
        <v>0</v>
      </c>
      <c r="AK443" s="2">
        <f>G443/G$704</f>
        <v>0</v>
      </c>
      <c r="AL443" s="2">
        <f>H443/H$704</f>
        <v>2.4171861938381895E-4</v>
      </c>
      <c r="AM443" s="2">
        <f>I443/I$704</f>
        <v>3.4803247542377231E-4</v>
      </c>
      <c r="AN443" s="2">
        <f>J443/J$704</f>
        <v>2.3108886456884485E-4</v>
      </c>
      <c r="AO443" s="2">
        <f>K443/K$704</f>
        <v>0</v>
      </c>
      <c r="AP443" s="2">
        <f>L443/L$704</f>
        <v>0</v>
      </c>
      <c r="AQ443" s="2">
        <f>M443/M$704</f>
        <v>0</v>
      </c>
      <c r="AR443" s="2">
        <f>N443/N$704</f>
        <v>0</v>
      </c>
      <c r="AS443" s="2">
        <f>O443/O$704</f>
        <v>0</v>
      </c>
      <c r="AT443" s="2">
        <f>P443/P$704</f>
        <v>0</v>
      </c>
      <c r="AU443" s="2">
        <f>Q443/Q$704</f>
        <v>0</v>
      </c>
      <c r="AV443" s="2">
        <f>R443/R$704</f>
        <v>0</v>
      </c>
      <c r="AW443" s="2">
        <f>S443/S$704</f>
        <v>0</v>
      </c>
      <c r="AX443" s="2">
        <f>T443/T$704</f>
        <v>0</v>
      </c>
      <c r="AY443" s="2">
        <f>U443/U$704</f>
        <v>0</v>
      </c>
      <c r="AZ443" s="2">
        <f>V443/V$704</f>
        <v>0</v>
      </c>
      <c r="BA443" s="2">
        <f>W443/W$704</f>
        <v>0</v>
      </c>
      <c r="BB443" s="2">
        <f>X443/X$704</f>
        <v>0</v>
      </c>
      <c r="BC443" s="2">
        <f>Y443/Y$704</f>
        <v>0</v>
      </c>
      <c r="BD443" s="2">
        <f>Z443/Z$704</f>
        <v>0</v>
      </c>
      <c r="BE443" s="2">
        <f>AA443/AA$704</f>
        <v>0</v>
      </c>
      <c r="BF443" s="2">
        <f>AB443/AB$704</f>
        <v>0</v>
      </c>
      <c r="BG443" s="2">
        <f>AC443/AC$704</f>
        <v>0</v>
      </c>
      <c r="BH443" s="2">
        <f>AD443/AD$704</f>
        <v>0</v>
      </c>
      <c r="BI443" s="2">
        <f>AE443/AE$704</f>
        <v>0</v>
      </c>
      <c r="BJ443" s="2">
        <f>AF443/AF$704</f>
        <v>0</v>
      </c>
      <c r="BK443" s="2">
        <f>AG443/AG$704</f>
        <v>0</v>
      </c>
    </row>
    <row r="444" spans="1:63" x14ac:dyDescent="0.3">
      <c r="A444">
        <v>1996</v>
      </c>
      <c r="B444" t="s">
        <v>512</v>
      </c>
      <c r="C444">
        <v>494</v>
      </c>
      <c r="E444" t="s">
        <v>245</v>
      </c>
      <c r="F444">
        <f>SUMIFS($C$4:$C$9439,$B$4:$B$9439,$E444,$A$4:$A$9439,F$3)</f>
        <v>0</v>
      </c>
      <c r="G444">
        <f>SUMIFS($C$4:$C$9439,$B$4:$B$9439,$E444,$A$4:$A$9439,G$3)</f>
        <v>1</v>
      </c>
      <c r="H444">
        <f>SUMIFS($C$4:$C$9439,$B$4:$B$9439,$E444,$A$4:$A$9439,H$3)</f>
        <v>12</v>
      </c>
      <c r="I444">
        <f>SUMIFS($C$4:$C$9439,$B$4:$B$9439,$E444,$A$4:$A$9439,I$3)</f>
        <v>26</v>
      </c>
      <c r="J444">
        <f>SUMIFS($C$4:$C$9439,$B$4:$B$9439,$E444,$A$4:$A$9439,J$3)</f>
        <v>25</v>
      </c>
      <c r="K444">
        <f>SUMIFS($C$4:$C$9439,$B$4:$B$9439,$E444,$A$4:$A$9439,K$3)</f>
        <v>98</v>
      </c>
      <c r="L444">
        <f>SUMIFS($C$4:$C$9439,$B$4:$B$9439,$E444,$A$4:$A$9439,L$3)</f>
        <v>127</v>
      </c>
      <c r="M444">
        <f>SUMIFS($C$4:$C$9439,$B$4:$B$9439,$E444,$A$4:$A$9439,M$3)</f>
        <v>157</v>
      </c>
      <c r="N444">
        <f>SUMIFS($C$4:$C$9439,$B$4:$B$9439,$E444,$A$4:$A$9439,N$3)</f>
        <v>113</v>
      </c>
      <c r="O444">
        <f>SUMIFS($C$4:$C$9439,$B$4:$B$9439,$E444,$A$4:$A$9439,O$3)</f>
        <v>125</v>
      </c>
      <c r="P444">
        <f>SUMIFS($C$4:$C$9439,$B$4:$B$9439,$E444,$A$4:$A$9439,P$3)</f>
        <v>122</v>
      </c>
      <c r="Q444">
        <f>SUMIFS($C$4:$C$9439,$B$4:$B$9439,$E444,$A$4:$A$9439,Q$3)</f>
        <v>62</v>
      </c>
      <c r="R444">
        <f>SUMIFS($C$4:$C$9439,$B$4:$B$9439,$E444,$A$4:$A$9439,R$3)</f>
        <v>67</v>
      </c>
      <c r="S444">
        <f>SUMIFS($C$4:$C$9439,$B$4:$B$9439,$E444,$A$4:$A$9439,S$3)</f>
        <v>77</v>
      </c>
      <c r="T444">
        <f>SUMIFS($C$4:$C$9439,$B$4:$B$9439,$E444,$A$4:$A$9439,T$3)</f>
        <v>101</v>
      </c>
      <c r="U444">
        <f>SUMIFS($C$4:$C$9439,$B$4:$B$9439,$E444,$A$4:$A$9439,U$3)</f>
        <v>156</v>
      </c>
      <c r="V444">
        <f>SUMIFS($C$4:$C$9439,$B$4:$B$9439,$E444,$A$4:$A$9439,V$3)</f>
        <v>77</v>
      </c>
      <c r="W444">
        <f>SUMIFS($C$4:$C$9439,$B$4:$B$9439,$E444,$A$4:$A$9439,W$3)</f>
        <v>77</v>
      </c>
      <c r="X444">
        <f>SUMIFS($C$4:$C$9439,$B$4:$B$9439,$E444,$A$4:$A$9439,X$3)</f>
        <v>135</v>
      </c>
      <c r="Y444">
        <f>SUMIFS($C$4:$C$9439,$B$4:$B$9439,$E444,$A$4:$A$9439,Y$3)</f>
        <v>82</v>
      </c>
      <c r="Z444">
        <f>SUMIFS($C$4:$C$9439,$B$4:$B$9439,$E444,$A$4:$A$9439,Z$3)</f>
        <v>89</v>
      </c>
      <c r="AA444">
        <f>SUMIFS($C$4:$C$9439,$B$4:$B$9439,$E444,$A$4:$A$9439,AA$3)</f>
        <v>42</v>
      </c>
      <c r="AB444">
        <f>SUMIFS($C$4:$C$9439,$B$4:$B$9439,$E444,$A$4:$A$9439,AB$3)</f>
        <v>43</v>
      </c>
      <c r="AC444">
        <f>SUMIFS($C$4:$C$9439,$B$4:$B$9439,$E444,$A$4:$A$9439,AC$3)</f>
        <v>61</v>
      </c>
      <c r="AD444">
        <f>SUMIFS($C$4:$C$9439,$B$4:$B$9439,$E444,$A$4:$A$9439,AD$3)</f>
        <v>21</v>
      </c>
      <c r="AE444">
        <f>SUMIFS($C$4:$C$9439,$B$4:$B$9439,$E444,$A$4:$A$9439,AE$3)</f>
        <v>14</v>
      </c>
      <c r="AF444">
        <f>SUMIFS($C$4:$C$9439,$B$4:$B$9439,$E444,$A$4:$A$9439,AF$3)</f>
        <v>54</v>
      </c>
      <c r="AG444">
        <f>SUMIFS($C$4:$C$9439,$B$4:$B$9439,$E444,$A$4:$A$9439,AG$3)</f>
        <v>50</v>
      </c>
      <c r="AI444" t="s">
        <v>245</v>
      </c>
      <c r="AJ444" s="2">
        <f>F444/F$704</f>
        <v>0</v>
      </c>
      <c r="AK444" s="2">
        <f>G444/G$704</f>
        <v>1.7587055926837847E-5</v>
      </c>
      <c r="AL444" s="2">
        <f>H444/H$704</f>
        <v>1.2085930969190948E-4</v>
      </c>
      <c r="AM444" s="2">
        <f>I444/I$704</f>
        <v>1.4834171083636199E-4</v>
      </c>
      <c r="AN444" s="2">
        <f>J444/J$704</f>
        <v>1.0900418140039852E-4</v>
      </c>
      <c r="AO444" s="2">
        <f>K444/K$704</f>
        <v>3.9574053958011123E-4</v>
      </c>
      <c r="AP444" s="2">
        <f>L444/L$704</f>
        <v>4.9637878000257957E-4</v>
      </c>
      <c r="AQ444" s="2">
        <f>M444/M$704</f>
        <v>5.6441726613532352E-4</v>
      </c>
      <c r="AR444" s="2">
        <f>N444/N$704</f>
        <v>4.0773027740091791E-4</v>
      </c>
      <c r="AS444" s="2">
        <f>O444/O$704</f>
        <v>3.5240750712567978E-4</v>
      </c>
      <c r="AT444" s="2">
        <f>P444/P$704</f>
        <v>2.299149503138716E-4</v>
      </c>
      <c r="AU444" s="2">
        <f>Q444/Q$704</f>
        <v>9.4279084337202827E-5</v>
      </c>
      <c r="AV444" s="2">
        <f>R444/R$704</f>
        <v>9.4368855460717199E-5</v>
      </c>
      <c r="AW444" s="2">
        <f>S444/S$704</f>
        <v>1.0579960455680271E-4</v>
      </c>
      <c r="AX444" s="2">
        <f>T444/T$704</f>
        <v>1.3531002071181109E-4</v>
      </c>
      <c r="AY444" s="2">
        <f>U444/U$704</f>
        <v>2.2755717373990216E-4</v>
      </c>
      <c r="AZ444" s="2">
        <f>V444/V$704</f>
        <v>1.2322740577504437E-4</v>
      </c>
      <c r="BA444" s="2">
        <f>W444/W$704</f>
        <v>1.195782150233721E-4</v>
      </c>
      <c r="BB444" s="2">
        <f>X444/X$704</f>
        <v>2.0847199294592546E-4</v>
      </c>
      <c r="BC444" s="2">
        <f>Y444/Y$704</f>
        <v>1.2726990532360702E-4</v>
      </c>
      <c r="BD444" s="2">
        <f>Z444/Z$704</f>
        <v>1.3556430546141367E-4</v>
      </c>
      <c r="BE444" s="2">
        <f>AA444/AA$704</f>
        <v>6.2595196861894129E-5</v>
      </c>
      <c r="BF444" s="2">
        <f>AB444/AB$704</f>
        <v>6.4599483204134362E-5</v>
      </c>
      <c r="BG444" s="2">
        <f>AC444/AC$704</f>
        <v>9.4451076664855068E-5</v>
      </c>
      <c r="BH444" s="2">
        <f>AD444/AD$704</f>
        <v>3.201444003695381E-5</v>
      </c>
      <c r="BI444" s="2">
        <f>AE444/AE$704</f>
        <v>2.1464491598184716E-5</v>
      </c>
      <c r="BJ444" s="2">
        <f>AF444/AF$704</f>
        <v>8.1870405213022249E-5</v>
      </c>
      <c r="BK444" s="2">
        <f>AG444/AG$704</f>
        <v>6.8453672607989097E-5</v>
      </c>
    </row>
    <row r="445" spans="1:63" x14ac:dyDescent="0.3">
      <c r="A445">
        <v>1996</v>
      </c>
      <c r="B445" t="s">
        <v>619</v>
      </c>
      <c r="C445">
        <v>213</v>
      </c>
      <c r="E445" t="s">
        <v>495</v>
      </c>
      <c r="F445">
        <f>SUMIFS($C$4:$C$9439,$B$4:$B$9439,$E445,$A$4:$A$9439,F$3)</f>
        <v>0</v>
      </c>
      <c r="G445">
        <f>SUMIFS($C$4:$C$9439,$B$4:$B$9439,$E445,$A$4:$A$9439,G$3)</f>
        <v>0</v>
      </c>
      <c r="H445">
        <f>SUMIFS($C$4:$C$9439,$B$4:$B$9439,$E445,$A$4:$A$9439,H$3)</f>
        <v>0</v>
      </c>
      <c r="I445">
        <f>SUMIFS($C$4:$C$9439,$B$4:$B$9439,$E445,$A$4:$A$9439,I$3)</f>
        <v>3</v>
      </c>
      <c r="J445">
        <f>SUMIFS($C$4:$C$9439,$B$4:$B$9439,$E445,$A$4:$A$9439,J$3)</f>
        <v>2</v>
      </c>
      <c r="K445">
        <f>SUMIFS($C$4:$C$9439,$B$4:$B$9439,$E445,$A$4:$A$9439,K$3)</f>
        <v>0</v>
      </c>
      <c r="L445">
        <f>SUMIFS($C$4:$C$9439,$B$4:$B$9439,$E445,$A$4:$A$9439,L$3)</f>
        <v>0</v>
      </c>
      <c r="M445">
        <f>SUMIFS($C$4:$C$9439,$B$4:$B$9439,$E445,$A$4:$A$9439,M$3)</f>
        <v>0</v>
      </c>
      <c r="N445">
        <f>SUMIFS($C$4:$C$9439,$B$4:$B$9439,$E445,$A$4:$A$9439,N$3)</f>
        <v>0</v>
      </c>
      <c r="O445">
        <f>SUMIFS($C$4:$C$9439,$B$4:$B$9439,$E445,$A$4:$A$9439,O$3)</f>
        <v>1</v>
      </c>
      <c r="P445">
        <f>SUMIFS($C$4:$C$9439,$B$4:$B$9439,$E445,$A$4:$A$9439,P$3)</f>
        <v>0</v>
      </c>
      <c r="Q445">
        <f>SUMIFS($C$4:$C$9439,$B$4:$B$9439,$E445,$A$4:$A$9439,Q$3)</f>
        <v>0</v>
      </c>
      <c r="R445">
        <f>SUMIFS($C$4:$C$9439,$B$4:$B$9439,$E445,$A$4:$A$9439,R$3)</f>
        <v>1</v>
      </c>
      <c r="S445">
        <f>SUMIFS($C$4:$C$9439,$B$4:$B$9439,$E445,$A$4:$A$9439,S$3)</f>
        <v>0</v>
      </c>
      <c r="T445">
        <f>SUMIFS($C$4:$C$9439,$B$4:$B$9439,$E445,$A$4:$A$9439,T$3)</f>
        <v>0</v>
      </c>
      <c r="U445">
        <f>SUMIFS($C$4:$C$9439,$B$4:$B$9439,$E445,$A$4:$A$9439,U$3)</f>
        <v>0</v>
      </c>
      <c r="V445">
        <f>SUMIFS($C$4:$C$9439,$B$4:$B$9439,$E445,$A$4:$A$9439,V$3)</f>
        <v>1</v>
      </c>
      <c r="W445">
        <f>SUMIFS($C$4:$C$9439,$B$4:$B$9439,$E445,$A$4:$A$9439,W$3)</f>
        <v>0</v>
      </c>
      <c r="X445">
        <f>SUMIFS($C$4:$C$9439,$B$4:$B$9439,$E445,$A$4:$A$9439,X$3)</f>
        <v>0</v>
      </c>
      <c r="Y445">
        <f>SUMIFS($C$4:$C$9439,$B$4:$B$9439,$E445,$A$4:$A$9439,Y$3)</f>
        <v>0</v>
      </c>
      <c r="Z445">
        <f>SUMIFS($C$4:$C$9439,$B$4:$B$9439,$E445,$A$4:$A$9439,Z$3)</f>
        <v>1</v>
      </c>
      <c r="AA445">
        <f>SUMIFS($C$4:$C$9439,$B$4:$B$9439,$E445,$A$4:$A$9439,AA$3)</f>
        <v>0</v>
      </c>
      <c r="AB445">
        <f>SUMIFS($C$4:$C$9439,$B$4:$B$9439,$E445,$A$4:$A$9439,AB$3)</f>
        <v>0</v>
      </c>
      <c r="AC445">
        <f>SUMIFS($C$4:$C$9439,$B$4:$B$9439,$E445,$A$4:$A$9439,AC$3)</f>
        <v>0</v>
      </c>
      <c r="AD445">
        <f>SUMIFS($C$4:$C$9439,$B$4:$B$9439,$E445,$A$4:$A$9439,AD$3)</f>
        <v>0</v>
      </c>
      <c r="AE445">
        <f>SUMIFS($C$4:$C$9439,$B$4:$B$9439,$E445,$A$4:$A$9439,AE$3)</f>
        <v>0</v>
      </c>
      <c r="AF445">
        <f>SUMIFS($C$4:$C$9439,$B$4:$B$9439,$E445,$A$4:$A$9439,AF$3)</f>
        <v>0</v>
      </c>
      <c r="AG445">
        <f>SUMIFS($C$4:$C$9439,$B$4:$B$9439,$E445,$A$4:$A$9439,AG$3)</f>
        <v>0</v>
      </c>
      <c r="AI445" t="s">
        <v>495</v>
      </c>
      <c r="AJ445" s="2">
        <f>F445/F$704</f>
        <v>0</v>
      </c>
      <c r="AK445" s="2">
        <f>G445/G$704</f>
        <v>0</v>
      </c>
      <c r="AL445" s="2">
        <f>H445/H$704</f>
        <v>0</v>
      </c>
      <c r="AM445" s="2">
        <f>I445/I$704</f>
        <v>1.7116351250349458E-5</v>
      </c>
      <c r="AN445" s="2">
        <f>J445/J$704</f>
        <v>8.7203345120318823E-6</v>
      </c>
      <c r="AO445" s="2">
        <f>K445/K$704</f>
        <v>0</v>
      </c>
      <c r="AP445" s="2">
        <f>L445/L$704</f>
        <v>0</v>
      </c>
      <c r="AQ445" s="2">
        <f>M445/M$704</f>
        <v>0</v>
      </c>
      <c r="AR445" s="2">
        <f>N445/N$704</f>
        <v>0</v>
      </c>
      <c r="AS445" s="2">
        <f>O445/O$704</f>
        <v>2.8192600570054385E-6</v>
      </c>
      <c r="AT445" s="2">
        <f>P445/P$704</f>
        <v>0</v>
      </c>
      <c r="AU445" s="2">
        <f>Q445/Q$704</f>
        <v>0</v>
      </c>
      <c r="AV445" s="2">
        <f>R445/R$704</f>
        <v>1.4084903800107046E-6</v>
      </c>
      <c r="AW445" s="2">
        <f>S445/S$704</f>
        <v>0</v>
      </c>
      <c r="AX445" s="2">
        <f>T445/T$704</f>
        <v>0</v>
      </c>
      <c r="AY445" s="2">
        <f>U445/U$704</f>
        <v>0</v>
      </c>
      <c r="AZ445" s="2">
        <f>V445/V$704</f>
        <v>1.6003559191564203E-6</v>
      </c>
      <c r="BA445" s="2">
        <f>W445/W$704</f>
        <v>0</v>
      </c>
      <c r="BB445" s="2">
        <f>X445/X$704</f>
        <v>0</v>
      </c>
      <c r="BC445" s="2">
        <f>Y445/Y$704</f>
        <v>0</v>
      </c>
      <c r="BD445" s="2">
        <f>Z445/Z$704</f>
        <v>1.5231944433866705E-6</v>
      </c>
      <c r="BE445" s="2">
        <f>AA445/AA$704</f>
        <v>0</v>
      </c>
      <c r="BF445" s="2">
        <f>AB445/AB$704</f>
        <v>0</v>
      </c>
      <c r="BG445" s="2">
        <f>AC445/AC$704</f>
        <v>0</v>
      </c>
      <c r="BH445" s="2">
        <f>AD445/AD$704</f>
        <v>0</v>
      </c>
      <c r="BI445" s="2">
        <f>AE445/AE$704</f>
        <v>0</v>
      </c>
      <c r="BJ445" s="2">
        <f>AF445/AF$704</f>
        <v>0</v>
      </c>
      <c r="BK445" s="2">
        <f>AG445/AG$704</f>
        <v>0</v>
      </c>
    </row>
    <row r="446" spans="1:63" x14ac:dyDescent="0.3">
      <c r="A446">
        <v>1996</v>
      </c>
      <c r="B446" t="s">
        <v>620</v>
      </c>
      <c r="C446">
        <v>42</v>
      </c>
      <c r="E446" t="s">
        <v>496</v>
      </c>
      <c r="F446">
        <f>SUMIFS($C$4:$C$9439,$B$4:$B$9439,$E446,$A$4:$A$9439,F$3)</f>
        <v>0</v>
      </c>
      <c r="G446">
        <f>SUMIFS($C$4:$C$9439,$B$4:$B$9439,$E446,$A$4:$A$9439,G$3)</f>
        <v>0</v>
      </c>
      <c r="H446">
        <f>SUMIFS($C$4:$C$9439,$B$4:$B$9439,$E446,$A$4:$A$9439,H$3)</f>
        <v>0</v>
      </c>
      <c r="I446">
        <f>SUMIFS($C$4:$C$9439,$B$4:$B$9439,$E446,$A$4:$A$9439,I$3)</f>
        <v>1</v>
      </c>
      <c r="J446">
        <f>SUMIFS($C$4:$C$9439,$B$4:$B$9439,$E446,$A$4:$A$9439,J$3)</f>
        <v>1</v>
      </c>
      <c r="K446">
        <f>SUMIFS($C$4:$C$9439,$B$4:$B$9439,$E446,$A$4:$A$9439,K$3)</f>
        <v>2</v>
      </c>
      <c r="L446">
        <f>SUMIFS($C$4:$C$9439,$B$4:$B$9439,$E446,$A$4:$A$9439,L$3)</f>
        <v>0</v>
      </c>
      <c r="M446">
        <f>SUMIFS($C$4:$C$9439,$B$4:$B$9439,$E446,$A$4:$A$9439,M$3)</f>
        <v>1</v>
      </c>
      <c r="N446">
        <f>SUMIFS($C$4:$C$9439,$B$4:$B$9439,$E446,$A$4:$A$9439,N$3)</f>
        <v>0</v>
      </c>
      <c r="O446">
        <f>SUMIFS($C$4:$C$9439,$B$4:$B$9439,$E446,$A$4:$A$9439,O$3)</f>
        <v>0</v>
      </c>
      <c r="P446">
        <f>SUMIFS($C$4:$C$9439,$B$4:$B$9439,$E446,$A$4:$A$9439,P$3)</f>
        <v>0</v>
      </c>
      <c r="Q446">
        <f>SUMIFS($C$4:$C$9439,$B$4:$B$9439,$E446,$A$4:$A$9439,Q$3)</f>
        <v>0</v>
      </c>
      <c r="R446">
        <f>SUMIFS($C$4:$C$9439,$B$4:$B$9439,$E446,$A$4:$A$9439,R$3)</f>
        <v>0</v>
      </c>
      <c r="S446">
        <f>SUMIFS($C$4:$C$9439,$B$4:$B$9439,$E446,$A$4:$A$9439,S$3)</f>
        <v>2</v>
      </c>
      <c r="T446">
        <f>SUMIFS($C$4:$C$9439,$B$4:$B$9439,$E446,$A$4:$A$9439,T$3)</f>
        <v>0</v>
      </c>
      <c r="U446">
        <f>SUMIFS($C$4:$C$9439,$B$4:$B$9439,$E446,$A$4:$A$9439,U$3)</f>
        <v>0</v>
      </c>
      <c r="V446">
        <f>SUMIFS($C$4:$C$9439,$B$4:$B$9439,$E446,$A$4:$A$9439,V$3)</f>
        <v>0</v>
      </c>
      <c r="W446">
        <f>SUMIFS($C$4:$C$9439,$B$4:$B$9439,$E446,$A$4:$A$9439,W$3)</f>
        <v>0</v>
      </c>
      <c r="X446">
        <f>SUMIFS($C$4:$C$9439,$B$4:$B$9439,$E446,$A$4:$A$9439,X$3)</f>
        <v>0</v>
      </c>
      <c r="Y446">
        <f>SUMIFS($C$4:$C$9439,$B$4:$B$9439,$E446,$A$4:$A$9439,Y$3)</f>
        <v>0</v>
      </c>
      <c r="Z446">
        <f>SUMIFS($C$4:$C$9439,$B$4:$B$9439,$E446,$A$4:$A$9439,Z$3)</f>
        <v>1</v>
      </c>
      <c r="AA446">
        <f>SUMIFS($C$4:$C$9439,$B$4:$B$9439,$E446,$A$4:$A$9439,AA$3)</f>
        <v>0</v>
      </c>
      <c r="AB446">
        <f>SUMIFS($C$4:$C$9439,$B$4:$B$9439,$E446,$A$4:$A$9439,AB$3)</f>
        <v>0</v>
      </c>
      <c r="AC446">
        <f>SUMIFS($C$4:$C$9439,$B$4:$B$9439,$E446,$A$4:$A$9439,AC$3)</f>
        <v>0</v>
      </c>
      <c r="AD446">
        <f>SUMIFS($C$4:$C$9439,$B$4:$B$9439,$E446,$A$4:$A$9439,AD$3)</f>
        <v>0</v>
      </c>
      <c r="AE446">
        <f>SUMIFS($C$4:$C$9439,$B$4:$B$9439,$E446,$A$4:$A$9439,AE$3)</f>
        <v>0</v>
      </c>
      <c r="AF446">
        <f>SUMIFS($C$4:$C$9439,$B$4:$B$9439,$E446,$A$4:$A$9439,AF$3)</f>
        <v>0</v>
      </c>
      <c r="AG446">
        <f>SUMIFS($C$4:$C$9439,$B$4:$B$9439,$E446,$A$4:$A$9439,AG$3)</f>
        <v>0</v>
      </c>
      <c r="AI446" t="s">
        <v>496</v>
      </c>
      <c r="AJ446" s="2">
        <f>F446/F$704</f>
        <v>0</v>
      </c>
      <c r="AK446" s="2">
        <f>G446/G$704</f>
        <v>0</v>
      </c>
      <c r="AL446" s="2">
        <f>H446/H$704</f>
        <v>0</v>
      </c>
      <c r="AM446" s="2">
        <f>I446/I$704</f>
        <v>5.7054504167831527E-6</v>
      </c>
      <c r="AN446" s="2">
        <f>J446/J$704</f>
        <v>4.3601672560159412E-6</v>
      </c>
      <c r="AO446" s="2">
        <f>K446/K$704</f>
        <v>8.0763375424512484E-6</v>
      </c>
      <c r="AP446" s="2">
        <f>L446/L$704</f>
        <v>0</v>
      </c>
      <c r="AQ446" s="2">
        <f>M446/M$704</f>
        <v>3.5950144339829526E-6</v>
      </c>
      <c r="AR446" s="2">
        <f>N446/N$704</f>
        <v>0</v>
      </c>
      <c r="AS446" s="2">
        <f>O446/O$704</f>
        <v>0</v>
      </c>
      <c r="AT446" s="2">
        <f>P446/P$704</f>
        <v>0</v>
      </c>
      <c r="AU446" s="2">
        <f>Q446/Q$704</f>
        <v>0</v>
      </c>
      <c r="AV446" s="2">
        <f>R446/R$704</f>
        <v>0</v>
      </c>
      <c r="AW446" s="2">
        <f>S446/S$704</f>
        <v>2.7480416768000702E-6</v>
      </c>
      <c r="AX446" s="2">
        <f>T446/T$704</f>
        <v>0</v>
      </c>
      <c r="AY446" s="2">
        <f>U446/U$704</f>
        <v>0</v>
      </c>
      <c r="AZ446" s="2">
        <f>V446/V$704</f>
        <v>0</v>
      </c>
      <c r="BA446" s="2">
        <f>W446/W$704</f>
        <v>0</v>
      </c>
      <c r="BB446" s="2">
        <f>X446/X$704</f>
        <v>0</v>
      </c>
      <c r="BC446" s="2">
        <f>Y446/Y$704</f>
        <v>0</v>
      </c>
      <c r="BD446" s="2">
        <f>Z446/Z$704</f>
        <v>1.5231944433866705E-6</v>
      </c>
      <c r="BE446" s="2">
        <f>AA446/AA$704</f>
        <v>0</v>
      </c>
      <c r="BF446" s="2">
        <f>AB446/AB$704</f>
        <v>0</v>
      </c>
      <c r="BG446" s="2">
        <f>AC446/AC$704</f>
        <v>0</v>
      </c>
      <c r="BH446" s="2">
        <f>AD446/AD$704</f>
        <v>0</v>
      </c>
      <c r="BI446" s="2">
        <f>AE446/AE$704</f>
        <v>0</v>
      </c>
      <c r="BJ446" s="2">
        <f>AF446/AF$704</f>
        <v>0</v>
      </c>
      <c r="BK446" s="2">
        <f>AG446/AG$704</f>
        <v>0</v>
      </c>
    </row>
    <row r="447" spans="1:63" x14ac:dyDescent="0.3">
      <c r="A447">
        <v>1996</v>
      </c>
      <c r="B447" t="s">
        <v>621</v>
      </c>
      <c r="C447">
        <v>14</v>
      </c>
      <c r="E447" t="s">
        <v>246</v>
      </c>
      <c r="F447">
        <f>SUMIFS($C$4:$C$9439,$B$4:$B$9439,$E447,$A$4:$A$9439,F$3)</f>
        <v>0</v>
      </c>
      <c r="G447">
        <f>SUMIFS($C$4:$C$9439,$B$4:$B$9439,$E447,$A$4:$A$9439,G$3)</f>
        <v>0</v>
      </c>
      <c r="H447">
        <f>SUMIFS($C$4:$C$9439,$B$4:$B$9439,$E447,$A$4:$A$9439,H$3)</f>
        <v>0</v>
      </c>
      <c r="I447">
        <f>SUMIFS($C$4:$C$9439,$B$4:$B$9439,$E447,$A$4:$A$9439,I$3)</f>
        <v>6</v>
      </c>
      <c r="J447">
        <f>SUMIFS($C$4:$C$9439,$B$4:$B$9439,$E447,$A$4:$A$9439,J$3)</f>
        <v>12</v>
      </c>
      <c r="K447">
        <f>SUMIFS($C$4:$C$9439,$B$4:$B$9439,$E447,$A$4:$A$9439,K$3)</f>
        <v>8</v>
      </c>
      <c r="L447">
        <f>SUMIFS($C$4:$C$9439,$B$4:$B$9439,$E447,$A$4:$A$9439,L$3)</f>
        <v>3</v>
      </c>
      <c r="M447">
        <f>SUMIFS($C$4:$C$9439,$B$4:$B$9439,$E447,$A$4:$A$9439,M$3)</f>
        <v>11</v>
      </c>
      <c r="N447">
        <f>SUMIFS($C$4:$C$9439,$B$4:$B$9439,$E447,$A$4:$A$9439,N$3)</f>
        <v>4</v>
      </c>
      <c r="O447">
        <f>SUMIFS($C$4:$C$9439,$B$4:$B$9439,$E447,$A$4:$A$9439,O$3)</f>
        <v>6</v>
      </c>
      <c r="P447">
        <f>SUMIFS($C$4:$C$9439,$B$4:$B$9439,$E447,$A$4:$A$9439,P$3)</f>
        <v>12</v>
      </c>
      <c r="Q447">
        <f>SUMIFS($C$4:$C$9439,$B$4:$B$9439,$E447,$A$4:$A$9439,Q$3)</f>
        <v>46</v>
      </c>
      <c r="R447">
        <f>SUMIFS($C$4:$C$9439,$B$4:$B$9439,$E447,$A$4:$A$9439,R$3)</f>
        <v>21</v>
      </c>
      <c r="S447">
        <f>SUMIFS($C$4:$C$9439,$B$4:$B$9439,$E447,$A$4:$A$9439,S$3)</f>
        <v>15</v>
      </c>
      <c r="T447">
        <f>SUMIFS($C$4:$C$9439,$B$4:$B$9439,$E447,$A$4:$A$9439,T$3)</f>
        <v>9</v>
      </c>
      <c r="U447">
        <f>SUMIFS($C$4:$C$9439,$B$4:$B$9439,$E447,$A$4:$A$9439,U$3)</f>
        <v>7</v>
      </c>
      <c r="V447">
        <f>SUMIFS($C$4:$C$9439,$B$4:$B$9439,$E447,$A$4:$A$9439,V$3)</f>
        <v>4</v>
      </c>
      <c r="W447">
        <f>SUMIFS($C$4:$C$9439,$B$4:$B$9439,$E447,$A$4:$A$9439,W$3)</f>
        <v>10</v>
      </c>
      <c r="X447">
        <f>SUMIFS($C$4:$C$9439,$B$4:$B$9439,$E447,$A$4:$A$9439,X$3)</f>
        <v>13</v>
      </c>
      <c r="Y447">
        <f>SUMIFS($C$4:$C$9439,$B$4:$B$9439,$E447,$A$4:$A$9439,Y$3)</f>
        <v>15</v>
      </c>
      <c r="Z447">
        <f>SUMIFS($C$4:$C$9439,$B$4:$B$9439,$E447,$A$4:$A$9439,Z$3)</f>
        <v>14</v>
      </c>
      <c r="AA447">
        <f>SUMIFS($C$4:$C$9439,$B$4:$B$9439,$E447,$A$4:$A$9439,AA$3)</f>
        <v>12</v>
      </c>
      <c r="AB447">
        <f>SUMIFS($C$4:$C$9439,$B$4:$B$9439,$E447,$A$4:$A$9439,AB$3)</f>
        <v>14</v>
      </c>
      <c r="AC447">
        <f>SUMIFS($C$4:$C$9439,$B$4:$B$9439,$E447,$A$4:$A$9439,AC$3)</f>
        <v>10</v>
      </c>
      <c r="AD447">
        <f>SUMIFS($C$4:$C$9439,$B$4:$B$9439,$E447,$A$4:$A$9439,AD$3)</f>
        <v>8</v>
      </c>
      <c r="AE447">
        <f>SUMIFS($C$4:$C$9439,$B$4:$B$9439,$E447,$A$4:$A$9439,AE$3)</f>
        <v>5</v>
      </c>
      <c r="AF447">
        <f>SUMIFS($C$4:$C$9439,$B$4:$B$9439,$E447,$A$4:$A$9439,AF$3)</f>
        <v>7</v>
      </c>
      <c r="AG447">
        <f>SUMIFS($C$4:$C$9439,$B$4:$B$9439,$E447,$A$4:$A$9439,AG$3)</f>
        <v>15</v>
      </c>
      <c r="AI447" t="s">
        <v>246</v>
      </c>
      <c r="AJ447" s="2">
        <f>F447/F$704</f>
        <v>0</v>
      </c>
      <c r="AK447" s="2">
        <f>G447/G$704</f>
        <v>0</v>
      </c>
      <c r="AL447" s="2">
        <f>H447/H$704</f>
        <v>0</v>
      </c>
      <c r="AM447" s="2">
        <f>I447/I$704</f>
        <v>3.4232702500698916E-5</v>
      </c>
      <c r="AN447" s="2">
        <f>J447/J$704</f>
        <v>5.2322007072191287E-5</v>
      </c>
      <c r="AO447" s="2">
        <f>K447/K$704</f>
        <v>3.2305350169804994E-5</v>
      </c>
      <c r="AP447" s="2">
        <f>L447/L$704</f>
        <v>1.1725482992186921E-5</v>
      </c>
      <c r="AQ447" s="2">
        <f>M447/M$704</f>
        <v>3.9545158773812479E-5</v>
      </c>
      <c r="AR447" s="2">
        <f>N447/N$704</f>
        <v>1.4432930173483821E-5</v>
      </c>
      <c r="AS447" s="2">
        <f>O447/O$704</f>
        <v>1.6915560342032631E-5</v>
      </c>
      <c r="AT447" s="2">
        <f>P447/P$704</f>
        <v>2.2614585276774254E-5</v>
      </c>
      <c r="AU447" s="2">
        <f>Q447/Q$704</f>
        <v>6.9948998056634356E-5</v>
      </c>
      <c r="AV447" s="2">
        <f>R447/R$704</f>
        <v>2.9578297980224795E-5</v>
      </c>
      <c r="AW447" s="2">
        <f>S447/S$704</f>
        <v>2.0610312576000528E-5</v>
      </c>
      <c r="AX447" s="2">
        <f>T447/T$704</f>
        <v>1.2057328578280197E-5</v>
      </c>
      <c r="AY447" s="2">
        <f>U447/U$704</f>
        <v>1.0210898821662276E-5</v>
      </c>
      <c r="AZ447" s="2">
        <f>V447/V$704</f>
        <v>6.4014236766256814E-6</v>
      </c>
      <c r="BA447" s="2">
        <f>W447/W$704</f>
        <v>1.5529638314723648E-5</v>
      </c>
      <c r="BB447" s="2">
        <f>X447/X$704</f>
        <v>2.0075080802200227E-5</v>
      </c>
      <c r="BC447" s="2">
        <f>Y447/Y$704</f>
        <v>2.3281080242123235E-5</v>
      </c>
      <c r="BD447" s="2">
        <f>Z447/Z$704</f>
        <v>2.1324722207413388E-5</v>
      </c>
      <c r="BE447" s="2">
        <f>AA447/AA$704</f>
        <v>1.7884341960541179E-5</v>
      </c>
      <c r="BF447" s="2">
        <f>AB447/AB$704</f>
        <v>2.1032389880415839E-5</v>
      </c>
      <c r="BG447" s="2">
        <f>AC447/AC$704</f>
        <v>1.5483783059812306E-5</v>
      </c>
      <c r="BH447" s="2">
        <f>AD447/AD$704</f>
        <v>1.2195977156934785E-5</v>
      </c>
      <c r="BI447" s="2">
        <f>AE447/AE$704</f>
        <v>7.6658898564945412E-6</v>
      </c>
      <c r="BJ447" s="2">
        <f>AF447/AF$704</f>
        <v>1.0612830305391773E-5</v>
      </c>
      <c r="BK447" s="2">
        <f>AG447/AG$704</f>
        <v>2.0536101782396728E-5</v>
      </c>
    </row>
    <row r="448" spans="1:63" x14ac:dyDescent="0.3">
      <c r="A448">
        <v>1996</v>
      </c>
      <c r="B448" t="s">
        <v>637</v>
      </c>
      <c r="C448">
        <v>6</v>
      </c>
      <c r="E448" t="s">
        <v>247</v>
      </c>
      <c r="F448">
        <f>SUMIFS($C$4:$C$9439,$B$4:$B$9439,$E448,$A$4:$A$9439,F$3)</f>
        <v>0</v>
      </c>
      <c r="G448">
        <f>SUMIFS($C$4:$C$9439,$B$4:$B$9439,$E448,$A$4:$A$9439,G$3)</f>
        <v>0</v>
      </c>
      <c r="H448">
        <f>SUMIFS($C$4:$C$9439,$B$4:$B$9439,$E448,$A$4:$A$9439,H$3)</f>
        <v>0</v>
      </c>
      <c r="I448">
        <f>SUMIFS($C$4:$C$9439,$B$4:$B$9439,$E448,$A$4:$A$9439,I$3)</f>
        <v>0</v>
      </c>
      <c r="J448">
        <f>SUMIFS($C$4:$C$9439,$B$4:$B$9439,$E448,$A$4:$A$9439,J$3)</f>
        <v>2</v>
      </c>
      <c r="K448">
        <f>SUMIFS($C$4:$C$9439,$B$4:$B$9439,$E448,$A$4:$A$9439,K$3)</f>
        <v>1</v>
      </c>
      <c r="L448">
        <f>SUMIFS($C$4:$C$9439,$B$4:$B$9439,$E448,$A$4:$A$9439,L$3)</f>
        <v>0</v>
      </c>
      <c r="M448">
        <f>SUMIFS($C$4:$C$9439,$B$4:$B$9439,$E448,$A$4:$A$9439,M$3)</f>
        <v>1</v>
      </c>
      <c r="N448">
        <f>SUMIFS($C$4:$C$9439,$B$4:$B$9439,$E448,$A$4:$A$9439,N$3)</f>
        <v>0</v>
      </c>
      <c r="O448">
        <f>SUMIFS($C$4:$C$9439,$B$4:$B$9439,$E448,$A$4:$A$9439,O$3)</f>
        <v>0</v>
      </c>
      <c r="P448">
        <f>SUMIFS($C$4:$C$9439,$B$4:$B$9439,$E448,$A$4:$A$9439,P$3)</f>
        <v>1</v>
      </c>
      <c r="Q448">
        <f>SUMIFS($C$4:$C$9439,$B$4:$B$9439,$E448,$A$4:$A$9439,Q$3)</f>
        <v>2</v>
      </c>
      <c r="R448">
        <f>SUMIFS($C$4:$C$9439,$B$4:$B$9439,$E448,$A$4:$A$9439,R$3)</f>
        <v>1</v>
      </c>
      <c r="S448">
        <f>SUMIFS($C$4:$C$9439,$B$4:$B$9439,$E448,$A$4:$A$9439,S$3)</f>
        <v>0</v>
      </c>
      <c r="T448">
        <f>SUMIFS($C$4:$C$9439,$B$4:$B$9439,$E448,$A$4:$A$9439,T$3)</f>
        <v>0</v>
      </c>
      <c r="U448">
        <f>SUMIFS($C$4:$C$9439,$B$4:$B$9439,$E448,$A$4:$A$9439,U$3)</f>
        <v>0</v>
      </c>
      <c r="V448">
        <f>SUMIFS($C$4:$C$9439,$B$4:$B$9439,$E448,$A$4:$A$9439,V$3)</f>
        <v>0</v>
      </c>
      <c r="W448">
        <f>SUMIFS($C$4:$C$9439,$B$4:$B$9439,$E448,$A$4:$A$9439,W$3)</f>
        <v>0</v>
      </c>
      <c r="X448">
        <f>SUMIFS($C$4:$C$9439,$B$4:$B$9439,$E448,$A$4:$A$9439,X$3)</f>
        <v>0</v>
      </c>
      <c r="Y448">
        <f>SUMIFS($C$4:$C$9439,$B$4:$B$9439,$E448,$A$4:$A$9439,Y$3)</f>
        <v>0</v>
      </c>
      <c r="Z448">
        <f>SUMIFS($C$4:$C$9439,$B$4:$B$9439,$E448,$A$4:$A$9439,Z$3)</f>
        <v>0</v>
      </c>
      <c r="AA448">
        <f>SUMIFS($C$4:$C$9439,$B$4:$B$9439,$E448,$A$4:$A$9439,AA$3)</f>
        <v>0</v>
      </c>
      <c r="AB448">
        <f>SUMIFS($C$4:$C$9439,$B$4:$B$9439,$E448,$A$4:$A$9439,AB$3)</f>
        <v>0</v>
      </c>
      <c r="AC448">
        <f>SUMIFS($C$4:$C$9439,$B$4:$B$9439,$E448,$A$4:$A$9439,AC$3)</f>
        <v>0</v>
      </c>
      <c r="AD448">
        <f>SUMIFS($C$4:$C$9439,$B$4:$B$9439,$E448,$A$4:$A$9439,AD$3)</f>
        <v>0</v>
      </c>
      <c r="AE448">
        <f>SUMIFS($C$4:$C$9439,$B$4:$B$9439,$E448,$A$4:$A$9439,AE$3)</f>
        <v>0</v>
      </c>
      <c r="AF448">
        <f>SUMIFS($C$4:$C$9439,$B$4:$B$9439,$E448,$A$4:$A$9439,AF$3)</f>
        <v>0</v>
      </c>
      <c r="AG448">
        <f>SUMIFS($C$4:$C$9439,$B$4:$B$9439,$E448,$A$4:$A$9439,AG$3)</f>
        <v>1</v>
      </c>
      <c r="AI448" t="s">
        <v>247</v>
      </c>
      <c r="AJ448" s="2">
        <f>F448/F$704</f>
        <v>0</v>
      </c>
      <c r="AK448" s="2">
        <f>G448/G$704</f>
        <v>0</v>
      </c>
      <c r="AL448" s="2">
        <f>H448/H$704</f>
        <v>0</v>
      </c>
      <c r="AM448" s="2">
        <f>I448/I$704</f>
        <v>0</v>
      </c>
      <c r="AN448" s="2">
        <f>J448/J$704</f>
        <v>8.7203345120318823E-6</v>
      </c>
      <c r="AO448" s="2">
        <f>K448/K$704</f>
        <v>4.0381687712256242E-6</v>
      </c>
      <c r="AP448" s="2">
        <f>L448/L$704</f>
        <v>0</v>
      </c>
      <c r="AQ448" s="2">
        <f>M448/M$704</f>
        <v>3.5950144339829526E-6</v>
      </c>
      <c r="AR448" s="2">
        <f>N448/N$704</f>
        <v>0</v>
      </c>
      <c r="AS448" s="2">
        <f>O448/O$704</f>
        <v>0</v>
      </c>
      <c r="AT448" s="2">
        <f>P448/P$704</f>
        <v>1.8845487730645214E-6</v>
      </c>
      <c r="AU448" s="2">
        <f>Q448/Q$704</f>
        <v>3.0412607850710592E-6</v>
      </c>
      <c r="AV448" s="2">
        <f>R448/R$704</f>
        <v>1.4084903800107046E-6</v>
      </c>
      <c r="AW448" s="2">
        <f>S448/S$704</f>
        <v>0</v>
      </c>
      <c r="AX448" s="2">
        <f>T448/T$704</f>
        <v>0</v>
      </c>
      <c r="AY448" s="2">
        <f>U448/U$704</f>
        <v>0</v>
      </c>
      <c r="AZ448" s="2">
        <f>V448/V$704</f>
        <v>0</v>
      </c>
      <c r="BA448" s="2">
        <f>W448/W$704</f>
        <v>0</v>
      </c>
      <c r="BB448" s="2">
        <f>X448/X$704</f>
        <v>0</v>
      </c>
      <c r="BC448" s="2">
        <f>Y448/Y$704</f>
        <v>0</v>
      </c>
      <c r="BD448" s="2">
        <f>Z448/Z$704</f>
        <v>0</v>
      </c>
      <c r="BE448" s="2">
        <f>AA448/AA$704</f>
        <v>0</v>
      </c>
      <c r="BF448" s="2">
        <f>AB448/AB$704</f>
        <v>0</v>
      </c>
      <c r="BG448" s="2">
        <f>AC448/AC$704</f>
        <v>0</v>
      </c>
      <c r="BH448" s="2">
        <f>AD448/AD$704</f>
        <v>0</v>
      </c>
      <c r="BI448" s="2">
        <f>AE448/AE$704</f>
        <v>0</v>
      </c>
      <c r="BJ448" s="2">
        <f>AF448/AF$704</f>
        <v>0</v>
      </c>
      <c r="BK448" s="2">
        <f>AG448/AG$704</f>
        <v>1.3690734521597817E-6</v>
      </c>
    </row>
    <row r="449" spans="1:63" x14ac:dyDescent="0.3">
      <c r="A449">
        <v>1996</v>
      </c>
      <c r="B449" t="s">
        <v>520</v>
      </c>
      <c r="C449">
        <v>5670</v>
      </c>
      <c r="E449" t="s">
        <v>248</v>
      </c>
      <c r="F449">
        <f>SUMIFS($C$4:$C$9439,$B$4:$B$9439,$E449,$A$4:$A$9439,F$3)</f>
        <v>0</v>
      </c>
      <c r="G449">
        <f>SUMIFS($C$4:$C$9439,$B$4:$B$9439,$E449,$A$4:$A$9439,G$3)</f>
        <v>0</v>
      </c>
      <c r="H449">
        <f>SUMIFS($C$4:$C$9439,$B$4:$B$9439,$E449,$A$4:$A$9439,H$3)</f>
        <v>0</v>
      </c>
      <c r="I449">
        <f>SUMIFS($C$4:$C$9439,$B$4:$B$9439,$E449,$A$4:$A$9439,I$3)</f>
        <v>3</v>
      </c>
      <c r="J449">
        <f>SUMIFS($C$4:$C$9439,$B$4:$B$9439,$E449,$A$4:$A$9439,J$3)</f>
        <v>4</v>
      </c>
      <c r="K449">
        <f>SUMIFS($C$4:$C$9439,$B$4:$B$9439,$E449,$A$4:$A$9439,K$3)</f>
        <v>7</v>
      </c>
      <c r="L449">
        <f>SUMIFS($C$4:$C$9439,$B$4:$B$9439,$E449,$A$4:$A$9439,L$3)</f>
        <v>13</v>
      </c>
      <c r="M449">
        <f>SUMIFS($C$4:$C$9439,$B$4:$B$9439,$E449,$A$4:$A$9439,M$3)</f>
        <v>6</v>
      </c>
      <c r="N449">
        <f>SUMIFS($C$4:$C$9439,$B$4:$B$9439,$E449,$A$4:$A$9439,N$3)</f>
        <v>9</v>
      </c>
      <c r="O449">
        <f>SUMIFS($C$4:$C$9439,$B$4:$B$9439,$E449,$A$4:$A$9439,O$3)</f>
        <v>3</v>
      </c>
      <c r="P449">
        <f>SUMIFS($C$4:$C$9439,$B$4:$B$9439,$E449,$A$4:$A$9439,P$3)</f>
        <v>9</v>
      </c>
      <c r="Q449">
        <f>SUMIFS($C$4:$C$9439,$B$4:$B$9439,$E449,$A$4:$A$9439,Q$3)</f>
        <v>6</v>
      </c>
      <c r="R449">
        <f>SUMIFS($C$4:$C$9439,$B$4:$B$9439,$E449,$A$4:$A$9439,R$3)</f>
        <v>18</v>
      </c>
      <c r="S449">
        <f>SUMIFS($C$4:$C$9439,$B$4:$B$9439,$E449,$A$4:$A$9439,S$3)</f>
        <v>21</v>
      </c>
      <c r="T449">
        <f>SUMIFS($C$4:$C$9439,$B$4:$B$9439,$E449,$A$4:$A$9439,T$3)</f>
        <v>12</v>
      </c>
      <c r="U449">
        <f>SUMIFS($C$4:$C$9439,$B$4:$B$9439,$E449,$A$4:$A$9439,U$3)</f>
        <v>13</v>
      </c>
      <c r="V449">
        <f>SUMIFS($C$4:$C$9439,$B$4:$B$9439,$E449,$A$4:$A$9439,V$3)</f>
        <v>9</v>
      </c>
      <c r="W449">
        <f>SUMIFS($C$4:$C$9439,$B$4:$B$9439,$E449,$A$4:$A$9439,W$3)</f>
        <v>10</v>
      </c>
      <c r="X449">
        <f>SUMIFS($C$4:$C$9439,$B$4:$B$9439,$E449,$A$4:$A$9439,X$3)</f>
        <v>8</v>
      </c>
      <c r="Y449">
        <f>SUMIFS($C$4:$C$9439,$B$4:$B$9439,$E449,$A$4:$A$9439,Y$3)</f>
        <v>1</v>
      </c>
      <c r="Z449">
        <f>SUMIFS($C$4:$C$9439,$B$4:$B$9439,$E449,$A$4:$A$9439,Z$3)</f>
        <v>0</v>
      </c>
      <c r="AA449">
        <f>SUMIFS($C$4:$C$9439,$B$4:$B$9439,$E449,$A$4:$A$9439,AA$3)</f>
        <v>5</v>
      </c>
      <c r="AB449">
        <f>SUMIFS($C$4:$C$9439,$B$4:$B$9439,$E449,$A$4:$A$9439,AB$3)</f>
        <v>2</v>
      </c>
      <c r="AC449">
        <f>SUMIFS($C$4:$C$9439,$B$4:$B$9439,$E449,$A$4:$A$9439,AC$3)</f>
        <v>5</v>
      </c>
      <c r="AD449">
        <f>SUMIFS($C$4:$C$9439,$B$4:$B$9439,$E449,$A$4:$A$9439,AD$3)</f>
        <v>7</v>
      </c>
      <c r="AE449">
        <f>SUMIFS($C$4:$C$9439,$B$4:$B$9439,$E449,$A$4:$A$9439,AE$3)</f>
        <v>8</v>
      </c>
      <c r="AF449">
        <f>SUMIFS($C$4:$C$9439,$B$4:$B$9439,$E449,$A$4:$A$9439,AF$3)</f>
        <v>8</v>
      </c>
      <c r="AG449">
        <f>SUMIFS($C$4:$C$9439,$B$4:$B$9439,$E449,$A$4:$A$9439,AG$3)</f>
        <v>8</v>
      </c>
      <c r="AI449" t="s">
        <v>248</v>
      </c>
      <c r="AJ449" s="2">
        <f>F449/F$704</f>
        <v>0</v>
      </c>
      <c r="AK449" s="2">
        <f>G449/G$704</f>
        <v>0</v>
      </c>
      <c r="AL449" s="2">
        <f>H449/H$704</f>
        <v>0</v>
      </c>
      <c r="AM449" s="2">
        <f>I449/I$704</f>
        <v>1.7116351250349458E-5</v>
      </c>
      <c r="AN449" s="2">
        <f>J449/J$704</f>
        <v>1.7440669024063765E-5</v>
      </c>
      <c r="AO449" s="2">
        <f>K449/K$704</f>
        <v>2.8267181398579374E-5</v>
      </c>
      <c r="AP449" s="2">
        <f>L449/L$704</f>
        <v>5.0810426299476652E-5</v>
      </c>
      <c r="AQ449" s="2">
        <f>M449/M$704</f>
        <v>2.1570086603897714E-5</v>
      </c>
      <c r="AR449" s="2">
        <f>N449/N$704</f>
        <v>3.2474092890338597E-5</v>
      </c>
      <c r="AS449" s="2">
        <f>O449/O$704</f>
        <v>8.4577801710163154E-6</v>
      </c>
      <c r="AT449" s="2">
        <f>P449/P$704</f>
        <v>1.696093895758069E-5</v>
      </c>
      <c r="AU449" s="2">
        <f>Q449/Q$704</f>
        <v>9.1237823552131764E-6</v>
      </c>
      <c r="AV449" s="2">
        <f>R449/R$704</f>
        <v>2.5352826840192682E-5</v>
      </c>
      <c r="AW449" s="2">
        <f>S449/S$704</f>
        <v>2.885443760640074E-5</v>
      </c>
      <c r="AX449" s="2">
        <f>T449/T$704</f>
        <v>1.6076438104373597E-5</v>
      </c>
      <c r="AY449" s="2">
        <f>U449/U$704</f>
        <v>1.8963097811658513E-5</v>
      </c>
      <c r="AZ449" s="2">
        <f>V449/V$704</f>
        <v>1.4403203272407784E-5</v>
      </c>
      <c r="BA449" s="2">
        <f>W449/W$704</f>
        <v>1.5529638314723648E-5</v>
      </c>
      <c r="BB449" s="2">
        <f>X449/X$704</f>
        <v>1.2353895878277064E-5</v>
      </c>
      <c r="BC449" s="2">
        <f>Y449/Y$704</f>
        <v>1.552072016141549E-6</v>
      </c>
      <c r="BD449" s="2">
        <f>Z449/Z$704</f>
        <v>0</v>
      </c>
      <c r="BE449" s="2">
        <f>AA449/AA$704</f>
        <v>7.4518091502254919E-6</v>
      </c>
      <c r="BF449" s="2">
        <f>AB449/AB$704</f>
        <v>3.0046271257736914E-6</v>
      </c>
      <c r="BG449" s="2">
        <f>AC449/AC$704</f>
        <v>7.7418915299061529E-6</v>
      </c>
      <c r="BH449" s="2">
        <f>AD449/AD$704</f>
        <v>1.0671480012317937E-5</v>
      </c>
      <c r="BI449" s="2">
        <f>AE449/AE$704</f>
        <v>1.2265423770391267E-5</v>
      </c>
      <c r="BJ449" s="2">
        <f>AF449/AF$704</f>
        <v>1.212894892044774E-5</v>
      </c>
      <c r="BK449" s="2">
        <f>AG449/AG$704</f>
        <v>1.0952587617278254E-5</v>
      </c>
    </row>
    <row r="450" spans="1:63" x14ac:dyDescent="0.3">
      <c r="A450">
        <v>1996</v>
      </c>
      <c r="B450" t="s">
        <v>521</v>
      </c>
      <c r="C450">
        <v>884</v>
      </c>
      <c r="E450" t="s">
        <v>487</v>
      </c>
      <c r="F450">
        <f>SUMIFS($C$4:$C$9439,$B$4:$B$9439,$E450,$A$4:$A$9439,F$3)</f>
        <v>0</v>
      </c>
      <c r="G450">
        <f>SUMIFS($C$4:$C$9439,$B$4:$B$9439,$E450,$A$4:$A$9439,G$3)</f>
        <v>0</v>
      </c>
      <c r="H450">
        <f>SUMIFS($C$4:$C$9439,$B$4:$B$9439,$E450,$A$4:$A$9439,H$3)</f>
        <v>0</v>
      </c>
      <c r="I450">
        <f>SUMIFS($C$4:$C$9439,$B$4:$B$9439,$E450,$A$4:$A$9439,I$3)</f>
        <v>0</v>
      </c>
      <c r="J450">
        <f>SUMIFS($C$4:$C$9439,$B$4:$B$9439,$E450,$A$4:$A$9439,J$3)</f>
        <v>1</v>
      </c>
      <c r="K450">
        <f>SUMIFS($C$4:$C$9439,$B$4:$B$9439,$E450,$A$4:$A$9439,K$3)</f>
        <v>1</v>
      </c>
      <c r="L450">
        <f>SUMIFS($C$4:$C$9439,$B$4:$B$9439,$E450,$A$4:$A$9439,L$3)</f>
        <v>0</v>
      </c>
      <c r="M450">
        <f>SUMIFS($C$4:$C$9439,$B$4:$B$9439,$E450,$A$4:$A$9439,M$3)</f>
        <v>0</v>
      </c>
      <c r="N450">
        <f>SUMIFS($C$4:$C$9439,$B$4:$B$9439,$E450,$A$4:$A$9439,N$3)</f>
        <v>0</v>
      </c>
      <c r="O450">
        <f>SUMIFS($C$4:$C$9439,$B$4:$B$9439,$E450,$A$4:$A$9439,O$3)</f>
        <v>0</v>
      </c>
      <c r="P450">
        <f>SUMIFS($C$4:$C$9439,$B$4:$B$9439,$E450,$A$4:$A$9439,P$3)</f>
        <v>0</v>
      </c>
      <c r="Q450">
        <f>SUMIFS($C$4:$C$9439,$B$4:$B$9439,$E450,$A$4:$A$9439,Q$3)</f>
        <v>0</v>
      </c>
      <c r="R450">
        <f>SUMIFS($C$4:$C$9439,$B$4:$B$9439,$E450,$A$4:$A$9439,R$3)</f>
        <v>0</v>
      </c>
      <c r="S450">
        <f>SUMIFS($C$4:$C$9439,$B$4:$B$9439,$E450,$A$4:$A$9439,S$3)</f>
        <v>0</v>
      </c>
      <c r="T450">
        <f>SUMIFS($C$4:$C$9439,$B$4:$B$9439,$E450,$A$4:$A$9439,T$3)</f>
        <v>0</v>
      </c>
      <c r="U450">
        <f>SUMIFS($C$4:$C$9439,$B$4:$B$9439,$E450,$A$4:$A$9439,U$3)</f>
        <v>1</v>
      </c>
      <c r="V450">
        <f>SUMIFS($C$4:$C$9439,$B$4:$B$9439,$E450,$A$4:$A$9439,V$3)</f>
        <v>0</v>
      </c>
      <c r="W450">
        <f>SUMIFS($C$4:$C$9439,$B$4:$B$9439,$E450,$A$4:$A$9439,W$3)</f>
        <v>0</v>
      </c>
      <c r="X450">
        <f>SUMIFS($C$4:$C$9439,$B$4:$B$9439,$E450,$A$4:$A$9439,X$3)</f>
        <v>0</v>
      </c>
      <c r="Y450">
        <f>SUMIFS($C$4:$C$9439,$B$4:$B$9439,$E450,$A$4:$A$9439,Y$3)</f>
        <v>0</v>
      </c>
      <c r="Z450">
        <f>SUMIFS($C$4:$C$9439,$B$4:$B$9439,$E450,$A$4:$A$9439,Z$3)</f>
        <v>0</v>
      </c>
      <c r="AA450">
        <f>SUMIFS($C$4:$C$9439,$B$4:$B$9439,$E450,$A$4:$A$9439,AA$3)</f>
        <v>1</v>
      </c>
      <c r="AB450">
        <f>SUMIFS($C$4:$C$9439,$B$4:$B$9439,$E450,$A$4:$A$9439,AB$3)</f>
        <v>0</v>
      </c>
      <c r="AC450">
        <f>SUMIFS($C$4:$C$9439,$B$4:$B$9439,$E450,$A$4:$A$9439,AC$3)</f>
        <v>0</v>
      </c>
      <c r="AD450">
        <f>SUMIFS($C$4:$C$9439,$B$4:$B$9439,$E450,$A$4:$A$9439,AD$3)</f>
        <v>0</v>
      </c>
      <c r="AE450">
        <f>SUMIFS($C$4:$C$9439,$B$4:$B$9439,$E450,$A$4:$A$9439,AE$3)</f>
        <v>0</v>
      </c>
      <c r="AF450">
        <f>SUMIFS($C$4:$C$9439,$B$4:$B$9439,$E450,$A$4:$A$9439,AF$3)</f>
        <v>0</v>
      </c>
      <c r="AG450">
        <f>SUMIFS($C$4:$C$9439,$B$4:$B$9439,$E450,$A$4:$A$9439,AG$3)</f>
        <v>0</v>
      </c>
      <c r="AI450" t="s">
        <v>487</v>
      </c>
      <c r="AJ450" s="2">
        <f>F450/F$704</f>
        <v>0</v>
      </c>
      <c r="AK450" s="2">
        <f>G450/G$704</f>
        <v>0</v>
      </c>
      <c r="AL450" s="2">
        <f>H450/H$704</f>
        <v>0</v>
      </c>
      <c r="AM450" s="2">
        <f>I450/I$704</f>
        <v>0</v>
      </c>
      <c r="AN450" s="2">
        <f>J450/J$704</f>
        <v>4.3601672560159412E-6</v>
      </c>
      <c r="AO450" s="2">
        <f>K450/K$704</f>
        <v>4.0381687712256242E-6</v>
      </c>
      <c r="AP450" s="2">
        <f>L450/L$704</f>
        <v>0</v>
      </c>
      <c r="AQ450" s="2">
        <f>M450/M$704</f>
        <v>0</v>
      </c>
      <c r="AR450" s="2">
        <f>N450/N$704</f>
        <v>0</v>
      </c>
      <c r="AS450" s="2">
        <f>O450/O$704</f>
        <v>0</v>
      </c>
      <c r="AT450" s="2">
        <f>P450/P$704</f>
        <v>0</v>
      </c>
      <c r="AU450" s="2">
        <f>Q450/Q$704</f>
        <v>0</v>
      </c>
      <c r="AV450" s="2">
        <f>R450/R$704</f>
        <v>0</v>
      </c>
      <c r="AW450" s="2">
        <f>S450/S$704</f>
        <v>0</v>
      </c>
      <c r="AX450" s="2">
        <f>T450/T$704</f>
        <v>0</v>
      </c>
      <c r="AY450" s="2">
        <f>U450/U$704</f>
        <v>1.4586998316660394E-6</v>
      </c>
      <c r="AZ450" s="2">
        <f>V450/V$704</f>
        <v>0</v>
      </c>
      <c r="BA450" s="2">
        <f>W450/W$704</f>
        <v>0</v>
      </c>
      <c r="BB450" s="2">
        <f>X450/X$704</f>
        <v>0</v>
      </c>
      <c r="BC450" s="2">
        <f>Y450/Y$704</f>
        <v>0</v>
      </c>
      <c r="BD450" s="2">
        <f>Z450/Z$704</f>
        <v>0</v>
      </c>
      <c r="BE450" s="2">
        <f>AA450/AA$704</f>
        <v>1.4903618300450983E-6</v>
      </c>
      <c r="BF450" s="2">
        <f>AB450/AB$704</f>
        <v>0</v>
      </c>
      <c r="BG450" s="2">
        <f>AC450/AC$704</f>
        <v>0</v>
      </c>
      <c r="BH450" s="2">
        <f>AD450/AD$704</f>
        <v>0</v>
      </c>
      <c r="BI450" s="2">
        <f>AE450/AE$704</f>
        <v>0</v>
      </c>
      <c r="BJ450" s="2">
        <f>AF450/AF$704</f>
        <v>0</v>
      </c>
      <c r="BK450" s="2">
        <f>AG450/AG$704</f>
        <v>0</v>
      </c>
    </row>
    <row r="451" spans="1:63" x14ac:dyDescent="0.3">
      <c r="A451">
        <v>1996</v>
      </c>
      <c r="B451" t="s">
        <v>522</v>
      </c>
      <c r="C451">
        <v>9</v>
      </c>
      <c r="E451" t="s">
        <v>249</v>
      </c>
      <c r="F451">
        <f>SUMIFS($C$4:$C$9439,$B$4:$B$9439,$E451,$A$4:$A$9439,F$3)</f>
        <v>0</v>
      </c>
      <c r="G451">
        <f>SUMIFS($C$4:$C$9439,$B$4:$B$9439,$E451,$A$4:$A$9439,G$3)</f>
        <v>0</v>
      </c>
      <c r="H451">
        <f>SUMIFS($C$4:$C$9439,$B$4:$B$9439,$E451,$A$4:$A$9439,H$3)</f>
        <v>0</v>
      </c>
      <c r="I451">
        <f>SUMIFS($C$4:$C$9439,$B$4:$B$9439,$E451,$A$4:$A$9439,I$3)</f>
        <v>0</v>
      </c>
      <c r="J451">
        <f>SUMIFS($C$4:$C$9439,$B$4:$B$9439,$E451,$A$4:$A$9439,J$3)</f>
        <v>0</v>
      </c>
      <c r="K451">
        <f>SUMIFS($C$4:$C$9439,$B$4:$B$9439,$E451,$A$4:$A$9439,K$3)</f>
        <v>0</v>
      </c>
      <c r="L451">
        <f>SUMIFS($C$4:$C$9439,$B$4:$B$9439,$E451,$A$4:$A$9439,L$3)</f>
        <v>0</v>
      </c>
      <c r="M451">
        <f>SUMIFS($C$4:$C$9439,$B$4:$B$9439,$E451,$A$4:$A$9439,M$3)</f>
        <v>0</v>
      </c>
      <c r="N451">
        <f>SUMIFS($C$4:$C$9439,$B$4:$B$9439,$E451,$A$4:$A$9439,N$3)</f>
        <v>0</v>
      </c>
      <c r="O451">
        <f>SUMIFS($C$4:$C$9439,$B$4:$B$9439,$E451,$A$4:$A$9439,O$3)</f>
        <v>28</v>
      </c>
      <c r="P451">
        <f>SUMIFS($C$4:$C$9439,$B$4:$B$9439,$E451,$A$4:$A$9439,P$3)</f>
        <v>79</v>
      </c>
      <c r="Q451">
        <f>SUMIFS($C$4:$C$9439,$B$4:$B$9439,$E451,$A$4:$A$9439,Q$3)</f>
        <v>56</v>
      </c>
      <c r="R451">
        <f>SUMIFS($C$4:$C$9439,$B$4:$B$9439,$E451,$A$4:$A$9439,R$3)</f>
        <v>22</v>
      </c>
      <c r="S451">
        <f>SUMIFS($C$4:$C$9439,$B$4:$B$9439,$E451,$A$4:$A$9439,S$3)</f>
        <v>43</v>
      </c>
      <c r="T451">
        <f>SUMIFS($C$4:$C$9439,$B$4:$B$9439,$E451,$A$4:$A$9439,T$3)</f>
        <v>101</v>
      </c>
      <c r="U451">
        <f>SUMIFS($C$4:$C$9439,$B$4:$B$9439,$E451,$A$4:$A$9439,U$3)</f>
        <v>94</v>
      </c>
      <c r="V451">
        <f>SUMIFS($C$4:$C$9439,$B$4:$B$9439,$E451,$A$4:$A$9439,V$3)</f>
        <v>15</v>
      </c>
      <c r="W451">
        <f>SUMIFS($C$4:$C$9439,$B$4:$B$9439,$E451,$A$4:$A$9439,W$3)</f>
        <v>41</v>
      </c>
      <c r="X451">
        <f>SUMIFS($C$4:$C$9439,$B$4:$B$9439,$E451,$A$4:$A$9439,X$3)</f>
        <v>7</v>
      </c>
      <c r="Y451">
        <f>SUMIFS($C$4:$C$9439,$B$4:$B$9439,$E451,$A$4:$A$9439,Y$3)</f>
        <v>19</v>
      </c>
      <c r="Z451">
        <f>SUMIFS($C$4:$C$9439,$B$4:$B$9439,$E451,$A$4:$A$9439,Z$3)</f>
        <v>21</v>
      </c>
      <c r="AA451">
        <f>SUMIFS($C$4:$C$9439,$B$4:$B$9439,$E451,$A$4:$A$9439,AA$3)</f>
        <v>44</v>
      </c>
      <c r="AB451">
        <f>SUMIFS($C$4:$C$9439,$B$4:$B$9439,$E451,$A$4:$A$9439,AB$3)</f>
        <v>10</v>
      </c>
      <c r="AC451">
        <f>SUMIFS($C$4:$C$9439,$B$4:$B$9439,$E451,$A$4:$A$9439,AC$3)</f>
        <v>8</v>
      </c>
      <c r="AD451">
        <f>SUMIFS($C$4:$C$9439,$B$4:$B$9439,$E451,$A$4:$A$9439,AD$3)</f>
        <v>6</v>
      </c>
      <c r="AE451">
        <f>SUMIFS($C$4:$C$9439,$B$4:$B$9439,$E451,$A$4:$A$9439,AE$3)</f>
        <v>8</v>
      </c>
      <c r="AF451">
        <f>SUMIFS($C$4:$C$9439,$B$4:$B$9439,$E451,$A$4:$A$9439,AF$3)</f>
        <v>59</v>
      </c>
      <c r="AG451">
        <f>SUMIFS($C$4:$C$9439,$B$4:$B$9439,$E451,$A$4:$A$9439,AG$3)</f>
        <v>38</v>
      </c>
      <c r="AI451" t="s">
        <v>249</v>
      </c>
      <c r="AJ451" s="2">
        <f>F451/F$704</f>
        <v>0</v>
      </c>
      <c r="AK451" s="2">
        <f>G451/G$704</f>
        <v>0</v>
      </c>
      <c r="AL451" s="2">
        <f>H451/H$704</f>
        <v>0</v>
      </c>
      <c r="AM451" s="2">
        <f>I451/I$704</f>
        <v>0</v>
      </c>
      <c r="AN451" s="2">
        <f>J451/J$704</f>
        <v>0</v>
      </c>
      <c r="AO451" s="2">
        <f>K451/K$704</f>
        <v>0</v>
      </c>
      <c r="AP451" s="2">
        <f>L451/L$704</f>
        <v>0</v>
      </c>
      <c r="AQ451" s="2">
        <f>M451/M$704</f>
        <v>0</v>
      </c>
      <c r="AR451" s="2">
        <f>N451/N$704</f>
        <v>0</v>
      </c>
      <c r="AS451" s="2">
        <f>O451/O$704</f>
        <v>7.8939281596152278E-5</v>
      </c>
      <c r="AT451" s="2">
        <f>P451/P$704</f>
        <v>1.4887935307209718E-4</v>
      </c>
      <c r="AU451" s="2">
        <f>Q451/Q$704</f>
        <v>8.515530198198966E-5</v>
      </c>
      <c r="AV451" s="2">
        <f>R451/R$704</f>
        <v>3.0986788360235503E-5</v>
      </c>
      <c r="AW451" s="2">
        <f>S451/S$704</f>
        <v>5.9082896051201514E-5</v>
      </c>
      <c r="AX451" s="2">
        <f>T451/T$704</f>
        <v>1.3531002071181109E-4</v>
      </c>
      <c r="AY451" s="2">
        <f>U451/U$704</f>
        <v>1.371177841766077E-4</v>
      </c>
      <c r="AZ451" s="2">
        <f>V451/V$704</f>
        <v>2.4005338787346306E-5</v>
      </c>
      <c r="BA451" s="2">
        <f>W451/W$704</f>
        <v>6.3671517090366965E-5</v>
      </c>
      <c r="BB451" s="2">
        <f>X451/X$704</f>
        <v>1.0809658893492431E-5</v>
      </c>
      <c r="BC451" s="2">
        <f>Y451/Y$704</f>
        <v>2.9489368306689429E-5</v>
      </c>
      <c r="BD451" s="2">
        <f>Z451/Z$704</f>
        <v>3.1987083311120078E-5</v>
      </c>
      <c r="BE451" s="2">
        <f>AA451/AA$704</f>
        <v>6.557592052198433E-5</v>
      </c>
      <c r="BF451" s="2">
        <f>AB451/AB$704</f>
        <v>1.5023135628868457E-5</v>
      </c>
      <c r="BG451" s="2">
        <f>AC451/AC$704</f>
        <v>1.2387026447849844E-5</v>
      </c>
      <c r="BH451" s="2">
        <f>AD451/AD$704</f>
        <v>9.1469828677010879E-6</v>
      </c>
      <c r="BI451" s="2">
        <f>AE451/AE$704</f>
        <v>1.2265423770391267E-5</v>
      </c>
      <c r="BJ451" s="2">
        <f>AF451/AF$704</f>
        <v>8.9450998288302086E-5</v>
      </c>
      <c r="BK451" s="2">
        <f>AG451/AG$704</f>
        <v>5.202479118207171E-5</v>
      </c>
    </row>
    <row r="452" spans="1:63" x14ac:dyDescent="0.3">
      <c r="A452">
        <v>1996</v>
      </c>
      <c r="B452" t="s">
        <v>534</v>
      </c>
      <c r="C452">
        <v>6</v>
      </c>
      <c r="E452" t="s">
        <v>250</v>
      </c>
      <c r="F452">
        <f>SUMIFS($C$4:$C$9439,$B$4:$B$9439,$E452,$A$4:$A$9439,F$3)</f>
        <v>0</v>
      </c>
      <c r="G452">
        <f>SUMIFS($C$4:$C$9439,$B$4:$B$9439,$E452,$A$4:$A$9439,G$3)</f>
        <v>0</v>
      </c>
      <c r="H452">
        <f>SUMIFS($C$4:$C$9439,$B$4:$B$9439,$E452,$A$4:$A$9439,H$3)</f>
        <v>0</v>
      </c>
      <c r="I452">
        <f>SUMIFS($C$4:$C$9439,$B$4:$B$9439,$E452,$A$4:$A$9439,I$3)</f>
        <v>0</v>
      </c>
      <c r="J452">
        <f>SUMIFS($C$4:$C$9439,$B$4:$B$9439,$E452,$A$4:$A$9439,J$3)</f>
        <v>0</v>
      </c>
      <c r="K452">
        <f>SUMIFS($C$4:$C$9439,$B$4:$B$9439,$E452,$A$4:$A$9439,K$3)</f>
        <v>0</v>
      </c>
      <c r="L452">
        <f>SUMIFS($C$4:$C$9439,$B$4:$B$9439,$E452,$A$4:$A$9439,L$3)</f>
        <v>0</v>
      </c>
      <c r="M452">
        <f>SUMIFS($C$4:$C$9439,$B$4:$B$9439,$E452,$A$4:$A$9439,M$3)</f>
        <v>0</v>
      </c>
      <c r="N452">
        <f>SUMIFS($C$4:$C$9439,$B$4:$B$9439,$E452,$A$4:$A$9439,N$3)</f>
        <v>0</v>
      </c>
      <c r="O452">
        <f>SUMIFS($C$4:$C$9439,$B$4:$B$9439,$E452,$A$4:$A$9439,O$3)</f>
        <v>11</v>
      </c>
      <c r="P452">
        <f>SUMIFS($C$4:$C$9439,$B$4:$B$9439,$E452,$A$4:$A$9439,P$3)</f>
        <v>50</v>
      </c>
      <c r="Q452">
        <f>SUMIFS($C$4:$C$9439,$B$4:$B$9439,$E452,$A$4:$A$9439,Q$3)</f>
        <v>45</v>
      </c>
      <c r="R452">
        <f>SUMIFS($C$4:$C$9439,$B$4:$B$9439,$E452,$A$4:$A$9439,R$3)</f>
        <v>34</v>
      </c>
      <c r="S452">
        <f>SUMIFS($C$4:$C$9439,$B$4:$B$9439,$E452,$A$4:$A$9439,S$3)</f>
        <v>38</v>
      </c>
      <c r="T452">
        <f>SUMIFS($C$4:$C$9439,$B$4:$B$9439,$E452,$A$4:$A$9439,T$3)</f>
        <v>33</v>
      </c>
      <c r="U452">
        <f>SUMIFS($C$4:$C$9439,$B$4:$B$9439,$E452,$A$4:$A$9439,U$3)</f>
        <v>112</v>
      </c>
      <c r="V452">
        <f>SUMIFS($C$4:$C$9439,$B$4:$B$9439,$E452,$A$4:$A$9439,V$3)</f>
        <v>30</v>
      </c>
      <c r="W452">
        <f>SUMIFS($C$4:$C$9439,$B$4:$B$9439,$E452,$A$4:$A$9439,W$3)</f>
        <v>5</v>
      </c>
      <c r="X452">
        <f>SUMIFS($C$4:$C$9439,$B$4:$B$9439,$E452,$A$4:$A$9439,X$3)</f>
        <v>6</v>
      </c>
      <c r="Y452">
        <f>SUMIFS($C$4:$C$9439,$B$4:$B$9439,$E452,$A$4:$A$9439,Y$3)</f>
        <v>15</v>
      </c>
      <c r="Z452">
        <f>SUMIFS($C$4:$C$9439,$B$4:$B$9439,$E452,$A$4:$A$9439,Z$3)</f>
        <v>10</v>
      </c>
      <c r="AA452">
        <f>SUMIFS($C$4:$C$9439,$B$4:$B$9439,$E452,$A$4:$A$9439,AA$3)</f>
        <v>12</v>
      </c>
      <c r="AB452">
        <f>SUMIFS($C$4:$C$9439,$B$4:$B$9439,$E452,$A$4:$A$9439,AB$3)</f>
        <v>12</v>
      </c>
      <c r="AC452">
        <f>SUMIFS($C$4:$C$9439,$B$4:$B$9439,$E452,$A$4:$A$9439,AC$3)</f>
        <v>5</v>
      </c>
      <c r="AD452">
        <f>SUMIFS($C$4:$C$9439,$B$4:$B$9439,$E452,$A$4:$A$9439,AD$3)</f>
        <v>14</v>
      </c>
      <c r="AE452">
        <f>SUMIFS($C$4:$C$9439,$B$4:$B$9439,$E452,$A$4:$A$9439,AE$3)</f>
        <v>9</v>
      </c>
      <c r="AF452">
        <f>SUMIFS($C$4:$C$9439,$B$4:$B$9439,$E452,$A$4:$A$9439,AF$3)</f>
        <v>51</v>
      </c>
      <c r="AG452">
        <f>SUMIFS($C$4:$C$9439,$B$4:$B$9439,$E452,$A$4:$A$9439,AG$3)</f>
        <v>22</v>
      </c>
      <c r="AI452" t="s">
        <v>250</v>
      </c>
      <c r="AJ452" s="2">
        <f>F452/F$704</f>
        <v>0</v>
      </c>
      <c r="AK452" s="2">
        <f>G452/G$704</f>
        <v>0</v>
      </c>
      <c r="AL452" s="2">
        <f>H452/H$704</f>
        <v>0</v>
      </c>
      <c r="AM452" s="2">
        <f>I452/I$704</f>
        <v>0</v>
      </c>
      <c r="AN452" s="2">
        <f>J452/J$704</f>
        <v>0</v>
      </c>
      <c r="AO452" s="2">
        <f>K452/K$704</f>
        <v>0</v>
      </c>
      <c r="AP452" s="2">
        <f>L452/L$704</f>
        <v>0</v>
      </c>
      <c r="AQ452" s="2">
        <f>M452/M$704</f>
        <v>0</v>
      </c>
      <c r="AR452" s="2">
        <f>N452/N$704</f>
        <v>0</v>
      </c>
      <c r="AS452" s="2">
        <f>O452/O$704</f>
        <v>3.1011860627059823E-5</v>
      </c>
      <c r="AT452" s="2">
        <f>P452/P$704</f>
        <v>9.4227438653226065E-5</v>
      </c>
      <c r="AU452" s="2">
        <f>Q452/Q$704</f>
        <v>6.8428367664098835E-5</v>
      </c>
      <c r="AV452" s="2">
        <f>R452/R$704</f>
        <v>4.7888672920363955E-5</v>
      </c>
      <c r="AW452" s="2">
        <f>S452/S$704</f>
        <v>5.2212791859201339E-5</v>
      </c>
      <c r="AX452" s="2">
        <f>T452/T$704</f>
        <v>4.4210204787027388E-5</v>
      </c>
      <c r="AY452" s="2">
        <f>U452/U$704</f>
        <v>1.6337438114659642E-4</v>
      </c>
      <c r="AZ452" s="2">
        <f>V452/V$704</f>
        <v>4.8010677574692612E-5</v>
      </c>
      <c r="BA452" s="2">
        <f>W452/W$704</f>
        <v>7.7648191573618242E-6</v>
      </c>
      <c r="BB452" s="2">
        <f>X452/X$704</f>
        <v>9.2654219087077982E-6</v>
      </c>
      <c r="BC452" s="2">
        <f>Y452/Y$704</f>
        <v>2.3281080242123235E-5</v>
      </c>
      <c r="BD452" s="2">
        <f>Z452/Z$704</f>
        <v>1.5231944433866706E-5</v>
      </c>
      <c r="BE452" s="2">
        <f>AA452/AA$704</f>
        <v>1.7884341960541179E-5</v>
      </c>
      <c r="BF452" s="2">
        <f>AB452/AB$704</f>
        <v>1.8027762754642147E-5</v>
      </c>
      <c r="BG452" s="2">
        <f>AC452/AC$704</f>
        <v>7.7418915299061529E-6</v>
      </c>
      <c r="BH452" s="2">
        <f>AD452/AD$704</f>
        <v>2.1342960024635875E-5</v>
      </c>
      <c r="BI452" s="2">
        <f>AE452/AE$704</f>
        <v>1.3798601741690175E-5</v>
      </c>
      <c r="BJ452" s="2">
        <f>AF452/AF$704</f>
        <v>7.7322049367854344E-5</v>
      </c>
      <c r="BK452" s="2">
        <f>AG452/AG$704</f>
        <v>3.0119615947515202E-5</v>
      </c>
    </row>
    <row r="453" spans="1:63" x14ac:dyDescent="0.3">
      <c r="A453">
        <v>1996</v>
      </c>
      <c r="B453" t="s">
        <v>523</v>
      </c>
      <c r="C453">
        <v>71</v>
      </c>
      <c r="E453" t="s">
        <v>251</v>
      </c>
      <c r="F453">
        <f>SUMIFS($C$4:$C$9439,$B$4:$B$9439,$E453,$A$4:$A$9439,F$3)</f>
        <v>0</v>
      </c>
      <c r="G453">
        <f>SUMIFS($C$4:$C$9439,$B$4:$B$9439,$E453,$A$4:$A$9439,G$3)</f>
        <v>0</v>
      </c>
      <c r="H453">
        <f>SUMIFS($C$4:$C$9439,$B$4:$B$9439,$E453,$A$4:$A$9439,H$3)</f>
        <v>0</v>
      </c>
      <c r="I453">
        <f>SUMIFS($C$4:$C$9439,$B$4:$B$9439,$E453,$A$4:$A$9439,I$3)</f>
        <v>0</v>
      </c>
      <c r="J453">
        <f>SUMIFS($C$4:$C$9439,$B$4:$B$9439,$E453,$A$4:$A$9439,J$3)</f>
        <v>0</v>
      </c>
      <c r="K453">
        <f>SUMIFS($C$4:$C$9439,$B$4:$B$9439,$E453,$A$4:$A$9439,K$3)</f>
        <v>2</v>
      </c>
      <c r="L453">
        <f>SUMIFS($C$4:$C$9439,$B$4:$B$9439,$E453,$A$4:$A$9439,L$3)</f>
        <v>4</v>
      </c>
      <c r="M453">
        <f>SUMIFS($C$4:$C$9439,$B$4:$B$9439,$E453,$A$4:$A$9439,M$3)</f>
        <v>1</v>
      </c>
      <c r="N453">
        <f>SUMIFS($C$4:$C$9439,$B$4:$B$9439,$E453,$A$4:$A$9439,N$3)</f>
        <v>0</v>
      </c>
      <c r="O453">
        <f>SUMIFS($C$4:$C$9439,$B$4:$B$9439,$E453,$A$4:$A$9439,O$3)</f>
        <v>1</v>
      </c>
      <c r="P453">
        <f>SUMIFS($C$4:$C$9439,$B$4:$B$9439,$E453,$A$4:$A$9439,P$3)</f>
        <v>4</v>
      </c>
      <c r="Q453">
        <f>SUMIFS($C$4:$C$9439,$B$4:$B$9439,$E453,$A$4:$A$9439,Q$3)</f>
        <v>0</v>
      </c>
      <c r="R453">
        <f>SUMIFS($C$4:$C$9439,$B$4:$B$9439,$E453,$A$4:$A$9439,R$3)</f>
        <v>2</v>
      </c>
      <c r="S453">
        <f>SUMIFS($C$4:$C$9439,$B$4:$B$9439,$E453,$A$4:$A$9439,S$3)</f>
        <v>5</v>
      </c>
      <c r="T453">
        <f>SUMIFS($C$4:$C$9439,$B$4:$B$9439,$E453,$A$4:$A$9439,T$3)</f>
        <v>10</v>
      </c>
      <c r="U453">
        <f>SUMIFS($C$4:$C$9439,$B$4:$B$9439,$E453,$A$4:$A$9439,U$3)</f>
        <v>3</v>
      </c>
      <c r="V453">
        <f>SUMIFS($C$4:$C$9439,$B$4:$B$9439,$E453,$A$4:$A$9439,V$3)</f>
        <v>3</v>
      </c>
      <c r="W453">
        <f>SUMIFS($C$4:$C$9439,$B$4:$B$9439,$E453,$A$4:$A$9439,W$3)</f>
        <v>13</v>
      </c>
      <c r="X453">
        <f>SUMIFS($C$4:$C$9439,$B$4:$B$9439,$E453,$A$4:$A$9439,X$3)</f>
        <v>23</v>
      </c>
      <c r="Y453">
        <f>SUMIFS($C$4:$C$9439,$B$4:$B$9439,$E453,$A$4:$A$9439,Y$3)</f>
        <v>8</v>
      </c>
      <c r="Z453">
        <f>SUMIFS($C$4:$C$9439,$B$4:$B$9439,$E453,$A$4:$A$9439,Z$3)</f>
        <v>13</v>
      </c>
      <c r="AA453">
        <f>SUMIFS($C$4:$C$9439,$B$4:$B$9439,$E453,$A$4:$A$9439,AA$3)</f>
        <v>16</v>
      </c>
      <c r="AB453">
        <f>SUMIFS($C$4:$C$9439,$B$4:$B$9439,$E453,$A$4:$A$9439,AB$3)</f>
        <v>14</v>
      </c>
      <c r="AC453">
        <f>SUMIFS($C$4:$C$9439,$B$4:$B$9439,$E453,$A$4:$A$9439,AC$3)</f>
        <v>5</v>
      </c>
      <c r="AD453">
        <f>SUMIFS($C$4:$C$9439,$B$4:$B$9439,$E453,$A$4:$A$9439,AD$3)</f>
        <v>2</v>
      </c>
      <c r="AE453">
        <f>SUMIFS($C$4:$C$9439,$B$4:$B$9439,$E453,$A$4:$A$9439,AE$3)</f>
        <v>3</v>
      </c>
      <c r="AF453">
        <f>SUMIFS($C$4:$C$9439,$B$4:$B$9439,$E453,$A$4:$A$9439,AF$3)</f>
        <v>6</v>
      </c>
      <c r="AG453">
        <f>SUMIFS($C$4:$C$9439,$B$4:$B$9439,$E453,$A$4:$A$9439,AG$3)</f>
        <v>5</v>
      </c>
      <c r="AI453" t="s">
        <v>251</v>
      </c>
      <c r="AJ453" s="2">
        <f>F453/F$704</f>
        <v>0</v>
      </c>
      <c r="AK453" s="2">
        <f>G453/G$704</f>
        <v>0</v>
      </c>
      <c r="AL453" s="2">
        <f>H453/H$704</f>
        <v>0</v>
      </c>
      <c r="AM453" s="2">
        <f>I453/I$704</f>
        <v>0</v>
      </c>
      <c r="AN453" s="2">
        <f>J453/J$704</f>
        <v>0</v>
      </c>
      <c r="AO453" s="2">
        <f>K453/K$704</f>
        <v>8.0763375424512484E-6</v>
      </c>
      <c r="AP453" s="2">
        <f>L453/L$704</f>
        <v>1.5633977322915892E-5</v>
      </c>
      <c r="AQ453" s="2">
        <f>M453/M$704</f>
        <v>3.5950144339829526E-6</v>
      </c>
      <c r="AR453" s="2">
        <f>N453/N$704</f>
        <v>0</v>
      </c>
      <c r="AS453" s="2">
        <f>O453/O$704</f>
        <v>2.8192600570054385E-6</v>
      </c>
      <c r="AT453" s="2">
        <f>P453/P$704</f>
        <v>7.5381950922580855E-6</v>
      </c>
      <c r="AU453" s="2">
        <f>Q453/Q$704</f>
        <v>0</v>
      </c>
      <c r="AV453" s="2">
        <f>R453/R$704</f>
        <v>2.8169807600214091E-6</v>
      </c>
      <c r="AW453" s="2">
        <f>S453/S$704</f>
        <v>6.8701041920001758E-6</v>
      </c>
      <c r="AX453" s="2">
        <f>T453/T$704</f>
        <v>1.3397031753644663E-5</v>
      </c>
      <c r="AY453" s="2">
        <f>U453/U$704</f>
        <v>4.3760994949981186E-6</v>
      </c>
      <c r="AZ453" s="2">
        <f>V453/V$704</f>
        <v>4.8010677574692608E-6</v>
      </c>
      <c r="BA453" s="2">
        <f>W453/W$704</f>
        <v>2.0188529809140746E-5</v>
      </c>
      <c r="BB453" s="2">
        <f>X453/X$704</f>
        <v>3.5517450650046562E-5</v>
      </c>
      <c r="BC453" s="2">
        <f>Y453/Y$704</f>
        <v>1.2416576129132392E-5</v>
      </c>
      <c r="BD453" s="2">
        <f>Z453/Z$704</f>
        <v>1.9801527764026718E-5</v>
      </c>
      <c r="BE453" s="2">
        <f>AA453/AA$704</f>
        <v>2.3845789280721574E-5</v>
      </c>
      <c r="BF453" s="2">
        <f>AB453/AB$704</f>
        <v>2.1032389880415839E-5</v>
      </c>
      <c r="BG453" s="2">
        <f>AC453/AC$704</f>
        <v>7.7418915299061529E-6</v>
      </c>
      <c r="BH453" s="2">
        <f>AD453/AD$704</f>
        <v>3.0489942892336963E-6</v>
      </c>
      <c r="BI453" s="2">
        <f>AE453/AE$704</f>
        <v>4.5995339138967253E-6</v>
      </c>
      <c r="BJ453" s="2">
        <f>AF453/AF$704</f>
        <v>9.0967116903358049E-6</v>
      </c>
      <c r="BK453" s="2">
        <f>AG453/AG$704</f>
        <v>6.8453672607989087E-6</v>
      </c>
    </row>
    <row r="454" spans="1:63" x14ac:dyDescent="0.3">
      <c r="A454">
        <v>1996</v>
      </c>
      <c r="B454" t="s">
        <v>524</v>
      </c>
      <c r="C454">
        <v>79</v>
      </c>
      <c r="E454" t="s">
        <v>252</v>
      </c>
      <c r="F454">
        <f>SUMIFS($C$4:$C$9439,$B$4:$B$9439,$E454,$A$4:$A$9439,F$3)</f>
        <v>0</v>
      </c>
      <c r="G454">
        <f>SUMIFS($C$4:$C$9439,$B$4:$B$9439,$E454,$A$4:$A$9439,G$3)</f>
        <v>0</v>
      </c>
      <c r="H454">
        <f>SUMIFS($C$4:$C$9439,$B$4:$B$9439,$E454,$A$4:$A$9439,H$3)</f>
        <v>0</v>
      </c>
      <c r="I454">
        <f>SUMIFS($C$4:$C$9439,$B$4:$B$9439,$E454,$A$4:$A$9439,I$3)</f>
        <v>0</v>
      </c>
      <c r="J454">
        <f>SUMIFS($C$4:$C$9439,$B$4:$B$9439,$E454,$A$4:$A$9439,J$3)</f>
        <v>0</v>
      </c>
      <c r="K454">
        <f>SUMIFS($C$4:$C$9439,$B$4:$B$9439,$E454,$A$4:$A$9439,K$3)</f>
        <v>1</v>
      </c>
      <c r="L454">
        <f>SUMIFS($C$4:$C$9439,$B$4:$B$9439,$E454,$A$4:$A$9439,L$3)</f>
        <v>2</v>
      </c>
      <c r="M454">
        <f>SUMIFS($C$4:$C$9439,$B$4:$B$9439,$E454,$A$4:$A$9439,M$3)</f>
        <v>0</v>
      </c>
      <c r="N454">
        <f>SUMIFS($C$4:$C$9439,$B$4:$B$9439,$E454,$A$4:$A$9439,N$3)</f>
        <v>0</v>
      </c>
      <c r="O454">
        <f>SUMIFS($C$4:$C$9439,$B$4:$B$9439,$E454,$A$4:$A$9439,O$3)</f>
        <v>0</v>
      </c>
      <c r="P454">
        <f>SUMIFS($C$4:$C$9439,$B$4:$B$9439,$E454,$A$4:$A$9439,P$3)</f>
        <v>0</v>
      </c>
      <c r="Q454">
        <f>SUMIFS($C$4:$C$9439,$B$4:$B$9439,$E454,$A$4:$A$9439,Q$3)</f>
        <v>1</v>
      </c>
      <c r="R454">
        <f>SUMIFS($C$4:$C$9439,$B$4:$B$9439,$E454,$A$4:$A$9439,R$3)</f>
        <v>1</v>
      </c>
      <c r="S454">
        <f>SUMIFS($C$4:$C$9439,$B$4:$B$9439,$E454,$A$4:$A$9439,S$3)</f>
        <v>1</v>
      </c>
      <c r="T454">
        <f>SUMIFS($C$4:$C$9439,$B$4:$B$9439,$E454,$A$4:$A$9439,T$3)</f>
        <v>1</v>
      </c>
      <c r="U454">
        <f>SUMIFS($C$4:$C$9439,$B$4:$B$9439,$E454,$A$4:$A$9439,U$3)</f>
        <v>0</v>
      </c>
      <c r="V454">
        <f>SUMIFS($C$4:$C$9439,$B$4:$B$9439,$E454,$A$4:$A$9439,V$3)</f>
        <v>2</v>
      </c>
      <c r="W454">
        <f>SUMIFS($C$4:$C$9439,$B$4:$B$9439,$E454,$A$4:$A$9439,W$3)</f>
        <v>10</v>
      </c>
      <c r="X454">
        <f>SUMIFS($C$4:$C$9439,$B$4:$B$9439,$E454,$A$4:$A$9439,X$3)</f>
        <v>22</v>
      </c>
      <c r="Y454">
        <f>SUMIFS($C$4:$C$9439,$B$4:$B$9439,$E454,$A$4:$A$9439,Y$3)</f>
        <v>13</v>
      </c>
      <c r="Z454">
        <f>SUMIFS($C$4:$C$9439,$B$4:$B$9439,$E454,$A$4:$A$9439,Z$3)</f>
        <v>1</v>
      </c>
      <c r="AA454">
        <f>SUMIFS($C$4:$C$9439,$B$4:$B$9439,$E454,$A$4:$A$9439,AA$3)</f>
        <v>2</v>
      </c>
      <c r="AB454">
        <f>SUMIFS($C$4:$C$9439,$B$4:$B$9439,$E454,$A$4:$A$9439,AB$3)</f>
        <v>2</v>
      </c>
      <c r="AC454">
        <f>SUMIFS($C$4:$C$9439,$B$4:$B$9439,$E454,$A$4:$A$9439,AC$3)</f>
        <v>3</v>
      </c>
      <c r="AD454">
        <f>SUMIFS($C$4:$C$9439,$B$4:$B$9439,$E454,$A$4:$A$9439,AD$3)</f>
        <v>0</v>
      </c>
      <c r="AE454">
        <f>SUMIFS($C$4:$C$9439,$B$4:$B$9439,$E454,$A$4:$A$9439,AE$3)</f>
        <v>0</v>
      </c>
      <c r="AF454">
        <f>SUMIFS($C$4:$C$9439,$B$4:$B$9439,$E454,$A$4:$A$9439,AF$3)</f>
        <v>0</v>
      </c>
      <c r="AG454">
        <f>SUMIFS($C$4:$C$9439,$B$4:$B$9439,$E454,$A$4:$A$9439,AG$3)</f>
        <v>1</v>
      </c>
      <c r="AI454" t="s">
        <v>252</v>
      </c>
      <c r="AJ454" s="2">
        <f>F454/F$704</f>
        <v>0</v>
      </c>
      <c r="AK454" s="2">
        <f>G454/G$704</f>
        <v>0</v>
      </c>
      <c r="AL454" s="2">
        <f>H454/H$704</f>
        <v>0</v>
      </c>
      <c r="AM454" s="2">
        <f>I454/I$704</f>
        <v>0</v>
      </c>
      <c r="AN454" s="2">
        <f>J454/J$704</f>
        <v>0</v>
      </c>
      <c r="AO454" s="2">
        <f>K454/K$704</f>
        <v>4.0381687712256242E-6</v>
      </c>
      <c r="AP454" s="2">
        <f>L454/L$704</f>
        <v>7.816988661457946E-6</v>
      </c>
      <c r="AQ454" s="2">
        <f>M454/M$704</f>
        <v>0</v>
      </c>
      <c r="AR454" s="2">
        <f>N454/N$704</f>
        <v>0</v>
      </c>
      <c r="AS454" s="2">
        <f>O454/O$704</f>
        <v>0</v>
      </c>
      <c r="AT454" s="2">
        <f>P454/P$704</f>
        <v>0</v>
      </c>
      <c r="AU454" s="2">
        <f>Q454/Q$704</f>
        <v>1.5206303925355296E-6</v>
      </c>
      <c r="AV454" s="2">
        <f>R454/R$704</f>
        <v>1.4084903800107046E-6</v>
      </c>
      <c r="AW454" s="2">
        <f>S454/S$704</f>
        <v>1.3740208384000351E-6</v>
      </c>
      <c r="AX454" s="2">
        <f>T454/T$704</f>
        <v>1.3397031753644662E-6</v>
      </c>
      <c r="AY454" s="2">
        <f>U454/U$704</f>
        <v>0</v>
      </c>
      <c r="AZ454" s="2">
        <f>V454/V$704</f>
        <v>3.2007118383128407E-6</v>
      </c>
      <c r="BA454" s="2">
        <f>W454/W$704</f>
        <v>1.5529638314723648E-5</v>
      </c>
      <c r="BB454" s="2">
        <f>X454/X$704</f>
        <v>3.3973213665261924E-5</v>
      </c>
      <c r="BC454" s="2">
        <f>Y454/Y$704</f>
        <v>2.0176936209840136E-5</v>
      </c>
      <c r="BD454" s="2">
        <f>Z454/Z$704</f>
        <v>1.5231944433866705E-6</v>
      </c>
      <c r="BE454" s="2">
        <f>AA454/AA$704</f>
        <v>2.9807236600901967E-6</v>
      </c>
      <c r="BF454" s="2">
        <f>AB454/AB$704</f>
        <v>3.0046271257736914E-6</v>
      </c>
      <c r="BG454" s="2">
        <f>AC454/AC$704</f>
        <v>4.6451349179436914E-6</v>
      </c>
      <c r="BH454" s="2">
        <f>AD454/AD$704</f>
        <v>0</v>
      </c>
      <c r="BI454" s="2">
        <f>AE454/AE$704</f>
        <v>0</v>
      </c>
      <c r="BJ454" s="2">
        <f>AF454/AF$704</f>
        <v>0</v>
      </c>
      <c r="BK454" s="2">
        <f>AG454/AG$704</f>
        <v>1.3690734521597817E-6</v>
      </c>
    </row>
    <row r="455" spans="1:63" x14ac:dyDescent="0.3">
      <c r="A455">
        <v>1996</v>
      </c>
      <c r="B455" t="s">
        <v>29</v>
      </c>
      <c r="C455">
        <v>809</v>
      </c>
      <c r="E455" t="s">
        <v>253</v>
      </c>
      <c r="F455">
        <f>SUMIFS($C$4:$C$9439,$B$4:$B$9439,$E455,$A$4:$A$9439,F$3)</f>
        <v>0</v>
      </c>
      <c r="G455">
        <f>SUMIFS($C$4:$C$9439,$B$4:$B$9439,$E455,$A$4:$A$9439,G$3)</f>
        <v>51</v>
      </c>
      <c r="H455">
        <f>SUMIFS($C$4:$C$9439,$B$4:$B$9439,$E455,$A$4:$A$9439,H$3)</f>
        <v>115</v>
      </c>
      <c r="I455">
        <f>SUMIFS($C$4:$C$9439,$B$4:$B$9439,$E455,$A$4:$A$9439,I$3)</f>
        <v>249</v>
      </c>
      <c r="J455">
        <f>SUMIFS($C$4:$C$9439,$B$4:$B$9439,$E455,$A$4:$A$9439,J$3)</f>
        <v>266</v>
      </c>
      <c r="K455">
        <f>SUMIFS($C$4:$C$9439,$B$4:$B$9439,$E455,$A$4:$A$9439,K$3)</f>
        <v>285</v>
      </c>
      <c r="L455">
        <f>SUMIFS($C$4:$C$9439,$B$4:$B$9439,$E455,$A$4:$A$9439,L$3)</f>
        <v>276</v>
      </c>
      <c r="M455">
        <f>SUMIFS($C$4:$C$9439,$B$4:$B$9439,$E455,$A$4:$A$9439,M$3)</f>
        <v>223</v>
      </c>
      <c r="N455">
        <f>SUMIFS($C$4:$C$9439,$B$4:$B$9439,$E455,$A$4:$A$9439,N$3)</f>
        <v>169</v>
      </c>
      <c r="O455">
        <f>SUMIFS($C$4:$C$9439,$B$4:$B$9439,$E455,$A$4:$A$9439,O$3)</f>
        <v>261</v>
      </c>
      <c r="P455">
        <f>SUMIFS($C$4:$C$9439,$B$4:$B$9439,$E455,$A$4:$A$9439,P$3)</f>
        <v>207</v>
      </c>
      <c r="Q455">
        <f>SUMIFS($C$4:$C$9439,$B$4:$B$9439,$E455,$A$4:$A$9439,Q$3)</f>
        <v>207</v>
      </c>
      <c r="R455">
        <f>SUMIFS($C$4:$C$9439,$B$4:$B$9439,$E455,$A$4:$A$9439,R$3)</f>
        <v>145</v>
      </c>
      <c r="S455">
        <f>SUMIFS($C$4:$C$9439,$B$4:$B$9439,$E455,$A$4:$A$9439,S$3)</f>
        <v>156</v>
      </c>
      <c r="T455">
        <f>SUMIFS($C$4:$C$9439,$B$4:$B$9439,$E455,$A$4:$A$9439,T$3)</f>
        <v>159</v>
      </c>
      <c r="U455">
        <f>SUMIFS($C$4:$C$9439,$B$4:$B$9439,$E455,$A$4:$A$9439,U$3)</f>
        <v>105</v>
      </c>
      <c r="V455">
        <f>SUMIFS($C$4:$C$9439,$B$4:$B$9439,$E455,$A$4:$A$9439,V$3)</f>
        <v>112</v>
      </c>
      <c r="W455">
        <f>SUMIFS($C$4:$C$9439,$B$4:$B$9439,$E455,$A$4:$A$9439,W$3)</f>
        <v>135</v>
      </c>
      <c r="X455">
        <f>SUMIFS($C$4:$C$9439,$B$4:$B$9439,$E455,$A$4:$A$9439,X$3)</f>
        <v>143</v>
      </c>
      <c r="Y455">
        <f>SUMIFS($C$4:$C$9439,$B$4:$B$9439,$E455,$A$4:$A$9439,Y$3)</f>
        <v>130</v>
      </c>
      <c r="Z455">
        <f>SUMIFS($C$4:$C$9439,$B$4:$B$9439,$E455,$A$4:$A$9439,Z$3)</f>
        <v>143</v>
      </c>
      <c r="AA455">
        <f>SUMIFS($C$4:$C$9439,$B$4:$B$9439,$E455,$A$4:$A$9439,AA$3)</f>
        <v>92</v>
      </c>
      <c r="AB455">
        <f>SUMIFS($C$4:$C$9439,$B$4:$B$9439,$E455,$A$4:$A$9439,AB$3)</f>
        <v>102</v>
      </c>
      <c r="AC455">
        <f>SUMIFS($C$4:$C$9439,$B$4:$B$9439,$E455,$A$4:$A$9439,AC$3)</f>
        <v>97</v>
      </c>
      <c r="AD455">
        <f>SUMIFS($C$4:$C$9439,$B$4:$B$9439,$E455,$A$4:$A$9439,AD$3)</f>
        <v>90</v>
      </c>
      <c r="AE455">
        <f>SUMIFS($C$4:$C$9439,$B$4:$B$9439,$E455,$A$4:$A$9439,AE$3)</f>
        <v>87</v>
      </c>
      <c r="AF455">
        <f>SUMIFS($C$4:$C$9439,$B$4:$B$9439,$E455,$A$4:$A$9439,AF$3)</f>
        <v>94</v>
      </c>
      <c r="AG455">
        <f>SUMIFS($C$4:$C$9439,$B$4:$B$9439,$E455,$A$4:$A$9439,AG$3)</f>
        <v>123</v>
      </c>
      <c r="AI455" t="s">
        <v>253</v>
      </c>
      <c r="AJ455" s="2">
        <f>F455/F$704</f>
        <v>0</v>
      </c>
      <c r="AK455" s="2">
        <f>G455/G$704</f>
        <v>8.9693985226873022E-4</v>
      </c>
      <c r="AL455" s="2">
        <f>H455/H$704</f>
        <v>1.1582350512141324E-3</v>
      </c>
      <c r="AM455" s="2">
        <f>I455/I$704</f>
        <v>1.420657153779005E-3</v>
      </c>
      <c r="AN455" s="2">
        <f>J455/J$704</f>
        <v>1.1598044901002403E-3</v>
      </c>
      <c r="AO455" s="2">
        <f>K455/K$704</f>
        <v>1.1508780997993031E-3</v>
      </c>
      <c r="AP455" s="2">
        <f>L455/L$704</f>
        <v>1.0787444352811967E-3</v>
      </c>
      <c r="AQ455" s="2">
        <f>M455/M$704</f>
        <v>8.0168821877819841E-4</v>
      </c>
      <c r="AR455" s="2">
        <f>N455/N$704</f>
        <v>6.0979129982969139E-4</v>
      </c>
      <c r="AS455" s="2">
        <f>O455/O$704</f>
        <v>7.3582687487841936E-4</v>
      </c>
      <c r="AT455" s="2">
        <f>P455/P$704</f>
        <v>3.9010159602435591E-4</v>
      </c>
      <c r="AU455" s="2">
        <f>Q455/Q$704</f>
        <v>3.1477049125485464E-4</v>
      </c>
      <c r="AV455" s="2">
        <f>R455/R$704</f>
        <v>2.0423110510155217E-4</v>
      </c>
      <c r="AW455" s="2">
        <f>S455/S$704</f>
        <v>2.1434725079040549E-4</v>
      </c>
      <c r="AX455" s="2">
        <f>T455/T$704</f>
        <v>2.1301280488295014E-4</v>
      </c>
      <c r="AY455" s="2">
        <f>U455/U$704</f>
        <v>1.5316348232493414E-4</v>
      </c>
      <c r="AZ455" s="2">
        <f>V455/V$704</f>
        <v>1.7923986294551909E-4</v>
      </c>
      <c r="BA455" s="2">
        <f>W455/W$704</f>
        <v>2.0965011724876929E-4</v>
      </c>
      <c r="BB455" s="2">
        <f>X455/X$704</f>
        <v>2.2082588882420251E-4</v>
      </c>
      <c r="BC455" s="2">
        <f>Y455/Y$704</f>
        <v>2.0176936209840137E-4</v>
      </c>
      <c r="BD455" s="2">
        <f>Z455/Z$704</f>
        <v>2.1781680540429389E-4</v>
      </c>
      <c r="BE455" s="2">
        <f>AA455/AA$704</f>
        <v>1.3711328836414906E-4</v>
      </c>
      <c r="BF455" s="2">
        <f>AB455/AB$704</f>
        <v>1.5323598341445826E-4</v>
      </c>
      <c r="BG455" s="2">
        <f>AC455/AC$704</f>
        <v>1.5019269568017937E-4</v>
      </c>
      <c r="BH455" s="2">
        <f>AD455/AD$704</f>
        <v>1.3720474301551634E-4</v>
      </c>
      <c r="BI455" s="2">
        <f>AE455/AE$704</f>
        <v>1.3338648350300503E-4</v>
      </c>
      <c r="BJ455" s="2">
        <f>AF455/AF$704</f>
        <v>1.4251514981526096E-4</v>
      </c>
      <c r="BK455" s="2">
        <f>AG455/AG$704</f>
        <v>1.6839603461565316E-4</v>
      </c>
    </row>
    <row r="456" spans="1:63" x14ac:dyDescent="0.3">
      <c r="A456">
        <v>1996</v>
      </c>
      <c r="B456" t="s">
        <v>30</v>
      </c>
      <c r="C456">
        <v>21</v>
      </c>
      <c r="E456" t="s">
        <v>254</v>
      </c>
      <c r="F456">
        <f>SUMIFS($C$4:$C$9439,$B$4:$B$9439,$E456,$A$4:$A$9439,F$3)</f>
        <v>0</v>
      </c>
      <c r="G456">
        <f>SUMIFS($C$4:$C$9439,$B$4:$B$9439,$E456,$A$4:$A$9439,G$3)</f>
        <v>7</v>
      </c>
      <c r="H456">
        <f>SUMIFS($C$4:$C$9439,$B$4:$B$9439,$E456,$A$4:$A$9439,H$3)</f>
        <v>17</v>
      </c>
      <c r="I456">
        <f>SUMIFS($C$4:$C$9439,$B$4:$B$9439,$E456,$A$4:$A$9439,I$3)</f>
        <v>19</v>
      </c>
      <c r="J456">
        <f>SUMIFS($C$4:$C$9439,$B$4:$B$9439,$E456,$A$4:$A$9439,J$3)</f>
        <v>32</v>
      </c>
      <c r="K456">
        <f>SUMIFS($C$4:$C$9439,$B$4:$B$9439,$E456,$A$4:$A$9439,K$3)</f>
        <v>25</v>
      </c>
      <c r="L456">
        <f>SUMIFS($C$4:$C$9439,$B$4:$B$9439,$E456,$A$4:$A$9439,L$3)</f>
        <v>62</v>
      </c>
      <c r="M456">
        <f>SUMIFS($C$4:$C$9439,$B$4:$B$9439,$E456,$A$4:$A$9439,M$3)</f>
        <v>14</v>
      </c>
      <c r="N456">
        <f>SUMIFS($C$4:$C$9439,$B$4:$B$9439,$E456,$A$4:$A$9439,N$3)</f>
        <v>25</v>
      </c>
      <c r="O456">
        <f>SUMIFS($C$4:$C$9439,$B$4:$B$9439,$E456,$A$4:$A$9439,O$3)</f>
        <v>14</v>
      </c>
      <c r="P456">
        <f>SUMIFS($C$4:$C$9439,$B$4:$B$9439,$E456,$A$4:$A$9439,P$3)</f>
        <v>16</v>
      </c>
      <c r="Q456">
        <f>SUMIFS($C$4:$C$9439,$B$4:$B$9439,$E456,$A$4:$A$9439,Q$3)</f>
        <v>11</v>
      </c>
      <c r="R456">
        <f>SUMIFS($C$4:$C$9439,$B$4:$B$9439,$E456,$A$4:$A$9439,R$3)</f>
        <v>22</v>
      </c>
      <c r="S456">
        <f>SUMIFS($C$4:$C$9439,$B$4:$B$9439,$E456,$A$4:$A$9439,S$3)</f>
        <v>30</v>
      </c>
      <c r="T456">
        <f>SUMIFS($C$4:$C$9439,$B$4:$B$9439,$E456,$A$4:$A$9439,T$3)</f>
        <v>25</v>
      </c>
      <c r="U456">
        <f>SUMIFS($C$4:$C$9439,$B$4:$B$9439,$E456,$A$4:$A$9439,U$3)</f>
        <v>13</v>
      </c>
      <c r="V456">
        <f>SUMIFS($C$4:$C$9439,$B$4:$B$9439,$E456,$A$4:$A$9439,V$3)</f>
        <v>11</v>
      </c>
      <c r="W456">
        <f>SUMIFS($C$4:$C$9439,$B$4:$B$9439,$E456,$A$4:$A$9439,W$3)</f>
        <v>33</v>
      </c>
      <c r="X456">
        <f>SUMIFS($C$4:$C$9439,$B$4:$B$9439,$E456,$A$4:$A$9439,X$3)</f>
        <v>7</v>
      </c>
      <c r="Y456">
        <f>SUMIFS($C$4:$C$9439,$B$4:$B$9439,$E456,$A$4:$A$9439,Y$3)</f>
        <v>69</v>
      </c>
      <c r="Z456">
        <f>SUMIFS($C$4:$C$9439,$B$4:$B$9439,$E456,$A$4:$A$9439,Z$3)</f>
        <v>55</v>
      </c>
      <c r="AA456">
        <f>SUMIFS($C$4:$C$9439,$B$4:$B$9439,$E456,$A$4:$A$9439,AA$3)</f>
        <v>23</v>
      </c>
      <c r="AB456">
        <f>SUMIFS($C$4:$C$9439,$B$4:$B$9439,$E456,$A$4:$A$9439,AB$3)</f>
        <v>8</v>
      </c>
      <c r="AC456">
        <f>SUMIFS($C$4:$C$9439,$B$4:$B$9439,$E456,$A$4:$A$9439,AC$3)</f>
        <v>6</v>
      </c>
      <c r="AD456">
        <f>SUMIFS($C$4:$C$9439,$B$4:$B$9439,$E456,$A$4:$A$9439,AD$3)</f>
        <v>10</v>
      </c>
      <c r="AE456">
        <f>SUMIFS($C$4:$C$9439,$B$4:$B$9439,$E456,$A$4:$A$9439,AE$3)</f>
        <v>15</v>
      </c>
      <c r="AF456">
        <f>SUMIFS($C$4:$C$9439,$B$4:$B$9439,$E456,$A$4:$A$9439,AF$3)</f>
        <v>28</v>
      </c>
      <c r="AG456">
        <f>SUMIFS($C$4:$C$9439,$B$4:$B$9439,$E456,$A$4:$A$9439,AG$3)</f>
        <v>4</v>
      </c>
      <c r="AI456" t="s">
        <v>254</v>
      </c>
      <c r="AJ456" s="2">
        <f>F456/F$704</f>
        <v>0</v>
      </c>
      <c r="AK456" s="2">
        <f>G456/G$704</f>
        <v>1.2310939148786493E-4</v>
      </c>
      <c r="AL456" s="2">
        <f>H456/H$704</f>
        <v>1.7121735539687175E-4</v>
      </c>
      <c r="AM456" s="2">
        <f>I456/I$704</f>
        <v>1.084035579188799E-4</v>
      </c>
      <c r="AN456" s="2">
        <f>J456/J$704</f>
        <v>1.3952535219251012E-4</v>
      </c>
      <c r="AO456" s="2">
        <f>K456/K$704</f>
        <v>1.0095421928064061E-4</v>
      </c>
      <c r="AP456" s="2">
        <f>L456/L$704</f>
        <v>2.4232664850519633E-4</v>
      </c>
      <c r="AQ456" s="2">
        <f>M456/M$704</f>
        <v>5.0330202075761337E-5</v>
      </c>
      <c r="AR456" s="2">
        <f>N456/N$704</f>
        <v>9.0205813584273879E-5</v>
      </c>
      <c r="AS456" s="2">
        <f>O456/O$704</f>
        <v>3.9469640798076139E-5</v>
      </c>
      <c r="AT456" s="2">
        <f>P456/P$704</f>
        <v>3.0152780369032342E-5</v>
      </c>
      <c r="AU456" s="2">
        <f>Q456/Q$704</f>
        <v>1.6726934317890825E-5</v>
      </c>
      <c r="AV456" s="2">
        <f>R456/R$704</f>
        <v>3.0986788360235503E-5</v>
      </c>
      <c r="AW456" s="2">
        <f>S456/S$704</f>
        <v>4.1220625152001057E-5</v>
      </c>
      <c r="AX456" s="2">
        <f>T456/T$704</f>
        <v>3.3492579384111655E-5</v>
      </c>
      <c r="AY456" s="2">
        <f>U456/U$704</f>
        <v>1.8963097811658513E-5</v>
      </c>
      <c r="AZ456" s="2">
        <f>V456/V$704</f>
        <v>1.7603915110720624E-5</v>
      </c>
      <c r="BA456" s="2">
        <f>W456/W$704</f>
        <v>5.1247806438588047E-5</v>
      </c>
      <c r="BB456" s="2">
        <f>X456/X$704</f>
        <v>1.0809658893492431E-5</v>
      </c>
      <c r="BC456" s="2">
        <f>Y456/Y$704</f>
        <v>1.0709296911376688E-4</v>
      </c>
      <c r="BD456" s="2">
        <f>Z456/Z$704</f>
        <v>8.3775694386266873E-5</v>
      </c>
      <c r="BE456" s="2">
        <f>AA456/AA$704</f>
        <v>3.4278322091037265E-5</v>
      </c>
      <c r="BF456" s="2">
        <f>AB456/AB$704</f>
        <v>1.2018508503094765E-5</v>
      </c>
      <c r="BG456" s="2">
        <f>AC456/AC$704</f>
        <v>9.2902698358873828E-6</v>
      </c>
      <c r="BH456" s="2">
        <f>AD456/AD$704</f>
        <v>1.524497144616848E-5</v>
      </c>
      <c r="BI456" s="2">
        <f>AE456/AE$704</f>
        <v>2.2997669569483625E-5</v>
      </c>
      <c r="BJ456" s="2">
        <f>AF456/AF$704</f>
        <v>4.245132122156709E-5</v>
      </c>
      <c r="BK456" s="2">
        <f>AG456/AG$704</f>
        <v>5.476293808639127E-6</v>
      </c>
    </row>
    <row r="457" spans="1:63" x14ac:dyDescent="0.3">
      <c r="A457">
        <v>1996</v>
      </c>
      <c r="B457" t="s">
        <v>31</v>
      </c>
      <c r="C457">
        <v>6</v>
      </c>
      <c r="E457" t="s">
        <v>255</v>
      </c>
      <c r="F457">
        <f>SUMIFS($C$4:$C$9439,$B$4:$B$9439,$E457,$A$4:$A$9439,F$3)</f>
        <v>0</v>
      </c>
      <c r="G457">
        <f>SUMIFS($C$4:$C$9439,$B$4:$B$9439,$E457,$A$4:$A$9439,G$3)</f>
        <v>0</v>
      </c>
      <c r="H457">
        <f>SUMIFS($C$4:$C$9439,$B$4:$B$9439,$E457,$A$4:$A$9439,H$3)</f>
        <v>13</v>
      </c>
      <c r="I457">
        <f>SUMIFS($C$4:$C$9439,$B$4:$B$9439,$E457,$A$4:$A$9439,I$3)</f>
        <v>15</v>
      </c>
      <c r="J457">
        <f>SUMIFS($C$4:$C$9439,$B$4:$B$9439,$E457,$A$4:$A$9439,J$3)</f>
        <v>28</v>
      </c>
      <c r="K457">
        <f>SUMIFS($C$4:$C$9439,$B$4:$B$9439,$E457,$A$4:$A$9439,K$3)</f>
        <v>30</v>
      </c>
      <c r="L457">
        <f>SUMIFS($C$4:$C$9439,$B$4:$B$9439,$E457,$A$4:$A$9439,L$3)</f>
        <v>28</v>
      </c>
      <c r="M457">
        <f>SUMIFS($C$4:$C$9439,$B$4:$B$9439,$E457,$A$4:$A$9439,M$3)</f>
        <v>19</v>
      </c>
      <c r="N457">
        <f>SUMIFS($C$4:$C$9439,$B$4:$B$9439,$E457,$A$4:$A$9439,N$3)</f>
        <v>13</v>
      </c>
      <c r="O457">
        <f>SUMIFS($C$4:$C$9439,$B$4:$B$9439,$E457,$A$4:$A$9439,O$3)</f>
        <v>15</v>
      </c>
      <c r="P457">
        <f>SUMIFS($C$4:$C$9439,$B$4:$B$9439,$E457,$A$4:$A$9439,P$3)</f>
        <v>1</v>
      </c>
      <c r="Q457">
        <f>SUMIFS($C$4:$C$9439,$B$4:$B$9439,$E457,$A$4:$A$9439,Q$3)</f>
        <v>0</v>
      </c>
      <c r="R457">
        <f>SUMIFS($C$4:$C$9439,$B$4:$B$9439,$E457,$A$4:$A$9439,R$3)</f>
        <v>0</v>
      </c>
      <c r="S457">
        <f>SUMIFS($C$4:$C$9439,$B$4:$B$9439,$E457,$A$4:$A$9439,S$3)</f>
        <v>1</v>
      </c>
      <c r="T457">
        <f>SUMIFS($C$4:$C$9439,$B$4:$B$9439,$E457,$A$4:$A$9439,T$3)</f>
        <v>1</v>
      </c>
      <c r="U457">
        <f>SUMIFS($C$4:$C$9439,$B$4:$B$9439,$E457,$A$4:$A$9439,U$3)</f>
        <v>2</v>
      </c>
      <c r="V457">
        <f>SUMIFS($C$4:$C$9439,$B$4:$B$9439,$E457,$A$4:$A$9439,V$3)</f>
        <v>1</v>
      </c>
      <c r="W457">
        <f>SUMIFS($C$4:$C$9439,$B$4:$B$9439,$E457,$A$4:$A$9439,W$3)</f>
        <v>0</v>
      </c>
      <c r="X457">
        <f>SUMIFS($C$4:$C$9439,$B$4:$B$9439,$E457,$A$4:$A$9439,X$3)</f>
        <v>0</v>
      </c>
      <c r="Y457">
        <f>SUMIFS($C$4:$C$9439,$B$4:$B$9439,$E457,$A$4:$A$9439,Y$3)</f>
        <v>4</v>
      </c>
      <c r="Z457">
        <f>SUMIFS($C$4:$C$9439,$B$4:$B$9439,$E457,$A$4:$A$9439,Z$3)</f>
        <v>2</v>
      </c>
      <c r="AA457">
        <f>SUMIFS($C$4:$C$9439,$B$4:$B$9439,$E457,$A$4:$A$9439,AA$3)</f>
        <v>4</v>
      </c>
      <c r="AB457">
        <f>SUMIFS($C$4:$C$9439,$B$4:$B$9439,$E457,$A$4:$A$9439,AB$3)</f>
        <v>3</v>
      </c>
      <c r="AC457">
        <f>SUMIFS($C$4:$C$9439,$B$4:$B$9439,$E457,$A$4:$A$9439,AC$3)</f>
        <v>0</v>
      </c>
      <c r="AD457">
        <f>SUMIFS($C$4:$C$9439,$B$4:$B$9439,$E457,$A$4:$A$9439,AD$3)</f>
        <v>0</v>
      </c>
      <c r="AE457">
        <f>SUMIFS($C$4:$C$9439,$B$4:$B$9439,$E457,$A$4:$A$9439,AE$3)</f>
        <v>0</v>
      </c>
      <c r="AF457">
        <f>SUMIFS($C$4:$C$9439,$B$4:$B$9439,$E457,$A$4:$A$9439,AF$3)</f>
        <v>1</v>
      </c>
      <c r="AG457">
        <f>SUMIFS($C$4:$C$9439,$B$4:$B$9439,$E457,$A$4:$A$9439,AG$3)</f>
        <v>1</v>
      </c>
      <c r="AI457" t="s">
        <v>255</v>
      </c>
      <c r="AJ457" s="2">
        <f>F457/F$704</f>
        <v>0</v>
      </c>
      <c r="AK457" s="2">
        <f>G457/G$704</f>
        <v>0</v>
      </c>
      <c r="AL457" s="2">
        <f>H457/H$704</f>
        <v>1.3093091883290193E-4</v>
      </c>
      <c r="AM457" s="2">
        <f>I457/I$704</f>
        <v>8.5581756251747293E-5</v>
      </c>
      <c r="AN457" s="2">
        <f>J457/J$704</f>
        <v>1.2208468316844635E-4</v>
      </c>
      <c r="AO457" s="2">
        <f>K457/K$704</f>
        <v>1.2114506313676874E-4</v>
      </c>
      <c r="AP457" s="2">
        <f>L457/L$704</f>
        <v>1.0943784126041126E-4</v>
      </c>
      <c r="AQ457" s="2">
        <f>M457/M$704</f>
        <v>6.8305274245676099E-5</v>
      </c>
      <c r="AR457" s="2">
        <f>N457/N$704</f>
        <v>4.6907023063822414E-5</v>
      </c>
      <c r="AS457" s="2">
        <f>O457/O$704</f>
        <v>4.2288900855081577E-5</v>
      </c>
      <c r="AT457" s="2">
        <f>P457/P$704</f>
        <v>1.8845487730645214E-6</v>
      </c>
      <c r="AU457" s="2">
        <f>Q457/Q$704</f>
        <v>0</v>
      </c>
      <c r="AV457" s="2">
        <f>R457/R$704</f>
        <v>0</v>
      </c>
      <c r="AW457" s="2">
        <f>S457/S$704</f>
        <v>1.3740208384000351E-6</v>
      </c>
      <c r="AX457" s="2">
        <f>T457/T$704</f>
        <v>1.3397031753644662E-6</v>
      </c>
      <c r="AY457" s="2">
        <f>U457/U$704</f>
        <v>2.9173996633320788E-6</v>
      </c>
      <c r="AZ457" s="2">
        <f>V457/V$704</f>
        <v>1.6003559191564203E-6</v>
      </c>
      <c r="BA457" s="2">
        <f>W457/W$704</f>
        <v>0</v>
      </c>
      <c r="BB457" s="2">
        <f>X457/X$704</f>
        <v>0</v>
      </c>
      <c r="BC457" s="2">
        <f>Y457/Y$704</f>
        <v>6.208288064566196E-6</v>
      </c>
      <c r="BD457" s="2">
        <f>Z457/Z$704</f>
        <v>3.046388886773341E-6</v>
      </c>
      <c r="BE457" s="2">
        <f>AA457/AA$704</f>
        <v>5.9614473201803934E-6</v>
      </c>
      <c r="BF457" s="2">
        <f>AB457/AB$704</f>
        <v>4.5069406886605368E-6</v>
      </c>
      <c r="BG457" s="2">
        <f>AC457/AC$704</f>
        <v>0</v>
      </c>
      <c r="BH457" s="2">
        <f>AD457/AD$704</f>
        <v>0</v>
      </c>
      <c r="BI457" s="2">
        <f>AE457/AE$704</f>
        <v>0</v>
      </c>
      <c r="BJ457" s="2">
        <f>AF457/AF$704</f>
        <v>1.5161186150559675E-6</v>
      </c>
      <c r="BK457" s="2">
        <f>AG457/AG$704</f>
        <v>1.3690734521597817E-6</v>
      </c>
    </row>
    <row r="458" spans="1:63" x14ac:dyDescent="0.3">
      <c r="A458">
        <v>1996</v>
      </c>
      <c r="B458" t="s">
        <v>654</v>
      </c>
      <c r="C458">
        <v>222</v>
      </c>
      <c r="E458" t="s">
        <v>428</v>
      </c>
      <c r="F458">
        <f>SUMIFS($C$4:$C$9439,$B$4:$B$9439,$E458,$A$4:$A$9439,F$3)</f>
        <v>0</v>
      </c>
      <c r="G458">
        <f>SUMIFS($C$4:$C$9439,$B$4:$B$9439,$E458,$A$4:$A$9439,G$3)</f>
        <v>5</v>
      </c>
      <c r="H458">
        <f>SUMIFS($C$4:$C$9439,$B$4:$B$9439,$E458,$A$4:$A$9439,H$3)</f>
        <v>22</v>
      </c>
      <c r="I458">
        <f>SUMIFS($C$4:$C$9439,$B$4:$B$9439,$E458,$A$4:$A$9439,I$3)</f>
        <v>6</v>
      </c>
      <c r="J458">
        <f>SUMIFS($C$4:$C$9439,$B$4:$B$9439,$E458,$A$4:$A$9439,J$3)</f>
        <v>8</v>
      </c>
      <c r="K458">
        <f>SUMIFS($C$4:$C$9439,$B$4:$B$9439,$E458,$A$4:$A$9439,K$3)</f>
        <v>12</v>
      </c>
      <c r="L458">
        <f>SUMIFS($C$4:$C$9439,$B$4:$B$9439,$E458,$A$4:$A$9439,L$3)</f>
        <v>6</v>
      </c>
      <c r="M458">
        <f>SUMIFS($C$4:$C$9439,$B$4:$B$9439,$E458,$A$4:$A$9439,M$3)</f>
        <v>15</v>
      </c>
      <c r="N458">
        <f>SUMIFS($C$4:$C$9439,$B$4:$B$9439,$E458,$A$4:$A$9439,N$3)</f>
        <v>11</v>
      </c>
      <c r="O458">
        <f>SUMIFS($C$4:$C$9439,$B$4:$B$9439,$E458,$A$4:$A$9439,O$3)</f>
        <v>12</v>
      </c>
      <c r="P458">
        <f>SUMIFS($C$4:$C$9439,$B$4:$B$9439,$E458,$A$4:$A$9439,P$3)</f>
        <v>11</v>
      </c>
      <c r="Q458">
        <f>SUMIFS($C$4:$C$9439,$B$4:$B$9439,$E458,$A$4:$A$9439,Q$3)</f>
        <v>5</v>
      </c>
      <c r="R458">
        <f>SUMIFS($C$4:$C$9439,$B$4:$B$9439,$E458,$A$4:$A$9439,R$3)</f>
        <v>0</v>
      </c>
      <c r="S458">
        <f>SUMIFS($C$4:$C$9439,$B$4:$B$9439,$E458,$A$4:$A$9439,S$3)</f>
        <v>4</v>
      </c>
      <c r="T458">
        <f>SUMIFS($C$4:$C$9439,$B$4:$B$9439,$E458,$A$4:$A$9439,T$3)</f>
        <v>7</v>
      </c>
      <c r="U458">
        <f>SUMIFS($C$4:$C$9439,$B$4:$B$9439,$E458,$A$4:$A$9439,U$3)</f>
        <v>14</v>
      </c>
      <c r="V458">
        <f>SUMIFS($C$4:$C$9439,$B$4:$B$9439,$E458,$A$4:$A$9439,V$3)</f>
        <v>13</v>
      </c>
      <c r="W458">
        <f>SUMIFS($C$4:$C$9439,$B$4:$B$9439,$E458,$A$4:$A$9439,W$3)</f>
        <v>2</v>
      </c>
      <c r="X458">
        <f>SUMIFS($C$4:$C$9439,$B$4:$B$9439,$E458,$A$4:$A$9439,X$3)</f>
        <v>4</v>
      </c>
      <c r="Y458">
        <f>SUMIFS($C$4:$C$9439,$B$4:$B$9439,$E458,$A$4:$A$9439,Y$3)</f>
        <v>2</v>
      </c>
      <c r="Z458">
        <f>SUMIFS($C$4:$C$9439,$B$4:$B$9439,$E458,$A$4:$A$9439,Z$3)</f>
        <v>1</v>
      </c>
      <c r="AA458">
        <f>SUMIFS($C$4:$C$9439,$B$4:$B$9439,$E458,$A$4:$A$9439,AA$3)</f>
        <v>3</v>
      </c>
      <c r="AB458">
        <f>SUMIFS($C$4:$C$9439,$B$4:$B$9439,$E458,$A$4:$A$9439,AB$3)</f>
        <v>0</v>
      </c>
      <c r="AC458">
        <f>SUMIFS($C$4:$C$9439,$B$4:$B$9439,$E458,$A$4:$A$9439,AC$3)</f>
        <v>2</v>
      </c>
      <c r="AD458">
        <f>SUMIFS($C$4:$C$9439,$B$4:$B$9439,$E458,$A$4:$A$9439,AD$3)</f>
        <v>2</v>
      </c>
      <c r="AE458">
        <f>SUMIFS($C$4:$C$9439,$B$4:$B$9439,$E458,$A$4:$A$9439,AE$3)</f>
        <v>4</v>
      </c>
      <c r="AF458">
        <f>SUMIFS($C$4:$C$9439,$B$4:$B$9439,$E458,$A$4:$A$9439,AF$3)</f>
        <v>0</v>
      </c>
      <c r="AG458">
        <f>SUMIFS($C$4:$C$9439,$B$4:$B$9439,$E458,$A$4:$A$9439,AG$3)</f>
        <v>0</v>
      </c>
      <c r="AI458" t="s">
        <v>428</v>
      </c>
      <c r="AJ458" s="2">
        <f>F458/F$704</f>
        <v>0</v>
      </c>
      <c r="AK458" s="2">
        <f>G458/G$704</f>
        <v>8.7935279634189235E-5</v>
      </c>
      <c r="AL458" s="2">
        <f>H458/H$704</f>
        <v>2.2157540110183404E-4</v>
      </c>
      <c r="AM458" s="2">
        <f>I458/I$704</f>
        <v>3.4232702500698916E-5</v>
      </c>
      <c r="AN458" s="2">
        <f>J458/J$704</f>
        <v>3.4881338048127529E-5</v>
      </c>
      <c r="AO458" s="2">
        <f>K458/K$704</f>
        <v>4.8458025254707494E-5</v>
      </c>
      <c r="AP458" s="2">
        <f>L458/L$704</f>
        <v>2.3450965984373841E-5</v>
      </c>
      <c r="AQ458" s="2">
        <f>M458/M$704</f>
        <v>5.3925216509744286E-5</v>
      </c>
      <c r="AR458" s="2">
        <f>N458/N$704</f>
        <v>3.9690557977080509E-5</v>
      </c>
      <c r="AS458" s="2">
        <f>O458/O$704</f>
        <v>3.3831120684065262E-5</v>
      </c>
      <c r="AT458" s="2">
        <f>P458/P$704</f>
        <v>2.0730036503709733E-5</v>
      </c>
      <c r="AU458" s="2">
        <f>Q458/Q$704</f>
        <v>7.6031519626776479E-6</v>
      </c>
      <c r="AV458" s="2">
        <f>R458/R$704</f>
        <v>0</v>
      </c>
      <c r="AW458" s="2">
        <f>S458/S$704</f>
        <v>5.4960833536001405E-6</v>
      </c>
      <c r="AX458" s="2">
        <f>T458/T$704</f>
        <v>9.3779222275512633E-6</v>
      </c>
      <c r="AY458" s="2">
        <f>U458/U$704</f>
        <v>2.0421797643324552E-5</v>
      </c>
      <c r="AZ458" s="2">
        <f>V458/V$704</f>
        <v>2.0804626949033466E-5</v>
      </c>
      <c r="BA458" s="2">
        <f>W458/W$704</f>
        <v>3.1059276629447301E-6</v>
      </c>
      <c r="BB458" s="2">
        <f>X458/X$704</f>
        <v>6.1769479391385319E-6</v>
      </c>
      <c r="BC458" s="2">
        <f>Y458/Y$704</f>
        <v>3.104144032283098E-6</v>
      </c>
      <c r="BD458" s="2">
        <f>Z458/Z$704</f>
        <v>1.5231944433866705E-6</v>
      </c>
      <c r="BE458" s="2">
        <f>AA458/AA$704</f>
        <v>4.4710854901352948E-6</v>
      </c>
      <c r="BF458" s="2">
        <f>AB458/AB$704</f>
        <v>0</v>
      </c>
      <c r="BG458" s="2">
        <f>AC458/AC$704</f>
        <v>3.0967566119624611E-6</v>
      </c>
      <c r="BH458" s="2">
        <f>AD458/AD$704</f>
        <v>3.0489942892336963E-6</v>
      </c>
      <c r="BI458" s="2">
        <f>AE458/AE$704</f>
        <v>6.1327118851956337E-6</v>
      </c>
      <c r="BJ458" s="2">
        <f>AF458/AF$704</f>
        <v>0</v>
      </c>
      <c r="BK458" s="2">
        <f>AG458/AG$704</f>
        <v>0</v>
      </c>
    </row>
    <row r="459" spans="1:63" x14ac:dyDescent="0.3">
      <c r="A459">
        <v>1996</v>
      </c>
      <c r="B459" t="s">
        <v>655</v>
      </c>
      <c r="C459">
        <v>7</v>
      </c>
      <c r="E459" t="s">
        <v>399</v>
      </c>
      <c r="F459">
        <f>SUMIFS($C$4:$C$9439,$B$4:$B$9439,$E459,$A$4:$A$9439,F$3)</f>
        <v>0</v>
      </c>
      <c r="G459">
        <f>SUMIFS($C$4:$C$9439,$B$4:$B$9439,$E459,$A$4:$A$9439,G$3)</f>
        <v>0</v>
      </c>
      <c r="H459">
        <f>SUMIFS($C$4:$C$9439,$B$4:$B$9439,$E459,$A$4:$A$9439,H$3)</f>
        <v>0</v>
      </c>
      <c r="I459">
        <f>SUMIFS($C$4:$C$9439,$B$4:$B$9439,$E459,$A$4:$A$9439,I$3)</f>
        <v>0</v>
      </c>
      <c r="J459">
        <f>SUMIFS($C$4:$C$9439,$B$4:$B$9439,$E459,$A$4:$A$9439,J$3)</f>
        <v>1</v>
      </c>
      <c r="K459">
        <f>SUMIFS($C$4:$C$9439,$B$4:$B$9439,$E459,$A$4:$A$9439,K$3)</f>
        <v>0</v>
      </c>
      <c r="L459">
        <f>SUMIFS($C$4:$C$9439,$B$4:$B$9439,$E459,$A$4:$A$9439,L$3)</f>
        <v>0</v>
      </c>
      <c r="M459">
        <f>SUMIFS($C$4:$C$9439,$B$4:$B$9439,$E459,$A$4:$A$9439,M$3)</f>
        <v>0</v>
      </c>
      <c r="N459">
        <f>SUMIFS($C$4:$C$9439,$B$4:$B$9439,$E459,$A$4:$A$9439,N$3)</f>
        <v>0</v>
      </c>
      <c r="O459">
        <f>SUMIFS($C$4:$C$9439,$B$4:$B$9439,$E459,$A$4:$A$9439,O$3)</f>
        <v>0</v>
      </c>
      <c r="P459">
        <f>SUMIFS($C$4:$C$9439,$B$4:$B$9439,$E459,$A$4:$A$9439,P$3)</f>
        <v>0</v>
      </c>
      <c r="Q459">
        <f>SUMIFS($C$4:$C$9439,$B$4:$B$9439,$E459,$A$4:$A$9439,Q$3)</f>
        <v>0</v>
      </c>
      <c r="R459">
        <f>SUMIFS($C$4:$C$9439,$B$4:$B$9439,$E459,$A$4:$A$9439,R$3)</f>
        <v>0</v>
      </c>
      <c r="S459">
        <f>SUMIFS($C$4:$C$9439,$B$4:$B$9439,$E459,$A$4:$A$9439,S$3)</f>
        <v>0</v>
      </c>
      <c r="T459">
        <f>SUMIFS($C$4:$C$9439,$B$4:$B$9439,$E459,$A$4:$A$9439,T$3)</f>
        <v>0</v>
      </c>
      <c r="U459">
        <f>SUMIFS($C$4:$C$9439,$B$4:$B$9439,$E459,$A$4:$A$9439,U$3)</f>
        <v>0</v>
      </c>
      <c r="V459">
        <f>SUMIFS($C$4:$C$9439,$B$4:$B$9439,$E459,$A$4:$A$9439,V$3)</f>
        <v>0</v>
      </c>
      <c r="W459">
        <f>SUMIFS($C$4:$C$9439,$B$4:$B$9439,$E459,$A$4:$A$9439,W$3)</f>
        <v>0</v>
      </c>
      <c r="X459">
        <f>SUMIFS($C$4:$C$9439,$B$4:$B$9439,$E459,$A$4:$A$9439,X$3)</f>
        <v>0</v>
      </c>
      <c r="Y459">
        <f>SUMIFS($C$4:$C$9439,$B$4:$B$9439,$E459,$A$4:$A$9439,Y$3)</f>
        <v>0</v>
      </c>
      <c r="Z459">
        <f>SUMIFS($C$4:$C$9439,$B$4:$B$9439,$E459,$A$4:$A$9439,Z$3)</f>
        <v>0</v>
      </c>
      <c r="AA459">
        <f>SUMIFS($C$4:$C$9439,$B$4:$B$9439,$E459,$A$4:$A$9439,AA$3)</f>
        <v>0</v>
      </c>
      <c r="AB459">
        <f>SUMIFS($C$4:$C$9439,$B$4:$B$9439,$E459,$A$4:$A$9439,AB$3)</f>
        <v>0</v>
      </c>
      <c r="AC459">
        <f>SUMIFS($C$4:$C$9439,$B$4:$B$9439,$E459,$A$4:$A$9439,AC$3)</f>
        <v>0</v>
      </c>
      <c r="AD459">
        <f>SUMIFS($C$4:$C$9439,$B$4:$B$9439,$E459,$A$4:$A$9439,AD$3)</f>
        <v>0</v>
      </c>
      <c r="AE459">
        <f>SUMIFS($C$4:$C$9439,$B$4:$B$9439,$E459,$A$4:$A$9439,AE$3)</f>
        <v>0</v>
      </c>
      <c r="AF459">
        <f>SUMIFS($C$4:$C$9439,$B$4:$B$9439,$E459,$A$4:$A$9439,AF$3)</f>
        <v>2</v>
      </c>
      <c r="AG459">
        <f>SUMIFS($C$4:$C$9439,$B$4:$B$9439,$E459,$A$4:$A$9439,AG$3)</f>
        <v>0</v>
      </c>
      <c r="AI459" t="s">
        <v>399</v>
      </c>
      <c r="AJ459" s="2">
        <f>F459/F$704</f>
        <v>0</v>
      </c>
      <c r="AK459" s="2">
        <f>G459/G$704</f>
        <v>0</v>
      </c>
      <c r="AL459" s="2">
        <f>H459/H$704</f>
        <v>0</v>
      </c>
      <c r="AM459" s="2">
        <f>I459/I$704</f>
        <v>0</v>
      </c>
      <c r="AN459" s="2">
        <f>J459/J$704</f>
        <v>4.3601672560159412E-6</v>
      </c>
      <c r="AO459" s="2">
        <f>K459/K$704</f>
        <v>0</v>
      </c>
      <c r="AP459" s="2">
        <f>L459/L$704</f>
        <v>0</v>
      </c>
      <c r="AQ459" s="2">
        <f>M459/M$704</f>
        <v>0</v>
      </c>
      <c r="AR459" s="2">
        <f>N459/N$704</f>
        <v>0</v>
      </c>
      <c r="AS459" s="2">
        <f>O459/O$704</f>
        <v>0</v>
      </c>
      <c r="AT459" s="2">
        <f>P459/P$704</f>
        <v>0</v>
      </c>
      <c r="AU459" s="2">
        <f>Q459/Q$704</f>
        <v>0</v>
      </c>
      <c r="AV459" s="2">
        <f>R459/R$704</f>
        <v>0</v>
      </c>
      <c r="AW459" s="2">
        <f>S459/S$704</f>
        <v>0</v>
      </c>
      <c r="AX459" s="2">
        <f>T459/T$704</f>
        <v>0</v>
      </c>
      <c r="AY459" s="2">
        <f>U459/U$704</f>
        <v>0</v>
      </c>
      <c r="AZ459" s="2">
        <f>V459/V$704</f>
        <v>0</v>
      </c>
      <c r="BA459" s="2">
        <f>W459/W$704</f>
        <v>0</v>
      </c>
      <c r="BB459" s="2">
        <f>X459/X$704</f>
        <v>0</v>
      </c>
      <c r="BC459" s="2">
        <f>Y459/Y$704</f>
        <v>0</v>
      </c>
      <c r="BD459" s="2">
        <f>Z459/Z$704</f>
        <v>0</v>
      </c>
      <c r="BE459" s="2">
        <f>AA459/AA$704</f>
        <v>0</v>
      </c>
      <c r="BF459" s="2">
        <f>AB459/AB$704</f>
        <v>0</v>
      </c>
      <c r="BG459" s="2">
        <f>AC459/AC$704</f>
        <v>0</v>
      </c>
      <c r="BH459" s="2">
        <f>AD459/AD$704</f>
        <v>0</v>
      </c>
      <c r="BI459" s="2">
        <f>AE459/AE$704</f>
        <v>0</v>
      </c>
      <c r="BJ459" s="2">
        <f>AF459/AF$704</f>
        <v>3.0322372301119351E-6</v>
      </c>
      <c r="BK459" s="2">
        <f>AG459/AG$704</f>
        <v>0</v>
      </c>
    </row>
    <row r="460" spans="1:63" x14ac:dyDescent="0.3">
      <c r="A460">
        <v>1996</v>
      </c>
      <c r="B460" t="s">
        <v>32</v>
      </c>
      <c r="C460">
        <v>5</v>
      </c>
      <c r="E460" t="s">
        <v>256</v>
      </c>
      <c r="F460">
        <f>SUMIFS($C$4:$C$9439,$B$4:$B$9439,$E460,$A$4:$A$9439,F$3)</f>
        <v>0</v>
      </c>
      <c r="G460">
        <f>SUMIFS($C$4:$C$9439,$B$4:$B$9439,$E460,$A$4:$A$9439,G$3)</f>
        <v>0</v>
      </c>
      <c r="H460">
        <f>SUMIFS($C$4:$C$9439,$B$4:$B$9439,$E460,$A$4:$A$9439,H$3)</f>
        <v>0</v>
      </c>
      <c r="I460">
        <f>SUMIFS($C$4:$C$9439,$B$4:$B$9439,$E460,$A$4:$A$9439,I$3)</f>
        <v>0</v>
      </c>
      <c r="J460">
        <f>SUMIFS($C$4:$C$9439,$B$4:$B$9439,$E460,$A$4:$A$9439,J$3)</f>
        <v>0</v>
      </c>
      <c r="K460">
        <f>SUMIFS($C$4:$C$9439,$B$4:$B$9439,$E460,$A$4:$A$9439,K$3)</f>
        <v>0</v>
      </c>
      <c r="L460">
        <f>SUMIFS($C$4:$C$9439,$B$4:$B$9439,$E460,$A$4:$A$9439,L$3)</f>
        <v>0</v>
      </c>
      <c r="M460">
        <f>SUMIFS($C$4:$C$9439,$B$4:$B$9439,$E460,$A$4:$A$9439,M$3)</f>
        <v>0</v>
      </c>
      <c r="N460">
        <f>SUMIFS($C$4:$C$9439,$B$4:$B$9439,$E460,$A$4:$A$9439,N$3)</f>
        <v>0</v>
      </c>
      <c r="O460">
        <f>SUMIFS($C$4:$C$9439,$B$4:$B$9439,$E460,$A$4:$A$9439,O$3)</f>
        <v>0</v>
      </c>
      <c r="P460">
        <f>SUMIFS($C$4:$C$9439,$B$4:$B$9439,$E460,$A$4:$A$9439,P$3)</f>
        <v>0</v>
      </c>
      <c r="Q460">
        <f>SUMIFS($C$4:$C$9439,$B$4:$B$9439,$E460,$A$4:$A$9439,Q$3)</f>
        <v>77</v>
      </c>
      <c r="R460">
        <f>SUMIFS($C$4:$C$9439,$B$4:$B$9439,$E460,$A$4:$A$9439,R$3)</f>
        <v>309</v>
      </c>
      <c r="S460">
        <f>SUMIFS($C$4:$C$9439,$B$4:$B$9439,$E460,$A$4:$A$9439,S$3)</f>
        <v>257</v>
      </c>
      <c r="T460">
        <f>SUMIFS($C$4:$C$9439,$B$4:$B$9439,$E460,$A$4:$A$9439,T$3)</f>
        <v>206</v>
      </c>
      <c r="U460">
        <f>SUMIFS($C$4:$C$9439,$B$4:$B$9439,$E460,$A$4:$A$9439,U$3)</f>
        <v>227</v>
      </c>
      <c r="V460">
        <f>SUMIFS($C$4:$C$9439,$B$4:$B$9439,$E460,$A$4:$A$9439,V$3)</f>
        <v>330</v>
      </c>
      <c r="W460">
        <f>SUMIFS($C$4:$C$9439,$B$4:$B$9439,$E460,$A$4:$A$9439,W$3)</f>
        <v>221</v>
      </c>
      <c r="X460">
        <f>SUMIFS($C$4:$C$9439,$B$4:$B$9439,$E460,$A$4:$A$9439,X$3)</f>
        <v>132</v>
      </c>
      <c r="Y460">
        <f>SUMIFS($C$4:$C$9439,$B$4:$B$9439,$E460,$A$4:$A$9439,Y$3)</f>
        <v>147</v>
      </c>
      <c r="Z460">
        <f>SUMIFS($C$4:$C$9439,$B$4:$B$9439,$E460,$A$4:$A$9439,Z$3)</f>
        <v>193</v>
      </c>
      <c r="AA460">
        <f>SUMIFS($C$4:$C$9439,$B$4:$B$9439,$E460,$A$4:$A$9439,AA$3)</f>
        <v>141</v>
      </c>
      <c r="AB460">
        <f>SUMIFS($C$4:$C$9439,$B$4:$B$9439,$E460,$A$4:$A$9439,AB$3)</f>
        <v>128</v>
      </c>
      <c r="AC460">
        <f>SUMIFS($C$4:$C$9439,$B$4:$B$9439,$E460,$A$4:$A$9439,AC$3)</f>
        <v>123</v>
      </c>
      <c r="AD460">
        <f>SUMIFS($C$4:$C$9439,$B$4:$B$9439,$E460,$A$4:$A$9439,AD$3)</f>
        <v>153</v>
      </c>
      <c r="AE460">
        <f>SUMIFS($C$4:$C$9439,$B$4:$B$9439,$E460,$A$4:$A$9439,AE$3)</f>
        <v>98</v>
      </c>
      <c r="AF460">
        <f>SUMIFS($C$4:$C$9439,$B$4:$B$9439,$E460,$A$4:$A$9439,AF$3)</f>
        <v>195</v>
      </c>
      <c r="AG460">
        <f>SUMIFS($C$4:$C$9439,$B$4:$B$9439,$E460,$A$4:$A$9439,AG$3)</f>
        <v>137</v>
      </c>
      <c r="AI460" t="s">
        <v>256</v>
      </c>
      <c r="AJ460" s="2">
        <f>F460/F$704</f>
        <v>0</v>
      </c>
      <c r="AK460" s="2">
        <f>G460/G$704</f>
        <v>0</v>
      </c>
      <c r="AL460" s="2">
        <f>H460/H$704</f>
        <v>0</v>
      </c>
      <c r="AM460" s="2">
        <f>I460/I$704</f>
        <v>0</v>
      </c>
      <c r="AN460" s="2">
        <f>J460/J$704</f>
        <v>0</v>
      </c>
      <c r="AO460" s="2">
        <f>K460/K$704</f>
        <v>0</v>
      </c>
      <c r="AP460" s="2">
        <f>L460/L$704</f>
        <v>0</v>
      </c>
      <c r="AQ460" s="2">
        <f>M460/M$704</f>
        <v>0</v>
      </c>
      <c r="AR460" s="2">
        <f>N460/N$704</f>
        <v>0</v>
      </c>
      <c r="AS460" s="2">
        <f>O460/O$704</f>
        <v>0</v>
      </c>
      <c r="AT460" s="2">
        <f>P460/P$704</f>
        <v>0</v>
      </c>
      <c r="AU460" s="2">
        <f>Q460/Q$704</f>
        <v>1.1708854022523578E-4</v>
      </c>
      <c r="AV460" s="2">
        <f>R460/R$704</f>
        <v>4.3522352742330771E-4</v>
      </c>
      <c r="AW460" s="2">
        <f>S460/S$704</f>
        <v>3.5312335546880906E-4</v>
      </c>
      <c r="AX460" s="2">
        <f>T460/T$704</f>
        <v>2.7597885412508004E-4</v>
      </c>
      <c r="AY460" s="2">
        <f>U460/U$704</f>
        <v>3.3112486178819096E-4</v>
      </c>
      <c r="AZ460" s="2">
        <f>V460/V$704</f>
        <v>5.2811745332161878E-4</v>
      </c>
      <c r="BA460" s="2">
        <f>W460/W$704</f>
        <v>3.4320500675539265E-4</v>
      </c>
      <c r="BB460" s="2">
        <f>X460/X$704</f>
        <v>2.0383928199157154E-4</v>
      </c>
      <c r="BC460" s="2">
        <f>Y460/Y$704</f>
        <v>2.281545863728077E-4</v>
      </c>
      <c r="BD460" s="2">
        <f>Z460/Z$704</f>
        <v>2.9397652757362741E-4</v>
      </c>
      <c r="BE460" s="2">
        <f>AA460/AA$704</f>
        <v>2.1014101803635887E-4</v>
      </c>
      <c r="BF460" s="2">
        <f>AB460/AB$704</f>
        <v>1.9229613604951625E-4</v>
      </c>
      <c r="BG460" s="2">
        <f>AC460/AC$704</f>
        <v>1.9045053163569136E-4</v>
      </c>
      <c r="BH460" s="2">
        <f>AD460/AD$704</f>
        <v>2.3324806312637777E-4</v>
      </c>
      <c r="BI460" s="2">
        <f>AE460/AE$704</f>
        <v>1.5025144118729303E-4</v>
      </c>
      <c r="BJ460" s="2">
        <f>AF460/AF$704</f>
        <v>2.9564312993591365E-4</v>
      </c>
      <c r="BK460" s="2">
        <f>AG460/AG$704</f>
        <v>1.8756306294589011E-4</v>
      </c>
    </row>
    <row r="461" spans="1:63" x14ac:dyDescent="0.3">
      <c r="A461">
        <v>1996</v>
      </c>
      <c r="B461" t="s">
        <v>33</v>
      </c>
      <c r="C461">
        <v>3</v>
      </c>
      <c r="E461" t="s">
        <v>257</v>
      </c>
      <c r="F461">
        <f>SUMIFS($C$4:$C$9439,$B$4:$B$9439,$E461,$A$4:$A$9439,F$3)</f>
        <v>0</v>
      </c>
      <c r="G461">
        <f>SUMIFS($C$4:$C$9439,$B$4:$B$9439,$E461,$A$4:$A$9439,G$3)</f>
        <v>0</v>
      </c>
      <c r="H461">
        <f>SUMIFS($C$4:$C$9439,$B$4:$B$9439,$E461,$A$4:$A$9439,H$3)</f>
        <v>0</v>
      </c>
      <c r="I461">
        <f>SUMIFS($C$4:$C$9439,$B$4:$B$9439,$E461,$A$4:$A$9439,I$3)</f>
        <v>0</v>
      </c>
      <c r="J461">
        <f>SUMIFS($C$4:$C$9439,$B$4:$B$9439,$E461,$A$4:$A$9439,J$3)</f>
        <v>0</v>
      </c>
      <c r="K461">
        <f>SUMIFS($C$4:$C$9439,$B$4:$B$9439,$E461,$A$4:$A$9439,K$3)</f>
        <v>0</v>
      </c>
      <c r="L461">
        <f>SUMIFS($C$4:$C$9439,$B$4:$B$9439,$E461,$A$4:$A$9439,L$3)</f>
        <v>0</v>
      </c>
      <c r="M461">
        <f>SUMIFS($C$4:$C$9439,$B$4:$B$9439,$E461,$A$4:$A$9439,M$3)</f>
        <v>0</v>
      </c>
      <c r="N461">
        <f>SUMIFS($C$4:$C$9439,$B$4:$B$9439,$E461,$A$4:$A$9439,N$3)</f>
        <v>0</v>
      </c>
      <c r="O461">
        <f>SUMIFS($C$4:$C$9439,$B$4:$B$9439,$E461,$A$4:$A$9439,O$3)</f>
        <v>0</v>
      </c>
      <c r="P461">
        <f>SUMIFS($C$4:$C$9439,$B$4:$B$9439,$E461,$A$4:$A$9439,P$3)</f>
        <v>0</v>
      </c>
      <c r="Q461">
        <f>SUMIFS($C$4:$C$9439,$B$4:$B$9439,$E461,$A$4:$A$9439,Q$3)</f>
        <v>0</v>
      </c>
      <c r="R461">
        <f>SUMIFS($C$4:$C$9439,$B$4:$B$9439,$E461,$A$4:$A$9439,R$3)</f>
        <v>0</v>
      </c>
      <c r="S461">
        <f>SUMIFS($C$4:$C$9439,$B$4:$B$9439,$E461,$A$4:$A$9439,S$3)</f>
        <v>0</v>
      </c>
      <c r="T461">
        <f>SUMIFS($C$4:$C$9439,$B$4:$B$9439,$E461,$A$4:$A$9439,T$3)</f>
        <v>0</v>
      </c>
      <c r="U461">
        <f>SUMIFS($C$4:$C$9439,$B$4:$B$9439,$E461,$A$4:$A$9439,U$3)</f>
        <v>0</v>
      </c>
      <c r="V461">
        <f>SUMIFS($C$4:$C$9439,$B$4:$B$9439,$E461,$A$4:$A$9439,V$3)</f>
        <v>187</v>
      </c>
      <c r="W461">
        <f>SUMIFS($C$4:$C$9439,$B$4:$B$9439,$E461,$A$4:$A$9439,W$3)</f>
        <v>300</v>
      </c>
      <c r="X461">
        <f>SUMIFS($C$4:$C$9439,$B$4:$B$9439,$E461,$A$4:$A$9439,X$3)</f>
        <v>138</v>
      </c>
      <c r="Y461">
        <f>SUMIFS($C$4:$C$9439,$B$4:$B$9439,$E461,$A$4:$A$9439,Y$3)</f>
        <v>125</v>
      </c>
      <c r="Z461">
        <f>SUMIFS($C$4:$C$9439,$B$4:$B$9439,$E461,$A$4:$A$9439,Z$3)</f>
        <v>98</v>
      </c>
      <c r="AA461">
        <f>SUMIFS($C$4:$C$9439,$B$4:$B$9439,$E461,$A$4:$A$9439,AA$3)</f>
        <v>98</v>
      </c>
      <c r="AB461">
        <f>SUMIFS($C$4:$C$9439,$B$4:$B$9439,$E461,$A$4:$A$9439,AB$3)</f>
        <v>150</v>
      </c>
      <c r="AC461">
        <f>SUMIFS($C$4:$C$9439,$B$4:$B$9439,$E461,$A$4:$A$9439,AC$3)</f>
        <v>74</v>
      </c>
      <c r="AD461">
        <f>SUMIFS($C$4:$C$9439,$B$4:$B$9439,$E461,$A$4:$A$9439,AD$3)</f>
        <v>158</v>
      </c>
      <c r="AE461">
        <f>SUMIFS($C$4:$C$9439,$B$4:$B$9439,$E461,$A$4:$A$9439,AE$3)</f>
        <v>98</v>
      </c>
      <c r="AF461">
        <f>SUMIFS($C$4:$C$9439,$B$4:$B$9439,$E461,$A$4:$A$9439,AF$3)</f>
        <v>164</v>
      </c>
      <c r="AG461">
        <f>SUMIFS($C$4:$C$9439,$B$4:$B$9439,$E461,$A$4:$A$9439,AG$3)</f>
        <v>132</v>
      </c>
      <c r="AI461" t="s">
        <v>257</v>
      </c>
      <c r="AJ461" s="2">
        <f>F461/F$704</f>
        <v>0</v>
      </c>
      <c r="AK461" s="2">
        <f>G461/G$704</f>
        <v>0</v>
      </c>
      <c r="AL461" s="2">
        <f>H461/H$704</f>
        <v>0</v>
      </c>
      <c r="AM461" s="2">
        <f>I461/I$704</f>
        <v>0</v>
      </c>
      <c r="AN461" s="2">
        <f>J461/J$704</f>
        <v>0</v>
      </c>
      <c r="AO461" s="2">
        <f>K461/K$704</f>
        <v>0</v>
      </c>
      <c r="AP461" s="2">
        <f>L461/L$704</f>
        <v>0</v>
      </c>
      <c r="AQ461" s="2">
        <f>M461/M$704</f>
        <v>0</v>
      </c>
      <c r="AR461" s="2">
        <f>N461/N$704</f>
        <v>0</v>
      </c>
      <c r="AS461" s="2">
        <f>O461/O$704</f>
        <v>0</v>
      </c>
      <c r="AT461" s="2">
        <f>P461/P$704</f>
        <v>0</v>
      </c>
      <c r="AU461" s="2">
        <f>Q461/Q$704</f>
        <v>0</v>
      </c>
      <c r="AV461" s="2">
        <f>R461/R$704</f>
        <v>0</v>
      </c>
      <c r="AW461" s="2">
        <f>S461/S$704</f>
        <v>0</v>
      </c>
      <c r="AX461" s="2">
        <f>T461/T$704</f>
        <v>0</v>
      </c>
      <c r="AY461" s="2">
        <f>U461/U$704</f>
        <v>0</v>
      </c>
      <c r="AZ461" s="2">
        <f>V461/V$704</f>
        <v>2.9926655688225062E-4</v>
      </c>
      <c r="BA461" s="2">
        <f>W461/W$704</f>
        <v>4.6588914944170948E-4</v>
      </c>
      <c r="BB461" s="2">
        <f>X461/X$704</f>
        <v>2.1310470390027936E-4</v>
      </c>
      <c r="BC461" s="2">
        <f>Y461/Y$704</f>
        <v>1.9400900201769361E-4</v>
      </c>
      <c r="BD461" s="2">
        <f>Z461/Z$704</f>
        <v>1.4927305545189371E-4</v>
      </c>
      <c r="BE461" s="2">
        <f>AA461/AA$704</f>
        <v>1.4605545934441965E-4</v>
      </c>
      <c r="BF461" s="2">
        <f>AB461/AB$704</f>
        <v>2.2534703443302686E-4</v>
      </c>
      <c r="BG461" s="2">
        <f>AC461/AC$704</f>
        <v>1.1457999464261106E-4</v>
      </c>
      <c r="BH461" s="2">
        <f>AD461/AD$704</f>
        <v>2.4087054884946202E-4</v>
      </c>
      <c r="BI461" s="2">
        <f>AE461/AE$704</f>
        <v>1.5025144118729303E-4</v>
      </c>
      <c r="BJ461" s="2">
        <f>AF461/AF$704</f>
        <v>2.4864345286917868E-4</v>
      </c>
      <c r="BK461" s="2">
        <f>AG461/AG$704</f>
        <v>1.8071769568509121E-4</v>
      </c>
    </row>
    <row r="462" spans="1:63" x14ac:dyDescent="0.3">
      <c r="A462">
        <v>1996</v>
      </c>
      <c r="B462" t="s">
        <v>382</v>
      </c>
      <c r="C462">
        <v>10</v>
      </c>
      <c r="E462" t="s">
        <v>258</v>
      </c>
      <c r="F462">
        <f>SUMIFS($C$4:$C$9439,$B$4:$B$9439,$E462,$A$4:$A$9439,F$3)</f>
        <v>0</v>
      </c>
      <c r="G462">
        <f>SUMIFS($C$4:$C$9439,$B$4:$B$9439,$E462,$A$4:$A$9439,G$3)</f>
        <v>0</v>
      </c>
      <c r="H462">
        <f>SUMIFS($C$4:$C$9439,$B$4:$B$9439,$E462,$A$4:$A$9439,H$3)</f>
        <v>0</v>
      </c>
      <c r="I462">
        <f>SUMIFS($C$4:$C$9439,$B$4:$B$9439,$E462,$A$4:$A$9439,I$3)</f>
        <v>0</v>
      </c>
      <c r="J462">
        <f>SUMIFS($C$4:$C$9439,$B$4:$B$9439,$E462,$A$4:$A$9439,J$3)</f>
        <v>0</v>
      </c>
      <c r="K462">
        <f>SUMIFS($C$4:$C$9439,$B$4:$B$9439,$E462,$A$4:$A$9439,K$3)</f>
        <v>0</v>
      </c>
      <c r="L462">
        <f>SUMIFS($C$4:$C$9439,$B$4:$B$9439,$E462,$A$4:$A$9439,L$3)</f>
        <v>0</v>
      </c>
      <c r="M462">
        <f>SUMIFS($C$4:$C$9439,$B$4:$B$9439,$E462,$A$4:$A$9439,M$3)</f>
        <v>0</v>
      </c>
      <c r="N462">
        <f>SUMIFS($C$4:$C$9439,$B$4:$B$9439,$E462,$A$4:$A$9439,N$3)</f>
        <v>0</v>
      </c>
      <c r="O462">
        <f>SUMIFS($C$4:$C$9439,$B$4:$B$9439,$E462,$A$4:$A$9439,O$3)</f>
        <v>0</v>
      </c>
      <c r="P462">
        <f>SUMIFS($C$4:$C$9439,$B$4:$B$9439,$E462,$A$4:$A$9439,P$3)</f>
        <v>0</v>
      </c>
      <c r="Q462">
        <f>SUMIFS($C$4:$C$9439,$B$4:$B$9439,$E462,$A$4:$A$9439,Q$3)</f>
        <v>0</v>
      </c>
      <c r="R462">
        <f>SUMIFS($C$4:$C$9439,$B$4:$B$9439,$E462,$A$4:$A$9439,R$3)</f>
        <v>0</v>
      </c>
      <c r="S462">
        <f>SUMIFS($C$4:$C$9439,$B$4:$B$9439,$E462,$A$4:$A$9439,S$3)</f>
        <v>0</v>
      </c>
      <c r="T462">
        <f>SUMIFS($C$4:$C$9439,$B$4:$B$9439,$E462,$A$4:$A$9439,T$3)</f>
        <v>0</v>
      </c>
      <c r="U462">
        <f>SUMIFS($C$4:$C$9439,$B$4:$B$9439,$E462,$A$4:$A$9439,U$3)</f>
        <v>0</v>
      </c>
      <c r="V462">
        <f>SUMIFS($C$4:$C$9439,$B$4:$B$9439,$E462,$A$4:$A$9439,V$3)</f>
        <v>192</v>
      </c>
      <c r="W462">
        <f>SUMIFS($C$4:$C$9439,$B$4:$B$9439,$E462,$A$4:$A$9439,W$3)</f>
        <v>300</v>
      </c>
      <c r="X462">
        <f>SUMIFS($C$4:$C$9439,$B$4:$B$9439,$E462,$A$4:$A$9439,X$3)</f>
        <v>144</v>
      </c>
      <c r="Y462">
        <f>SUMIFS($C$4:$C$9439,$B$4:$B$9439,$E462,$A$4:$A$9439,Y$3)</f>
        <v>127</v>
      </c>
      <c r="Z462">
        <f>SUMIFS($C$4:$C$9439,$B$4:$B$9439,$E462,$A$4:$A$9439,Z$3)</f>
        <v>166</v>
      </c>
      <c r="AA462">
        <f>SUMIFS($C$4:$C$9439,$B$4:$B$9439,$E462,$A$4:$A$9439,AA$3)</f>
        <v>164</v>
      </c>
      <c r="AB462">
        <f>SUMIFS($C$4:$C$9439,$B$4:$B$9439,$E462,$A$4:$A$9439,AB$3)</f>
        <v>153</v>
      </c>
      <c r="AC462">
        <f>SUMIFS($C$4:$C$9439,$B$4:$B$9439,$E462,$A$4:$A$9439,AC$3)</f>
        <v>79</v>
      </c>
      <c r="AD462">
        <f>SUMIFS($C$4:$C$9439,$B$4:$B$9439,$E462,$A$4:$A$9439,AD$3)</f>
        <v>154</v>
      </c>
      <c r="AE462">
        <f>SUMIFS($C$4:$C$9439,$B$4:$B$9439,$E462,$A$4:$A$9439,AE$3)</f>
        <v>96</v>
      </c>
      <c r="AF462">
        <f>SUMIFS($C$4:$C$9439,$B$4:$B$9439,$E462,$A$4:$A$9439,AF$3)</f>
        <v>128</v>
      </c>
      <c r="AG462">
        <f>SUMIFS($C$4:$C$9439,$B$4:$B$9439,$E462,$A$4:$A$9439,AG$3)</f>
        <v>170</v>
      </c>
      <c r="AI462" t="s">
        <v>258</v>
      </c>
      <c r="AJ462" s="2">
        <f>F462/F$704</f>
        <v>0</v>
      </c>
      <c r="AK462" s="2">
        <f>G462/G$704</f>
        <v>0</v>
      </c>
      <c r="AL462" s="2">
        <f>H462/H$704</f>
        <v>0</v>
      </c>
      <c r="AM462" s="2">
        <f>I462/I$704</f>
        <v>0</v>
      </c>
      <c r="AN462" s="2">
        <f>J462/J$704</f>
        <v>0</v>
      </c>
      <c r="AO462" s="2">
        <f>K462/K$704</f>
        <v>0</v>
      </c>
      <c r="AP462" s="2">
        <f>L462/L$704</f>
        <v>0</v>
      </c>
      <c r="AQ462" s="2">
        <f>M462/M$704</f>
        <v>0</v>
      </c>
      <c r="AR462" s="2">
        <f>N462/N$704</f>
        <v>0</v>
      </c>
      <c r="AS462" s="2">
        <f>O462/O$704</f>
        <v>0</v>
      </c>
      <c r="AT462" s="2">
        <f>P462/P$704</f>
        <v>0</v>
      </c>
      <c r="AU462" s="2">
        <f>Q462/Q$704</f>
        <v>0</v>
      </c>
      <c r="AV462" s="2">
        <f>R462/R$704</f>
        <v>0</v>
      </c>
      <c r="AW462" s="2">
        <f>S462/S$704</f>
        <v>0</v>
      </c>
      <c r="AX462" s="2">
        <f>T462/T$704</f>
        <v>0</v>
      </c>
      <c r="AY462" s="2">
        <f>U462/U$704</f>
        <v>0</v>
      </c>
      <c r="AZ462" s="2">
        <f>V462/V$704</f>
        <v>3.0726833647803269E-4</v>
      </c>
      <c r="BA462" s="2">
        <f>W462/W$704</f>
        <v>4.6588914944170948E-4</v>
      </c>
      <c r="BB462" s="2">
        <f>X462/X$704</f>
        <v>2.2237012580898714E-4</v>
      </c>
      <c r="BC462" s="2">
        <f>Y462/Y$704</f>
        <v>1.9711314604997673E-4</v>
      </c>
      <c r="BD462" s="2">
        <f>Z462/Z$704</f>
        <v>2.5285027760218732E-4</v>
      </c>
      <c r="BE462" s="2">
        <f>AA462/AA$704</f>
        <v>2.4441934012739614E-4</v>
      </c>
      <c r="BF462" s="2">
        <f>AB462/AB$704</f>
        <v>2.2985397512168739E-4</v>
      </c>
      <c r="BG462" s="2">
        <f>AC462/AC$704</f>
        <v>1.2232188617251723E-4</v>
      </c>
      <c r="BH462" s="2">
        <f>AD462/AD$704</f>
        <v>2.3477256027099462E-4</v>
      </c>
      <c r="BI462" s="2">
        <f>AE462/AE$704</f>
        <v>1.4718508524469521E-4</v>
      </c>
      <c r="BJ462" s="2">
        <f>AF462/AF$704</f>
        <v>1.9406318272716385E-4</v>
      </c>
      <c r="BK462" s="2">
        <f>AG462/AG$704</f>
        <v>2.3274248686716291E-4</v>
      </c>
    </row>
    <row r="463" spans="1:63" x14ac:dyDescent="0.3">
      <c r="A463">
        <v>1996</v>
      </c>
      <c r="B463" t="s">
        <v>588</v>
      </c>
      <c r="C463">
        <v>12</v>
      </c>
      <c r="E463" t="s">
        <v>259</v>
      </c>
      <c r="F463">
        <f>SUMIFS($C$4:$C$9439,$B$4:$B$9439,$E463,$A$4:$A$9439,F$3)</f>
        <v>0</v>
      </c>
      <c r="G463">
        <f>SUMIFS($C$4:$C$9439,$B$4:$B$9439,$E463,$A$4:$A$9439,G$3)</f>
        <v>0</v>
      </c>
      <c r="H463">
        <f>SUMIFS($C$4:$C$9439,$B$4:$B$9439,$E463,$A$4:$A$9439,H$3)</f>
        <v>0</v>
      </c>
      <c r="I463">
        <f>SUMIFS($C$4:$C$9439,$B$4:$B$9439,$E463,$A$4:$A$9439,I$3)</f>
        <v>0</v>
      </c>
      <c r="J463">
        <f>SUMIFS($C$4:$C$9439,$B$4:$B$9439,$E463,$A$4:$A$9439,J$3)</f>
        <v>0</v>
      </c>
      <c r="K463">
        <f>SUMIFS($C$4:$C$9439,$B$4:$B$9439,$E463,$A$4:$A$9439,K$3)</f>
        <v>0</v>
      </c>
      <c r="L463">
        <f>SUMIFS($C$4:$C$9439,$B$4:$B$9439,$E463,$A$4:$A$9439,L$3)</f>
        <v>0</v>
      </c>
      <c r="M463">
        <f>SUMIFS($C$4:$C$9439,$B$4:$B$9439,$E463,$A$4:$A$9439,M$3)</f>
        <v>0</v>
      </c>
      <c r="N463">
        <f>SUMIFS($C$4:$C$9439,$B$4:$B$9439,$E463,$A$4:$A$9439,N$3)</f>
        <v>0</v>
      </c>
      <c r="O463">
        <f>SUMIFS($C$4:$C$9439,$B$4:$B$9439,$E463,$A$4:$A$9439,O$3)</f>
        <v>0</v>
      </c>
      <c r="P463">
        <f>SUMIFS($C$4:$C$9439,$B$4:$B$9439,$E463,$A$4:$A$9439,P$3)</f>
        <v>0</v>
      </c>
      <c r="Q463">
        <f>SUMIFS($C$4:$C$9439,$B$4:$B$9439,$E463,$A$4:$A$9439,Q$3)</f>
        <v>36</v>
      </c>
      <c r="R463">
        <f>SUMIFS($C$4:$C$9439,$B$4:$B$9439,$E463,$A$4:$A$9439,R$3)</f>
        <v>205</v>
      </c>
      <c r="S463">
        <f>SUMIFS($C$4:$C$9439,$B$4:$B$9439,$E463,$A$4:$A$9439,S$3)</f>
        <v>131</v>
      </c>
      <c r="T463">
        <f>SUMIFS($C$4:$C$9439,$B$4:$B$9439,$E463,$A$4:$A$9439,T$3)</f>
        <v>131</v>
      </c>
      <c r="U463">
        <f>SUMIFS($C$4:$C$9439,$B$4:$B$9439,$E463,$A$4:$A$9439,U$3)</f>
        <v>69</v>
      </c>
      <c r="V463">
        <f>SUMIFS($C$4:$C$9439,$B$4:$B$9439,$E463,$A$4:$A$9439,V$3)</f>
        <v>167</v>
      </c>
      <c r="W463">
        <f>SUMIFS($C$4:$C$9439,$B$4:$B$9439,$E463,$A$4:$A$9439,W$3)</f>
        <v>95</v>
      </c>
      <c r="X463">
        <f>SUMIFS($C$4:$C$9439,$B$4:$B$9439,$E463,$A$4:$A$9439,X$3)</f>
        <v>49</v>
      </c>
      <c r="Y463">
        <f>SUMIFS($C$4:$C$9439,$B$4:$B$9439,$E463,$A$4:$A$9439,Y$3)</f>
        <v>73</v>
      </c>
      <c r="Z463">
        <f>SUMIFS($C$4:$C$9439,$B$4:$B$9439,$E463,$A$4:$A$9439,Z$3)</f>
        <v>66</v>
      </c>
      <c r="AA463">
        <f>SUMIFS($C$4:$C$9439,$B$4:$B$9439,$E463,$A$4:$A$9439,AA$3)</f>
        <v>37</v>
      </c>
      <c r="AB463">
        <f>SUMIFS($C$4:$C$9439,$B$4:$B$9439,$E463,$A$4:$A$9439,AB$3)</f>
        <v>24</v>
      </c>
      <c r="AC463">
        <f>SUMIFS($C$4:$C$9439,$B$4:$B$9439,$E463,$A$4:$A$9439,AC$3)</f>
        <v>52</v>
      </c>
      <c r="AD463">
        <f>SUMIFS($C$4:$C$9439,$B$4:$B$9439,$E463,$A$4:$A$9439,AD$3)</f>
        <v>67</v>
      </c>
      <c r="AE463">
        <f>SUMIFS($C$4:$C$9439,$B$4:$B$9439,$E463,$A$4:$A$9439,AE$3)</f>
        <v>71</v>
      </c>
      <c r="AF463">
        <f>SUMIFS($C$4:$C$9439,$B$4:$B$9439,$E463,$A$4:$A$9439,AF$3)</f>
        <v>68</v>
      </c>
      <c r="AG463">
        <f>SUMIFS($C$4:$C$9439,$B$4:$B$9439,$E463,$A$4:$A$9439,AG$3)</f>
        <v>69</v>
      </c>
      <c r="AI463" t="s">
        <v>259</v>
      </c>
      <c r="AJ463" s="2">
        <f>F463/F$704</f>
        <v>0</v>
      </c>
      <c r="AK463" s="2">
        <f>G463/G$704</f>
        <v>0</v>
      </c>
      <c r="AL463" s="2">
        <f>H463/H$704</f>
        <v>0</v>
      </c>
      <c r="AM463" s="2">
        <f>I463/I$704</f>
        <v>0</v>
      </c>
      <c r="AN463" s="2">
        <f>J463/J$704</f>
        <v>0</v>
      </c>
      <c r="AO463" s="2">
        <f>K463/K$704</f>
        <v>0</v>
      </c>
      <c r="AP463" s="2">
        <f>L463/L$704</f>
        <v>0</v>
      </c>
      <c r="AQ463" s="2">
        <f>M463/M$704</f>
        <v>0</v>
      </c>
      <c r="AR463" s="2">
        <f>N463/N$704</f>
        <v>0</v>
      </c>
      <c r="AS463" s="2">
        <f>O463/O$704</f>
        <v>0</v>
      </c>
      <c r="AT463" s="2">
        <f>P463/P$704</f>
        <v>0</v>
      </c>
      <c r="AU463" s="2">
        <f>Q463/Q$704</f>
        <v>5.4742694131279065E-5</v>
      </c>
      <c r="AV463" s="2">
        <f>R463/R$704</f>
        <v>2.887405279021944E-4</v>
      </c>
      <c r="AW463" s="2">
        <f>S463/S$704</f>
        <v>1.7999672983040461E-4</v>
      </c>
      <c r="AX463" s="2">
        <f>T463/T$704</f>
        <v>1.7550111597274508E-4</v>
      </c>
      <c r="AY463" s="2">
        <f>U463/U$704</f>
        <v>1.0065028838495672E-4</v>
      </c>
      <c r="AZ463" s="2">
        <f>V463/V$704</f>
        <v>2.6725943849912221E-4</v>
      </c>
      <c r="BA463" s="2">
        <f>W463/W$704</f>
        <v>1.4753156398987467E-4</v>
      </c>
      <c r="BB463" s="2">
        <f>X463/X$704</f>
        <v>7.5667612254447017E-5</v>
      </c>
      <c r="BC463" s="2">
        <f>Y463/Y$704</f>
        <v>1.1330125717833308E-4</v>
      </c>
      <c r="BD463" s="2">
        <f>Z463/Z$704</f>
        <v>1.0053083326352025E-4</v>
      </c>
      <c r="BE463" s="2">
        <f>AA463/AA$704</f>
        <v>5.5143387711668641E-5</v>
      </c>
      <c r="BF463" s="2">
        <f>AB463/AB$704</f>
        <v>3.6055525509284295E-5</v>
      </c>
      <c r="BG463" s="2">
        <f>AC463/AC$704</f>
        <v>8.0515671911023996E-5</v>
      </c>
      <c r="BH463" s="2">
        <f>AD463/AD$704</f>
        <v>1.0214130868932883E-4</v>
      </c>
      <c r="BI463" s="2">
        <f>AE463/AE$704</f>
        <v>1.088556359622225E-4</v>
      </c>
      <c r="BJ463" s="2">
        <f>AF463/AF$704</f>
        <v>1.0309606582380579E-4</v>
      </c>
      <c r="BK463" s="2">
        <f>AG463/AG$704</f>
        <v>9.4466068199024946E-5</v>
      </c>
    </row>
    <row r="464" spans="1:63" x14ac:dyDescent="0.3">
      <c r="A464">
        <v>1996</v>
      </c>
      <c r="B464">
        <v>144</v>
      </c>
      <c r="C464">
        <v>5</v>
      </c>
      <c r="E464" t="s">
        <v>260</v>
      </c>
      <c r="F464">
        <f>SUMIFS($C$4:$C$9439,$B$4:$B$9439,$E464,$A$4:$A$9439,F$3)</f>
        <v>0</v>
      </c>
      <c r="G464">
        <f>SUMIFS($C$4:$C$9439,$B$4:$B$9439,$E464,$A$4:$A$9439,G$3)</f>
        <v>0</v>
      </c>
      <c r="H464">
        <f>SUMIFS($C$4:$C$9439,$B$4:$B$9439,$E464,$A$4:$A$9439,H$3)</f>
        <v>0</v>
      </c>
      <c r="I464">
        <f>SUMIFS($C$4:$C$9439,$B$4:$B$9439,$E464,$A$4:$A$9439,I$3)</f>
        <v>0</v>
      </c>
      <c r="J464">
        <f>SUMIFS($C$4:$C$9439,$B$4:$B$9439,$E464,$A$4:$A$9439,J$3)</f>
        <v>0</v>
      </c>
      <c r="K464">
        <f>SUMIFS($C$4:$C$9439,$B$4:$B$9439,$E464,$A$4:$A$9439,K$3)</f>
        <v>0</v>
      </c>
      <c r="L464">
        <f>SUMIFS($C$4:$C$9439,$B$4:$B$9439,$E464,$A$4:$A$9439,L$3)</f>
        <v>0</v>
      </c>
      <c r="M464">
        <f>SUMIFS($C$4:$C$9439,$B$4:$B$9439,$E464,$A$4:$A$9439,M$3)</f>
        <v>0</v>
      </c>
      <c r="N464">
        <f>SUMIFS($C$4:$C$9439,$B$4:$B$9439,$E464,$A$4:$A$9439,N$3)</f>
        <v>0</v>
      </c>
      <c r="O464">
        <f>SUMIFS($C$4:$C$9439,$B$4:$B$9439,$E464,$A$4:$A$9439,O$3)</f>
        <v>0</v>
      </c>
      <c r="P464">
        <f>SUMIFS($C$4:$C$9439,$B$4:$B$9439,$E464,$A$4:$A$9439,P$3)</f>
        <v>0</v>
      </c>
      <c r="Q464">
        <f>SUMIFS($C$4:$C$9439,$B$4:$B$9439,$E464,$A$4:$A$9439,Q$3)</f>
        <v>0</v>
      </c>
      <c r="R464">
        <f>SUMIFS($C$4:$C$9439,$B$4:$B$9439,$E464,$A$4:$A$9439,R$3)</f>
        <v>0</v>
      </c>
      <c r="S464">
        <f>SUMIFS($C$4:$C$9439,$B$4:$B$9439,$E464,$A$4:$A$9439,S$3)</f>
        <v>0</v>
      </c>
      <c r="T464">
        <f>SUMIFS($C$4:$C$9439,$B$4:$B$9439,$E464,$A$4:$A$9439,T$3)</f>
        <v>0</v>
      </c>
      <c r="U464">
        <f>SUMIFS($C$4:$C$9439,$B$4:$B$9439,$E464,$A$4:$A$9439,U$3)</f>
        <v>0</v>
      </c>
      <c r="V464">
        <f>SUMIFS($C$4:$C$9439,$B$4:$B$9439,$E464,$A$4:$A$9439,V$3)</f>
        <v>0</v>
      </c>
      <c r="W464">
        <f>SUMIFS($C$4:$C$9439,$B$4:$B$9439,$E464,$A$4:$A$9439,W$3)</f>
        <v>0</v>
      </c>
      <c r="X464">
        <f>SUMIFS($C$4:$C$9439,$B$4:$B$9439,$E464,$A$4:$A$9439,X$3)</f>
        <v>0</v>
      </c>
      <c r="Y464">
        <f>SUMIFS($C$4:$C$9439,$B$4:$B$9439,$E464,$A$4:$A$9439,Y$3)</f>
        <v>0</v>
      </c>
      <c r="Z464">
        <f>SUMIFS($C$4:$C$9439,$B$4:$B$9439,$E464,$A$4:$A$9439,Z$3)</f>
        <v>0</v>
      </c>
      <c r="AA464">
        <f>SUMIFS($C$4:$C$9439,$B$4:$B$9439,$E464,$A$4:$A$9439,AA$3)</f>
        <v>0</v>
      </c>
      <c r="AB464">
        <f>SUMIFS($C$4:$C$9439,$B$4:$B$9439,$E464,$A$4:$A$9439,AB$3)</f>
        <v>0</v>
      </c>
      <c r="AC464">
        <f>SUMIFS($C$4:$C$9439,$B$4:$B$9439,$E464,$A$4:$A$9439,AC$3)</f>
        <v>0</v>
      </c>
      <c r="AD464">
        <f>SUMIFS($C$4:$C$9439,$B$4:$B$9439,$E464,$A$4:$A$9439,AD$3)</f>
        <v>0</v>
      </c>
      <c r="AE464">
        <f>SUMIFS($C$4:$C$9439,$B$4:$B$9439,$E464,$A$4:$A$9439,AE$3)</f>
        <v>741</v>
      </c>
      <c r="AF464">
        <f>SUMIFS($C$4:$C$9439,$B$4:$B$9439,$E464,$A$4:$A$9439,AF$3)</f>
        <v>3378</v>
      </c>
      <c r="AG464">
        <f>SUMIFS($C$4:$C$9439,$B$4:$B$9439,$E464,$A$4:$A$9439,AG$3)</f>
        <v>3330</v>
      </c>
      <c r="AI464" t="s">
        <v>260</v>
      </c>
      <c r="AJ464" s="2">
        <f>F464/F$704</f>
        <v>0</v>
      </c>
      <c r="AK464" s="2">
        <f>G464/G$704</f>
        <v>0</v>
      </c>
      <c r="AL464" s="2">
        <f>H464/H$704</f>
        <v>0</v>
      </c>
      <c r="AM464" s="2">
        <f>I464/I$704</f>
        <v>0</v>
      </c>
      <c r="AN464" s="2">
        <f>J464/J$704</f>
        <v>0</v>
      </c>
      <c r="AO464" s="2">
        <f>K464/K$704</f>
        <v>0</v>
      </c>
      <c r="AP464" s="2">
        <f>L464/L$704</f>
        <v>0</v>
      </c>
      <c r="AQ464" s="2">
        <f>M464/M$704</f>
        <v>0</v>
      </c>
      <c r="AR464" s="2">
        <f>N464/N$704</f>
        <v>0</v>
      </c>
      <c r="AS464" s="2">
        <f>O464/O$704</f>
        <v>0</v>
      </c>
      <c r="AT464" s="2">
        <f>P464/P$704</f>
        <v>0</v>
      </c>
      <c r="AU464" s="2">
        <f>Q464/Q$704</f>
        <v>0</v>
      </c>
      <c r="AV464" s="2">
        <f>R464/R$704</f>
        <v>0</v>
      </c>
      <c r="AW464" s="2">
        <f>S464/S$704</f>
        <v>0</v>
      </c>
      <c r="AX464" s="2">
        <f>T464/T$704</f>
        <v>0</v>
      </c>
      <c r="AY464" s="2">
        <f>U464/U$704</f>
        <v>0</v>
      </c>
      <c r="AZ464" s="2">
        <f>V464/V$704</f>
        <v>0</v>
      </c>
      <c r="BA464" s="2">
        <f>W464/W$704</f>
        <v>0</v>
      </c>
      <c r="BB464" s="2">
        <f>X464/X$704</f>
        <v>0</v>
      </c>
      <c r="BC464" s="2">
        <f>Y464/Y$704</f>
        <v>0</v>
      </c>
      <c r="BD464" s="2">
        <f>Z464/Z$704</f>
        <v>0</v>
      </c>
      <c r="BE464" s="2">
        <f>AA464/AA$704</f>
        <v>0</v>
      </c>
      <c r="BF464" s="2">
        <f>AB464/AB$704</f>
        <v>0</v>
      </c>
      <c r="BG464" s="2">
        <f>AC464/AC$704</f>
        <v>0</v>
      </c>
      <c r="BH464" s="2">
        <f>AD464/AD$704</f>
        <v>0</v>
      </c>
      <c r="BI464" s="2">
        <f>AE464/AE$704</f>
        <v>1.1360848767324912E-3</v>
      </c>
      <c r="BJ464" s="2">
        <f>AF464/AF$704</f>
        <v>5.121448681659058E-3</v>
      </c>
      <c r="BK464" s="2">
        <f>AG464/AG$704</f>
        <v>4.559014595692073E-3</v>
      </c>
    </row>
    <row r="465" spans="1:63" x14ac:dyDescent="0.3">
      <c r="A465">
        <v>1996</v>
      </c>
      <c r="B465" t="s">
        <v>37</v>
      </c>
      <c r="C465">
        <v>49</v>
      </c>
      <c r="E465" t="s">
        <v>261</v>
      </c>
      <c r="F465">
        <f>SUMIFS($C$4:$C$9439,$B$4:$B$9439,$E465,$A$4:$A$9439,F$3)</f>
        <v>0</v>
      </c>
      <c r="G465">
        <f>SUMIFS($C$4:$C$9439,$B$4:$B$9439,$E465,$A$4:$A$9439,G$3)</f>
        <v>0</v>
      </c>
      <c r="H465">
        <f>SUMIFS($C$4:$C$9439,$B$4:$B$9439,$E465,$A$4:$A$9439,H$3)</f>
        <v>0</v>
      </c>
      <c r="I465">
        <f>SUMIFS($C$4:$C$9439,$B$4:$B$9439,$E465,$A$4:$A$9439,I$3)</f>
        <v>0</v>
      </c>
      <c r="J465">
        <f>SUMIFS($C$4:$C$9439,$B$4:$B$9439,$E465,$A$4:$A$9439,J$3)</f>
        <v>0</v>
      </c>
      <c r="K465">
        <f>SUMIFS($C$4:$C$9439,$B$4:$B$9439,$E465,$A$4:$A$9439,K$3)</f>
        <v>0</v>
      </c>
      <c r="L465">
        <f>SUMIFS($C$4:$C$9439,$B$4:$B$9439,$E465,$A$4:$A$9439,L$3)</f>
        <v>0</v>
      </c>
      <c r="M465">
        <f>SUMIFS($C$4:$C$9439,$B$4:$B$9439,$E465,$A$4:$A$9439,M$3)</f>
        <v>0</v>
      </c>
      <c r="N465">
        <f>SUMIFS($C$4:$C$9439,$B$4:$B$9439,$E465,$A$4:$A$9439,N$3)</f>
        <v>0</v>
      </c>
      <c r="O465">
        <f>SUMIFS($C$4:$C$9439,$B$4:$B$9439,$E465,$A$4:$A$9439,O$3)</f>
        <v>0</v>
      </c>
      <c r="P465">
        <f>SUMIFS($C$4:$C$9439,$B$4:$B$9439,$E465,$A$4:$A$9439,P$3)</f>
        <v>0</v>
      </c>
      <c r="Q465">
        <f>SUMIFS($C$4:$C$9439,$B$4:$B$9439,$E465,$A$4:$A$9439,Q$3)</f>
        <v>0</v>
      </c>
      <c r="R465">
        <f>SUMIFS($C$4:$C$9439,$B$4:$B$9439,$E465,$A$4:$A$9439,R$3)</f>
        <v>0</v>
      </c>
      <c r="S465">
        <f>SUMIFS($C$4:$C$9439,$B$4:$B$9439,$E465,$A$4:$A$9439,S$3)</f>
        <v>0</v>
      </c>
      <c r="T465">
        <f>SUMIFS($C$4:$C$9439,$B$4:$B$9439,$E465,$A$4:$A$9439,T$3)</f>
        <v>0</v>
      </c>
      <c r="U465">
        <f>SUMIFS($C$4:$C$9439,$B$4:$B$9439,$E465,$A$4:$A$9439,U$3)</f>
        <v>0</v>
      </c>
      <c r="V465">
        <f>SUMIFS($C$4:$C$9439,$B$4:$B$9439,$E465,$A$4:$A$9439,V$3)</f>
        <v>0</v>
      </c>
      <c r="W465">
        <f>SUMIFS($C$4:$C$9439,$B$4:$B$9439,$E465,$A$4:$A$9439,W$3)</f>
        <v>0</v>
      </c>
      <c r="X465">
        <f>SUMIFS($C$4:$C$9439,$B$4:$B$9439,$E465,$A$4:$A$9439,X$3)</f>
        <v>0</v>
      </c>
      <c r="Y465">
        <f>SUMIFS($C$4:$C$9439,$B$4:$B$9439,$E465,$A$4:$A$9439,Y$3)</f>
        <v>0</v>
      </c>
      <c r="Z465">
        <f>SUMIFS($C$4:$C$9439,$B$4:$B$9439,$E465,$A$4:$A$9439,Z$3)</f>
        <v>0</v>
      </c>
      <c r="AA465">
        <f>SUMIFS($C$4:$C$9439,$B$4:$B$9439,$E465,$A$4:$A$9439,AA$3)</f>
        <v>0</v>
      </c>
      <c r="AB465">
        <f>SUMIFS($C$4:$C$9439,$B$4:$B$9439,$E465,$A$4:$A$9439,AB$3)</f>
        <v>0</v>
      </c>
      <c r="AC465">
        <f>SUMIFS($C$4:$C$9439,$B$4:$B$9439,$E465,$A$4:$A$9439,AC$3)</f>
        <v>0</v>
      </c>
      <c r="AD465">
        <f>SUMIFS($C$4:$C$9439,$B$4:$B$9439,$E465,$A$4:$A$9439,AD$3)</f>
        <v>0</v>
      </c>
      <c r="AE465">
        <f>SUMIFS($C$4:$C$9439,$B$4:$B$9439,$E465,$A$4:$A$9439,AE$3)</f>
        <v>53</v>
      </c>
      <c r="AF465">
        <f>SUMIFS($C$4:$C$9439,$B$4:$B$9439,$E465,$A$4:$A$9439,AF$3)</f>
        <v>697</v>
      </c>
      <c r="AG465">
        <f>SUMIFS($C$4:$C$9439,$B$4:$B$9439,$E465,$A$4:$A$9439,AG$3)</f>
        <v>306</v>
      </c>
      <c r="AI465" t="s">
        <v>261</v>
      </c>
      <c r="AJ465" s="2">
        <f>F465/F$704</f>
        <v>0</v>
      </c>
      <c r="AK465" s="2">
        <f>G465/G$704</f>
        <v>0</v>
      </c>
      <c r="AL465" s="2">
        <f>H465/H$704</f>
        <v>0</v>
      </c>
      <c r="AM465" s="2">
        <f>I465/I$704</f>
        <v>0</v>
      </c>
      <c r="AN465" s="2">
        <f>J465/J$704</f>
        <v>0</v>
      </c>
      <c r="AO465" s="2">
        <f>K465/K$704</f>
        <v>0</v>
      </c>
      <c r="AP465" s="2">
        <f>L465/L$704</f>
        <v>0</v>
      </c>
      <c r="AQ465" s="2">
        <f>M465/M$704</f>
        <v>0</v>
      </c>
      <c r="AR465" s="2">
        <f>N465/N$704</f>
        <v>0</v>
      </c>
      <c r="AS465" s="2">
        <f>O465/O$704</f>
        <v>0</v>
      </c>
      <c r="AT465" s="2">
        <f>P465/P$704</f>
        <v>0</v>
      </c>
      <c r="AU465" s="2">
        <f>Q465/Q$704</f>
        <v>0</v>
      </c>
      <c r="AV465" s="2">
        <f>R465/R$704</f>
        <v>0</v>
      </c>
      <c r="AW465" s="2">
        <f>S465/S$704</f>
        <v>0</v>
      </c>
      <c r="AX465" s="2">
        <f>T465/T$704</f>
        <v>0</v>
      </c>
      <c r="AY465" s="2">
        <f>U465/U$704</f>
        <v>0</v>
      </c>
      <c r="AZ465" s="2">
        <f>V465/V$704</f>
        <v>0</v>
      </c>
      <c r="BA465" s="2">
        <f>W465/W$704</f>
        <v>0</v>
      </c>
      <c r="BB465" s="2">
        <f>X465/X$704</f>
        <v>0</v>
      </c>
      <c r="BC465" s="2">
        <f>Y465/Y$704</f>
        <v>0</v>
      </c>
      <c r="BD465" s="2">
        <f>Z465/Z$704</f>
        <v>0</v>
      </c>
      <c r="BE465" s="2">
        <f>AA465/AA$704</f>
        <v>0</v>
      </c>
      <c r="BF465" s="2">
        <f>AB465/AB$704</f>
        <v>0</v>
      </c>
      <c r="BG465" s="2">
        <f>AC465/AC$704</f>
        <v>0</v>
      </c>
      <c r="BH465" s="2">
        <f>AD465/AD$704</f>
        <v>0</v>
      </c>
      <c r="BI465" s="2">
        <f>AE465/AE$704</f>
        <v>8.125843247884214E-5</v>
      </c>
      <c r="BJ465" s="2">
        <f>AF465/AF$704</f>
        <v>1.0567346746940094E-3</v>
      </c>
      <c r="BK465" s="2">
        <f>AG465/AG$704</f>
        <v>4.1893647636089324E-4</v>
      </c>
    </row>
    <row r="466" spans="1:63" x14ac:dyDescent="0.3">
      <c r="A466">
        <v>1996</v>
      </c>
      <c r="B466" t="s">
        <v>39</v>
      </c>
      <c r="C466">
        <v>449</v>
      </c>
      <c r="E466" t="s">
        <v>262</v>
      </c>
      <c r="F466">
        <f>SUMIFS($C$4:$C$9439,$B$4:$B$9439,$E466,$A$4:$A$9439,F$3)</f>
        <v>0</v>
      </c>
      <c r="G466">
        <f>SUMIFS($C$4:$C$9439,$B$4:$B$9439,$E466,$A$4:$A$9439,G$3)</f>
        <v>0</v>
      </c>
      <c r="H466">
        <f>SUMIFS($C$4:$C$9439,$B$4:$B$9439,$E466,$A$4:$A$9439,H$3)</f>
        <v>0</v>
      </c>
      <c r="I466">
        <f>SUMIFS($C$4:$C$9439,$B$4:$B$9439,$E466,$A$4:$A$9439,I$3)</f>
        <v>0</v>
      </c>
      <c r="J466">
        <f>SUMIFS($C$4:$C$9439,$B$4:$B$9439,$E466,$A$4:$A$9439,J$3)</f>
        <v>0</v>
      </c>
      <c r="K466">
        <f>SUMIFS($C$4:$C$9439,$B$4:$B$9439,$E466,$A$4:$A$9439,K$3)</f>
        <v>0</v>
      </c>
      <c r="L466">
        <f>SUMIFS($C$4:$C$9439,$B$4:$B$9439,$E466,$A$4:$A$9439,L$3)</f>
        <v>0</v>
      </c>
      <c r="M466">
        <f>SUMIFS($C$4:$C$9439,$B$4:$B$9439,$E466,$A$4:$A$9439,M$3)</f>
        <v>0</v>
      </c>
      <c r="N466">
        <f>SUMIFS($C$4:$C$9439,$B$4:$B$9439,$E466,$A$4:$A$9439,N$3)</f>
        <v>0</v>
      </c>
      <c r="O466">
        <f>SUMIFS($C$4:$C$9439,$B$4:$B$9439,$E466,$A$4:$A$9439,O$3)</f>
        <v>0</v>
      </c>
      <c r="P466">
        <f>SUMIFS($C$4:$C$9439,$B$4:$B$9439,$E466,$A$4:$A$9439,P$3)</f>
        <v>0</v>
      </c>
      <c r="Q466">
        <f>SUMIFS($C$4:$C$9439,$B$4:$B$9439,$E466,$A$4:$A$9439,Q$3)</f>
        <v>0</v>
      </c>
      <c r="R466">
        <f>SUMIFS($C$4:$C$9439,$B$4:$B$9439,$E466,$A$4:$A$9439,R$3)</f>
        <v>0</v>
      </c>
      <c r="S466">
        <f>SUMIFS($C$4:$C$9439,$B$4:$B$9439,$E466,$A$4:$A$9439,S$3)</f>
        <v>0</v>
      </c>
      <c r="T466">
        <f>SUMIFS($C$4:$C$9439,$B$4:$B$9439,$E466,$A$4:$A$9439,T$3)</f>
        <v>0</v>
      </c>
      <c r="U466">
        <f>SUMIFS($C$4:$C$9439,$B$4:$B$9439,$E466,$A$4:$A$9439,U$3)</f>
        <v>0</v>
      </c>
      <c r="V466">
        <f>SUMIFS($C$4:$C$9439,$B$4:$B$9439,$E466,$A$4:$A$9439,V$3)</f>
        <v>0</v>
      </c>
      <c r="W466">
        <f>SUMIFS($C$4:$C$9439,$B$4:$B$9439,$E466,$A$4:$A$9439,W$3)</f>
        <v>0</v>
      </c>
      <c r="X466">
        <f>SUMIFS($C$4:$C$9439,$B$4:$B$9439,$E466,$A$4:$A$9439,X$3)</f>
        <v>0</v>
      </c>
      <c r="Y466">
        <f>SUMIFS($C$4:$C$9439,$B$4:$B$9439,$E466,$A$4:$A$9439,Y$3)</f>
        <v>0</v>
      </c>
      <c r="Z466">
        <f>SUMIFS($C$4:$C$9439,$B$4:$B$9439,$E466,$A$4:$A$9439,Z$3)</f>
        <v>0</v>
      </c>
      <c r="AA466">
        <f>SUMIFS($C$4:$C$9439,$B$4:$B$9439,$E466,$A$4:$A$9439,AA$3)</f>
        <v>0</v>
      </c>
      <c r="AB466">
        <f>SUMIFS($C$4:$C$9439,$B$4:$B$9439,$E466,$A$4:$A$9439,AB$3)</f>
        <v>7</v>
      </c>
      <c r="AC466">
        <f>SUMIFS($C$4:$C$9439,$B$4:$B$9439,$E466,$A$4:$A$9439,AC$3)</f>
        <v>31</v>
      </c>
      <c r="AD466">
        <f>SUMIFS($C$4:$C$9439,$B$4:$B$9439,$E466,$A$4:$A$9439,AD$3)</f>
        <v>5</v>
      </c>
      <c r="AE466">
        <f>SUMIFS($C$4:$C$9439,$B$4:$B$9439,$E466,$A$4:$A$9439,AE$3)</f>
        <v>6</v>
      </c>
      <c r="AF466">
        <f>SUMIFS($C$4:$C$9439,$B$4:$B$9439,$E466,$A$4:$A$9439,AF$3)</f>
        <v>6</v>
      </c>
      <c r="AG466">
        <f>SUMIFS($C$4:$C$9439,$B$4:$B$9439,$E466,$A$4:$A$9439,AG$3)</f>
        <v>10</v>
      </c>
      <c r="AI466" t="s">
        <v>262</v>
      </c>
      <c r="AJ466" s="2">
        <f>F466/F$704</f>
        <v>0</v>
      </c>
      <c r="AK466" s="2">
        <f>G466/G$704</f>
        <v>0</v>
      </c>
      <c r="AL466" s="2">
        <f>H466/H$704</f>
        <v>0</v>
      </c>
      <c r="AM466" s="2">
        <f>I466/I$704</f>
        <v>0</v>
      </c>
      <c r="AN466" s="2">
        <f>J466/J$704</f>
        <v>0</v>
      </c>
      <c r="AO466" s="2">
        <f>K466/K$704</f>
        <v>0</v>
      </c>
      <c r="AP466" s="2">
        <f>L466/L$704</f>
        <v>0</v>
      </c>
      <c r="AQ466" s="2">
        <f>M466/M$704</f>
        <v>0</v>
      </c>
      <c r="AR466" s="2">
        <f>N466/N$704</f>
        <v>0</v>
      </c>
      <c r="AS466" s="2">
        <f>O466/O$704</f>
        <v>0</v>
      </c>
      <c r="AT466" s="2">
        <f>P466/P$704</f>
        <v>0</v>
      </c>
      <c r="AU466" s="2">
        <f>Q466/Q$704</f>
        <v>0</v>
      </c>
      <c r="AV466" s="2">
        <f>R466/R$704</f>
        <v>0</v>
      </c>
      <c r="AW466" s="2">
        <f>S466/S$704</f>
        <v>0</v>
      </c>
      <c r="AX466" s="2">
        <f>T466/T$704</f>
        <v>0</v>
      </c>
      <c r="AY466" s="2">
        <f>U466/U$704</f>
        <v>0</v>
      </c>
      <c r="AZ466" s="2">
        <f>V466/V$704</f>
        <v>0</v>
      </c>
      <c r="BA466" s="2">
        <f>W466/W$704</f>
        <v>0</v>
      </c>
      <c r="BB466" s="2">
        <f>X466/X$704</f>
        <v>0</v>
      </c>
      <c r="BC466" s="2">
        <f>Y466/Y$704</f>
        <v>0</v>
      </c>
      <c r="BD466" s="2">
        <f>Z466/Z$704</f>
        <v>0</v>
      </c>
      <c r="BE466" s="2">
        <f>AA466/AA$704</f>
        <v>0</v>
      </c>
      <c r="BF466" s="2">
        <f>AB466/AB$704</f>
        <v>1.051619494020792E-5</v>
      </c>
      <c r="BG466" s="2">
        <f>AC466/AC$704</f>
        <v>4.7999727485418144E-5</v>
      </c>
      <c r="BH466" s="2">
        <f>AD466/AD$704</f>
        <v>7.6224857230842402E-6</v>
      </c>
      <c r="BI466" s="2">
        <f>AE466/AE$704</f>
        <v>9.1990678277934505E-6</v>
      </c>
      <c r="BJ466" s="2">
        <f>AF466/AF$704</f>
        <v>9.0967116903358049E-6</v>
      </c>
      <c r="BK466" s="2">
        <f>AG466/AG$704</f>
        <v>1.3690734521597817E-5</v>
      </c>
    </row>
    <row r="467" spans="1:63" x14ac:dyDescent="0.3">
      <c r="A467">
        <v>1996</v>
      </c>
      <c r="B467" t="s">
        <v>40</v>
      </c>
      <c r="C467">
        <v>16</v>
      </c>
      <c r="E467" t="s">
        <v>263</v>
      </c>
      <c r="F467">
        <f>SUMIFS($C$4:$C$9439,$B$4:$B$9439,$E467,$A$4:$A$9439,F$3)</f>
        <v>0</v>
      </c>
      <c r="G467">
        <f>SUMIFS($C$4:$C$9439,$B$4:$B$9439,$E467,$A$4:$A$9439,G$3)</f>
        <v>0</v>
      </c>
      <c r="H467">
        <f>SUMIFS($C$4:$C$9439,$B$4:$B$9439,$E467,$A$4:$A$9439,H$3)</f>
        <v>0</v>
      </c>
      <c r="I467">
        <f>SUMIFS($C$4:$C$9439,$B$4:$B$9439,$E467,$A$4:$A$9439,I$3)</f>
        <v>0</v>
      </c>
      <c r="J467">
        <f>SUMIFS($C$4:$C$9439,$B$4:$B$9439,$E467,$A$4:$A$9439,J$3)</f>
        <v>0</v>
      </c>
      <c r="K467">
        <f>SUMIFS($C$4:$C$9439,$B$4:$B$9439,$E467,$A$4:$A$9439,K$3)</f>
        <v>0</v>
      </c>
      <c r="L467">
        <f>SUMIFS($C$4:$C$9439,$B$4:$B$9439,$E467,$A$4:$A$9439,L$3)</f>
        <v>0</v>
      </c>
      <c r="M467">
        <f>SUMIFS($C$4:$C$9439,$B$4:$B$9439,$E467,$A$4:$A$9439,M$3)</f>
        <v>0</v>
      </c>
      <c r="N467">
        <f>SUMIFS($C$4:$C$9439,$B$4:$B$9439,$E467,$A$4:$A$9439,N$3)</f>
        <v>0</v>
      </c>
      <c r="O467">
        <f>SUMIFS($C$4:$C$9439,$B$4:$B$9439,$E467,$A$4:$A$9439,O$3)</f>
        <v>0</v>
      </c>
      <c r="P467">
        <f>SUMIFS($C$4:$C$9439,$B$4:$B$9439,$E467,$A$4:$A$9439,P$3)</f>
        <v>0</v>
      </c>
      <c r="Q467">
        <f>SUMIFS($C$4:$C$9439,$B$4:$B$9439,$E467,$A$4:$A$9439,Q$3)</f>
        <v>0</v>
      </c>
      <c r="R467">
        <f>SUMIFS($C$4:$C$9439,$B$4:$B$9439,$E467,$A$4:$A$9439,R$3)</f>
        <v>0</v>
      </c>
      <c r="S467">
        <f>SUMIFS($C$4:$C$9439,$B$4:$B$9439,$E467,$A$4:$A$9439,S$3)</f>
        <v>0</v>
      </c>
      <c r="T467">
        <f>SUMIFS($C$4:$C$9439,$B$4:$B$9439,$E467,$A$4:$A$9439,T$3)</f>
        <v>0</v>
      </c>
      <c r="U467">
        <f>SUMIFS($C$4:$C$9439,$B$4:$B$9439,$E467,$A$4:$A$9439,U$3)</f>
        <v>0</v>
      </c>
      <c r="V467">
        <f>SUMIFS($C$4:$C$9439,$B$4:$B$9439,$E467,$A$4:$A$9439,V$3)</f>
        <v>0</v>
      </c>
      <c r="W467">
        <f>SUMIFS($C$4:$C$9439,$B$4:$B$9439,$E467,$A$4:$A$9439,W$3)</f>
        <v>0</v>
      </c>
      <c r="X467">
        <f>SUMIFS($C$4:$C$9439,$B$4:$B$9439,$E467,$A$4:$A$9439,X$3)</f>
        <v>0</v>
      </c>
      <c r="Y467">
        <f>SUMIFS($C$4:$C$9439,$B$4:$B$9439,$E467,$A$4:$A$9439,Y$3)</f>
        <v>0</v>
      </c>
      <c r="Z467">
        <f>SUMIFS($C$4:$C$9439,$B$4:$B$9439,$E467,$A$4:$A$9439,Z$3)</f>
        <v>0</v>
      </c>
      <c r="AA467">
        <f>SUMIFS($C$4:$C$9439,$B$4:$B$9439,$E467,$A$4:$A$9439,AA$3)</f>
        <v>0</v>
      </c>
      <c r="AB467">
        <f>SUMIFS($C$4:$C$9439,$B$4:$B$9439,$E467,$A$4:$A$9439,AB$3)</f>
        <v>0</v>
      </c>
      <c r="AC467">
        <f>SUMIFS($C$4:$C$9439,$B$4:$B$9439,$E467,$A$4:$A$9439,AC$3)</f>
        <v>6</v>
      </c>
      <c r="AD467">
        <f>SUMIFS($C$4:$C$9439,$B$4:$B$9439,$E467,$A$4:$A$9439,AD$3)</f>
        <v>0</v>
      </c>
      <c r="AE467">
        <f>SUMIFS($C$4:$C$9439,$B$4:$B$9439,$E467,$A$4:$A$9439,AE$3)</f>
        <v>0</v>
      </c>
      <c r="AF467">
        <f>SUMIFS($C$4:$C$9439,$B$4:$B$9439,$E467,$A$4:$A$9439,AF$3)</f>
        <v>0</v>
      </c>
      <c r="AG467">
        <f>SUMIFS($C$4:$C$9439,$B$4:$B$9439,$E467,$A$4:$A$9439,AG$3)</f>
        <v>7</v>
      </c>
      <c r="AI467" t="s">
        <v>263</v>
      </c>
      <c r="AJ467" s="2">
        <f>F467/F$704</f>
        <v>0</v>
      </c>
      <c r="AK467" s="2">
        <f>G467/G$704</f>
        <v>0</v>
      </c>
      <c r="AL467" s="2">
        <f>H467/H$704</f>
        <v>0</v>
      </c>
      <c r="AM467" s="2">
        <f>I467/I$704</f>
        <v>0</v>
      </c>
      <c r="AN467" s="2">
        <f>J467/J$704</f>
        <v>0</v>
      </c>
      <c r="AO467" s="2">
        <f>K467/K$704</f>
        <v>0</v>
      </c>
      <c r="AP467" s="2">
        <f>L467/L$704</f>
        <v>0</v>
      </c>
      <c r="AQ467" s="2">
        <f>M467/M$704</f>
        <v>0</v>
      </c>
      <c r="AR467" s="2">
        <f>N467/N$704</f>
        <v>0</v>
      </c>
      <c r="AS467" s="2">
        <f>O467/O$704</f>
        <v>0</v>
      </c>
      <c r="AT467" s="2">
        <f>P467/P$704</f>
        <v>0</v>
      </c>
      <c r="AU467" s="2">
        <f>Q467/Q$704</f>
        <v>0</v>
      </c>
      <c r="AV467" s="2">
        <f>R467/R$704</f>
        <v>0</v>
      </c>
      <c r="AW467" s="2">
        <f>S467/S$704</f>
        <v>0</v>
      </c>
      <c r="AX467" s="2">
        <f>T467/T$704</f>
        <v>0</v>
      </c>
      <c r="AY467" s="2">
        <f>U467/U$704</f>
        <v>0</v>
      </c>
      <c r="AZ467" s="2">
        <f>V467/V$704</f>
        <v>0</v>
      </c>
      <c r="BA467" s="2">
        <f>W467/W$704</f>
        <v>0</v>
      </c>
      <c r="BB467" s="2">
        <f>X467/X$704</f>
        <v>0</v>
      </c>
      <c r="BC467" s="2">
        <f>Y467/Y$704</f>
        <v>0</v>
      </c>
      <c r="BD467" s="2">
        <f>Z467/Z$704</f>
        <v>0</v>
      </c>
      <c r="BE467" s="2">
        <f>AA467/AA$704</f>
        <v>0</v>
      </c>
      <c r="BF467" s="2">
        <f>AB467/AB$704</f>
        <v>0</v>
      </c>
      <c r="BG467" s="2">
        <f>AC467/AC$704</f>
        <v>9.2902698358873828E-6</v>
      </c>
      <c r="BH467" s="2">
        <f>AD467/AD$704</f>
        <v>0</v>
      </c>
      <c r="BI467" s="2">
        <f>AE467/AE$704</f>
        <v>0</v>
      </c>
      <c r="BJ467" s="2">
        <f>AF467/AF$704</f>
        <v>0</v>
      </c>
      <c r="BK467" s="2">
        <f>AG467/AG$704</f>
        <v>9.5835141651184722E-6</v>
      </c>
    </row>
    <row r="468" spans="1:63" x14ac:dyDescent="0.3">
      <c r="A468">
        <v>1996</v>
      </c>
      <c r="B468" t="s">
        <v>41</v>
      </c>
      <c r="C468">
        <v>142</v>
      </c>
      <c r="E468" t="s">
        <v>264</v>
      </c>
      <c r="F468">
        <f>SUMIFS($C$4:$C$9439,$B$4:$B$9439,$E468,$A$4:$A$9439,F$3)</f>
        <v>0</v>
      </c>
      <c r="G468">
        <f>SUMIFS($C$4:$C$9439,$B$4:$B$9439,$E468,$A$4:$A$9439,G$3)</f>
        <v>0</v>
      </c>
      <c r="H468">
        <f>SUMIFS($C$4:$C$9439,$B$4:$B$9439,$E468,$A$4:$A$9439,H$3)</f>
        <v>0</v>
      </c>
      <c r="I468">
        <f>SUMIFS($C$4:$C$9439,$B$4:$B$9439,$E468,$A$4:$A$9439,I$3)</f>
        <v>0</v>
      </c>
      <c r="J468">
        <f>SUMIFS($C$4:$C$9439,$B$4:$B$9439,$E468,$A$4:$A$9439,J$3)</f>
        <v>0</v>
      </c>
      <c r="K468">
        <f>SUMIFS($C$4:$C$9439,$B$4:$B$9439,$E468,$A$4:$A$9439,K$3)</f>
        <v>0</v>
      </c>
      <c r="L468">
        <f>SUMIFS($C$4:$C$9439,$B$4:$B$9439,$E468,$A$4:$A$9439,L$3)</f>
        <v>0</v>
      </c>
      <c r="M468">
        <f>SUMIFS($C$4:$C$9439,$B$4:$B$9439,$E468,$A$4:$A$9439,M$3)</f>
        <v>0</v>
      </c>
      <c r="N468">
        <f>SUMIFS($C$4:$C$9439,$B$4:$B$9439,$E468,$A$4:$A$9439,N$3)</f>
        <v>0</v>
      </c>
      <c r="O468">
        <f>SUMIFS($C$4:$C$9439,$B$4:$B$9439,$E468,$A$4:$A$9439,O$3)</f>
        <v>0</v>
      </c>
      <c r="P468">
        <f>SUMIFS($C$4:$C$9439,$B$4:$B$9439,$E468,$A$4:$A$9439,P$3)</f>
        <v>3148</v>
      </c>
      <c r="Q468">
        <f>SUMIFS($C$4:$C$9439,$B$4:$B$9439,$E468,$A$4:$A$9439,Q$3)</f>
        <v>4370</v>
      </c>
      <c r="R468">
        <f>SUMIFS($C$4:$C$9439,$B$4:$B$9439,$E468,$A$4:$A$9439,R$3)</f>
        <v>3805</v>
      </c>
      <c r="S468">
        <f>SUMIFS($C$4:$C$9439,$B$4:$B$9439,$E468,$A$4:$A$9439,S$3)</f>
        <v>3652</v>
      </c>
      <c r="T468">
        <f>SUMIFS($C$4:$C$9439,$B$4:$B$9439,$E468,$A$4:$A$9439,T$3)</f>
        <v>3632</v>
      </c>
      <c r="U468">
        <f>SUMIFS($C$4:$C$9439,$B$4:$B$9439,$E468,$A$4:$A$9439,U$3)</f>
        <v>3649</v>
      </c>
      <c r="V468">
        <f>SUMIFS($C$4:$C$9439,$B$4:$B$9439,$E468,$A$4:$A$9439,V$3)</f>
        <v>3538</v>
      </c>
      <c r="W468">
        <f>SUMIFS($C$4:$C$9439,$B$4:$B$9439,$E468,$A$4:$A$9439,W$3)</f>
        <v>3280</v>
      </c>
      <c r="X468">
        <f>SUMIFS($C$4:$C$9439,$B$4:$B$9439,$E468,$A$4:$A$9439,X$3)</f>
        <v>3334</v>
      </c>
      <c r="Y468">
        <f>SUMIFS($C$4:$C$9439,$B$4:$B$9439,$E468,$A$4:$A$9439,Y$3)</f>
        <v>3239</v>
      </c>
      <c r="Z468">
        <f>SUMIFS($C$4:$C$9439,$B$4:$B$9439,$E468,$A$4:$A$9439,Z$3)</f>
        <v>3323</v>
      </c>
      <c r="AA468">
        <f>SUMIFS($C$4:$C$9439,$B$4:$B$9439,$E468,$A$4:$A$9439,AA$3)</f>
        <v>3383</v>
      </c>
      <c r="AB468">
        <f>SUMIFS($C$4:$C$9439,$B$4:$B$9439,$E468,$A$4:$A$9439,AB$3)</f>
        <v>3446</v>
      </c>
      <c r="AC468">
        <f>SUMIFS($C$4:$C$9439,$B$4:$B$9439,$E468,$A$4:$A$9439,AC$3)</f>
        <v>3348</v>
      </c>
      <c r="AD468">
        <f>SUMIFS($C$4:$C$9439,$B$4:$B$9439,$E468,$A$4:$A$9439,AD$3)</f>
        <v>3289</v>
      </c>
      <c r="AE468">
        <f>SUMIFS($C$4:$C$9439,$B$4:$B$9439,$E468,$A$4:$A$9439,AE$3)</f>
        <v>3287</v>
      </c>
      <c r="AF468">
        <f>SUMIFS($C$4:$C$9439,$B$4:$B$9439,$E468,$A$4:$A$9439,AF$3)</f>
        <v>3208</v>
      </c>
      <c r="AG468">
        <f>SUMIFS($C$4:$C$9439,$B$4:$B$9439,$E468,$A$4:$A$9439,AG$3)</f>
        <v>3115</v>
      </c>
      <c r="AI468" t="s">
        <v>264</v>
      </c>
      <c r="AJ468" s="2">
        <f>F468/F$704</f>
        <v>0</v>
      </c>
      <c r="AK468" s="2">
        <f>G468/G$704</f>
        <v>0</v>
      </c>
      <c r="AL468" s="2">
        <f>H468/H$704</f>
        <v>0</v>
      </c>
      <c r="AM468" s="2">
        <f>I468/I$704</f>
        <v>0</v>
      </c>
      <c r="AN468" s="2">
        <f>J468/J$704</f>
        <v>0</v>
      </c>
      <c r="AO468" s="2">
        <f>K468/K$704</f>
        <v>0</v>
      </c>
      <c r="AP468" s="2">
        <f>L468/L$704</f>
        <v>0</v>
      </c>
      <c r="AQ468" s="2">
        <f>M468/M$704</f>
        <v>0</v>
      </c>
      <c r="AR468" s="2">
        <f>N468/N$704</f>
        <v>0</v>
      </c>
      <c r="AS468" s="2">
        <f>O468/O$704</f>
        <v>0</v>
      </c>
      <c r="AT468" s="2">
        <f>P468/P$704</f>
        <v>5.9325595376071129E-3</v>
      </c>
      <c r="AU468" s="2">
        <f>Q468/Q$704</f>
        <v>6.6451548153802636E-3</v>
      </c>
      <c r="AV468" s="2">
        <f>R468/R$704</f>
        <v>5.3593058959407304E-3</v>
      </c>
      <c r="AW468" s="2">
        <f>S468/S$704</f>
        <v>5.0179241018369286E-3</v>
      </c>
      <c r="AX468" s="2">
        <f>T468/T$704</f>
        <v>4.8658019329237412E-3</v>
      </c>
      <c r="AY468" s="2">
        <f>U468/U$704</f>
        <v>5.3227956857493782E-3</v>
      </c>
      <c r="AZ468" s="2">
        <f>V468/V$704</f>
        <v>5.6620592419754151E-3</v>
      </c>
      <c r="BA468" s="2">
        <f>W468/W$704</f>
        <v>5.093721367229357E-3</v>
      </c>
      <c r="BB468" s="2">
        <f>X468/X$704</f>
        <v>5.1484861072719663E-3</v>
      </c>
      <c r="BC468" s="2">
        <f>Y468/Y$704</f>
        <v>5.0271612602824775E-3</v>
      </c>
      <c r="BD468" s="2">
        <f>Z468/Z$704</f>
        <v>5.0615751353739061E-3</v>
      </c>
      <c r="BE468" s="2">
        <f>AA468/AA$704</f>
        <v>5.0418940710425676E-3</v>
      </c>
      <c r="BF468" s="2">
        <f>AB468/AB$704</f>
        <v>5.1769725377080701E-3</v>
      </c>
      <c r="BG468" s="2">
        <f>AC468/AC$704</f>
        <v>5.1839705684251598E-3</v>
      </c>
      <c r="BH468" s="2">
        <f>AD468/AD$704</f>
        <v>5.0140711086448138E-3</v>
      </c>
      <c r="BI468" s="2">
        <f>AE468/AE$704</f>
        <v>5.0395559916595117E-3</v>
      </c>
      <c r="BJ468" s="2">
        <f>AF468/AF$704</f>
        <v>4.8637085170995442E-3</v>
      </c>
      <c r="BK468" s="2">
        <f>AG468/AG$704</f>
        <v>4.2646638034777203E-3</v>
      </c>
    </row>
    <row r="469" spans="1:63" x14ac:dyDescent="0.3">
      <c r="A469">
        <v>1996</v>
      </c>
      <c r="B469" t="s">
        <v>42</v>
      </c>
      <c r="C469">
        <v>3</v>
      </c>
      <c r="E469" t="s">
        <v>265</v>
      </c>
      <c r="F469">
        <f>SUMIFS($C$4:$C$9439,$B$4:$B$9439,$E469,$A$4:$A$9439,F$3)</f>
        <v>0</v>
      </c>
      <c r="G469">
        <f>SUMIFS($C$4:$C$9439,$B$4:$B$9439,$E469,$A$4:$A$9439,G$3)</f>
        <v>0</v>
      </c>
      <c r="H469">
        <f>SUMIFS($C$4:$C$9439,$B$4:$B$9439,$E469,$A$4:$A$9439,H$3)</f>
        <v>0</v>
      </c>
      <c r="I469">
        <f>SUMIFS($C$4:$C$9439,$B$4:$B$9439,$E469,$A$4:$A$9439,I$3)</f>
        <v>0</v>
      </c>
      <c r="J469">
        <f>SUMIFS($C$4:$C$9439,$B$4:$B$9439,$E469,$A$4:$A$9439,J$3)</f>
        <v>0</v>
      </c>
      <c r="K469">
        <f>SUMIFS($C$4:$C$9439,$B$4:$B$9439,$E469,$A$4:$A$9439,K$3)</f>
        <v>0</v>
      </c>
      <c r="L469">
        <f>SUMIFS($C$4:$C$9439,$B$4:$B$9439,$E469,$A$4:$A$9439,L$3)</f>
        <v>0</v>
      </c>
      <c r="M469">
        <f>SUMIFS($C$4:$C$9439,$B$4:$B$9439,$E469,$A$4:$A$9439,M$3)</f>
        <v>0</v>
      </c>
      <c r="N469">
        <f>SUMIFS($C$4:$C$9439,$B$4:$B$9439,$E469,$A$4:$A$9439,N$3)</f>
        <v>0</v>
      </c>
      <c r="O469">
        <f>SUMIFS($C$4:$C$9439,$B$4:$B$9439,$E469,$A$4:$A$9439,O$3)</f>
        <v>0</v>
      </c>
      <c r="P469">
        <f>SUMIFS($C$4:$C$9439,$B$4:$B$9439,$E469,$A$4:$A$9439,P$3)</f>
        <v>210</v>
      </c>
      <c r="Q469">
        <f>SUMIFS($C$4:$C$9439,$B$4:$B$9439,$E469,$A$4:$A$9439,Q$3)</f>
        <v>308</v>
      </c>
      <c r="R469">
        <f>SUMIFS($C$4:$C$9439,$B$4:$B$9439,$E469,$A$4:$A$9439,R$3)</f>
        <v>342</v>
      </c>
      <c r="S469">
        <f>SUMIFS($C$4:$C$9439,$B$4:$B$9439,$E469,$A$4:$A$9439,S$3)</f>
        <v>238</v>
      </c>
      <c r="T469">
        <f>SUMIFS($C$4:$C$9439,$B$4:$B$9439,$E469,$A$4:$A$9439,T$3)</f>
        <v>245</v>
      </c>
      <c r="U469">
        <f>SUMIFS($C$4:$C$9439,$B$4:$B$9439,$E469,$A$4:$A$9439,U$3)</f>
        <v>248</v>
      </c>
      <c r="V469">
        <f>SUMIFS($C$4:$C$9439,$B$4:$B$9439,$E469,$A$4:$A$9439,V$3)</f>
        <v>81</v>
      </c>
      <c r="W469">
        <f>SUMIFS($C$4:$C$9439,$B$4:$B$9439,$E469,$A$4:$A$9439,W$3)</f>
        <v>172</v>
      </c>
      <c r="X469">
        <f>SUMIFS($C$4:$C$9439,$B$4:$B$9439,$E469,$A$4:$A$9439,X$3)</f>
        <v>129</v>
      </c>
      <c r="Y469">
        <f>SUMIFS($C$4:$C$9439,$B$4:$B$9439,$E469,$A$4:$A$9439,Y$3)</f>
        <v>147</v>
      </c>
      <c r="Z469">
        <f>SUMIFS($C$4:$C$9439,$B$4:$B$9439,$E469,$A$4:$A$9439,Z$3)</f>
        <v>144</v>
      </c>
      <c r="AA469">
        <f>SUMIFS($C$4:$C$9439,$B$4:$B$9439,$E469,$A$4:$A$9439,AA$3)</f>
        <v>79</v>
      </c>
      <c r="AB469">
        <f>SUMIFS($C$4:$C$9439,$B$4:$B$9439,$E469,$A$4:$A$9439,AB$3)</f>
        <v>115</v>
      </c>
      <c r="AC469">
        <f>SUMIFS($C$4:$C$9439,$B$4:$B$9439,$E469,$A$4:$A$9439,AC$3)</f>
        <v>104</v>
      </c>
      <c r="AD469">
        <f>SUMIFS($C$4:$C$9439,$B$4:$B$9439,$E469,$A$4:$A$9439,AD$3)</f>
        <v>119</v>
      </c>
      <c r="AE469">
        <f>SUMIFS($C$4:$C$9439,$B$4:$B$9439,$E469,$A$4:$A$9439,AE$3)</f>
        <v>130</v>
      </c>
      <c r="AF469">
        <f>SUMIFS($C$4:$C$9439,$B$4:$B$9439,$E469,$A$4:$A$9439,AF$3)</f>
        <v>99</v>
      </c>
      <c r="AG469">
        <f>SUMIFS($C$4:$C$9439,$B$4:$B$9439,$E469,$A$4:$A$9439,AG$3)</f>
        <v>83</v>
      </c>
      <c r="AI469" t="s">
        <v>265</v>
      </c>
      <c r="AJ469" s="2">
        <f>F469/F$704</f>
        <v>0</v>
      </c>
      <c r="AK469" s="2">
        <f>G469/G$704</f>
        <v>0</v>
      </c>
      <c r="AL469" s="2">
        <f>H469/H$704</f>
        <v>0</v>
      </c>
      <c r="AM469" s="2">
        <f>I469/I$704</f>
        <v>0</v>
      </c>
      <c r="AN469" s="2">
        <f>J469/J$704</f>
        <v>0</v>
      </c>
      <c r="AO469" s="2">
        <f>K469/K$704</f>
        <v>0</v>
      </c>
      <c r="AP469" s="2">
        <f>L469/L$704</f>
        <v>0</v>
      </c>
      <c r="AQ469" s="2">
        <f>M469/M$704</f>
        <v>0</v>
      </c>
      <c r="AR469" s="2">
        <f>N469/N$704</f>
        <v>0</v>
      </c>
      <c r="AS469" s="2">
        <f>O469/O$704</f>
        <v>0</v>
      </c>
      <c r="AT469" s="2">
        <f>P469/P$704</f>
        <v>3.9575524234354949E-4</v>
      </c>
      <c r="AU469" s="2">
        <f>Q469/Q$704</f>
        <v>4.683541609009431E-4</v>
      </c>
      <c r="AV469" s="2">
        <f>R469/R$704</f>
        <v>4.8170370996366093E-4</v>
      </c>
      <c r="AW469" s="2">
        <f>S469/S$704</f>
        <v>3.2701695953920836E-4</v>
      </c>
      <c r="AX469" s="2">
        <f>T469/T$704</f>
        <v>3.2822727796429421E-4</v>
      </c>
      <c r="AY469" s="2">
        <f>U469/U$704</f>
        <v>3.6175755825317777E-4</v>
      </c>
      <c r="AZ469" s="2">
        <f>V469/V$704</f>
        <v>1.2962882945167004E-4</v>
      </c>
      <c r="BA469" s="2">
        <f>W469/W$704</f>
        <v>2.6710977901324678E-4</v>
      </c>
      <c r="BB469" s="2">
        <f>X469/X$704</f>
        <v>1.9920657103721765E-4</v>
      </c>
      <c r="BC469" s="2">
        <f>Y469/Y$704</f>
        <v>2.281545863728077E-4</v>
      </c>
      <c r="BD469" s="2">
        <f>Z469/Z$704</f>
        <v>2.1933999984768054E-4</v>
      </c>
      <c r="BE469" s="2">
        <f>AA469/AA$704</f>
        <v>1.1773858457356276E-4</v>
      </c>
      <c r="BF469" s="2">
        <f>AB469/AB$704</f>
        <v>1.7276605973198727E-4</v>
      </c>
      <c r="BG469" s="2">
        <f>AC469/AC$704</f>
        <v>1.6103134382204799E-4</v>
      </c>
      <c r="BH469" s="2">
        <f>AD469/AD$704</f>
        <v>1.8141516020940492E-4</v>
      </c>
      <c r="BI469" s="2">
        <f>AE469/AE$704</f>
        <v>1.9931313626885808E-4</v>
      </c>
      <c r="BJ469" s="2">
        <f>AF469/AF$704</f>
        <v>1.500957428905408E-4</v>
      </c>
      <c r="BK469" s="2">
        <f>AG469/AG$704</f>
        <v>1.1363309652926189E-4</v>
      </c>
    </row>
    <row r="470" spans="1:63" x14ac:dyDescent="0.3">
      <c r="A470">
        <v>1996</v>
      </c>
      <c r="B470" t="s">
        <v>49</v>
      </c>
      <c r="C470">
        <v>9</v>
      </c>
      <c r="E470" t="s">
        <v>266</v>
      </c>
      <c r="F470">
        <f>SUMIFS($C$4:$C$9439,$B$4:$B$9439,$E470,$A$4:$A$9439,F$3)</f>
        <v>0</v>
      </c>
      <c r="G470">
        <f>SUMIFS($C$4:$C$9439,$B$4:$B$9439,$E470,$A$4:$A$9439,G$3)</f>
        <v>0</v>
      </c>
      <c r="H470">
        <f>SUMIFS($C$4:$C$9439,$B$4:$B$9439,$E470,$A$4:$A$9439,H$3)</f>
        <v>0</v>
      </c>
      <c r="I470">
        <f>SUMIFS($C$4:$C$9439,$B$4:$B$9439,$E470,$A$4:$A$9439,I$3)</f>
        <v>0</v>
      </c>
      <c r="J470">
        <f>SUMIFS($C$4:$C$9439,$B$4:$B$9439,$E470,$A$4:$A$9439,J$3)</f>
        <v>0</v>
      </c>
      <c r="K470">
        <f>SUMIFS($C$4:$C$9439,$B$4:$B$9439,$E470,$A$4:$A$9439,K$3)</f>
        <v>0</v>
      </c>
      <c r="L470">
        <f>SUMIFS($C$4:$C$9439,$B$4:$B$9439,$E470,$A$4:$A$9439,L$3)</f>
        <v>0</v>
      </c>
      <c r="M470">
        <f>SUMIFS($C$4:$C$9439,$B$4:$B$9439,$E470,$A$4:$A$9439,M$3)</f>
        <v>0</v>
      </c>
      <c r="N470">
        <f>SUMIFS($C$4:$C$9439,$B$4:$B$9439,$E470,$A$4:$A$9439,N$3)</f>
        <v>0</v>
      </c>
      <c r="O470">
        <f>SUMIFS($C$4:$C$9439,$B$4:$B$9439,$E470,$A$4:$A$9439,O$3)</f>
        <v>0</v>
      </c>
      <c r="P470">
        <f>SUMIFS($C$4:$C$9439,$B$4:$B$9439,$E470,$A$4:$A$9439,P$3)</f>
        <v>1069</v>
      </c>
      <c r="Q470">
        <f>SUMIFS($C$4:$C$9439,$B$4:$B$9439,$E470,$A$4:$A$9439,Q$3)</f>
        <v>2873</v>
      </c>
      <c r="R470">
        <f>SUMIFS($C$4:$C$9439,$B$4:$B$9439,$E470,$A$4:$A$9439,R$3)</f>
        <v>2980</v>
      </c>
      <c r="S470">
        <f>SUMIFS($C$4:$C$9439,$B$4:$B$9439,$E470,$A$4:$A$9439,S$3)</f>
        <v>3062</v>
      </c>
      <c r="T470">
        <f>SUMIFS($C$4:$C$9439,$B$4:$B$9439,$E470,$A$4:$A$9439,T$3)</f>
        <v>3101</v>
      </c>
      <c r="U470">
        <f>SUMIFS($C$4:$C$9439,$B$4:$B$9439,$E470,$A$4:$A$9439,U$3)</f>
        <v>3112</v>
      </c>
      <c r="V470">
        <f>SUMIFS($C$4:$C$9439,$B$4:$B$9439,$E470,$A$4:$A$9439,V$3)</f>
        <v>3088</v>
      </c>
      <c r="W470">
        <f>SUMIFS($C$4:$C$9439,$B$4:$B$9439,$E470,$A$4:$A$9439,W$3)</f>
        <v>3133</v>
      </c>
      <c r="X470">
        <f>SUMIFS($C$4:$C$9439,$B$4:$B$9439,$E470,$A$4:$A$9439,X$3)</f>
        <v>3124</v>
      </c>
      <c r="Y470">
        <f>SUMIFS($C$4:$C$9439,$B$4:$B$9439,$E470,$A$4:$A$9439,Y$3)</f>
        <v>3169</v>
      </c>
      <c r="Z470">
        <f>SUMIFS($C$4:$C$9439,$B$4:$B$9439,$E470,$A$4:$A$9439,Z$3)</f>
        <v>3206</v>
      </c>
      <c r="AA470">
        <f>SUMIFS($C$4:$C$9439,$B$4:$B$9439,$E470,$A$4:$A$9439,AA$3)</f>
        <v>3301</v>
      </c>
      <c r="AB470">
        <f>SUMIFS($C$4:$C$9439,$B$4:$B$9439,$E470,$A$4:$A$9439,AB$3)</f>
        <v>3339</v>
      </c>
      <c r="AC470">
        <f>SUMIFS($C$4:$C$9439,$B$4:$B$9439,$E470,$A$4:$A$9439,AC$3)</f>
        <v>3293</v>
      </c>
      <c r="AD470">
        <f>SUMIFS($C$4:$C$9439,$B$4:$B$9439,$E470,$A$4:$A$9439,AD$3)</f>
        <v>3287</v>
      </c>
      <c r="AE470">
        <f>SUMIFS($C$4:$C$9439,$B$4:$B$9439,$E470,$A$4:$A$9439,AE$3)</f>
        <v>3246</v>
      </c>
      <c r="AF470">
        <f>SUMIFS($C$4:$C$9439,$B$4:$B$9439,$E470,$A$4:$A$9439,AF$3)</f>
        <v>3205</v>
      </c>
      <c r="AG470">
        <f>SUMIFS($C$4:$C$9439,$B$4:$B$9439,$E470,$A$4:$A$9439,AG$3)</f>
        <v>3084</v>
      </c>
      <c r="AI470" t="s">
        <v>266</v>
      </c>
      <c r="AJ470" s="2">
        <f>F470/F$704</f>
        <v>0</v>
      </c>
      <c r="AK470" s="2">
        <f>G470/G$704</f>
        <v>0</v>
      </c>
      <c r="AL470" s="2">
        <f>H470/H$704</f>
        <v>0</v>
      </c>
      <c r="AM470" s="2">
        <f>I470/I$704</f>
        <v>0</v>
      </c>
      <c r="AN470" s="2">
        <f>J470/J$704</f>
        <v>0</v>
      </c>
      <c r="AO470" s="2">
        <f>K470/K$704</f>
        <v>0</v>
      </c>
      <c r="AP470" s="2">
        <f>L470/L$704</f>
        <v>0</v>
      </c>
      <c r="AQ470" s="2">
        <f>M470/M$704</f>
        <v>0</v>
      </c>
      <c r="AR470" s="2">
        <f>N470/N$704</f>
        <v>0</v>
      </c>
      <c r="AS470" s="2">
        <f>O470/O$704</f>
        <v>0</v>
      </c>
      <c r="AT470" s="2">
        <f>P470/P$704</f>
        <v>2.0145826384059731E-3</v>
      </c>
      <c r="AU470" s="2">
        <f>Q470/Q$704</f>
        <v>4.3687711177545765E-3</v>
      </c>
      <c r="AV470" s="2">
        <f>R470/R$704</f>
        <v>4.1973013324318994E-3</v>
      </c>
      <c r="AW470" s="2">
        <f>S470/S$704</f>
        <v>4.2072518071809076E-3</v>
      </c>
      <c r="AX470" s="2">
        <f>T470/T$704</f>
        <v>4.15441954680521E-3</v>
      </c>
      <c r="AY470" s="2">
        <f>U470/U$704</f>
        <v>4.5394738761447145E-3</v>
      </c>
      <c r="AZ470" s="2">
        <f>V470/V$704</f>
        <v>4.9418990783550261E-3</v>
      </c>
      <c r="BA470" s="2">
        <f>W470/W$704</f>
        <v>4.8654356840029198E-3</v>
      </c>
      <c r="BB470" s="2">
        <f>X470/X$704</f>
        <v>4.8241963404671937E-3</v>
      </c>
      <c r="BC470" s="2">
        <f>Y470/Y$704</f>
        <v>4.9185162191525689E-3</v>
      </c>
      <c r="BD470" s="2">
        <f>Z470/Z$704</f>
        <v>4.883361385497666E-3</v>
      </c>
      <c r="BE470" s="2">
        <f>AA470/AA$704</f>
        <v>4.9196844009788696E-3</v>
      </c>
      <c r="BF470" s="2">
        <f>AB470/AB$704</f>
        <v>5.0162249864791775E-3</v>
      </c>
      <c r="BG470" s="2">
        <f>AC470/AC$704</f>
        <v>5.0988097615961925E-3</v>
      </c>
      <c r="BH470" s="2">
        <f>AD470/AD$704</f>
        <v>5.0110221143555801E-3</v>
      </c>
      <c r="BI470" s="2">
        <f>AE470/AE$704</f>
        <v>4.9766956948362568E-3</v>
      </c>
      <c r="BJ470" s="2">
        <f>AF470/AF$704</f>
        <v>4.8591601612543757E-3</v>
      </c>
      <c r="BK470" s="2">
        <f>AG470/AG$704</f>
        <v>4.2222225264607668E-3</v>
      </c>
    </row>
    <row r="471" spans="1:63" x14ac:dyDescent="0.3">
      <c r="A471">
        <v>1996</v>
      </c>
      <c r="B471" t="s">
        <v>50</v>
      </c>
      <c r="C471">
        <v>7</v>
      </c>
      <c r="E471" t="s">
        <v>267</v>
      </c>
      <c r="F471">
        <f>SUMIFS($C$4:$C$9439,$B$4:$B$9439,$E471,$A$4:$A$9439,F$3)</f>
        <v>0</v>
      </c>
      <c r="G471">
        <f>SUMIFS($C$4:$C$9439,$B$4:$B$9439,$E471,$A$4:$A$9439,G$3)</f>
        <v>0</v>
      </c>
      <c r="H471">
        <f>SUMIFS($C$4:$C$9439,$B$4:$B$9439,$E471,$A$4:$A$9439,H$3)</f>
        <v>0</v>
      </c>
      <c r="I471">
        <f>SUMIFS($C$4:$C$9439,$B$4:$B$9439,$E471,$A$4:$A$9439,I$3)</f>
        <v>0</v>
      </c>
      <c r="J471">
        <f>SUMIFS($C$4:$C$9439,$B$4:$B$9439,$E471,$A$4:$A$9439,J$3)</f>
        <v>0</v>
      </c>
      <c r="K471">
        <f>SUMIFS($C$4:$C$9439,$B$4:$B$9439,$E471,$A$4:$A$9439,K$3)</f>
        <v>0</v>
      </c>
      <c r="L471">
        <f>SUMIFS($C$4:$C$9439,$B$4:$B$9439,$E471,$A$4:$A$9439,L$3)</f>
        <v>0</v>
      </c>
      <c r="M471">
        <f>SUMIFS($C$4:$C$9439,$B$4:$B$9439,$E471,$A$4:$A$9439,M$3)</f>
        <v>0</v>
      </c>
      <c r="N471">
        <f>SUMIFS($C$4:$C$9439,$B$4:$B$9439,$E471,$A$4:$A$9439,N$3)</f>
        <v>0</v>
      </c>
      <c r="O471">
        <f>SUMIFS($C$4:$C$9439,$B$4:$B$9439,$E471,$A$4:$A$9439,O$3)</f>
        <v>0</v>
      </c>
      <c r="P471">
        <f>SUMIFS($C$4:$C$9439,$B$4:$B$9439,$E471,$A$4:$A$9439,P$3)</f>
        <v>114</v>
      </c>
      <c r="Q471">
        <f>SUMIFS($C$4:$C$9439,$B$4:$B$9439,$E471,$A$4:$A$9439,Q$3)</f>
        <v>92</v>
      </c>
      <c r="R471">
        <f>SUMIFS($C$4:$C$9439,$B$4:$B$9439,$E471,$A$4:$A$9439,R$3)</f>
        <v>55</v>
      </c>
      <c r="S471">
        <f>SUMIFS($C$4:$C$9439,$B$4:$B$9439,$E471,$A$4:$A$9439,S$3)</f>
        <v>64</v>
      </c>
      <c r="T471">
        <f>SUMIFS($C$4:$C$9439,$B$4:$B$9439,$E471,$A$4:$A$9439,T$3)</f>
        <v>70</v>
      </c>
      <c r="U471">
        <f>SUMIFS($C$4:$C$9439,$B$4:$B$9439,$E471,$A$4:$A$9439,U$3)</f>
        <v>79</v>
      </c>
      <c r="V471">
        <f>SUMIFS($C$4:$C$9439,$B$4:$B$9439,$E471,$A$4:$A$9439,V$3)</f>
        <v>54</v>
      </c>
      <c r="W471">
        <f>SUMIFS($C$4:$C$9439,$B$4:$B$9439,$E471,$A$4:$A$9439,W$3)</f>
        <v>46</v>
      </c>
      <c r="X471">
        <f>SUMIFS($C$4:$C$9439,$B$4:$B$9439,$E471,$A$4:$A$9439,X$3)</f>
        <v>54</v>
      </c>
      <c r="Y471">
        <f>SUMIFS($C$4:$C$9439,$B$4:$B$9439,$E471,$A$4:$A$9439,Y$3)</f>
        <v>54</v>
      </c>
      <c r="Z471">
        <f>SUMIFS($C$4:$C$9439,$B$4:$B$9439,$E471,$A$4:$A$9439,Z$3)</f>
        <v>44</v>
      </c>
      <c r="AA471">
        <f>SUMIFS($C$4:$C$9439,$B$4:$B$9439,$E471,$A$4:$A$9439,AA$3)</f>
        <v>28</v>
      </c>
      <c r="AB471">
        <f>SUMIFS($C$4:$C$9439,$B$4:$B$9439,$E471,$A$4:$A$9439,AB$3)</f>
        <v>25</v>
      </c>
      <c r="AC471">
        <f>SUMIFS($C$4:$C$9439,$B$4:$B$9439,$E471,$A$4:$A$9439,AC$3)</f>
        <v>33</v>
      </c>
      <c r="AD471">
        <f>SUMIFS($C$4:$C$9439,$B$4:$B$9439,$E471,$A$4:$A$9439,AD$3)</f>
        <v>29</v>
      </c>
      <c r="AE471">
        <f>SUMIFS($C$4:$C$9439,$B$4:$B$9439,$E471,$A$4:$A$9439,AE$3)</f>
        <v>46</v>
      </c>
      <c r="AF471">
        <f>SUMIFS($C$4:$C$9439,$B$4:$B$9439,$E471,$A$4:$A$9439,AF$3)</f>
        <v>25</v>
      </c>
      <c r="AG471">
        <f>SUMIFS($C$4:$C$9439,$B$4:$B$9439,$E471,$A$4:$A$9439,AG$3)</f>
        <v>43</v>
      </c>
      <c r="AI471" t="s">
        <v>267</v>
      </c>
      <c r="AJ471" s="2">
        <f>F471/F$704</f>
        <v>0</v>
      </c>
      <c r="AK471" s="2">
        <f>G471/G$704</f>
        <v>0</v>
      </c>
      <c r="AL471" s="2">
        <f>H471/H$704</f>
        <v>0</v>
      </c>
      <c r="AM471" s="2">
        <f>I471/I$704</f>
        <v>0</v>
      </c>
      <c r="AN471" s="2">
        <f>J471/J$704</f>
        <v>0</v>
      </c>
      <c r="AO471" s="2">
        <f>K471/K$704</f>
        <v>0</v>
      </c>
      <c r="AP471" s="2">
        <f>L471/L$704</f>
        <v>0</v>
      </c>
      <c r="AQ471" s="2">
        <f>M471/M$704</f>
        <v>0</v>
      </c>
      <c r="AR471" s="2">
        <f>N471/N$704</f>
        <v>0</v>
      </c>
      <c r="AS471" s="2">
        <f>O471/O$704</f>
        <v>0</v>
      </c>
      <c r="AT471" s="2">
        <f>P471/P$704</f>
        <v>2.1483856012935543E-4</v>
      </c>
      <c r="AU471" s="2">
        <f>Q471/Q$704</f>
        <v>1.3989799611326871E-4</v>
      </c>
      <c r="AV471" s="2">
        <f>R471/R$704</f>
        <v>7.7466970900588747E-5</v>
      </c>
      <c r="AW471" s="2">
        <f>S471/S$704</f>
        <v>8.7937333657602248E-5</v>
      </c>
      <c r="AX471" s="2">
        <f>T471/T$704</f>
        <v>9.3779222275512637E-5</v>
      </c>
      <c r="AY471" s="2">
        <f>U471/U$704</f>
        <v>1.1523728670161711E-4</v>
      </c>
      <c r="AZ471" s="2">
        <f>V471/V$704</f>
        <v>8.6419219634446698E-5</v>
      </c>
      <c r="BA471" s="2">
        <f>W471/W$704</f>
        <v>7.1436336247728796E-5</v>
      </c>
      <c r="BB471" s="2">
        <f>X471/X$704</f>
        <v>8.3388797178370186E-5</v>
      </c>
      <c r="BC471" s="2">
        <f>Y471/Y$704</f>
        <v>8.3811888871643649E-5</v>
      </c>
      <c r="BD471" s="2">
        <f>Z471/Z$704</f>
        <v>6.702055550901351E-5</v>
      </c>
      <c r="BE471" s="2">
        <f>AA471/AA$704</f>
        <v>4.1730131241262753E-5</v>
      </c>
      <c r="BF471" s="2">
        <f>AB471/AB$704</f>
        <v>3.7557839072171146E-5</v>
      </c>
      <c r="BG471" s="2">
        <f>AC471/AC$704</f>
        <v>5.1096484097380611E-5</v>
      </c>
      <c r="BH471" s="2">
        <f>AD471/AD$704</f>
        <v>4.4210417193888599E-5</v>
      </c>
      <c r="BI471" s="2">
        <f>AE471/AE$704</f>
        <v>7.0526186679749779E-5</v>
      </c>
      <c r="BJ471" s="2">
        <f>AF471/AF$704</f>
        <v>3.7902965376399186E-5</v>
      </c>
      <c r="BK471" s="2">
        <f>AG471/AG$704</f>
        <v>5.8870158442870617E-5</v>
      </c>
    </row>
    <row r="472" spans="1:63" x14ac:dyDescent="0.3">
      <c r="A472">
        <v>1996</v>
      </c>
      <c r="B472" t="s">
        <v>51</v>
      </c>
      <c r="C472">
        <v>2</v>
      </c>
      <c r="E472" t="s">
        <v>462</v>
      </c>
      <c r="F472">
        <f>SUMIFS($C$4:$C$9439,$B$4:$B$9439,$E472,$A$4:$A$9439,F$3)</f>
        <v>0</v>
      </c>
      <c r="G472">
        <f>SUMIFS($C$4:$C$9439,$B$4:$B$9439,$E472,$A$4:$A$9439,G$3)</f>
        <v>0</v>
      </c>
      <c r="H472">
        <f>SUMIFS($C$4:$C$9439,$B$4:$B$9439,$E472,$A$4:$A$9439,H$3)</f>
        <v>0</v>
      </c>
      <c r="I472">
        <f>SUMIFS($C$4:$C$9439,$B$4:$B$9439,$E472,$A$4:$A$9439,I$3)</f>
        <v>0</v>
      </c>
      <c r="J472">
        <f>SUMIFS($C$4:$C$9439,$B$4:$B$9439,$E472,$A$4:$A$9439,J$3)</f>
        <v>0</v>
      </c>
      <c r="K472">
        <f>SUMIFS($C$4:$C$9439,$B$4:$B$9439,$E472,$A$4:$A$9439,K$3)</f>
        <v>0</v>
      </c>
      <c r="L472">
        <f>SUMIFS($C$4:$C$9439,$B$4:$B$9439,$E472,$A$4:$A$9439,L$3)</f>
        <v>0</v>
      </c>
      <c r="M472">
        <f>SUMIFS($C$4:$C$9439,$B$4:$B$9439,$E472,$A$4:$A$9439,M$3)</f>
        <v>0</v>
      </c>
      <c r="N472">
        <f>SUMIFS($C$4:$C$9439,$B$4:$B$9439,$E472,$A$4:$A$9439,N$3)</f>
        <v>0</v>
      </c>
      <c r="O472">
        <f>SUMIFS($C$4:$C$9439,$B$4:$B$9439,$E472,$A$4:$A$9439,O$3)</f>
        <v>0</v>
      </c>
      <c r="P472">
        <f>SUMIFS($C$4:$C$9439,$B$4:$B$9439,$E472,$A$4:$A$9439,P$3)</f>
        <v>0</v>
      </c>
      <c r="Q472">
        <f>SUMIFS($C$4:$C$9439,$B$4:$B$9439,$E472,$A$4:$A$9439,Q$3)</f>
        <v>0</v>
      </c>
      <c r="R472">
        <f>SUMIFS($C$4:$C$9439,$B$4:$B$9439,$E472,$A$4:$A$9439,R$3)</f>
        <v>0</v>
      </c>
      <c r="S472">
        <f>SUMIFS($C$4:$C$9439,$B$4:$B$9439,$E472,$A$4:$A$9439,S$3)</f>
        <v>0</v>
      </c>
      <c r="T472">
        <f>SUMIFS($C$4:$C$9439,$B$4:$B$9439,$E472,$A$4:$A$9439,T$3)</f>
        <v>0</v>
      </c>
      <c r="U472">
        <f>SUMIFS($C$4:$C$9439,$B$4:$B$9439,$E472,$A$4:$A$9439,U$3)</f>
        <v>0</v>
      </c>
      <c r="V472">
        <f>SUMIFS($C$4:$C$9439,$B$4:$B$9439,$E472,$A$4:$A$9439,V$3)</f>
        <v>0</v>
      </c>
      <c r="W472">
        <f>SUMIFS($C$4:$C$9439,$B$4:$B$9439,$E472,$A$4:$A$9439,W$3)</f>
        <v>696</v>
      </c>
      <c r="X472">
        <f>SUMIFS($C$4:$C$9439,$B$4:$B$9439,$E472,$A$4:$A$9439,X$3)</f>
        <v>8551</v>
      </c>
      <c r="Y472">
        <f>SUMIFS($C$4:$C$9439,$B$4:$B$9439,$E472,$A$4:$A$9439,Y$3)</f>
        <v>8033</v>
      </c>
      <c r="Z472">
        <f>SUMIFS($C$4:$C$9439,$B$4:$B$9439,$E472,$A$4:$A$9439,Z$3)</f>
        <v>7586</v>
      </c>
      <c r="AA472">
        <f>SUMIFS($C$4:$C$9439,$B$4:$B$9439,$E472,$A$4:$A$9439,AA$3)</f>
        <v>7321</v>
      </c>
      <c r="AB472">
        <f>SUMIFS($C$4:$C$9439,$B$4:$B$9439,$E472,$A$4:$A$9439,AB$3)</f>
        <v>7032</v>
      </c>
      <c r="AC472">
        <f>SUMIFS($C$4:$C$9439,$B$4:$B$9439,$E472,$A$4:$A$9439,AC$3)</f>
        <v>2192</v>
      </c>
      <c r="AD472">
        <f>SUMIFS($C$4:$C$9439,$B$4:$B$9439,$E472,$A$4:$A$9439,AD$3)</f>
        <v>0</v>
      </c>
      <c r="AE472">
        <f>SUMIFS($C$4:$C$9439,$B$4:$B$9439,$E472,$A$4:$A$9439,AE$3)</f>
        <v>0</v>
      </c>
      <c r="AF472">
        <f>SUMIFS($C$4:$C$9439,$B$4:$B$9439,$E472,$A$4:$A$9439,AF$3)</f>
        <v>0</v>
      </c>
      <c r="AG472">
        <f>SUMIFS($C$4:$C$9439,$B$4:$B$9439,$E472,$A$4:$A$9439,AG$3)</f>
        <v>0</v>
      </c>
      <c r="AI472" t="s">
        <v>462</v>
      </c>
      <c r="AJ472" s="2">
        <f>F472/F$704</f>
        <v>0</v>
      </c>
      <c r="AK472" s="2">
        <f>G472/G$704</f>
        <v>0</v>
      </c>
      <c r="AL472" s="2">
        <f>H472/H$704</f>
        <v>0</v>
      </c>
      <c r="AM472" s="2">
        <f>I472/I$704</f>
        <v>0</v>
      </c>
      <c r="AN472" s="2">
        <f>J472/J$704</f>
        <v>0</v>
      </c>
      <c r="AO472" s="2">
        <f>K472/K$704</f>
        <v>0</v>
      </c>
      <c r="AP472" s="2">
        <f>L472/L$704</f>
        <v>0</v>
      </c>
      <c r="AQ472" s="2">
        <f>M472/M$704</f>
        <v>0</v>
      </c>
      <c r="AR472" s="2">
        <f>N472/N$704</f>
        <v>0</v>
      </c>
      <c r="AS472" s="2">
        <f>O472/O$704</f>
        <v>0</v>
      </c>
      <c r="AT472" s="2">
        <f>P472/P$704</f>
        <v>0</v>
      </c>
      <c r="AU472" s="2">
        <f>Q472/Q$704</f>
        <v>0</v>
      </c>
      <c r="AV472" s="2">
        <f>R472/R$704</f>
        <v>0</v>
      </c>
      <c r="AW472" s="2">
        <f>S472/S$704</f>
        <v>0</v>
      </c>
      <c r="AX472" s="2">
        <f>T472/T$704</f>
        <v>0</v>
      </c>
      <c r="AY472" s="2">
        <f>U472/U$704</f>
        <v>0</v>
      </c>
      <c r="AZ472" s="2">
        <f>V472/V$704</f>
        <v>0</v>
      </c>
      <c r="BA472" s="2">
        <f>W472/W$704</f>
        <v>1.080862826704766E-3</v>
      </c>
      <c r="BB472" s="2">
        <f>X472/X$704</f>
        <v>1.3204770456893397E-2</v>
      </c>
      <c r="BC472" s="2">
        <f>Y472/Y$704</f>
        <v>1.2467794505665063E-2</v>
      </c>
      <c r="BD472" s="2">
        <f>Z472/Z$704</f>
        <v>1.1554953047531282E-2</v>
      </c>
      <c r="BE472" s="2">
        <f>AA472/AA$704</f>
        <v>1.0910938957760165E-2</v>
      </c>
      <c r="BF472" s="2">
        <f>AB472/AB$704</f>
        <v>1.05642689742203E-2</v>
      </c>
      <c r="BG472" s="2">
        <f>AC472/AC$704</f>
        <v>3.3940452467108575E-3</v>
      </c>
      <c r="BH472" s="2">
        <f>AD472/AD$704</f>
        <v>0</v>
      </c>
      <c r="BI472" s="2">
        <f>AE472/AE$704</f>
        <v>0</v>
      </c>
      <c r="BJ472" s="2">
        <f>AF472/AF$704</f>
        <v>0</v>
      </c>
      <c r="BK472" s="2">
        <f>AG472/AG$704</f>
        <v>0</v>
      </c>
    </row>
    <row r="473" spans="1:63" x14ac:dyDescent="0.3">
      <c r="A473">
        <v>1996</v>
      </c>
      <c r="B473" t="s">
        <v>52</v>
      </c>
      <c r="C473">
        <v>1</v>
      </c>
      <c r="E473" t="s">
        <v>463</v>
      </c>
      <c r="F473">
        <f>SUMIFS($C$4:$C$9439,$B$4:$B$9439,$E473,$A$4:$A$9439,F$3)</f>
        <v>0</v>
      </c>
      <c r="G473">
        <f>SUMIFS($C$4:$C$9439,$B$4:$B$9439,$E473,$A$4:$A$9439,G$3)</f>
        <v>0</v>
      </c>
      <c r="H473">
        <f>SUMIFS($C$4:$C$9439,$B$4:$B$9439,$E473,$A$4:$A$9439,H$3)</f>
        <v>0</v>
      </c>
      <c r="I473">
        <f>SUMIFS($C$4:$C$9439,$B$4:$B$9439,$E473,$A$4:$A$9439,I$3)</f>
        <v>0</v>
      </c>
      <c r="J473">
        <f>SUMIFS($C$4:$C$9439,$B$4:$B$9439,$E473,$A$4:$A$9439,J$3)</f>
        <v>0</v>
      </c>
      <c r="K473">
        <f>SUMIFS($C$4:$C$9439,$B$4:$B$9439,$E473,$A$4:$A$9439,K$3)</f>
        <v>0</v>
      </c>
      <c r="L473">
        <f>SUMIFS($C$4:$C$9439,$B$4:$B$9439,$E473,$A$4:$A$9439,L$3)</f>
        <v>0</v>
      </c>
      <c r="M473">
        <f>SUMIFS($C$4:$C$9439,$B$4:$B$9439,$E473,$A$4:$A$9439,M$3)</f>
        <v>0</v>
      </c>
      <c r="N473">
        <f>SUMIFS($C$4:$C$9439,$B$4:$B$9439,$E473,$A$4:$A$9439,N$3)</f>
        <v>0</v>
      </c>
      <c r="O473">
        <f>SUMIFS($C$4:$C$9439,$B$4:$B$9439,$E473,$A$4:$A$9439,O$3)</f>
        <v>0</v>
      </c>
      <c r="P473">
        <f>SUMIFS($C$4:$C$9439,$B$4:$B$9439,$E473,$A$4:$A$9439,P$3)</f>
        <v>0</v>
      </c>
      <c r="Q473">
        <f>SUMIFS($C$4:$C$9439,$B$4:$B$9439,$E473,$A$4:$A$9439,Q$3)</f>
        <v>0</v>
      </c>
      <c r="R473">
        <f>SUMIFS($C$4:$C$9439,$B$4:$B$9439,$E473,$A$4:$A$9439,R$3)</f>
        <v>0</v>
      </c>
      <c r="S473">
        <f>SUMIFS($C$4:$C$9439,$B$4:$B$9439,$E473,$A$4:$A$9439,S$3)</f>
        <v>0</v>
      </c>
      <c r="T473">
        <f>SUMIFS($C$4:$C$9439,$B$4:$B$9439,$E473,$A$4:$A$9439,T$3)</f>
        <v>0</v>
      </c>
      <c r="U473">
        <f>SUMIFS($C$4:$C$9439,$B$4:$B$9439,$E473,$A$4:$A$9439,U$3)</f>
        <v>0</v>
      </c>
      <c r="V473">
        <f>SUMIFS($C$4:$C$9439,$B$4:$B$9439,$E473,$A$4:$A$9439,V$3)</f>
        <v>0</v>
      </c>
      <c r="W473">
        <f>SUMIFS($C$4:$C$9439,$B$4:$B$9439,$E473,$A$4:$A$9439,W$3)</f>
        <v>182</v>
      </c>
      <c r="X473">
        <f>SUMIFS($C$4:$C$9439,$B$4:$B$9439,$E473,$A$4:$A$9439,X$3)</f>
        <v>907</v>
      </c>
      <c r="Y473">
        <f>SUMIFS($C$4:$C$9439,$B$4:$B$9439,$E473,$A$4:$A$9439,Y$3)</f>
        <v>267</v>
      </c>
      <c r="Z473">
        <f>SUMIFS($C$4:$C$9439,$B$4:$B$9439,$E473,$A$4:$A$9439,Z$3)</f>
        <v>138</v>
      </c>
      <c r="AA473">
        <f>SUMIFS($C$4:$C$9439,$B$4:$B$9439,$E473,$A$4:$A$9439,AA$3)</f>
        <v>351</v>
      </c>
      <c r="AB473">
        <f>SUMIFS($C$4:$C$9439,$B$4:$B$9439,$E473,$A$4:$A$9439,AB$3)</f>
        <v>207</v>
      </c>
      <c r="AC473">
        <f>SUMIFS($C$4:$C$9439,$B$4:$B$9439,$E473,$A$4:$A$9439,AC$3)</f>
        <v>191</v>
      </c>
      <c r="AD473">
        <f>SUMIFS($C$4:$C$9439,$B$4:$B$9439,$E473,$A$4:$A$9439,AD$3)</f>
        <v>0</v>
      </c>
      <c r="AE473">
        <f>SUMIFS($C$4:$C$9439,$B$4:$B$9439,$E473,$A$4:$A$9439,AE$3)</f>
        <v>0</v>
      </c>
      <c r="AF473">
        <f>SUMIFS($C$4:$C$9439,$B$4:$B$9439,$E473,$A$4:$A$9439,AF$3)</f>
        <v>0</v>
      </c>
      <c r="AG473">
        <f>SUMIFS($C$4:$C$9439,$B$4:$B$9439,$E473,$A$4:$A$9439,AG$3)</f>
        <v>0</v>
      </c>
      <c r="AI473" t="s">
        <v>463</v>
      </c>
      <c r="AJ473" s="2">
        <f>F473/F$704</f>
        <v>0</v>
      </c>
      <c r="AK473" s="2">
        <f>G473/G$704</f>
        <v>0</v>
      </c>
      <c r="AL473" s="2">
        <f>H473/H$704</f>
        <v>0</v>
      </c>
      <c r="AM473" s="2">
        <f>I473/I$704</f>
        <v>0</v>
      </c>
      <c r="AN473" s="2">
        <f>J473/J$704</f>
        <v>0</v>
      </c>
      <c r="AO473" s="2">
        <f>K473/K$704</f>
        <v>0</v>
      </c>
      <c r="AP473" s="2">
        <f>L473/L$704</f>
        <v>0</v>
      </c>
      <c r="AQ473" s="2">
        <f>M473/M$704</f>
        <v>0</v>
      </c>
      <c r="AR473" s="2">
        <f>N473/N$704</f>
        <v>0</v>
      </c>
      <c r="AS473" s="2">
        <f>O473/O$704</f>
        <v>0</v>
      </c>
      <c r="AT473" s="2">
        <f>P473/P$704</f>
        <v>0</v>
      </c>
      <c r="AU473" s="2">
        <f>Q473/Q$704</f>
        <v>0</v>
      </c>
      <c r="AV473" s="2">
        <f>R473/R$704</f>
        <v>0</v>
      </c>
      <c r="AW473" s="2">
        <f>S473/S$704</f>
        <v>0</v>
      </c>
      <c r="AX473" s="2">
        <f>T473/T$704</f>
        <v>0</v>
      </c>
      <c r="AY473" s="2">
        <f>U473/U$704</f>
        <v>0</v>
      </c>
      <c r="AZ473" s="2">
        <f>V473/V$704</f>
        <v>0</v>
      </c>
      <c r="BA473" s="2">
        <f>W473/W$704</f>
        <v>2.8263941732797041E-4</v>
      </c>
      <c r="BB473" s="2">
        <f>X473/X$704</f>
        <v>1.4006229451996621E-3</v>
      </c>
      <c r="BC473" s="2">
        <f>Y473/Y$704</f>
        <v>4.1440322830979358E-4</v>
      </c>
      <c r="BD473" s="2">
        <f>Z473/Z$704</f>
        <v>2.1020083318736054E-4</v>
      </c>
      <c r="BE473" s="2">
        <f>AA473/AA$704</f>
        <v>5.231170023458295E-4</v>
      </c>
      <c r="BF473" s="2">
        <f>AB473/AB$704</f>
        <v>3.1097890751757709E-4</v>
      </c>
      <c r="BG473" s="2">
        <f>AC473/AC$704</f>
        <v>2.9574025644241506E-4</v>
      </c>
      <c r="BH473" s="2">
        <f>AD473/AD$704</f>
        <v>0</v>
      </c>
      <c r="BI473" s="2">
        <f>AE473/AE$704</f>
        <v>0</v>
      </c>
      <c r="BJ473" s="2">
        <f>AF473/AF$704</f>
        <v>0</v>
      </c>
      <c r="BK473" s="2">
        <f>AG473/AG$704</f>
        <v>0</v>
      </c>
    </row>
    <row r="474" spans="1:63" x14ac:dyDescent="0.3">
      <c r="A474">
        <v>1996</v>
      </c>
      <c r="B474" t="s">
        <v>53</v>
      </c>
      <c r="C474">
        <v>4</v>
      </c>
      <c r="E474" t="s">
        <v>464</v>
      </c>
      <c r="F474">
        <f>SUMIFS($C$4:$C$9439,$B$4:$B$9439,$E474,$A$4:$A$9439,F$3)</f>
        <v>0</v>
      </c>
      <c r="G474">
        <f>SUMIFS($C$4:$C$9439,$B$4:$B$9439,$E474,$A$4:$A$9439,G$3)</f>
        <v>0</v>
      </c>
      <c r="H474">
        <f>SUMIFS($C$4:$C$9439,$B$4:$B$9439,$E474,$A$4:$A$9439,H$3)</f>
        <v>0</v>
      </c>
      <c r="I474">
        <f>SUMIFS($C$4:$C$9439,$B$4:$B$9439,$E474,$A$4:$A$9439,I$3)</f>
        <v>0</v>
      </c>
      <c r="J474">
        <f>SUMIFS($C$4:$C$9439,$B$4:$B$9439,$E474,$A$4:$A$9439,J$3)</f>
        <v>0</v>
      </c>
      <c r="K474">
        <f>SUMIFS($C$4:$C$9439,$B$4:$B$9439,$E474,$A$4:$A$9439,K$3)</f>
        <v>0</v>
      </c>
      <c r="L474">
        <f>SUMIFS($C$4:$C$9439,$B$4:$B$9439,$E474,$A$4:$A$9439,L$3)</f>
        <v>0</v>
      </c>
      <c r="M474">
        <f>SUMIFS($C$4:$C$9439,$B$4:$B$9439,$E474,$A$4:$A$9439,M$3)</f>
        <v>0</v>
      </c>
      <c r="N474">
        <f>SUMIFS($C$4:$C$9439,$B$4:$B$9439,$E474,$A$4:$A$9439,N$3)</f>
        <v>0</v>
      </c>
      <c r="O474">
        <f>SUMIFS($C$4:$C$9439,$B$4:$B$9439,$E474,$A$4:$A$9439,O$3)</f>
        <v>0</v>
      </c>
      <c r="P474">
        <f>SUMIFS($C$4:$C$9439,$B$4:$B$9439,$E474,$A$4:$A$9439,P$3)</f>
        <v>0</v>
      </c>
      <c r="Q474">
        <f>SUMIFS($C$4:$C$9439,$B$4:$B$9439,$E474,$A$4:$A$9439,Q$3)</f>
        <v>0</v>
      </c>
      <c r="R474">
        <f>SUMIFS($C$4:$C$9439,$B$4:$B$9439,$E474,$A$4:$A$9439,R$3)</f>
        <v>0</v>
      </c>
      <c r="S474">
        <f>SUMIFS($C$4:$C$9439,$B$4:$B$9439,$E474,$A$4:$A$9439,S$3)</f>
        <v>0</v>
      </c>
      <c r="T474">
        <f>SUMIFS($C$4:$C$9439,$B$4:$B$9439,$E474,$A$4:$A$9439,T$3)</f>
        <v>0</v>
      </c>
      <c r="U474">
        <f>SUMIFS($C$4:$C$9439,$B$4:$B$9439,$E474,$A$4:$A$9439,U$3)</f>
        <v>0</v>
      </c>
      <c r="V474">
        <f>SUMIFS($C$4:$C$9439,$B$4:$B$9439,$E474,$A$4:$A$9439,V$3)</f>
        <v>0</v>
      </c>
      <c r="W474">
        <f>SUMIFS($C$4:$C$9439,$B$4:$B$9439,$E474,$A$4:$A$9439,W$3)</f>
        <v>0</v>
      </c>
      <c r="X474">
        <f>SUMIFS($C$4:$C$9439,$B$4:$B$9439,$E474,$A$4:$A$9439,X$3)</f>
        <v>0</v>
      </c>
      <c r="Y474">
        <f>SUMIFS($C$4:$C$9439,$B$4:$B$9439,$E474,$A$4:$A$9439,Y$3)</f>
        <v>0</v>
      </c>
      <c r="Z474">
        <f>SUMIFS($C$4:$C$9439,$B$4:$B$9439,$E474,$A$4:$A$9439,Z$3)</f>
        <v>0</v>
      </c>
      <c r="AA474">
        <f>SUMIFS($C$4:$C$9439,$B$4:$B$9439,$E474,$A$4:$A$9439,AA$3)</f>
        <v>0</v>
      </c>
      <c r="AB474">
        <f>SUMIFS($C$4:$C$9439,$B$4:$B$9439,$E474,$A$4:$A$9439,AB$3)</f>
        <v>0</v>
      </c>
      <c r="AC474">
        <f>SUMIFS($C$4:$C$9439,$B$4:$B$9439,$E474,$A$4:$A$9439,AC$3)</f>
        <v>3040</v>
      </c>
      <c r="AD474">
        <f>SUMIFS($C$4:$C$9439,$B$4:$B$9439,$E474,$A$4:$A$9439,AD$3)</f>
        <v>0</v>
      </c>
      <c r="AE474">
        <f>SUMIFS($C$4:$C$9439,$B$4:$B$9439,$E474,$A$4:$A$9439,AE$3)</f>
        <v>0</v>
      </c>
      <c r="AF474">
        <f>SUMIFS($C$4:$C$9439,$B$4:$B$9439,$E474,$A$4:$A$9439,AF$3)</f>
        <v>0</v>
      </c>
      <c r="AG474">
        <f>SUMIFS($C$4:$C$9439,$B$4:$B$9439,$E474,$A$4:$A$9439,AG$3)</f>
        <v>0</v>
      </c>
      <c r="AI474" t="s">
        <v>464</v>
      </c>
      <c r="AJ474" s="2">
        <f>F474/F$704</f>
        <v>0</v>
      </c>
      <c r="AK474" s="2">
        <f>G474/G$704</f>
        <v>0</v>
      </c>
      <c r="AL474" s="2">
        <f>H474/H$704</f>
        <v>0</v>
      </c>
      <c r="AM474" s="2">
        <f>I474/I$704</f>
        <v>0</v>
      </c>
      <c r="AN474" s="2">
        <f>J474/J$704</f>
        <v>0</v>
      </c>
      <c r="AO474" s="2">
        <f>K474/K$704</f>
        <v>0</v>
      </c>
      <c r="AP474" s="2">
        <f>L474/L$704</f>
        <v>0</v>
      </c>
      <c r="AQ474" s="2">
        <f>M474/M$704</f>
        <v>0</v>
      </c>
      <c r="AR474" s="2">
        <f>N474/N$704</f>
        <v>0</v>
      </c>
      <c r="AS474" s="2">
        <f>O474/O$704</f>
        <v>0</v>
      </c>
      <c r="AT474" s="2">
        <f>P474/P$704</f>
        <v>0</v>
      </c>
      <c r="AU474" s="2">
        <f>Q474/Q$704</f>
        <v>0</v>
      </c>
      <c r="AV474" s="2">
        <f>R474/R$704</f>
        <v>0</v>
      </c>
      <c r="AW474" s="2">
        <f>S474/S$704</f>
        <v>0</v>
      </c>
      <c r="AX474" s="2">
        <f>T474/T$704</f>
        <v>0</v>
      </c>
      <c r="AY474" s="2">
        <f>U474/U$704</f>
        <v>0</v>
      </c>
      <c r="AZ474" s="2">
        <f>V474/V$704</f>
        <v>0</v>
      </c>
      <c r="BA474" s="2">
        <f>W474/W$704</f>
        <v>0</v>
      </c>
      <c r="BB474" s="2">
        <f>X474/X$704</f>
        <v>0</v>
      </c>
      <c r="BC474" s="2">
        <f>Y474/Y$704</f>
        <v>0</v>
      </c>
      <c r="BD474" s="2">
        <f>Z474/Z$704</f>
        <v>0</v>
      </c>
      <c r="BE474" s="2">
        <f>AA474/AA$704</f>
        <v>0</v>
      </c>
      <c r="BF474" s="2">
        <f>AB474/AB$704</f>
        <v>0</v>
      </c>
      <c r="BG474" s="2">
        <f>AC474/AC$704</f>
        <v>4.707070050182941E-3</v>
      </c>
      <c r="BH474" s="2">
        <f>AD474/AD$704</f>
        <v>0</v>
      </c>
      <c r="BI474" s="2">
        <f>AE474/AE$704</f>
        <v>0</v>
      </c>
      <c r="BJ474" s="2">
        <f>AF474/AF$704</f>
        <v>0</v>
      </c>
      <c r="BK474" s="2">
        <f>AG474/AG$704</f>
        <v>0</v>
      </c>
    </row>
    <row r="475" spans="1:63" x14ac:dyDescent="0.3">
      <c r="A475">
        <v>1996</v>
      </c>
      <c r="B475" t="s">
        <v>54</v>
      </c>
      <c r="C475">
        <v>1</v>
      </c>
      <c r="E475" t="s">
        <v>451</v>
      </c>
      <c r="F475">
        <f>SUMIFS($C$4:$C$9439,$B$4:$B$9439,$E475,$A$4:$A$9439,F$3)</f>
        <v>0</v>
      </c>
      <c r="G475">
        <f>SUMIFS($C$4:$C$9439,$B$4:$B$9439,$E475,$A$4:$A$9439,G$3)</f>
        <v>0</v>
      </c>
      <c r="H475">
        <f>SUMIFS($C$4:$C$9439,$B$4:$B$9439,$E475,$A$4:$A$9439,H$3)</f>
        <v>0</v>
      </c>
      <c r="I475">
        <f>SUMIFS($C$4:$C$9439,$B$4:$B$9439,$E475,$A$4:$A$9439,I$3)</f>
        <v>0</v>
      </c>
      <c r="J475">
        <f>SUMIFS($C$4:$C$9439,$B$4:$B$9439,$E475,$A$4:$A$9439,J$3)</f>
        <v>0</v>
      </c>
      <c r="K475">
        <f>SUMIFS($C$4:$C$9439,$B$4:$B$9439,$E475,$A$4:$A$9439,K$3)</f>
        <v>0</v>
      </c>
      <c r="L475">
        <f>SUMIFS($C$4:$C$9439,$B$4:$B$9439,$E475,$A$4:$A$9439,L$3)</f>
        <v>0</v>
      </c>
      <c r="M475">
        <f>SUMIFS($C$4:$C$9439,$B$4:$B$9439,$E475,$A$4:$A$9439,M$3)</f>
        <v>0</v>
      </c>
      <c r="N475">
        <f>SUMIFS($C$4:$C$9439,$B$4:$B$9439,$E475,$A$4:$A$9439,N$3)</f>
        <v>0</v>
      </c>
      <c r="O475">
        <f>SUMIFS($C$4:$C$9439,$B$4:$B$9439,$E475,$A$4:$A$9439,O$3)</f>
        <v>0</v>
      </c>
      <c r="P475">
        <f>SUMIFS($C$4:$C$9439,$B$4:$B$9439,$E475,$A$4:$A$9439,P$3)</f>
        <v>0</v>
      </c>
      <c r="Q475">
        <f>SUMIFS($C$4:$C$9439,$B$4:$B$9439,$E475,$A$4:$A$9439,Q$3)</f>
        <v>0</v>
      </c>
      <c r="R475">
        <f>SUMIFS($C$4:$C$9439,$B$4:$B$9439,$E475,$A$4:$A$9439,R$3)</f>
        <v>0</v>
      </c>
      <c r="S475">
        <f>SUMIFS($C$4:$C$9439,$B$4:$B$9439,$E475,$A$4:$A$9439,S$3)</f>
        <v>0</v>
      </c>
      <c r="T475">
        <f>SUMIFS($C$4:$C$9439,$B$4:$B$9439,$E475,$A$4:$A$9439,T$3)</f>
        <v>0</v>
      </c>
      <c r="U475">
        <f>SUMIFS($C$4:$C$9439,$B$4:$B$9439,$E475,$A$4:$A$9439,U$3)</f>
        <v>0</v>
      </c>
      <c r="V475">
        <f>SUMIFS($C$4:$C$9439,$B$4:$B$9439,$E475,$A$4:$A$9439,V$3)</f>
        <v>0</v>
      </c>
      <c r="W475">
        <f>SUMIFS($C$4:$C$9439,$B$4:$B$9439,$E475,$A$4:$A$9439,W$3)</f>
        <v>0</v>
      </c>
      <c r="X475">
        <f>SUMIFS($C$4:$C$9439,$B$4:$B$9439,$E475,$A$4:$A$9439,X$3)</f>
        <v>0</v>
      </c>
      <c r="Y475">
        <f>SUMIFS($C$4:$C$9439,$B$4:$B$9439,$E475,$A$4:$A$9439,Y$3)</f>
        <v>0</v>
      </c>
      <c r="Z475">
        <f>SUMIFS($C$4:$C$9439,$B$4:$B$9439,$E475,$A$4:$A$9439,Z$3)</f>
        <v>0</v>
      </c>
      <c r="AA475">
        <f>SUMIFS($C$4:$C$9439,$B$4:$B$9439,$E475,$A$4:$A$9439,AA$3)</f>
        <v>0</v>
      </c>
      <c r="AB475">
        <f>SUMIFS($C$4:$C$9439,$B$4:$B$9439,$E475,$A$4:$A$9439,AB$3)</f>
        <v>0</v>
      </c>
      <c r="AC475">
        <f>SUMIFS($C$4:$C$9439,$B$4:$B$9439,$E475,$A$4:$A$9439,AC$3)</f>
        <v>528</v>
      </c>
      <c r="AD475">
        <f>SUMIFS($C$4:$C$9439,$B$4:$B$9439,$E475,$A$4:$A$9439,AD$3)</f>
        <v>25</v>
      </c>
      <c r="AE475">
        <f>SUMIFS($C$4:$C$9439,$B$4:$B$9439,$E475,$A$4:$A$9439,AE$3)</f>
        <v>0</v>
      </c>
      <c r="AF475">
        <f>SUMIFS($C$4:$C$9439,$B$4:$B$9439,$E475,$A$4:$A$9439,AF$3)</f>
        <v>0</v>
      </c>
      <c r="AG475">
        <f>SUMIFS($C$4:$C$9439,$B$4:$B$9439,$E475,$A$4:$A$9439,AG$3)</f>
        <v>0</v>
      </c>
      <c r="AI475" t="s">
        <v>451</v>
      </c>
      <c r="AJ475" s="2">
        <f>F475/F$704</f>
        <v>0</v>
      </c>
      <c r="AK475" s="2">
        <f>G475/G$704</f>
        <v>0</v>
      </c>
      <c r="AL475" s="2">
        <f>H475/H$704</f>
        <v>0</v>
      </c>
      <c r="AM475" s="2">
        <f>I475/I$704</f>
        <v>0</v>
      </c>
      <c r="AN475" s="2">
        <f>J475/J$704</f>
        <v>0</v>
      </c>
      <c r="AO475" s="2">
        <f>K475/K$704</f>
        <v>0</v>
      </c>
      <c r="AP475" s="2">
        <f>L475/L$704</f>
        <v>0</v>
      </c>
      <c r="AQ475" s="2">
        <f>M475/M$704</f>
        <v>0</v>
      </c>
      <c r="AR475" s="2">
        <f>N475/N$704</f>
        <v>0</v>
      </c>
      <c r="AS475" s="2">
        <f>O475/O$704</f>
        <v>0</v>
      </c>
      <c r="AT475" s="2">
        <f>P475/P$704</f>
        <v>0</v>
      </c>
      <c r="AU475" s="2">
        <f>Q475/Q$704</f>
        <v>0</v>
      </c>
      <c r="AV475" s="2">
        <f>R475/R$704</f>
        <v>0</v>
      </c>
      <c r="AW475" s="2">
        <f>S475/S$704</f>
        <v>0</v>
      </c>
      <c r="AX475" s="2">
        <f>T475/T$704</f>
        <v>0</v>
      </c>
      <c r="AY475" s="2">
        <f>U475/U$704</f>
        <v>0</v>
      </c>
      <c r="AZ475" s="2">
        <f>V475/V$704</f>
        <v>0</v>
      </c>
      <c r="BA475" s="2">
        <f>W475/W$704</f>
        <v>0</v>
      </c>
      <c r="BB475" s="2">
        <f>X475/X$704</f>
        <v>0</v>
      </c>
      <c r="BC475" s="2">
        <f>Y475/Y$704</f>
        <v>0</v>
      </c>
      <c r="BD475" s="2">
        <f>Z475/Z$704</f>
        <v>0</v>
      </c>
      <c r="BE475" s="2">
        <f>AA475/AA$704</f>
        <v>0</v>
      </c>
      <c r="BF475" s="2">
        <f>AB475/AB$704</f>
        <v>0</v>
      </c>
      <c r="BG475" s="2">
        <f>AC475/AC$704</f>
        <v>8.1754374555808977E-4</v>
      </c>
      <c r="BH475" s="2">
        <f>AD475/AD$704</f>
        <v>3.8112428615421201E-5</v>
      </c>
      <c r="BI475" s="2">
        <f>AE475/AE$704</f>
        <v>0</v>
      </c>
      <c r="BJ475" s="2">
        <f>AF475/AF$704</f>
        <v>0</v>
      </c>
      <c r="BK475" s="2">
        <f>AG475/AG$704</f>
        <v>0</v>
      </c>
    </row>
    <row r="476" spans="1:63" x14ac:dyDescent="0.3">
      <c r="A476">
        <v>1996</v>
      </c>
      <c r="B476" t="s">
        <v>659</v>
      </c>
      <c r="C476">
        <v>3</v>
      </c>
      <c r="E476" t="s">
        <v>268</v>
      </c>
      <c r="F476">
        <f>SUMIFS($C$4:$C$9439,$B$4:$B$9439,$E476,$A$4:$A$9439,F$3)</f>
        <v>0</v>
      </c>
      <c r="G476">
        <f>SUMIFS($C$4:$C$9439,$B$4:$B$9439,$E476,$A$4:$A$9439,G$3)</f>
        <v>0</v>
      </c>
      <c r="H476">
        <f>SUMIFS($C$4:$C$9439,$B$4:$B$9439,$E476,$A$4:$A$9439,H$3)</f>
        <v>0</v>
      </c>
      <c r="I476">
        <f>SUMIFS($C$4:$C$9439,$B$4:$B$9439,$E476,$A$4:$A$9439,I$3)</f>
        <v>0</v>
      </c>
      <c r="J476">
        <f>SUMIFS($C$4:$C$9439,$B$4:$B$9439,$E476,$A$4:$A$9439,J$3)</f>
        <v>0</v>
      </c>
      <c r="K476">
        <f>SUMIFS($C$4:$C$9439,$B$4:$B$9439,$E476,$A$4:$A$9439,K$3)</f>
        <v>0</v>
      </c>
      <c r="L476">
        <f>SUMIFS($C$4:$C$9439,$B$4:$B$9439,$E476,$A$4:$A$9439,L$3)</f>
        <v>0</v>
      </c>
      <c r="M476">
        <f>SUMIFS($C$4:$C$9439,$B$4:$B$9439,$E476,$A$4:$A$9439,M$3)</f>
        <v>0</v>
      </c>
      <c r="N476">
        <f>SUMIFS($C$4:$C$9439,$B$4:$B$9439,$E476,$A$4:$A$9439,N$3)</f>
        <v>0</v>
      </c>
      <c r="O476">
        <f>SUMIFS($C$4:$C$9439,$B$4:$B$9439,$E476,$A$4:$A$9439,O$3)</f>
        <v>0</v>
      </c>
      <c r="P476">
        <f>SUMIFS($C$4:$C$9439,$B$4:$B$9439,$E476,$A$4:$A$9439,P$3)</f>
        <v>0</v>
      </c>
      <c r="Q476">
        <f>SUMIFS($C$4:$C$9439,$B$4:$B$9439,$E476,$A$4:$A$9439,Q$3)</f>
        <v>0</v>
      </c>
      <c r="R476">
        <f>SUMIFS($C$4:$C$9439,$B$4:$B$9439,$E476,$A$4:$A$9439,R$3)</f>
        <v>0</v>
      </c>
      <c r="S476">
        <f>SUMIFS($C$4:$C$9439,$B$4:$B$9439,$E476,$A$4:$A$9439,S$3)</f>
        <v>0</v>
      </c>
      <c r="T476">
        <f>SUMIFS($C$4:$C$9439,$B$4:$B$9439,$E476,$A$4:$A$9439,T$3)</f>
        <v>0</v>
      </c>
      <c r="U476">
        <f>SUMIFS($C$4:$C$9439,$B$4:$B$9439,$E476,$A$4:$A$9439,U$3)</f>
        <v>0</v>
      </c>
      <c r="V476">
        <f>SUMIFS($C$4:$C$9439,$B$4:$B$9439,$E476,$A$4:$A$9439,V$3)</f>
        <v>0</v>
      </c>
      <c r="W476">
        <f>SUMIFS($C$4:$C$9439,$B$4:$B$9439,$E476,$A$4:$A$9439,W$3)</f>
        <v>0</v>
      </c>
      <c r="X476">
        <f>SUMIFS($C$4:$C$9439,$B$4:$B$9439,$E476,$A$4:$A$9439,X$3)</f>
        <v>0</v>
      </c>
      <c r="Y476">
        <f>SUMIFS($C$4:$C$9439,$B$4:$B$9439,$E476,$A$4:$A$9439,Y$3)</f>
        <v>0</v>
      </c>
      <c r="Z476">
        <f>SUMIFS($C$4:$C$9439,$B$4:$B$9439,$E476,$A$4:$A$9439,Z$3)</f>
        <v>0</v>
      </c>
      <c r="AA476">
        <f>SUMIFS($C$4:$C$9439,$B$4:$B$9439,$E476,$A$4:$A$9439,AA$3)</f>
        <v>0</v>
      </c>
      <c r="AB476">
        <f>SUMIFS($C$4:$C$9439,$B$4:$B$9439,$E476,$A$4:$A$9439,AB$3)</f>
        <v>0</v>
      </c>
      <c r="AC476">
        <f>SUMIFS($C$4:$C$9439,$B$4:$B$9439,$E476,$A$4:$A$9439,AC$3)</f>
        <v>935</v>
      </c>
      <c r="AD476">
        <f>SUMIFS($C$4:$C$9439,$B$4:$B$9439,$E476,$A$4:$A$9439,AD$3)</f>
        <v>5505</v>
      </c>
      <c r="AE476">
        <f>SUMIFS($C$4:$C$9439,$B$4:$B$9439,$E476,$A$4:$A$9439,AE$3)</f>
        <v>5113</v>
      </c>
      <c r="AF476">
        <f>SUMIFS($C$4:$C$9439,$B$4:$B$9439,$E476,$A$4:$A$9439,AF$3)</f>
        <v>4967</v>
      </c>
      <c r="AG476">
        <f>SUMIFS($C$4:$C$9439,$B$4:$B$9439,$E476,$A$4:$A$9439,AG$3)</f>
        <v>4873</v>
      </c>
      <c r="AI476" t="s">
        <v>268</v>
      </c>
      <c r="AJ476" s="2">
        <f>F476/F$704</f>
        <v>0</v>
      </c>
      <c r="AK476" s="2">
        <f>G476/G$704</f>
        <v>0</v>
      </c>
      <c r="AL476" s="2">
        <f>H476/H$704</f>
        <v>0</v>
      </c>
      <c r="AM476" s="2">
        <f>I476/I$704</f>
        <v>0</v>
      </c>
      <c r="AN476" s="2">
        <f>J476/J$704</f>
        <v>0</v>
      </c>
      <c r="AO476" s="2">
        <f>K476/K$704</f>
        <v>0</v>
      </c>
      <c r="AP476" s="2">
        <f>L476/L$704</f>
        <v>0</v>
      </c>
      <c r="AQ476" s="2">
        <f>M476/M$704</f>
        <v>0</v>
      </c>
      <c r="AR476" s="2">
        <f>N476/N$704</f>
        <v>0</v>
      </c>
      <c r="AS476" s="2">
        <f>O476/O$704</f>
        <v>0</v>
      </c>
      <c r="AT476" s="2">
        <f>P476/P$704</f>
        <v>0</v>
      </c>
      <c r="AU476" s="2">
        <f>Q476/Q$704</f>
        <v>0</v>
      </c>
      <c r="AV476" s="2">
        <f>R476/R$704</f>
        <v>0</v>
      </c>
      <c r="AW476" s="2">
        <f>S476/S$704</f>
        <v>0</v>
      </c>
      <c r="AX476" s="2">
        <f>T476/T$704</f>
        <v>0</v>
      </c>
      <c r="AY476" s="2">
        <f>U476/U$704</f>
        <v>0</v>
      </c>
      <c r="AZ476" s="2">
        <f>V476/V$704</f>
        <v>0</v>
      </c>
      <c r="BA476" s="2">
        <f>W476/W$704</f>
        <v>0</v>
      </c>
      <c r="BB476" s="2">
        <f>X476/X$704</f>
        <v>0</v>
      </c>
      <c r="BC476" s="2">
        <f>Y476/Y$704</f>
        <v>0</v>
      </c>
      <c r="BD476" s="2">
        <f>Z476/Z$704</f>
        <v>0</v>
      </c>
      <c r="BE476" s="2">
        <f>AA476/AA$704</f>
        <v>0</v>
      </c>
      <c r="BF476" s="2">
        <f>AB476/AB$704</f>
        <v>0</v>
      </c>
      <c r="BG476" s="2">
        <f>AC476/AC$704</f>
        <v>1.4477337160924506E-3</v>
      </c>
      <c r="BH476" s="2">
        <f>AD476/AD$704</f>
        <v>8.3923567811157486E-3</v>
      </c>
      <c r="BI476" s="2">
        <f>AE476/AE$704</f>
        <v>7.8391389672513179E-3</v>
      </c>
      <c r="BJ476" s="2">
        <f>AF476/AF$704</f>
        <v>7.5305611609829907E-3</v>
      </c>
      <c r="BK476" s="2">
        <f>AG476/AG$704</f>
        <v>6.6714949323746168E-3</v>
      </c>
    </row>
    <row r="477" spans="1:63" x14ac:dyDescent="0.3">
      <c r="A477">
        <v>1996</v>
      </c>
      <c r="B477" t="s">
        <v>660</v>
      </c>
      <c r="C477">
        <v>4</v>
      </c>
      <c r="E477" t="s">
        <v>269</v>
      </c>
      <c r="F477">
        <f>SUMIFS($C$4:$C$9439,$B$4:$B$9439,$E477,$A$4:$A$9439,F$3)</f>
        <v>0</v>
      </c>
      <c r="G477">
        <f>SUMIFS($C$4:$C$9439,$B$4:$B$9439,$E477,$A$4:$A$9439,G$3)</f>
        <v>0</v>
      </c>
      <c r="H477">
        <f>SUMIFS($C$4:$C$9439,$B$4:$B$9439,$E477,$A$4:$A$9439,H$3)</f>
        <v>0</v>
      </c>
      <c r="I477">
        <f>SUMIFS($C$4:$C$9439,$B$4:$B$9439,$E477,$A$4:$A$9439,I$3)</f>
        <v>0</v>
      </c>
      <c r="J477">
        <f>SUMIFS($C$4:$C$9439,$B$4:$B$9439,$E477,$A$4:$A$9439,J$3)</f>
        <v>0</v>
      </c>
      <c r="K477">
        <f>SUMIFS($C$4:$C$9439,$B$4:$B$9439,$E477,$A$4:$A$9439,K$3)</f>
        <v>0</v>
      </c>
      <c r="L477">
        <f>SUMIFS($C$4:$C$9439,$B$4:$B$9439,$E477,$A$4:$A$9439,L$3)</f>
        <v>0</v>
      </c>
      <c r="M477">
        <f>SUMIFS($C$4:$C$9439,$B$4:$B$9439,$E477,$A$4:$A$9439,M$3)</f>
        <v>0</v>
      </c>
      <c r="N477">
        <f>SUMIFS($C$4:$C$9439,$B$4:$B$9439,$E477,$A$4:$A$9439,N$3)</f>
        <v>0</v>
      </c>
      <c r="O477">
        <f>SUMIFS($C$4:$C$9439,$B$4:$B$9439,$E477,$A$4:$A$9439,O$3)</f>
        <v>0</v>
      </c>
      <c r="P477">
        <f>SUMIFS($C$4:$C$9439,$B$4:$B$9439,$E477,$A$4:$A$9439,P$3)</f>
        <v>0</v>
      </c>
      <c r="Q477">
        <f>SUMIFS($C$4:$C$9439,$B$4:$B$9439,$E477,$A$4:$A$9439,Q$3)</f>
        <v>0</v>
      </c>
      <c r="R477">
        <f>SUMIFS($C$4:$C$9439,$B$4:$B$9439,$E477,$A$4:$A$9439,R$3)</f>
        <v>0</v>
      </c>
      <c r="S477">
        <f>SUMIFS($C$4:$C$9439,$B$4:$B$9439,$E477,$A$4:$A$9439,S$3)</f>
        <v>0</v>
      </c>
      <c r="T477">
        <f>SUMIFS($C$4:$C$9439,$B$4:$B$9439,$E477,$A$4:$A$9439,T$3)</f>
        <v>0</v>
      </c>
      <c r="U477">
        <f>SUMIFS($C$4:$C$9439,$B$4:$B$9439,$E477,$A$4:$A$9439,U$3)</f>
        <v>0</v>
      </c>
      <c r="V477">
        <f>SUMIFS($C$4:$C$9439,$B$4:$B$9439,$E477,$A$4:$A$9439,V$3)</f>
        <v>0</v>
      </c>
      <c r="W477">
        <f>SUMIFS($C$4:$C$9439,$B$4:$B$9439,$E477,$A$4:$A$9439,W$3)</f>
        <v>0</v>
      </c>
      <c r="X477">
        <f>SUMIFS($C$4:$C$9439,$B$4:$B$9439,$E477,$A$4:$A$9439,X$3)</f>
        <v>0</v>
      </c>
      <c r="Y477">
        <f>SUMIFS($C$4:$C$9439,$B$4:$B$9439,$E477,$A$4:$A$9439,Y$3)</f>
        <v>0</v>
      </c>
      <c r="Z477">
        <f>SUMIFS($C$4:$C$9439,$B$4:$B$9439,$E477,$A$4:$A$9439,Z$3)</f>
        <v>0</v>
      </c>
      <c r="AA477">
        <f>SUMIFS($C$4:$C$9439,$B$4:$B$9439,$E477,$A$4:$A$9439,AA$3)</f>
        <v>0</v>
      </c>
      <c r="AB477">
        <f>SUMIFS($C$4:$C$9439,$B$4:$B$9439,$E477,$A$4:$A$9439,AB$3)</f>
        <v>0</v>
      </c>
      <c r="AC477">
        <f>SUMIFS($C$4:$C$9439,$B$4:$B$9439,$E477,$A$4:$A$9439,AC$3)</f>
        <v>199</v>
      </c>
      <c r="AD477">
        <f>SUMIFS($C$4:$C$9439,$B$4:$B$9439,$E477,$A$4:$A$9439,AD$3)</f>
        <v>354</v>
      </c>
      <c r="AE477">
        <f>SUMIFS($C$4:$C$9439,$B$4:$B$9439,$E477,$A$4:$A$9439,AE$3)</f>
        <v>199</v>
      </c>
      <c r="AF477">
        <f>SUMIFS($C$4:$C$9439,$B$4:$B$9439,$E477,$A$4:$A$9439,AF$3)</f>
        <v>131</v>
      </c>
      <c r="AG477">
        <f>SUMIFS($C$4:$C$9439,$B$4:$B$9439,$E477,$A$4:$A$9439,AG$3)</f>
        <v>112</v>
      </c>
      <c r="AI477" t="s">
        <v>269</v>
      </c>
      <c r="AJ477" s="2">
        <f>F477/F$704</f>
        <v>0</v>
      </c>
      <c r="AK477" s="2">
        <f>G477/G$704</f>
        <v>0</v>
      </c>
      <c r="AL477" s="2">
        <f>H477/H$704</f>
        <v>0</v>
      </c>
      <c r="AM477" s="2">
        <f>I477/I$704</f>
        <v>0</v>
      </c>
      <c r="AN477" s="2">
        <f>J477/J$704</f>
        <v>0</v>
      </c>
      <c r="AO477" s="2">
        <f>K477/K$704</f>
        <v>0</v>
      </c>
      <c r="AP477" s="2">
        <f>L477/L$704</f>
        <v>0</v>
      </c>
      <c r="AQ477" s="2">
        <f>M477/M$704</f>
        <v>0</v>
      </c>
      <c r="AR477" s="2">
        <f>N477/N$704</f>
        <v>0</v>
      </c>
      <c r="AS477" s="2">
        <f>O477/O$704</f>
        <v>0</v>
      </c>
      <c r="AT477" s="2">
        <f>P477/P$704</f>
        <v>0</v>
      </c>
      <c r="AU477" s="2">
        <f>Q477/Q$704</f>
        <v>0</v>
      </c>
      <c r="AV477" s="2">
        <f>R477/R$704</f>
        <v>0</v>
      </c>
      <c r="AW477" s="2">
        <f>S477/S$704</f>
        <v>0</v>
      </c>
      <c r="AX477" s="2">
        <f>T477/T$704</f>
        <v>0</v>
      </c>
      <c r="AY477" s="2">
        <f>U477/U$704</f>
        <v>0</v>
      </c>
      <c r="AZ477" s="2">
        <f>V477/V$704</f>
        <v>0</v>
      </c>
      <c r="BA477" s="2">
        <f>W477/W$704</f>
        <v>0</v>
      </c>
      <c r="BB477" s="2">
        <f>X477/X$704</f>
        <v>0</v>
      </c>
      <c r="BC477" s="2">
        <f>Y477/Y$704</f>
        <v>0</v>
      </c>
      <c r="BD477" s="2">
        <f>Z477/Z$704</f>
        <v>0</v>
      </c>
      <c r="BE477" s="2">
        <f>AA477/AA$704</f>
        <v>0</v>
      </c>
      <c r="BF477" s="2">
        <f>AB477/AB$704</f>
        <v>0</v>
      </c>
      <c r="BG477" s="2">
        <f>AC477/AC$704</f>
        <v>3.0812728289026487E-4</v>
      </c>
      <c r="BH477" s="2">
        <f>AD477/AD$704</f>
        <v>5.3967198919436426E-4</v>
      </c>
      <c r="BI477" s="2">
        <f>AE477/AE$704</f>
        <v>3.0510241628848276E-4</v>
      </c>
      <c r="BJ477" s="2">
        <f>AF477/AF$704</f>
        <v>1.9861153857233174E-4</v>
      </c>
      <c r="BK477" s="2">
        <f>AG477/AG$704</f>
        <v>1.5333622664189556E-4</v>
      </c>
    </row>
    <row r="478" spans="1:63" x14ac:dyDescent="0.3">
      <c r="A478">
        <v>1996</v>
      </c>
      <c r="B478" t="s">
        <v>686</v>
      </c>
      <c r="C478">
        <v>2</v>
      </c>
      <c r="E478" t="s">
        <v>452</v>
      </c>
      <c r="F478">
        <f>SUMIFS($C$4:$C$9439,$B$4:$B$9439,$E478,$A$4:$A$9439,F$3)</f>
        <v>0</v>
      </c>
      <c r="G478">
        <f>SUMIFS($C$4:$C$9439,$B$4:$B$9439,$E478,$A$4:$A$9439,G$3)</f>
        <v>0</v>
      </c>
      <c r="H478">
        <f>SUMIFS($C$4:$C$9439,$B$4:$B$9439,$E478,$A$4:$A$9439,H$3)</f>
        <v>0</v>
      </c>
      <c r="I478">
        <f>SUMIFS($C$4:$C$9439,$B$4:$B$9439,$E478,$A$4:$A$9439,I$3)</f>
        <v>1</v>
      </c>
      <c r="J478">
        <f>SUMIFS($C$4:$C$9439,$B$4:$B$9439,$E478,$A$4:$A$9439,J$3)</f>
        <v>1</v>
      </c>
      <c r="K478">
        <f>SUMIFS($C$4:$C$9439,$B$4:$B$9439,$E478,$A$4:$A$9439,K$3)</f>
        <v>0</v>
      </c>
      <c r="L478">
        <f>SUMIFS($C$4:$C$9439,$B$4:$B$9439,$E478,$A$4:$A$9439,L$3)</f>
        <v>0</v>
      </c>
      <c r="M478">
        <f>SUMIFS($C$4:$C$9439,$B$4:$B$9439,$E478,$A$4:$A$9439,M$3)</f>
        <v>1</v>
      </c>
      <c r="N478">
        <f>SUMIFS($C$4:$C$9439,$B$4:$B$9439,$E478,$A$4:$A$9439,N$3)</f>
        <v>19</v>
      </c>
      <c r="O478">
        <f>SUMIFS($C$4:$C$9439,$B$4:$B$9439,$E478,$A$4:$A$9439,O$3)</f>
        <v>797</v>
      </c>
      <c r="P478">
        <f>SUMIFS($C$4:$C$9439,$B$4:$B$9439,$E478,$A$4:$A$9439,P$3)</f>
        <v>679</v>
      </c>
      <c r="Q478">
        <f>SUMIFS($C$4:$C$9439,$B$4:$B$9439,$E478,$A$4:$A$9439,Q$3)</f>
        <v>761</v>
      </c>
      <c r="R478">
        <f>SUMIFS($C$4:$C$9439,$B$4:$B$9439,$E478,$A$4:$A$9439,R$3)</f>
        <v>600</v>
      </c>
      <c r="S478">
        <f>SUMIFS($C$4:$C$9439,$B$4:$B$9439,$E478,$A$4:$A$9439,S$3)</f>
        <v>525</v>
      </c>
      <c r="T478">
        <f>SUMIFS($C$4:$C$9439,$B$4:$B$9439,$E478,$A$4:$A$9439,T$3)</f>
        <v>551</v>
      </c>
      <c r="U478">
        <f>SUMIFS($C$4:$C$9439,$B$4:$B$9439,$E478,$A$4:$A$9439,U$3)</f>
        <v>732</v>
      </c>
      <c r="V478">
        <f>SUMIFS($C$4:$C$9439,$B$4:$B$9439,$E478,$A$4:$A$9439,V$3)</f>
        <v>672</v>
      </c>
      <c r="W478">
        <f>SUMIFS($C$4:$C$9439,$B$4:$B$9439,$E478,$A$4:$A$9439,W$3)</f>
        <v>556</v>
      </c>
      <c r="X478">
        <f>SUMIFS($C$4:$C$9439,$B$4:$B$9439,$E478,$A$4:$A$9439,X$3)</f>
        <v>447</v>
      </c>
      <c r="Y478">
        <f>SUMIFS($C$4:$C$9439,$B$4:$B$9439,$E478,$A$4:$A$9439,Y$3)</f>
        <v>475</v>
      </c>
      <c r="Z478">
        <f>SUMIFS($C$4:$C$9439,$B$4:$B$9439,$E478,$A$4:$A$9439,Z$3)</f>
        <v>525</v>
      </c>
      <c r="AA478">
        <f>SUMIFS($C$4:$C$9439,$B$4:$B$9439,$E478,$A$4:$A$9439,AA$3)</f>
        <v>483</v>
      </c>
      <c r="AB478">
        <f>SUMIFS($C$4:$C$9439,$B$4:$B$9439,$E478,$A$4:$A$9439,AB$3)</f>
        <v>417</v>
      </c>
      <c r="AC478">
        <f>SUMIFS($C$4:$C$9439,$B$4:$B$9439,$E478,$A$4:$A$9439,AC$3)</f>
        <v>315</v>
      </c>
      <c r="AD478">
        <f>SUMIFS($C$4:$C$9439,$B$4:$B$9439,$E478,$A$4:$A$9439,AD$3)</f>
        <v>273</v>
      </c>
      <c r="AE478">
        <f>SUMIFS($C$4:$C$9439,$B$4:$B$9439,$E478,$A$4:$A$9439,AE$3)</f>
        <v>0</v>
      </c>
      <c r="AF478">
        <f>SUMIFS($C$4:$C$9439,$B$4:$B$9439,$E478,$A$4:$A$9439,AF$3)</f>
        <v>0</v>
      </c>
      <c r="AG478">
        <f>SUMIFS($C$4:$C$9439,$B$4:$B$9439,$E478,$A$4:$A$9439,AG$3)</f>
        <v>0</v>
      </c>
      <c r="AI478" t="s">
        <v>452</v>
      </c>
      <c r="AJ478" s="2">
        <f>F478/F$704</f>
        <v>0</v>
      </c>
      <c r="AK478" s="2">
        <f>G478/G$704</f>
        <v>0</v>
      </c>
      <c r="AL478" s="2">
        <f>H478/H$704</f>
        <v>0</v>
      </c>
      <c r="AM478" s="2">
        <f>I478/I$704</f>
        <v>5.7054504167831527E-6</v>
      </c>
      <c r="AN478" s="2">
        <f>J478/J$704</f>
        <v>4.3601672560159412E-6</v>
      </c>
      <c r="AO478" s="2">
        <f>K478/K$704</f>
        <v>0</v>
      </c>
      <c r="AP478" s="2">
        <f>L478/L$704</f>
        <v>0</v>
      </c>
      <c r="AQ478" s="2">
        <f>M478/M$704</f>
        <v>3.5950144339829526E-6</v>
      </c>
      <c r="AR478" s="2">
        <f>N478/N$704</f>
        <v>6.8556418324048143E-5</v>
      </c>
      <c r="AS478" s="2">
        <f>O478/O$704</f>
        <v>2.2469502654333343E-3</v>
      </c>
      <c r="AT478" s="2">
        <f>P478/P$704</f>
        <v>1.27960861691081E-3</v>
      </c>
      <c r="AU478" s="2">
        <f>Q478/Q$704</f>
        <v>1.1571997287195379E-3</v>
      </c>
      <c r="AV478" s="2">
        <f>R478/R$704</f>
        <v>8.4509422800642267E-4</v>
      </c>
      <c r="AW478" s="2">
        <f>S478/S$704</f>
        <v>7.2136094016001851E-4</v>
      </c>
      <c r="AX478" s="2">
        <f>T478/T$704</f>
        <v>7.3817644962582095E-4</v>
      </c>
      <c r="AY478" s="2">
        <f>U478/U$704</f>
        <v>1.0677682767795409E-3</v>
      </c>
      <c r="AZ478" s="2">
        <f>V478/V$704</f>
        <v>1.0754391776731146E-3</v>
      </c>
      <c r="BA478" s="2">
        <f>W478/W$704</f>
        <v>8.6344789029863499E-4</v>
      </c>
      <c r="BB478" s="2">
        <f>X478/X$704</f>
        <v>6.902739321987309E-4</v>
      </c>
      <c r="BC478" s="2">
        <f>Y478/Y$704</f>
        <v>7.3723420766723575E-4</v>
      </c>
      <c r="BD478" s="2">
        <f>Z478/Z$704</f>
        <v>7.9967708277800206E-4</v>
      </c>
      <c r="BE478" s="2">
        <f>AA478/AA$704</f>
        <v>7.1984476391178255E-4</v>
      </c>
      <c r="BF478" s="2">
        <f>AB478/AB$704</f>
        <v>6.2646475572381466E-4</v>
      </c>
      <c r="BG478" s="2">
        <f>AC478/AC$704</f>
        <v>4.8773916638408761E-4</v>
      </c>
      <c r="BH478" s="2">
        <f>AD478/AD$704</f>
        <v>4.1618772048039956E-4</v>
      </c>
      <c r="BI478" s="2">
        <f>AE478/AE$704</f>
        <v>0</v>
      </c>
      <c r="BJ478" s="2">
        <f>AF478/AF$704</f>
        <v>0</v>
      </c>
      <c r="BK478" s="2">
        <f>AG478/AG$704</f>
        <v>0</v>
      </c>
    </row>
    <row r="479" spans="1:63" x14ac:dyDescent="0.3">
      <c r="A479">
        <v>1996</v>
      </c>
      <c r="B479" t="s">
        <v>55</v>
      </c>
      <c r="C479">
        <v>6344</v>
      </c>
      <c r="E479" t="s">
        <v>400</v>
      </c>
      <c r="F479">
        <f>SUMIFS($C$4:$C$9439,$B$4:$B$9439,$E479,$A$4:$A$9439,F$3)</f>
        <v>0</v>
      </c>
      <c r="G479">
        <f>SUMIFS($C$4:$C$9439,$B$4:$B$9439,$E479,$A$4:$A$9439,G$3)</f>
        <v>0</v>
      </c>
      <c r="H479">
        <f>SUMIFS($C$4:$C$9439,$B$4:$B$9439,$E479,$A$4:$A$9439,H$3)</f>
        <v>0</v>
      </c>
      <c r="I479">
        <f>SUMIFS($C$4:$C$9439,$B$4:$B$9439,$E479,$A$4:$A$9439,I$3)</f>
        <v>0</v>
      </c>
      <c r="J479">
        <f>SUMIFS($C$4:$C$9439,$B$4:$B$9439,$E479,$A$4:$A$9439,J$3)</f>
        <v>0</v>
      </c>
      <c r="K479">
        <f>SUMIFS($C$4:$C$9439,$B$4:$B$9439,$E479,$A$4:$A$9439,K$3)</f>
        <v>0</v>
      </c>
      <c r="L479">
        <f>SUMIFS($C$4:$C$9439,$B$4:$B$9439,$E479,$A$4:$A$9439,L$3)</f>
        <v>0</v>
      </c>
      <c r="M479">
        <f>SUMIFS($C$4:$C$9439,$B$4:$B$9439,$E479,$A$4:$A$9439,M$3)</f>
        <v>0</v>
      </c>
      <c r="N479">
        <f>SUMIFS($C$4:$C$9439,$B$4:$B$9439,$E479,$A$4:$A$9439,N$3)</f>
        <v>0</v>
      </c>
      <c r="O479">
        <f>SUMIFS($C$4:$C$9439,$B$4:$B$9439,$E479,$A$4:$A$9439,O$3)</f>
        <v>0</v>
      </c>
      <c r="P479">
        <f>SUMIFS($C$4:$C$9439,$B$4:$B$9439,$E479,$A$4:$A$9439,P$3)</f>
        <v>0</v>
      </c>
      <c r="Q479">
        <f>SUMIFS($C$4:$C$9439,$B$4:$B$9439,$E479,$A$4:$A$9439,Q$3)</f>
        <v>0</v>
      </c>
      <c r="R479">
        <f>SUMIFS($C$4:$C$9439,$B$4:$B$9439,$E479,$A$4:$A$9439,R$3)</f>
        <v>0</v>
      </c>
      <c r="S479">
        <f>SUMIFS($C$4:$C$9439,$B$4:$B$9439,$E479,$A$4:$A$9439,S$3)</f>
        <v>0</v>
      </c>
      <c r="T479">
        <f>SUMIFS($C$4:$C$9439,$B$4:$B$9439,$E479,$A$4:$A$9439,T$3)</f>
        <v>0</v>
      </c>
      <c r="U479">
        <f>SUMIFS($C$4:$C$9439,$B$4:$B$9439,$E479,$A$4:$A$9439,U$3)</f>
        <v>0</v>
      </c>
      <c r="V479">
        <f>SUMIFS($C$4:$C$9439,$B$4:$B$9439,$E479,$A$4:$A$9439,V$3)</f>
        <v>0</v>
      </c>
      <c r="W479">
        <f>SUMIFS($C$4:$C$9439,$B$4:$B$9439,$E479,$A$4:$A$9439,W$3)</f>
        <v>0</v>
      </c>
      <c r="X479">
        <f>SUMIFS($C$4:$C$9439,$B$4:$B$9439,$E479,$A$4:$A$9439,X$3)</f>
        <v>0</v>
      </c>
      <c r="Y479">
        <f>SUMIFS($C$4:$C$9439,$B$4:$B$9439,$E479,$A$4:$A$9439,Y$3)</f>
        <v>0</v>
      </c>
      <c r="Z479">
        <f>SUMIFS($C$4:$C$9439,$B$4:$B$9439,$E479,$A$4:$A$9439,Z$3)</f>
        <v>0</v>
      </c>
      <c r="AA479">
        <f>SUMIFS($C$4:$C$9439,$B$4:$B$9439,$E479,$A$4:$A$9439,AA$3)</f>
        <v>0</v>
      </c>
      <c r="AB479">
        <f>SUMIFS($C$4:$C$9439,$B$4:$B$9439,$E479,$A$4:$A$9439,AB$3)</f>
        <v>0</v>
      </c>
      <c r="AC479">
        <f>SUMIFS($C$4:$C$9439,$B$4:$B$9439,$E479,$A$4:$A$9439,AC$3)</f>
        <v>0</v>
      </c>
      <c r="AD479">
        <f>SUMIFS($C$4:$C$9439,$B$4:$B$9439,$E479,$A$4:$A$9439,AD$3)</f>
        <v>0</v>
      </c>
      <c r="AE479">
        <f>SUMIFS($C$4:$C$9439,$B$4:$B$9439,$E479,$A$4:$A$9439,AE$3)</f>
        <v>0</v>
      </c>
      <c r="AF479">
        <f>SUMIFS($C$4:$C$9439,$B$4:$B$9439,$E479,$A$4:$A$9439,AF$3)</f>
        <v>7210</v>
      </c>
      <c r="AG479">
        <f>SUMIFS($C$4:$C$9439,$B$4:$B$9439,$E479,$A$4:$A$9439,AG$3)</f>
        <v>0</v>
      </c>
      <c r="AI479" t="s">
        <v>400</v>
      </c>
      <c r="AJ479" s="2">
        <f>F479/F$704</f>
        <v>0</v>
      </c>
      <c r="AK479" s="2">
        <f>G479/G$704</f>
        <v>0</v>
      </c>
      <c r="AL479" s="2">
        <f>H479/H$704</f>
        <v>0</v>
      </c>
      <c r="AM479" s="2">
        <f>I479/I$704</f>
        <v>0</v>
      </c>
      <c r="AN479" s="2">
        <f>J479/J$704</f>
        <v>0</v>
      </c>
      <c r="AO479" s="2">
        <f>K479/K$704</f>
        <v>0</v>
      </c>
      <c r="AP479" s="2">
        <f>L479/L$704</f>
        <v>0</v>
      </c>
      <c r="AQ479" s="2">
        <f>M479/M$704</f>
        <v>0</v>
      </c>
      <c r="AR479" s="2">
        <f>N479/N$704</f>
        <v>0</v>
      </c>
      <c r="AS479" s="2">
        <f>O479/O$704</f>
        <v>0</v>
      </c>
      <c r="AT479" s="2">
        <f>P479/P$704</f>
        <v>0</v>
      </c>
      <c r="AU479" s="2">
        <f>Q479/Q$704</f>
        <v>0</v>
      </c>
      <c r="AV479" s="2">
        <f>R479/R$704</f>
        <v>0</v>
      </c>
      <c r="AW479" s="2">
        <f>S479/S$704</f>
        <v>0</v>
      </c>
      <c r="AX479" s="2">
        <f>T479/T$704</f>
        <v>0</v>
      </c>
      <c r="AY479" s="2">
        <f>U479/U$704</f>
        <v>0</v>
      </c>
      <c r="AZ479" s="2">
        <f>V479/V$704</f>
        <v>0</v>
      </c>
      <c r="BA479" s="2">
        <f>W479/W$704</f>
        <v>0</v>
      </c>
      <c r="BB479" s="2">
        <f>X479/X$704</f>
        <v>0</v>
      </c>
      <c r="BC479" s="2">
        <f>Y479/Y$704</f>
        <v>0</v>
      </c>
      <c r="BD479" s="2">
        <f>Z479/Z$704</f>
        <v>0</v>
      </c>
      <c r="BE479" s="2">
        <f>AA479/AA$704</f>
        <v>0</v>
      </c>
      <c r="BF479" s="2">
        <f>AB479/AB$704</f>
        <v>0</v>
      </c>
      <c r="BG479" s="2">
        <f>AC479/AC$704</f>
        <v>0</v>
      </c>
      <c r="BH479" s="2">
        <f>AD479/AD$704</f>
        <v>0</v>
      </c>
      <c r="BI479" s="2">
        <f>AE479/AE$704</f>
        <v>0</v>
      </c>
      <c r="BJ479" s="2">
        <f>AF479/AF$704</f>
        <v>1.0931215214553525E-2</v>
      </c>
      <c r="BK479" s="2">
        <f>AG479/AG$704</f>
        <v>0</v>
      </c>
    </row>
    <row r="480" spans="1:63" x14ac:dyDescent="0.3">
      <c r="A480">
        <v>1996</v>
      </c>
      <c r="B480" t="s">
        <v>56</v>
      </c>
      <c r="C480">
        <v>79</v>
      </c>
      <c r="E480" t="s">
        <v>274</v>
      </c>
      <c r="F480">
        <f>SUMIFS($C$4:$C$9439,$B$4:$B$9439,$E480,$A$4:$A$9439,F$3)</f>
        <v>0</v>
      </c>
      <c r="G480">
        <f>SUMIFS($C$4:$C$9439,$B$4:$B$9439,$E480,$A$4:$A$9439,G$3)</f>
        <v>0</v>
      </c>
      <c r="H480">
        <f>SUMIFS($C$4:$C$9439,$B$4:$B$9439,$E480,$A$4:$A$9439,H$3)</f>
        <v>0</v>
      </c>
      <c r="I480">
        <f>SUMIFS($C$4:$C$9439,$B$4:$B$9439,$E480,$A$4:$A$9439,I$3)</f>
        <v>0</v>
      </c>
      <c r="J480">
        <f>SUMIFS($C$4:$C$9439,$B$4:$B$9439,$E480,$A$4:$A$9439,J$3)</f>
        <v>0</v>
      </c>
      <c r="K480">
        <f>SUMIFS($C$4:$C$9439,$B$4:$B$9439,$E480,$A$4:$A$9439,K$3)</f>
        <v>0</v>
      </c>
      <c r="L480">
        <f>SUMIFS($C$4:$C$9439,$B$4:$B$9439,$E480,$A$4:$A$9439,L$3)</f>
        <v>0</v>
      </c>
      <c r="M480">
        <f>SUMIFS($C$4:$C$9439,$B$4:$B$9439,$E480,$A$4:$A$9439,M$3)</f>
        <v>0</v>
      </c>
      <c r="N480">
        <f>SUMIFS($C$4:$C$9439,$B$4:$B$9439,$E480,$A$4:$A$9439,N$3)</f>
        <v>0</v>
      </c>
      <c r="O480">
        <f>SUMIFS($C$4:$C$9439,$B$4:$B$9439,$E480,$A$4:$A$9439,O$3)</f>
        <v>0</v>
      </c>
      <c r="P480">
        <f>SUMIFS($C$4:$C$9439,$B$4:$B$9439,$E480,$A$4:$A$9439,P$3)</f>
        <v>0</v>
      </c>
      <c r="Q480">
        <f>SUMIFS($C$4:$C$9439,$B$4:$B$9439,$E480,$A$4:$A$9439,Q$3)</f>
        <v>0</v>
      </c>
      <c r="R480">
        <f>SUMIFS($C$4:$C$9439,$B$4:$B$9439,$E480,$A$4:$A$9439,R$3)</f>
        <v>0</v>
      </c>
      <c r="S480">
        <f>SUMIFS($C$4:$C$9439,$B$4:$B$9439,$E480,$A$4:$A$9439,S$3)</f>
        <v>0</v>
      </c>
      <c r="T480">
        <f>SUMIFS($C$4:$C$9439,$B$4:$B$9439,$E480,$A$4:$A$9439,T$3)</f>
        <v>0</v>
      </c>
      <c r="U480">
        <f>SUMIFS($C$4:$C$9439,$B$4:$B$9439,$E480,$A$4:$A$9439,U$3)</f>
        <v>0</v>
      </c>
      <c r="V480">
        <f>SUMIFS($C$4:$C$9439,$B$4:$B$9439,$E480,$A$4:$A$9439,V$3)</f>
        <v>0</v>
      </c>
      <c r="W480">
        <f>SUMIFS($C$4:$C$9439,$B$4:$B$9439,$E480,$A$4:$A$9439,W$3)</f>
        <v>0</v>
      </c>
      <c r="X480">
        <f>SUMIFS($C$4:$C$9439,$B$4:$B$9439,$E480,$A$4:$A$9439,X$3)</f>
        <v>0</v>
      </c>
      <c r="Y480">
        <f>SUMIFS($C$4:$C$9439,$B$4:$B$9439,$E480,$A$4:$A$9439,Y$3)</f>
        <v>0</v>
      </c>
      <c r="Z480">
        <f>SUMIFS($C$4:$C$9439,$B$4:$B$9439,$E480,$A$4:$A$9439,Z$3)</f>
        <v>0</v>
      </c>
      <c r="AA480">
        <f>SUMIFS($C$4:$C$9439,$B$4:$B$9439,$E480,$A$4:$A$9439,AA$3)</f>
        <v>0</v>
      </c>
      <c r="AB480">
        <f>SUMIFS($C$4:$C$9439,$B$4:$B$9439,$E480,$A$4:$A$9439,AB$3)</f>
        <v>0</v>
      </c>
      <c r="AC480">
        <f>SUMIFS($C$4:$C$9439,$B$4:$B$9439,$E480,$A$4:$A$9439,AC$3)</f>
        <v>0</v>
      </c>
      <c r="AD480">
        <f>SUMIFS($C$4:$C$9439,$B$4:$B$9439,$E480,$A$4:$A$9439,AD$3)</f>
        <v>0</v>
      </c>
      <c r="AE480">
        <f>SUMIFS($C$4:$C$9439,$B$4:$B$9439,$E480,$A$4:$A$9439,AE$3)</f>
        <v>0</v>
      </c>
      <c r="AF480">
        <f>SUMIFS($C$4:$C$9439,$B$4:$B$9439,$E480,$A$4:$A$9439,AF$3)</f>
        <v>10</v>
      </c>
      <c r="AG480">
        <f>SUMIFS($C$4:$C$9439,$B$4:$B$9439,$E480,$A$4:$A$9439,AG$3)</f>
        <v>4</v>
      </c>
      <c r="AI480" t="s">
        <v>274</v>
      </c>
      <c r="AJ480" s="2">
        <f>F480/F$704</f>
        <v>0</v>
      </c>
      <c r="AK480" s="2">
        <f>G480/G$704</f>
        <v>0</v>
      </c>
      <c r="AL480" s="2">
        <f>H480/H$704</f>
        <v>0</v>
      </c>
      <c r="AM480" s="2">
        <f>I480/I$704</f>
        <v>0</v>
      </c>
      <c r="AN480" s="2">
        <f>J480/J$704</f>
        <v>0</v>
      </c>
      <c r="AO480" s="2">
        <f>K480/K$704</f>
        <v>0</v>
      </c>
      <c r="AP480" s="2">
        <f>L480/L$704</f>
        <v>0</v>
      </c>
      <c r="AQ480" s="2">
        <f>M480/M$704</f>
        <v>0</v>
      </c>
      <c r="AR480" s="2">
        <f>N480/N$704</f>
        <v>0</v>
      </c>
      <c r="AS480" s="2">
        <f>O480/O$704</f>
        <v>0</v>
      </c>
      <c r="AT480" s="2">
        <f>P480/P$704</f>
        <v>0</v>
      </c>
      <c r="AU480" s="2">
        <f>Q480/Q$704</f>
        <v>0</v>
      </c>
      <c r="AV480" s="2">
        <f>R480/R$704</f>
        <v>0</v>
      </c>
      <c r="AW480" s="2">
        <f>S480/S$704</f>
        <v>0</v>
      </c>
      <c r="AX480" s="2">
        <f>T480/T$704</f>
        <v>0</v>
      </c>
      <c r="AY480" s="2">
        <f>U480/U$704</f>
        <v>0</v>
      </c>
      <c r="AZ480" s="2">
        <f>V480/V$704</f>
        <v>0</v>
      </c>
      <c r="BA480" s="2">
        <f>W480/W$704</f>
        <v>0</v>
      </c>
      <c r="BB480" s="2">
        <f>X480/X$704</f>
        <v>0</v>
      </c>
      <c r="BC480" s="2">
        <f>Y480/Y$704</f>
        <v>0</v>
      </c>
      <c r="BD480" s="2">
        <f>Z480/Z$704</f>
        <v>0</v>
      </c>
      <c r="BE480" s="2">
        <f>AA480/AA$704</f>
        <v>0</v>
      </c>
      <c r="BF480" s="2">
        <f>AB480/AB$704</f>
        <v>0</v>
      </c>
      <c r="BG480" s="2">
        <f>AC480/AC$704</f>
        <v>0</v>
      </c>
      <c r="BH480" s="2">
        <f>AD480/AD$704</f>
        <v>0</v>
      </c>
      <c r="BI480" s="2">
        <f>AE480/AE$704</f>
        <v>0</v>
      </c>
      <c r="BJ480" s="2">
        <f>AF480/AF$704</f>
        <v>1.5161186150559676E-5</v>
      </c>
      <c r="BK480" s="2">
        <f>AG480/AG$704</f>
        <v>5.476293808639127E-6</v>
      </c>
    </row>
    <row r="481" spans="1:63" x14ac:dyDescent="0.3">
      <c r="A481">
        <v>1996</v>
      </c>
      <c r="B481" t="s">
        <v>661</v>
      </c>
      <c r="C481">
        <v>197</v>
      </c>
      <c r="E481" t="s">
        <v>275</v>
      </c>
      <c r="F481">
        <f>SUMIFS($C$4:$C$9439,$B$4:$B$9439,$E481,$A$4:$A$9439,F$3)</f>
        <v>0</v>
      </c>
      <c r="G481">
        <f>SUMIFS($C$4:$C$9439,$B$4:$B$9439,$E481,$A$4:$A$9439,G$3)</f>
        <v>0</v>
      </c>
      <c r="H481">
        <f>SUMIFS($C$4:$C$9439,$B$4:$B$9439,$E481,$A$4:$A$9439,H$3)</f>
        <v>0</v>
      </c>
      <c r="I481">
        <f>SUMIFS($C$4:$C$9439,$B$4:$B$9439,$E481,$A$4:$A$9439,I$3)</f>
        <v>0</v>
      </c>
      <c r="J481">
        <f>SUMIFS($C$4:$C$9439,$B$4:$B$9439,$E481,$A$4:$A$9439,J$3)</f>
        <v>0</v>
      </c>
      <c r="K481">
        <f>SUMIFS($C$4:$C$9439,$B$4:$B$9439,$E481,$A$4:$A$9439,K$3)</f>
        <v>0</v>
      </c>
      <c r="L481">
        <f>SUMIFS($C$4:$C$9439,$B$4:$B$9439,$E481,$A$4:$A$9439,L$3)</f>
        <v>0</v>
      </c>
      <c r="M481">
        <f>SUMIFS($C$4:$C$9439,$B$4:$B$9439,$E481,$A$4:$A$9439,M$3)</f>
        <v>0</v>
      </c>
      <c r="N481">
        <f>SUMIFS($C$4:$C$9439,$B$4:$B$9439,$E481,$A$4:$A$9439,N$3)</f>
        <v>0</v>
      </c>
      <c r="O481">
        <f>SUMIFS($C$4:$C$9439,$B$4:$B$9439,$E481,$A$4:$A$9439,O$3)</f>
        <v>0</v>
      </c>
      <c r="P481">
        <f>SUMIFS($C$4:$C$9439,$B$4:$B$9439,$E481,$A$4:$A$9439,P$3)</f>
        <v>0</v>
      </c>
      <c r="Q481">
        <f>SUMIFS($C$4:$C$9439,$B$4:$B$9439,$E481,$A$4:$A$9439,Q$3)</f>
        <v>0</v>
      </c>
      <c r="R481">
        <f>SUMIFS($C$4:$C$9439,$B$4:$B$9439,$E481,$A$4:$A$9439,R$3)</f>
        <v>0</v>
      </c>
      <c r="S481">
        <f>SUMIFS($C$4:$C$9439,$B$4:$B$9439,$E481,$A$4:$A$9439,S$3)</f>
        <v>0</v>
      </c>
      <c r="T481">
        <f>SUMIFS($C$4:$C$9439,$B$4:$B$9439,$E481,$A$4:$A$9439,T$3)</f>
        <v>0</v>
      </c>
      <c r="U481">
        <f>SUMIFS($C$4:$C$9439,$B$4:$B$9439,$E481,$A$4:$A$9439,U$3)</f>
        <v>0</v>
      </c>
      <c r="V481">
        <f>SUMIFS($C$4:$C$9439,$B$4:$B$9439,$E481,$A$4:$A$9439,V$3)</f>
        <v>0</v>
      </c>
      <c r="W481">
        <f>SUMIFS($C$4:$C$9439,$B$4:$B$9439,$E481,$A$4:$A$9439,W$3)</f>
        <v>0</v>
      </c>
      <c r="X481">
        <f>SUMIFS($C$4:$C$9439,$B$4:$B$9439,$E481,$A$4:$A$9439,X$3)</f>
        <v>0</v>
      </c>
      <c r="Y481">
        <f>SUMIFS($C$4:$C$9439,$B$4:$B$9439,$E481,$A$4:$A$9439,Y$3)</f>
        <v>0</v>
      </c>
      <c r="Z481">
        <f>SUMIFS($C$4:$C$9439,$B$4:$B$9439,$E481,$A$4:$A$9439,Z$3)</f>
        <v>0</v>
      </c>
      <c r="AA481">
        <f>SUMIFS($C$4:$C$9439,$B$4:$B$9439,$E481,$A$4:$A$9439,AA$3)</f>
        <v>0</v>
      </c>
      <c r="AB481">
        <f>SUMIFS($C$4:$C$9439,$B$4:$B$9439,$E481,$A$4:$A$9439,AB$3)</f>
        <v>0</v>
      </c>
      <c r="AC481">
        <f>SUMIFS($C$4:$C$9439,$B$4:$B$9439,$E481,$A$4:$A$9439,AC$3)</f>
        <v>0</v>
      </c>
      <c r="AD481">
        <f>SUMIFS($C$4:$C$9439,$B$4:$B$9439,$E481,$A$4:$A$9439,AD$3)</f>
        <v>0</v>
      </c>
      <c r="AE481">
        <f>SUMIFS($C$4:$C$9439,$B$4:$B$9439,$E481,$A$4:$A$9439,AE$3)</f>
        <v>0</v>
      </c>
      <c r="AF481">
        <f>SUMIFS($C$4:$C$9439,$B$4:$B$9439,$E481,$A$4:$A$9439,AF$3)</f>
        <v>8998</v>
      </c>
      <c r="AG481">
        <f>SUMIFS($C$4:$C$9439,$B$4:$B$9439,$E481,$A$4:$A$9439,AG$3)</f>
        <v>47410</v>
      </c>
      <c r="AI481" t="s">
        <v>275</v>
      </c>
      <c r="AJ481" s="2">
        <f>F481/F$704</f>
        <v>0</v>
      </c>
      <c r="AK481" s="2">
        <f>G481/G$704</f>
        <v>0</v>
      </c>
      <c r="AL481" s="2">
        <f>H481/H$704</f>
        <v>0</v>
      </c>
      <c r="AM481" s="2">
        <f>I481/I$704</f>
        <v>0</v>
      </c>
      <c r="AN481" s="2">
        <f>J481/J$704</f>
        <v>0</v>
      </c>
      <c r="AO481" s="2">
        <f>K481/K$704</f>
        <v>0</v>
      </c>
      <c r="AP481" s="2">
        <f>L481/L$704</f>
        <v>0</v>
      </c>
      <c r="AQ481" s="2">
        <f>M481/M$704</f>
        <v>0</v>
      </c>
      <c r="AR481" s="2">
        <f>N481/N$704</f>
        <v>0</v>
      </c>
      <c r="AS481" s="2">
        <f>O481/O$704</f>
        <v>0</v>
      </c>
      <c r="AT481" s="2">
        <f>P481/P$704</f>
        <v>0</v>
      </c>
      <c r="AU481" s="2">
        <f>Q481/Q$704</f>
        <v>0</v>
      </c>
      <c r="AV481" s="2">
        <f>R481/R$704</f>
        <v>0</v>
      </c>
      <c r="AW481" s="2">
        <f>S481/S$704</f>
        <v>0</v>
      </c>
      <c r="AX481" s="2">
        <f>T481/T$704</f>
        <v>0</v>
      </c>
      <c r="AY481" s="2">
        <f>U481/U$704</f>
        <v>0</v>
      </c>
      <c r="AZ481" s="2">
        <f>V481/V$704</f>
        <v>0</v>
      </c>
      <c r="BA481" s="2">
        <f>W481/W$704</f>
        <v>0</v>
      </c>
      <c r="BB481" s="2">
        <f>X481/X$704</f>
        <v>0</v>
      </c>
      <c r="BC481" s="2">
        <f>Y481/Y$704</f>
        <v>0</v>
      </c>
      <c r="BD481" s="2">
        <f>Z481/Z$704</f>
        <v>0</v>
      </c>
      <c r="BE481" s="2">
        <f>AA481/AA$704</f>
        <v>0</v>
      </c>
      <c r="BF481" s="2">
        <f>AB481/AB$704</f>
        <v>0</v>
      </c>
      <c r="BG481" s="2">
        <f>AC481/AC$704</f>
        <v>0</v>
      </c>
      <c r="BH481" s="2">
        <f>AD481/AD$704</f>
        <v>0</v>
      </c>
      <c r="BI481" s="2">
        <f>AE481/AE$704</f>
        <v>0</v>
      </c>
      <c r="BJ481" s="2">
        <f>AF481/AF$704</f>
        <v>1.3642035298273595E-2</v>
      </c>
      <c r="BK481" s="2">
        <f>AG481/AG$704</f>
        <v>6.4907772366895253E-2</v>
      </c>
    </row>
    <row r="482" spans="1:63" x14ac:dyDescent="0.3">
      <c r="A482">
        <v>1996</v>
      </c>
      <c r="B482">
        <v>3</v>
      </c>
      <c r="C482">
        <v>587</v>
      </c>
      <c r="E482" t="s">
        <v>276</v>
      </c>
      <c r="F482">
        <f>SUMIFS($C$4:$C$9439,$B$4:$B$9439,$E482,$A$4:$A$9439,F$3)</f>
        <v>0</v>
      </c>
      <c r="G482">
        <f>SUMIFS($C$4:$C$9439,$B$4:$B$9439,$E482,$A$4:$A$9439,G$3)</f>
        <v>0</v>
      </c>
      <c r="H482">
        <f>SUMIFS($C$4:$C$9439,$B$4:$B$9439,$E482,$A$4:$A$9439,H$3)</f>
        <v>0</v>
      </c>
      <c r="I482">
        <f>SUMIFS($C$4:$C$9439,$B$4:$B$9439,$E482,$A$4:$A$9439,I$3)</f>
        <v>0</v>
      </c>
      <c r="J482">
        <f>SUMIFS($C$4:$C$9439,$B$4:$B$9439,$E482,$A$4:$A$9439,J$3)</f>
        <v>0</v>
      </c>
      <c r="K482">
        <f>SUMIFS($C$4:$C$9439,$B$4:$B$9439,$E482,$A$4:$A$9439,K$3)</f>
        <v>0</v>
      </c>
      <c r="L482">
        <f>SUMIFS($C$4:$C$9439,$B$4:$B$9439,$E482,$A$4:$A$9439,L$3)</f>
        <v>0</v>
      </c>
      <c r="M482">
        <f>SUMIFS($C$4:$C$9439,$B$4:$B$9439,$E482,$A$4:$A$9439,M$3)</f>
        <v>0</v>
      </c>
      <c r="N482">
        <f>SUMIFS($C$4:$C$9439,$B$4:$B$9439,$E482,$A$4:$A$9439,N$3)</f>
        <v>0</v>
      </c>
      <c r="O482">
        <f>SUMIFS($C$4:$C$9439,$B$4:$B$9439,$E482,$A$4:$A$9439,O$3)</f>
        <v>0</v>
      </c>
      <c r="P482">
        <f>SUMIFS($C$4:$C$9439,$B$4:$B$9439,$E482,$A$4:$A$9439,P$3)</f>
        <v>0</v>
      </c>
      <c r="Q482">
        <f>SUMIFS($C$4:$C$9439,$B$4:$B$9439,$E482,$A$4:$A$9439,Q$3)</f>
        <v>0</v>
      </c>
      <c r="R482">
        <f>SUMIFS($C$4:$C$9439,$B$4:$B$9439,$E482,$A$4:$A$9439,R$3)</f>
        <v>0</v>
      </c>
      <c r="S482">
        <f>SUMIFS($C$4:$C$9439,$B$4:$B$9439,$E482,$A$4:$A$9439,S$3)</f>
        <v>0</v>
      </c>
      <c r="T482">
        <f>SUMIFS($C$4:$C$9439,$B$4:$B$9439,$E482,$A$4:$A$9439,T$3)</f>
        <v>0</v>
      </c>
      <c r="U482">
        <f>SUMIFS($C$4:$C$9439,$B$4:$B$9439,$E482,$A$4:$A$9439,U$3)</f>
        <v>0</v>
      </c>
      <c r="V482">
        <f>SUMIFS($C$4:$C$9439,$B$4:$B$9439,$E482,$A$4:$A$9439,V$3)</f>
        <v>0</v>
      </c>
      <c r="W482">
        <f>SUMIFS($C$4:$C$9439,$B$4:$B$9439,$E482,$A$4:$A$9439,W$3)</f>
        <v>0</v>
      </c>
      <c r="X482">
        <f>SUMIFS($C$4:$C$9439,$B$4:$B$9439,$E482,$A$4:$A$9439,X$3)</f>
        <v>0</v>
      </c>
      <c r="Y482">
        <f>SUMIFS($C$4:$C$9439,$B$4:$B$9439,$E482,$A$4:$A$9439,Y$3)</f>
        <v>0</v>
      </c>
      <c r="Z482">
        <f>SUMIFS($C$4:$C$9439,$B$4:$B$9439,$E482,$A$4:$A$9439,Z$3)</f>
        <v>0</v>
      </c>
      <c r="AA482">
        <f>SUMIFS($C$4:$C$9439,$B$4:$B$9439,$E482,$A$4:$A$9439,AA$3)</f>
        <v>0</v>
      </c>
      <c r="AB482">
        <f>SUMIFS($C$4:$C$9439,$B$4:$B$9439,$E482,$A$4:$A$9439,AB$3)</f>
        <v>0</v>
      </c>
      <c r="AC482">
        <f>SUMIFS($C$4:$C$9439,$B$4:$B$9439,$E482,$A$4:$A$9439,AC$3)</f>
        <v>0</v>
      </c>
      <c r="AD482">
        <f>SUMIFS($C$4:$C$9439,$B$4:$B$9439,$E482,$A$4:$A$9439,AD$3)</f>
        <v>0</v>
      </c>
      <c r="AE482">
        <f>SUMIFS($C$4:$C$9439,$B$4:$B$9439,$E482,$A$4:$A$9439,AE$3)</f>
        <v>0</v>
      </c>
      <c r="AF482">
        <f>SUMIFS($C$4:$C$9439,$B$4:$B$9439,$E482,$A$4:$A$9439,AF$3)</f>
        <v>119</v>
      </c>
      <c r="AG482">
        <f>SUMIFS($C$4:$C$9439,$B$4:$B$9439,$E482,$A$4:$A$9439,AG$3)</f>
        <v>981</v>
      </c>
      <c r="AI482" t="s">
        <v>276</v>
      </c>
      <c r="AJ482" s="2">
        <f>F482/F$704</f>
        <v>0</v>
      </c>
      <c r="AK482" s="2">
        <f>G482/G$704</f>
        <v>0</v>
      </c>
      <c r="AL482" s="2">
        <f>H482/H$704</f>
        <v>0</v>
      </c>
      <c r="AM482" s="2">
        <f>I482/I$704</f>
        <v>0</v>
      </c>
      <c r="AN482" s="2">
        <f>J482/J$704</f>
        <v>0</v>
      </c>
      <c r="AO482" s="2">
        <f>K482/K$704</f>
        <v>0</v>
      </c>
      <c r="AP482" s="2">
        <f>L482/L$704</f>
        <v>0</v>
      </c>
      <c r="AQ482" s="2">
        <f>M482/M$704</f>
        <v>0</v>
      </c>
      <c r="AR482" s="2">
        <f>N482/N$704</f>
        <v>0</v>
      </c>
      <c r="AS482" s="2">
        <f>O482/O$704</f>
        <v>0</v>
      </c>
      <c r="AT482" s="2">
        <f>P482/P$704</f>
        <v>0</v>
      </c>
      <c r="AU482" s="2">
        <f>Q482/Q$704</f>
        <v>0</v>
      </c>
      <c r="AV482" s="2">
        <f>R482/R$704</f>
        <v>0</v>
      </c>
      <c r="AW482" s="2">
        <f>S482/S$704</f>
        <v>0</v>
      </c>
      <c r="AX482" s="2">
        <f>T482/T$704</f>
        <v>0</v>
      </c>
      <c r="AY482" s="2">
        <f>U482/U$704</f>
        <v>0</v>
      </c>
      <c r="AZ482" s="2">
        <f>V482/V$704</f>
        <v>0</v>
      </c>
      <c r="BA482" s="2">
        <f>W482/W$704</f>
        <v>0</v>
      </c>
      <c r="BB482" s="2">
        <f>X482/X$704</f>
        <v>0</v>
      </c>
      <c r="BC482" s="2">
        <f>Y482/Y$704</f>
        <v>0</v>
      </c>
      <c r="BD482" s="2">
        <f>Z482/Z$704</f>
        <v>0</v>
      </c>
      <c r="BE482" s="2">
        <f>AA482/AA$704</f>
        <v>0</v>
      </c>
      <c r="BF482" s="2">
        <f>AB482/AB$704</f>
        <v>0</v>
      </c>
      <c r="BG482" s="2">
        <f>AC482/AC$704</f>
        <v>0</v>
      </c>
      <c r="BH482" s="2">
        <f>AD482/AD$704</f>
        <v>0</v>
      </c>
      <c r="BI482" s="2">
        <f>AE482/AE$704</f>
        <v>0</v>
      </c>
      <c r="BJ482" s="2">
        <f>AF482/AF$704</f>
        <v>1.8041811519166014E-4</v>
      </c>
      <c r="BK482" s="2">
        <f>AG482/AG$704</f>
        <v>1.343061056568746E-3</v>
      </c>
    </row>
    <row r="483" spans="1:63" x14ac:dyDescent="0.3">
      <c r="A483">
        <v>1996</v>
      </c>
      <c r="B483" t="s">
        <v>64</v>
      </c>
      <c r="C483">
        <v>15</v>
      </c>
      <c r="E483" t="s">
        <v>270</v>
      </c>
      <c r="F483">
        <f>SUMIFS($C$4:$C$9439,$B$4:$B$9439,$E483,$A$4:$A$9439,F$3)</f>
        <v>0</v>
      </c>
      <c r="G483">
        <f>SUMIFS($C$4:$C$9439,$B$4:$B$9439,$E483,$A$4:$A$9439,G$3)</f>
        <v>0</v>
      </c>
      <c r="H483">
        <f>SUMIFS($C$4:$C$9439,$B$4:$B$9439,$E483,$A$4:$A$9439,H$3)</f>
        <v>0</v>
      </c>
      <c r="I483">
        <f>SUMIFS($C$4:$C$9439,$B$4:$B$9439,$E483,$A$4:$A$9439,I$3)</f>
        <v>0</v>
      </c>
      <c r="J483">
        <f>SUMIFS($C$4:$C$9439,$B$4:$B$9439,$E483,$A$4:$A$9439,J$3)</f>
        <v>0</v>
      </c>
      <c r="K483">
        <f>SUMIFS($C$4:$C$9439,$B$4:$B$9439,$E483,$A$4:$A$9439,K$3)</f>
        <v>0</v>
      </c>
      <c r="L483">
        <f>SUMIFS($C$4:$C$9439,$B$4:$B$9439,$E483,$A$4:$A$9439,L$3)</f>
        <v>0</v>
      </c>
      <c r="M483">
        <f>SUMIFS($C$4:$C$9439,$B$4:$B$9439,$E483,$A$4:$A$9439,M$3)</f>
        <v>0</v>
      </c>
      <c r="N483">
        <f>SUMIFS($C$4:$C$9439,$B$4:$B$9439,$E483,$A$4:$A$9439,N$3)</f>
        <v>0</v>
      </c>
      <c r="O483">
        <f>SUMIFS($C$4:$C$9439,$B$4:$B$9439,$E483,$A$4:$A$9439,O$3)</f>
        <v>0</v>
      </c>
      <c r="P483">
        <f>SUMIFS($C$4:$C$9439,$B$4:$B$9439,$E483,$A$4:$A$9439,P$3)</f>
        <v>1</v>
      </c>
      <c r="Q483">
        <f>SUMIFS($C$4:$C$9439,$B$4:$B$9439,$E483,$A$4:$A$9439,Q$3)</f>
        <v>3581</v>
      </c>
      <c r="R483">
        <f>SUMIFS($C$4:$C$9439,$B$4:$B$9439,$E483,$A$4:$A$9439,R$3)</f>
        <v>3607</v>
      </c>
      <c r="S483">
        <f>SUMIFS($C$4:$C$9439,$B$4:$B$9439,$E483,$A$4:$A$9439,S$3)</f>
        <v>3429</v>
      </c>
      <c r="T483">
        <f>SUMIFS($C$4:$C$9439,$B$4:$B$9439,$E483,$A$4:$A$9439,T$3)</f>
        <v>3409</v>
      </c>
      <c r="U483">
        <f>SUMIFS($C$4:$C$9439,$B$4:$B$9439,$E483,$A$4:$A$9439,U$3)</f>
        <v>3442</v>
      </c>
      <c r="V483">
        <f>SUMIFS($C$4:$C$9439,$B$4:$B$9439,$E483,$A$4:$A$9439,V$3)</f>
        <v>3000</v>
      </c>
      <c r="W483">
        <f>SUMIFS($C$4:$C$9439,$B$4:$B$9439,$E483,$A$4:$A$9439,W$3)</f>
        <v>2940</v>
      </c>
      <c r="X483">
        <f>SUMIFS($C$4:$C$9439,$B$4:$B$9439,$E483,$A$4:$A$9439,X$3)</f>
        <v>2870</v>
      </c>
      <c r="Y483">
        <f>SUMIFS($C$4:$C$9439,$B$4:$B$9439,$E483,$A$4:$A$9439,Y$3)</f>
        <v>2841</v>
      </c>
      <c r="Z483">
        <f>SUMIFS($C$4:$C$9439,$B$4:$B$9439,$E483,$A$4:$A$9439,Z$3)</f>
        <v>2856</v>
      </c>
      <c r="AA483">
        <f>SUMIFS($C$4:$C$9439,$B$4:$B$9439,$E483,$A$4:$A$9439,AA$3)</f>
        <v>2829</v>
      </c>
      <c r="AB483">
        <f>SUMIFS($C$4:$C$9439,$B$4:$B$9439,$E483,$A$4:$A$9439,AB$3)</f>
        <v>2870</v>
      </c>
      <c r="AC483">
        <f>SUMIFS($C$4:$C$9439,$B$4:$B$9439,$E483,$A$4:$A$9439,AC$3)</f>
        <v>2829</v>
      </c>
      <c r="AD483">
        <f>SUMIFS($C$4:$C$9439,$B$4:$B$9439,$E483,$A$4:$A$9439,AD$3)</f>
        <v>2819</v>
      </c>
      <c r="AE483">
        <f>SUMIFS($C$4:$C$9439,$B$4:$B$9439,$E483,$A$4:$A$9439,AE$3)</f>
        <v>2792</v>
      </c>
      <c r="AF483">
        <f>SUMIFS($C$4:$C$9439,$B$4:$B$9439,$E483,$A$4:$A$9439,AF$3)</f>
        <v>2655</v>
      </c>
      <c r="AG483">
        <f>SUMIFS($C$4:$C$9439,$B$4:$B$9439,$E483,$A$4:$A$9439,AG$3)</f>
        <v>2579</v>
      </c>
      <c r="AI483" t="s">
        <v>270</v>
      </c>
      <c r="AJ483" s="2">
        <f>F483/F$704</f>
        <v>0</v>
      </c>
      <c r="AK483" s="2">
        <f>G483/G$704</f>
        <v>0</v>
      </c>
      <c r="AL483" s="2">
        <f>H483/H$704</f>
        <v>0</v>
      </c>
      <c r="AM483" s="2">
        <f>I483/I$704</f>
        <v>0</v>
      </c>
      <c r="AN483" s="2">
        <f>J483/J$704</f>
        <v>0</v>
      </c>
      <c r="AO483" s="2">
        <f>K483/K$704</f>
        <v>0</v>
      </c>
      <c r="AP483" s="2">
        <f>L483/L$704</f>
        <v>0</v>
      </c>
      <c r="AQ483" s="2">
        <f>M483/M$704</f>
        <v>0</v>
      </c>
      <c r="AR483" s="2">
        <f>N483/N$704</f>
        <v>0</v>
      </c>
      <c r="AS483" s="2">
        <f>O483/O$704</f>
        <v>0</v>
      </c>
      <c r="AT483" s="2">
        <f>P483/P$704</f>
        <v>1.8845487730645214E-6</v>
      </c>
      <c r="AU483" s="2">
        <f>Q483/Q$704</f>
        <v>5.4453774356697316E-3</v>
      </c>
      <c r="AV483" s="2">
        <f>R483/R$704</f>
        <v>5.0804248006986116E-3</v>
      </c>
      <c r="AW483" s="2">
        <f>S483/S$704</f>
        <v>4.7115174548737204E-3</v>
      </c>
      <c r="AX483" s="2">
        <f>T483/T$704</f>
        <v>4.5670481248174652E-3</v>
      </c>
      <c r="AY483" s="2">
        <f>U483/U$704</f>
        <v>5.0208448205945073E-3</v>
      </c>
      <c r="AZ483" s="2">
        <f>V483/V$704</f>
        <v>4.8010677574692609E-3</v>
      </c>
      <c r="BA483" s="2">
        <f>W483/W$704</f>
        <v>4.5657136645287531E-3</v>
      </c>
      <c r="BB483" s="2">
        <f>X483/X$704</f>
        <v>4.4319601463318967E-3</v>
      </c>
      <c r="BC483" s="2">
        <f>Y483/Y$704</f>
        <v>4.4094365978581407E-3</v>
      </c>
      <c r="BD483" s="2">
        <f>Z483/Z$704</f>
        <v>4.3502433303123306E-3</v>
      </c>
      <c r="BE483" s="2">
        <f>AA483/AA$704</f>
        <v>4.2162336171975836E-3</v>
      </c>
      <c r="BF483" s="2">
        <f>AB483/AB$704</f>
        <v>4.3116399254852474E-3</v>
      </c>
      <c r="BG483" s="2">
        <f>AC483/AC$704</f>
        <v>4.3803622276209009E-3</v>
      </c>
      <c r="BH483" s="2">
        <f>AD483/AD$704</f>
        <v>4.2975574506748946E-3</v>
      </c>
      <c r="BI483" s="2">
        <f>AE483/AE$704</f>
        <v>4.2806328958665523E-3</v>
      </c>
      <c r="BJ483" s="2">
        <f>AF483/AF$704</f>
        <v>4.0252949229735938E-3</v>
      </c>
      <c r="BK483" s="2">
        <f>AG483/AG$704</f>
        <v>3.5308404331200775E-3</v>
      </c>
    </row>
    <row r="484" spans="1:63" x14ac:dyDescent="0.3">
      <c r="A484">
        <v>1996</v>
      </c>
      <c r="B484" t="s">
        <v>65</v>
      </c>
      <c r="C484">
        <v>16</v>
      </c>
      <c r="E484" t="s">
        <v>271</v>
      </c>
      <c r="F484">
        <f>SUMIFS($C$4:$C$9439,$B$4:$B$9439,$E484,$A$4:$A$9439,F$3)</f>
        <v>0</v>
      </c>
      <c r="G484">
        <f>SUMIFS($C$4:$C$9439,$B$4:$B$9439,$E484,$A$4:$A$9439,G$3)</f>
        <v>0</v>
      </c>
      <c r="H484">
        <f>SUMIFS($C$4:$C$9439,$B$4:$B$9439,$E484,$A$4:$A$9439,H$3)</f>
        <v>0</v>
      </c>
      <c r="I484">
        <f>SUMIFS($C$4:$C$9439,$B$4:$B$9439,$E484,$A$4:$A$9439,I$3)</f>
        <v>0</v>
      </c>
      <c r="J484">
        <f>SUMIFS($C$4:$C$9439,$B$4:$B$9439,$E484,$A$4:$A$9439,J$3)</f>
        <v>0</v>
      </c>
      <c r="K484">
        <f>SUMIFS($C$4:$C$9439,$B$4:$B$9439,$E484,$A$4:$A$9439,K$3)</f>
        <v>0</v>
      </c>
      <c r="L484">
        <f>SUMIFS($C$4:$C$9439,$B$4:$B$9439,$E484,$A$4:$A$9439,L$3)</f>
        <v>0</v>
      </c>
      <c r="M484">
        <f>SUMIFS($C$4:$C$9439,$B$4:$B$9439,$E484,$A$4:$A$9439,M$3)</f>
        <v>0</v>
      </c>
      <c r="N484">
        <f>SUMIFS($C$4:$C$9439,$B$4:$B$9439,$E484,$A$4:$A$9439,N$3)</f>
        <v>0</v>
      </c>
      <c r="O484">
        <f>SUMIFS($C$4:$C$9439,$B$4:$B$9439,$E484,$A$4:$A$9439,O$3)</f>
        <v>0</v>
      </c>
      <c r="P484">
        <f>SUMIFS($C$4:$C$9439,$B$4:$B$9439,$E484,$A$4:$A$9439,P$3)</f>
        <v>0</v>
      </c>
      <c r="Q484">
        <f>SUMIFS($C$4:$C$9439,$B$4:$B$9439,$E484,$A$4:$A$9439,Q$3)</f>
        <v>190</v>
      </c>
      <c r="R484">
        <f>SUMIFS($C$4:$C$9439,$B$4:$B$9439,$E484,$A$4:$A$9439,R$3)</f>
        <v>376</v>
      </c>
      <c r="S484">
        <f>SUMIFS($C$4:$C$9439,$B$4:$B$9439,$E484,$A$4:$A$9439,S$3)</f>
        <v>112</v>
      </c>
      <c r="T484">
        <f>SUMIFS($C$4:$C$9439,$B$4:$B$9439,$E484,$A$4:$A$9439,T$3)</f>
        <v>103</v>
      </c>
      <c r="U484">
        <f>SUMIFS($C$4:$C$9439,$B$4:$B$9439,$E484,$A$4:$A$9439,U$3)</f>
        <v>130</v>
      </c>
      <c r="V484">
        <f>SUMIFS($C$4:$C$9439,$B$4:$B$9439,$E484,$A$4:$A$9439,V$3)</f>
        <v>100</v>
      </c>
      <c r="W484">
        <f>SUMIFS($C$4:$C$9439,$B$4:$B$9439,$E484,$A$4:$A$9439,W$3)</f>
        <v>199</v>
      </c>
      <c r="X484">
        <f>SUMIFS($C$4:$C$9439,$B$4:$B$9439,$E484,$A$4:$A$9439,X$3)</f>
        <v>95</v>
      </c>
      <c r="Y484">
        <f>SUMIFS($C$4:$C$9439,$B$4:$B$9439,$E484,$A$4:$A$9439,Y$3)</f>
        <v>70</v>
      </c>
      <c r="Z484">
        <f>SUMIFS($C$4:$C$9439,$B$4:$B$9439,$E484,$A$4:$A$9439,Z$3)</f>
        <v>92</v>
      </c>
      <c r="AA484">
        <f>SUMIFS($C$4:$C$9439,$B$4:$B$9439,$E484,$A$4:$A$9439,AA$3)</f>
        <v>50</v>
      </c>
      <c r="AB484">
        <f>SUMIFS($C$4:$C$9439,$B$4:$B$9439,$E484,$A$4:$A$9439,AB$3)</f>
        <v>67</v>
      </c>
      <c r="AC484">
        <f>SUMIFS($C$4:$C$9439,$B$4:$B$9439,$E484,$A$4:$A$9439,AC$3)</f>
        <v>60</v>
      </c>
      <c r="AD484">
        <f>SUMIFS($C$4:$C$9439,$B$4:$B$9439,$E484,$A$4:$A$9439,AD$3)</f>
        <v>50</v>
      </c>
      <c r="AE484">
        <f>SUMIFS($C$4:$C$9439,$B$4:$B$9439,$E484,$A$4:$A$9439,AE$3)</f>
        <v>32</v>
      </c>
      <c r="AF484">
        <f>SUMIFS($C$4:$C$9439,$B$4:$B$9439,$E484,$A$4:$A$9439,AF$3)</f>
        <v>80</v>
      </c>
      <c r="AG484">
        <f>SUMIFS($C$4:$C$9439,$B$4:$B$9439,$E484,$A$4:$A$9439,AG$3)</f>
        <v>49</v>
      </c>
      <c r="AI484" t="s">
        <v>271</v>
      </c>
      <c r="AJ484" s="2">
        <f>F484/F$704</f>
        <v>0</v>
      </c>
      <c r="AK484" s="2">
        <f>G484/G$704</f>
        <v>0</v>
      </c>
      <c r="AL484" s="2">
        <f>H484/H$704</f>
        <v>0</v>
      </c>
      <c r="AM484" s="2">
        <f>I484/I$704</f>
        <v>0</v>
      </c>
      <c r="AN484" s="2">
        <f>J484/J$704</f>
        <v>0</v>
      </c>
      <c r="AO484" s="2">
        <f>K484/K$704</f>
        <v>0</v>
      </c>
      <c r="AP484" s="2">
        <f>L484/L$704</f>
        <v>0</v>
      </c>
      <c r="AQ484" s="2">
        <f>M484/M$704</f>
        <v>0</v>
      </c>
      <c r="AR484" s="2">
        <f>N484/N$704</f>
        <v>0</v>
      </c>
      <c r="AS484" s="2">
        <f>O484/O$704</f>
        <v>0</v>
      </c>
      <c r="AT484" s="2">
        <f>P484/P$704</f>
        <v>0</v>
      </c>
      <c r="AU484" s="2">
        <f>Q484/Q$704</f>
        <v>2.8891977458175063E-4</v>
      </c>
      <c r="AV484" s="2">
        <f>R484/R$704</f>
        <v>5.2959238288402489E-4</v>
      </c>
      <c r="AW484" s="2">
        <f>S484/S$704</f>
        <v>1.5389033390080393E-4</v>
      </c>
      <c r="AX484" s="2">
        <f>T484/T$704</f>
        <v>1.3798942706254002E-4</v>
      </c>
      <c r="AY484" s="2">
        <f>U484/U$704</f>
        <v>1.8963097811658513E-4</v>
      </c>
      <c r="AZ484" s="2">
        <f>V484/V$704</f>
        <v>1.6003559191564204E-4</v>
      </c>
      <c r="BA484" s="2">
        <f>W484/W$704</f>
        <v>3.0903980246300061E-4</v>
      </c>
      <c r="BB484" s="2">
        <f>X484/X$704</f>
        <v>1.4670251355454014E-4</v>
      </c>
      <c r="BC484" s="2">
        <f>Y484/Y$704</f>
        <v>1.0864504112990843E-4</v>
      </c>
      <c r="BD484" s="2">
        <f>Z484/Z$704</f>
        <v>1.401338887915737E-4</v>
      </c>
      <c r="BE484" s="2">
        <f>AA484/AA$704</f>
        <v>7.4518091502254918E-5</v>
      </c>
      <c r="BF484" s="2">
        <f>AB484/AB$704</f>
        <v>1.0065500871341866E-4</v>
      </c>
      <c r="BG484" s="2">
        <f>AC484/AC$704</f>
        <v>9.2902698358873835E-5</v>
      </c>
      <c r="BH484" s="2">
        <f>AD484/AD$704</f>
        <v>7.6224857230842402E-5</v>
      </c>
      <c r="BI484" s="2">
        <f>AE484/AE$704</f>
        <v>4.9061695081565069E-5</v>
      </c>
      <c r="BJ484" s="2">
        <f>AF484/AF$704</f>
        <v>1.2128948920447741E-4</v>
      </c>
      <c r="BK484" s="2">
        <f>AG484/AG$704</f>
        <v>6.7084599155829304E-5</v>
      </c>
    </row>
    <row r="485" spans="1:63" x14ac:dyDescent="0.3">
      <c r="A485">
        <v>1996</v>
      </c>
      <c r="B485" t="s">
        <v>442</v>
      </c>
      <c r="C485">
        <v>3</v>
      </c>
      <c r="E485" t="s">
        <v>272</v>
      </c>
      <c r="F485">
        <f>SUMIFS($C$4:$C$9439,$B$4:$B$9439,$E485,$A$4:$A$9439,F$3)</f>
        <v>0</v>
      </c>
      <c r="G485">
        <f>SUMIFS($C$4:$C$9439,$B$4:$B$9439,$E485,$A$4:$A$9439,G$3)</f>
        <v>0</v>
      </c>
      <c r="H485">
        <f>SUMIFS($C$4:$C$9439,$B$4:$B$9439,$E485,$A$4:$A$9439,H$3)</f>
        <v>0</v>
      </c>
      <c r="I485">
        <f>SUMIFS($C$4:$C$9439,$B$4:$B$9439,$E485,$A$4:$A$9439,I$3)</f>
        <v>0</v>
      </c>
      <c r="J485">
        <f>SUMIFS($C$4:$C$9439,$B$4:$B$9439,$E485,$A$4:$A$9439,J$3)</f>
        <v>0</v>
      </c>
      <c r="K485">
        <f>SUMIFS($C$4:$C$9439,$B$4:$B$9439,$E485,$A$4:$A$9439,K$3)</f>
        <v>0</v>
      </c>
      <c r="L485">
        <f>SUMIFS($C$4:$C$9439,$B$4:$B$9439,$E485,$A$4:$A$9439,L$3)</f>
        <v>0</v>
      </c>
      <c r="M485">
        <f>SUMIFS($C$4:$C$9439,$B$4:$B$9439,$E485,$A$4:$A$9439,M$3)</f>
        <v>0</v>
      </c>
      <c r="N485">
        <f>SUMIFS($C$4:$C$9439,$B$4:$B$9439,$E485,$A$4:$A$9439,N$3)</f>
        <v>0</v>
      </c>
      <c r="O485">
        <f>SUMIFS($C$4:$C$9439,$B$4:$B$9439,$E485,$A$4:$A$9439,O$3)</f>
        <v>0</v>
      </c>
      <c r="P485">
        <f>SUMIFS($C$4:$C$9439,$B$4:$B$9439,$E485,$A$4:$A$9439,P$3)</f>
        <v>3</v>
      </c>
      <c r="Q485">
        <f>SUMIFS($C$4:$C$9439,$B$4:$B$9439,$E485,$A$4:$A$9439,Q$3)</f>
        <v>2515</v>
      </c>
      <c r="R485">
        <f>SUMIFS($C$4:$C$9439,$B$4:$B$9439,$E485,$A$4:$A$9439,R$3)</f>
        <v>6754</v>
      </c>
      <c r="S485">
        <f>SUMIFS($C$4:$C$9439,$B$4:$B$9439,$E485,$A$4:$A$9439,S$3)</f>
        <v>6480</v>
      </c>
      <c r="T485">
        <f>SUMIFS($C$4:$C$9439,$B$4:$B$9439,$E485,$A$4:$A$9439,T$3)</f>
        <v>6513</v>
      </c>
      <c r="U485">
        <f>SUMIFS($C$4:$C$9439,$B$4:$B$9439,$E485,$A$4:$A$9439,U$3)</f>
        <v>6522</v>
      </c>
      <c r="V485">
        <f>SUMIFS($C$4:$C$9439,$B$4:$B$9439,$E485,$A$4:$A$9439,V$3)</f>
        <v>6295</v>
      </c>
      <c r="W485">
        <f>SUMIFS($C$4:$C$9439,$B$4:$B$9439,$E485,$A$4:$A$9439,W$3)</f>
        <v>6154</v>
      </c>
      <c r="X485">
        <f>SUMIFS($C$4:$C$9439,$B$4:$B$9439,$E485,$A$4:$A$9439,X$3)</f>
        <v>6155</v>
      </c>
      <c r="Y485">
        <f>SUMIFS($C$4:$C$9439,$B$4:$B$9439,$E485,$A$4:$A$9439,Y$3)</f>
        <v>6201</v>
      </c>
      <c r="Z485">
        <f>SUMIFS($C$4:$C$9439,$B$4:$B$9439,$E485,$A$4:$A$9439,Z$3)</f>
        <v>6310</v>
      </c>
      <c r="AA485">
        <f>SUMIFS($C$4:$C$9439,$B$4:$B$9439,$E485,$A$4:$A$9439,AA$3)</f>
        <v>6450</v>
      </c>
      <c r="AB485">
        <f>SUMIFS($C$4:$C$9439,$B$4:$B$9439,$E485,$A$4:$A$9439,AB$3)</f>
        <v>6466</v>
      </c>
      <c r="AC485">
        <f>SUMIFS($C$4:$C$9439,$B$4:$B$9439,$E485,$A$4:$A$9439,AC$3)</f>
        <v>6399</v>
      </c>
      <c r="AD485">
        <f>SUMIFS($C$4:$C$9439,$B$4:$B$9439,$E485,$A$4:$A$9439,AD$3)</f>
        <v>6246</v>
      </c>
      <c r="AE485">
        <f>SUMIFS($C$4:$C$9439,$B$4:$B$9439,$E485,$A$4:$A$9439,AE$3)</f>
        <v>6184</v>
      </c>
      <c r="AF485">
        <f>SUMIFS($C$4:$C$9439,$B$4:$B$9439,$E485,$A$4:$A$9439,AF$3)</f>
        <v>2890</v>
      </c>
      <c r="AG485">
        <f>SUMIFS($C$4:$C$9439,$B$4:$B$9439,$E485,$A$4:$A$9439,AG$3)</f>
        <v>393</v>
      </c>
      <c r="AI485" t="s">
        <v>272</v>
      </c>
      <c r="AJ485" s="2">
        <f>F485/F$704</f>
        <v>0</v>
      </c>
      <c r="AK485" s="2">
        <f>G485/G$704</f>
        <v>0</v>
      </c>
      <c r="AL485" s="2">
        <f>H485/H$704</f>
        <v>0</v>
      </c>
      <c r="AM485" s="2">
        <f>I485/I$704</f>
        <v>0</v>
      </c>
      <c r="AN485" s="2">
        <f>J485/J$704</f>
        <v>0</v>
      </c>
      <c r="AO485" s="2">
        <f>K485/K$704</f>
        <v>0</v>
      </c>
      <c r="AP485" s="2">
        <f>L485/L$704</f>
        <v>0</v>
      </c>
      <c r="AQ485" s="2">
        <f>M485/M$704</f>
        <v>0</v>
      </c>
      <c r="AR485" s="2">
        <f>N485/N$704</f>
        <v>0</v>
      </c>
      <c r="AS485" s="2">
        <f>O485/O$704</f>
        <v>0</v>
      </c>
      <c r="AT485" s="2">
        <f>P485/P$704</f>
        <v>5.6536463191935635E-6</v>
      </c>
      <c r="AU485" s="2">
        <f>Q485/Q$704</f>
        <v>3.8243854372268567E-3</v>
      </c>
      <c r="AV485" s="2">
        <f>R485/R$704</f>
        <v>9.5129440265922984E-3</v>
      </c>
      <c r="AW485" s="2">
        <f>S485/S$704</f>
        <v>8.9036550328322282E-3</v>
      </c>
      <c r="AX485" s="2">
        <f>T485/T$704</f>
        <v>8.7254867811487682E-3</v>
      </c>
      <c r="AY485" s="2">
        <f>U485/U$704</f>
        <v>9.5136403021259097E-3</v>
      </c>
      <c r="AZ485" s="2">
        <f>V485/V$704</f>
        <v>1.0074240511089667E-2</v>
      </c>
      <c r="BA485" s="2">
        <f>W485/W$704</f>
        <v>9.5569394188809338E-3</v>
      </c>
      <c r="BB485" s="2">
        <f>X485/X$704</f>
        <v>9.5047786413494165E-3</v>
      </c>
      <c r="BC485" s="2">
        <f>Y485/Y$704</f>
        <v>9.6243985720937449E-3</v>
      </c>
      <c r="BD485" s="2">
        <f>Z485/Z$704</f>
        <v>9.611356937769891E-3</v>
      </c>
      <c r="BE485" s="2">
        <f>AA485/AA$704</f>
        <v>9.612833803790884E-3</v>
      </c>
      <c r="BF485" s="2">
        <f>AB485/AB$704</f>
        <v>9.7139594976263441E-3</v>
      </c>
      <c r="BG485" s="2">
        <f>AC485/AC$704</f>
        <v>9.9080727799738949E-3</v>
      </c>
      <c r="BH485" s="2">
        <f>AD485/AD$704</f>
        <v>9.5220091652768336E-3</v>
      </c>
      <c r="BI485" s="2">
        <f>AE485/AE$704</f>
        <v>9.4811725745124493E-3</v>
      </c>
      <c r="BJ485" s="2">
        <f>AF485/AF$704</f>
        <v>4.3815827975117461E-3</v>
      </c>
      <c r="BK485" s="2">
        <f>AG485/AG$704</f>
        <v>5.3804586669879424E-4</v>
      </c>
    </row>
    <row r="486" spans="1:63" x14ac:dyDescent="0.3">
      <c r="A486">
        <v>1996</v>
      </c>
      <c r="B486" t="s">
        <v>638</v>
      </c>
      <c r="C486">
        <v>1</v>
      </c>
      <c r="E486" t="s">
        <v>273</v>
      </c>
      <c r="F486">
        <f>SUMIFS($C$4:$C$9439,$B$4:$B$9439,$E486,$A$4:$A$9439,F$3)</f>
        <v>0</v>
      </c>
      <c r="G486">
        <f>SUMIFS($C$4:$C$9439,$B$4:$B$9439,$E486,$A$4:$A$9439,G$3)</f>
        <v>0</v>
      </c>
      <c r="H486">
        <f>SUMIFS($C$4:$C$9439,$B$4:$B$9439,$E486,$A$4:$A$9439,H$3)</f>
        <v>0</v>
      </c>
      <c r="I486">
        <f>SUMIFS($C$4:$C$9439,$B$4:$B$9439,$E486,$A$4:$A$9439,I$3)</f>
        <v>0</v>
      </c>
      <c r="J486">
        <f>SUMIFS($C$4:$C$9439,$B$4:$B$9439,$E486,$A$4:$A$9439,J$3)</f>
        <v>0</v>
      </c>
      <c r="K486">
        <f>SUMIFS($C$4:$C$9439,$B$4:$B$9439,$E486,$A$4:$A$9439,K$3)</f>
        <v>0</v>
      </c>
      <c r="L486">
        <f>SUMIFS($C$4:$C$9439,$B$4:$B$9439,$E486,$A$4:$A$9439,L$3)</f>
        <v>0</v>
      </c>
      <c r="M486">
        <f>SUMIFS($C$4:$C$9439,$B$4:$B$9439,$E486,$A$4:$A$9439,M$3)</f>
        <v>0</v>
      </c>
      <c r="N486">
        <f>SUMIFS($C$4:$C$9439,$B$4:$B$9439,$E486,$A$4:$A$9439,N$3)</f>
        <v>0</v>
      </c>
      <c r="O486">
        <f>SUMIFS($C$4:$C$9439,$B$4:$B$9439,$E486,$A$4:$A$9439,O$3)</f>
        <v>0</v>
      </c>
      <c r="P486">
        <f>SUMIFS($C$4:$C$9439,$B$4:$B$9439,$E486,$A$4:$A$9439,P$3)</f>
        <v>0</v>
      </c>
      <c r="Q486">
        <f>SUMIFS($C$4:$C$9439,$B$4:$B$9439,$E486,$A$4:$A$9439,Q$3)</f>
        <v>42</v>
      </c>
      <c r="R486">
        <f>SUMIFS($C$4:$C$9439,$B$4:$B$9439,$E486,$A$4:$A$9439,R$3)</f>
        <v>133</v>
      </c>
      <c r="S486">
        <f>SUMIFS($C$4:$C$9439,$B$4:$B$9439,$E486,$A$4:$A$9439,S$3)</f>
        <v>84</v>
      </c>
      <c r="T486">
        <f>SUMIFS($C$4:$C$9439,$B$4:$B$9439,$E486,$A$4:$A$9439,T$3)</f>
        <v>103</v>
      </c>
      <c r="U486">
        <f>SUMIFS($C$4:$C$9439,$B$4:$B$9439,$E486,$A$4:$A$9439,U$3)</f>
        <v>124</v>
      </c>
      <c r="V486">
        <f>SUMIFS($C$4:$C$9439,$B$4:$B$9439,$E486,$A$4:$A$9439,V$3)</f>
        <v>75</v>
      </c>
      <c r="W486">
        <f>SUMIFS($C$4:$C$9439,$B$4:$B$9439,$E486,$A$4:$A$9439,W$3)</f>
        <v>77</v>
      </c>
      <c r="X486">
        <f>SUMIFS($C$4:$C$9439,$B$4:$B$9439,$E486,$A$4:$A$9439,X$3)</f>
        <v>62</v>
      </c>
      <c r="Y486">
        <f>SUMIFS($C$4:$C$9439,$B$4:$B$9439,$E486,$A$4:$A$9439,Y$3)</f>
        <v>48</v>
      </c>
      <c r="Z486">
        <f>SUMIFS($C$4:$C$9439,$B$4:$B$9439,$E486,$A$4:$A$9439,Z$3)</f>
        <v>46</v>
      </c>
      <c r="AA486">
        <f>SUMIFS($C$4:$C$9439,$B$4:$B$9439,$E486,$A$4:$A$9439,AA$3)</f>
        <v>46</v>
      </c>
      <c r="AB486">
        <f>SUMIFS($C$4:$C$9439,$B$4:$B$9439,$E486,$A$4:$A$9439,AB$3)</f>
        <v>44</v>
      </c>
      <c r="AC486">
        <f>SUMIFS($C$4:$C$9439,$B$4:$B$9439,$E486,$A$4:$A$9439,AC$3)</f>
        <v>37</v>
      </c>
      <c r="AD486">
        <f>SUMIFS($C$4:$C$9439,$B$4:$B$9439,$E486,$A$4:$A$9439,AD$3)</f>
        <v>39</v>
      </c>
      <c r="AE486">
        <f>SUMIFS($C$4:$C$9439,$B$4:$B$9439,$E486,$A$4:$A$9439,AE$3)</f>
        <v>29</v>
      </c>
      <c r="AF486">
        <f>SUMIFS($C$4:$C$9439,$B$4:$B$9439,$E486,$A$4:$A$9439,AF$3)</f>
        <v>16</v>
      </c>
      <c r="AG486">
        <f>SUMIFS($C$4:$C$9439,$B$4:$B$9439,$E486,$A$4:$A$9439,AG$3)</f>
        <v>5</v>
      </c>
      <c r="AI486" t="s">
        <v>273</v>
      </c>
      <c r="AJ486" s="2">
        <f>F486/F$704</f>
        <v>0</v>
      </c>
      <c r="AK486" s="2">
        <f>G486/G$704</f>
        <v>0</v>
      </c>
      <c r="AL486" s="2">
        <f>H486/H$704</f>
        <v>0</v>
      </c>
      <c r="AM486" s="2">
        <f>I486/I$704</f>
        <v>0</v>
      </c>
      <c r="AN486" s="2">
        <f>J486/J$704</f>
        <v>0</v>
      </c>
      <c r="AO486" s="2">
        <f>K486/K$704</f>
        <v>0</v>
      </c>
      <c r="AP486" s="2">
        <f>L486/L$704</f>
        <v>0</v>
      </c>
      <c r="AQ486" s="2">
        <f>M486/M$704</f>
        <v>0</v>
      </c>
      <c r="AR486" s="2">
        <f>N486/N$704</f>
        <v>0</v>
      </c>
      <c r="AS486" s="2">
        <f>O486/O$704</f>
        <v>0</v>
      </c>
      <c r="AT486" s="2">
        <f>P486/P$704</f>
        <v>0</v>
      </c>
      <c r="AU486" s="2">
        <f>Q486/Q$704</f>
        <v>6.3866476486492245E-5</v>
      </c>
      <c r="AV486" s="2">
        <f>R486/R$704</f>
        <v>1.8732922054142371E-4</v>
      </c>
      <c r="AW486" s="2">
        <f>S486/S$704</f>
        <v>1.1541775042560296E-4</v>
      </c>
      <c r="AX486" s="2">
        <f>T486/T$704</f>
        <v>1.3798942706254002E-4</v>
      </c>
      <c r="AY486" s="2">
        <f>U486/U$704</f>
        <v>1.8087877912658889E-4</v>
      </c>
      <c r="AZ486" s="2">
        <f>V486/V$704</f>
        <v>1.2002669393673153E-4</v>
      </c>
      <c r="BA486" s="2">
        <f>W486/W$704</f>
        <v>1.195782150233721E-4</v>
      </c>
      <c r="BB486" s="2">
        <f>X486/X$704</f>
        <v>9.5742693056647248E-5</v>
      </c>
      <c r="BC486" s="2">
        <f>Y486/Y$704</f>
        <v>7.4499456774794346E-5</v>
      </c>
      <c r="BD486" s="2">
        <f>Z486/Z$704</f>
        <v>7.006694439578685E-5</v>
      </c>
      <c r="BE486" s="2">
        <f>AA486/AA$704</f>
        <v>6.855664418207453E-5</v>
      </c>
      <c r="BF486" s="2">
        <f>AB486/AB$704</f>
        <v>6.6101796767021212E-5</v>
      </c>
      <c r="BG486" s="2">
        <f>AC486/AC$704</f>
        <v>5.728999732130553E-5</v>
      </c>
      <c r="BH486" s="2">
        <f>AD486/AD$704</f>
        <v>5.9455388640057079E-5</v>
      </c>
      <c r="BI486" s="2">
        <f>AE486/AE$704</f>
        <v>4.4462161167668345E-5</v>
      </c>
      <c r="BJ486" s="2">
        <f>AF486/AF$704</f>
        <v>2.4257897840895481E-5</v>
      </c>
      <c r="BK486" s="2">
        <f>AG486/AG$704</f>
        <v>6.8453672607989087E-6</v>
      </c>
    </row>
    <row r="487" spans="1:63" x14ac:dyDescent="0.3">
      <c r="A487">
        <v>1996</v>
      </c>
      <c r="B487" t="s">
        <v>548</v>
      </c>
      <c r="C487">
        <v>478</v>
      </c>
      <c r="E487" t="s">
        <v>277</v>
      </c>
      <c r="F487">
        <f>SUMIFS($C$4:$C$9439,$B$4:$B$9439,$E487,$A$4:$A$9439,F$3)</f>
        <v>0</v>
      </c>
      <c r="G487">
        <f>SUMIFS($C$4:$C$9439,$B$4:$B$9439,$E487,$A$4:$A$9439,G$3)</f>
        <v>0</v>
      </c>
      <c r="H487">
        <f>SUMIFS($C$4:$C$9439,$B$4:$B$9439,$E487,$A$4:$A$9439,H$3)</f>
        <v>0</v>
      </c>
      <c r="I487">
        <f>SUMIFS($C$4:$C$9439,$B$4:$B$9439,$E487,$A$4:$A$9439,I$3)</f>
        <v>0</v>
      </c>
      <c r="J487">
        <f>SUMIFS($C$4:$C$9439,$B$4:$B$9439,$E487,$A$4:$A$9439,J$3)</f>
        <v>0</v>
      </c>
      <c r="K487">
        <f>SUMIFS($C$4:$C$9439,$B$4:$B$9439,$E487,$A$4:$A$9439,K$3)</f>
        <v>0</v>
      </c>
      <c r="L487">
        <f>SUMIFS($C$4:$C$9439,$B$4:$B$9439,$E487,$A$4:$A$9439,L$3)</f>
        <v>0</v>
      </c>
      <c r="M487">
        <f>SUMIFS($C$4:$C$9439,$B$4:$B$9439,$E487,$A$4:$A$9439,M$3)</f>
        <v>0</v>
      </c>
      <c r="N487">
        <f>SUMIFS($C$4:$C$9439,$B$4:$B$9439,$E487,$A$4:$A$9439,N$3)</f>
        <v>0</v>
      </c>
      <c r="O487">
        <f>SUMIFS($C$4:$C$9439,$B$4:$B$9439,$E487,$A$4:$A$9439,O$3)</f>
        <v>0</v>
      </c>
      <c r="P487">
        <f>SUMIFS($C$4:$C$9439,$B$4:$B$9439,$E487,$A$4:$A$9439,P$3)</f>
        <v>0</v>
      </c>
      <c r="Q487">
        <f>SUMIFS($C$4:$C$9439,$B$4:$B$9439,$E487,$A$4:$A$9439,Q$3)</f>
        <v>0</v>
      </c>
      <c r="R487">
        <f>SUMIFS($C$4:$C$9439,$B$4:$B$9439,$E487,$A$4:$A$9439,R$3)</f>
        <v>0</v>
      </c>
      <c r="S487">
        <f>SUMIFS($C$4:$C$9439,$B$4:$B$9439,$E487,$A$4:$A$9439,S$3)</f>
        <v>0</v>
      </c>
      <c r="T487">
        <f>SUMIFS($C$4:$C$9439,$B$4:$B$9439,$E487,$A$4:$A$9439,T$3)</f>
        <v>0</v>
      </c>
      <c r="U487">
        <f>SUMIFS($C$4:$C$9439,$B$4:$B$9439,$E487,$A$4:$A$9439,U$3)</f>
        <v>0</v>
      </c>
      <c r="V487">
        <f>SUMIFS($C$4:$C$9439,$B$4:$B$9439,$E487,$A$4:$A$9439,V$3)</f>
        <v>0</v>
      </c>
      <c r="W487">
        <f>SUMIFS($C$4:$C$9439,$B$4:$B$9439,$E487,$A$4:$A$9439,W$3)</f>
        <v>0</v>
      </c>
      <c r="X487">
        <f>SUMIFS($C$4:$C$9439,$B$4:$B$9439,$E487,$A$4:$A$9439,X$3)</f>
        <v>0</v>
      </c>
      <c r="Y487">
        <f>SUMIFS($C$4:$C$9439,$B$4:$B$9439,$E487,$A$4:$A$9439,Y$3)</f>
        <v>0</v>
      </c>
      <c r="Z487">
        <f>SUMIFS($C$4:$C$9439,$B$4:$B$9439,$E487,$A$4:$A$9439,Z$3)</f>
        <v>0</v>
      </c>
      <c r="AA487">
        <f>SUMIFS($C$4:$C$9439,$B$4:$B$9439,$E487,$A$4:$A$9439,AA$3)</f>
        <v>0</v>
      </c>
      <c r="AB487">
        <f>SUMIFS($C$4:$C$9439,$B$4:$B$9439,$E487,$A$4:$A$9439,AB$3)</f>
        <v>2</v>
      </c>
      <c r="AC487">
        <f>SUMIFS($C$4:$C$9439,$B$4:$B$9439,$E487,$A$4:$A$9439,AC$3)</f>
        <v>10</v>
      </c>
      <c r="AD487">
        <f>SUMIFS($C$4:$C$9439,$B$4:$B$9439,$E487,$A$4:$A$9439,AD$3)</f>
        <v>10</v>
      </c>
      <c r="AE487">
        <f>SUMIFS($C$4:$C$9439,$B$4:$B$9439,$E487,$A$4:$A$9439,AE$3)</f>
        <v>10</v>
      </c>
      <c r="AF487">
        <f>SUMIFS($C$4:$C$9439,$B$4:$B$9439,$E487,$A$4:$A$9439,AF$3)</f>
        <v>10</v>
      </c>
      <c r="AG487">
        <f>SUMIFS($C$4:$C$9439,$B$4:$B$9439,$E487,$A$4:$A$9439,AG$3)</f>
        <v>9</v>
      </c>
      <c r="AI487" t="s">
        <v>277</v>
      </c>
      <c r="AJ487" s="2">
        <f>F487/F$704</f>
        <v>0</v>
      </c>
      <c r="AK487" s="2">
        <f>G487/G$704</f>
        <v>0</v>
      </c>
      <c r="AL487" s="2">
        <f>H487/H$704</f>
        <v>0</v>
      </c>
      <c r="AM487" s="2">
        <f>I487/I$704</f>
        <v>0</v>
      </c>
      <c r="AN487" s="2">
        <f>J487/J$704</f>
        <v>0</v>
      </c>
      <c r="AO487" s="2">
        <f>K487/K$704</f>
        <v>0</v>
      </c>
      <c r="AP487" s="2">
        <f>L487/L$704</f>
        <v>0</v>
      </c>
      <c r="AQ487" s="2">
        <f>M487/M$704</f>
        <v>0</v>
      </c>
      <c r="AR487" s="2">
        <f>N487/N$704</f>
        <v>0</v>
      </c>
      <c r="AS487" s="2">
        <f>O487/O$704</f>
        <v>0</v>
      </c>
      <c r="AT487" s="2">
        <f>P487/P$704</f>
        <v>0</v>
      </c>
      <c r="AU487" s="2">
        <f>Q487/Q$704</f>
        <v>0</v>
      </c>
      <c r="AV487" s="2">
        <f>R487/R$704</f>
        <v>0</v>
      </c>
      <c r="AW487" s="2">
        <f>S487/S$704</f>
        <v>0</v>
      </c>
      <c r="AX487" s="2">
        <f>T487/T$704</f>
        <v>0</v>
      </c>
      <c r="AY487" s="2">
        <f>U487/U$704</f>
        <v>0</v>
      </c>
      <c r="AZ487" s="2">
        <f>V487/V$704</f>
        <v>0</v>
      </c>
      <c r="BA487" s="2">
        <f>W487/W$704</f>
        <v>0</v>
      </c>
      <c r="BB487" s="2">
        <f>X487/X$704</f>
        <v>0</v>
      </c>
      <c r="BC487" s="2">
        <f>Y487/Y$704</f>
        <v>0</v>
      </c>
      <c r="BD487" s="2">
        <f>Z487/Z$704</f>
        <v>0</v>
      </c>
      <c r="BE487" s="2">
        <f>AA487/AA$704</f>
        <v>0</v>
      </c>
      <c r="BF487" s="2">
        <f>AB487/AB$704</f>
        <v>3.0046271257736914E-6</v>
      </c>
      <c r="BG487" s="2">
        <f>AC487/AC$704</f>
        <v>1.5483783059812306E-5</v>
      </c>
      <c r="BH487" s="2">
        <f>AD487/AD$704</f>
        <v>1.524497144616848E-5</v>
      </c>
      <c r="BI487" s="2">
        <f>AE487/AE$704</f>
        <v>1.5331779712989082E-5</v>
      </c>
      <c r="BJ487" s="2">
        <f>AF487/AF$704</f>
        <v>1.5161186150559676E-5</v>
      </c>
      <c r="BK487" s="2">
        <f>AG487/AG$704</f>
        <v>1.2321661069438036E-5</v>
      </c>
    </row>
    <row r="488" spans="1:63" x14ac:dyDescent="0.3">
      <c r="A488">
        <v>1996</v>
      </c>
      <c r="B488" t="s">
        <v>549</v>
      </c>
      <c r="C488">
        <v>8</v>
      </c>
      <c r="E488" t="s">
        <v>278</v>
      </c>
      <c r="F488">
        <f>SUMIFS($C$4:$C$9439,$B$4:$B$9439,$E488,$A$4:$A$9439,F$3)</f>
        <v>0</v>
      </c>
      <c r="G488">
        <f>SUMIFS($C$4:$C$9439,$B$4:$B$9439,$E488,$A$4:$A$9439,G$3)</f>
        <v>0</v>
      </c>
      <c r="H488">
        <f>SUMIFS($C$4:$C$9439,$B$4:$B$9439,$E488,$A$4:$A$9439,H$3)</f>
        <v>0</v>
      </c>
      <c r="I488">
        <f>SUMIFS($C$4:$C$9439,$B$4:$B$9439,$E488,$A$4:$A$9439,I$3)</f>
        <v>0</v>
      </c>
      <c r="J488">
        <f>SUMIFS($C$4:$C$9439,$B$4:$B$9439,$E488,$A$4:$A$9439,J$3)</f>
        <v>0</v>
      </c>
      <c r="K488">
        <f>SUMIFS($C$4:$C$9439,$B$4:$B$9439,$E488,$A$4:$A$9439,K$3)</f>
        <v>0</v>
      </c>
      <c r="L488">
        <f>SUMIFS($C$4:$C$9439,$B$4:$B$9439,$E488,$A$4:$A$9439,L$3)</f>
        <v>0</v>
      </c>
      <c r="M488">
        <f>SUMIFS($C$4:$C$9439,$B$4:$B$9439,$E488,$A$4:$A$9439,M$3)</f>
        <v>0</v>
      </c>
      <c r="N488">
        <f>SUMIFS($C$4:$C$9439,$B$4:$B$9439,$E488,$A$4:$A$9439,N$3)</f>
        <v>0</v>
      </c>
      <c r="O488">
        <f>SUMIFS($C$4:$C$9439,$B$4:$B$9439,$E488,$A$4:$A$9439,O$3)</f>
        <v>0</v>
      </c>
      <c r="P488">
        <f>SUMIFS($C$4:$C$9439,$B$4:$B$9439,$E488,$A$4:$A$9439,P$3)</f>
        <v>0</v>
      </c>
      <c r="Q488">
        <f>SUMIFS($C$4:$C$9439,$B$4:$B$9439,$E488,$A$4:$A$9439,Q$3)</f>
        <v>0</v>
      </c>
      <c r="R488">
        <f>SUMIFS($C$4:$C$9439,$B$4:$B$9439,$E488,$A$4:$A$9439,R$3)</f>
        <v>0</v>
      </c>
      <c r="S488">
        <f>SUMIFS($C$4:$C$9439,$B$4:$B$9439,$E488,$A$4:$A$9439,S$3)</f>
        <v>0</v>
      </c>
      <c r="T488">
        <f>SUMIFS($C$4:$C$9439,$B$4:$B$9439,$E488,$A$4:$A$9439,T$3)</f>
        <v>0</v>
      </c>
      <c r="U488">
        <f>SUMIFS($C$4:$C$9439,$B$4:$B$9439,$E488,$A$4:$A$9439,U$3)</f>
        <v>0</v>
      </c>
      <c r="V488">
        <f>SUMIFS($C$4:$C$9439,$B$4:$B$9439,$E488,$A$4:$A$9439,V$3)</f>
        <v>0</v>
      </c>
      <c r="W488">
        <f>SUMIFS($C$4:$C$9439,$B$4:$B$9439,$E488,$A$4:$A$9439,W$3)</f>
        <v>0</v>
      </c>
      <c r="X488">
        <f>SUMIFS($C$4:$C$9439,$B$4:$B$9439,$E488,$A$4:$A$9439,X$3)</f>
        <v>0</v>
      </c>
      <c r="Y488">
        <f>SUMIFS($C$4:$C$9439,$B$4:$B$9439,$E488,$A$4:$A$9439,Y$3)</f>
        <v>0</v>
      </c>
      <c r="Z488">
        <f>SUMIFS($C$4:$C$9439,$B$4:$B$9439,$E488,$A$4:$A$9439,Z$3)</f>
        <v>0</v>
      </c>
      <c r="AA488">
        <f>SUMIFS($C$4:$C$9439,$B$4:$B$9439,$E488,$A$4:$A$9439,AA$3)</f>
        <v>0</v>
      </c>
      <c r="AB488">
        <f>SUMIFS($C$4:$C$9439,$B$4:$B$9439,$E488,$A$4:$A$9439,AB$3)</f>
        <v>1</v>
      </c>
      <c r="AC488">
        <f>SUMIFS($C$4:$C$9439,$B$4:$B$9439,$E488,$A$4:$A$9439,AC$3)</f>
        <v>10</v>
      </c>
      <c r="AD488">
        <f>SUMIFS($C$4:$C$9439,$B$4:$B$9439,$E488,$A$4:$A$9439,AD$3)</f>
        <v>6</v>
      </c>
      <c r="AE488">
        <f>SUMIFS($C$4:$C$9439,$B$4:$B$9439,$E488,$A$4:$A$9439,AE$3)</f>
        <v>6</v>
      </c>
      <c r="AF488">
        <f>SUMIFS($C$4:$C$9439,$B$4:$B$9439,$E488,$A$4:$A$9439,AF$3)</f>
        <v>2</v>
      </c>
      <c r="AG488">
        <f>SUMIFS($C$4:$C$9439,$B$4:$B$9439,$E488,$A$4:$A$9439,AG$3)</f>
        <v>3</v>
      </c>
      <c r="AI488" t="s">
        <v>278</v>
      </c>
      <c r="AJ488" s="2">
        <f>F488/F$704</f>
        <v>0</v>
      </c>
      <c r="AK488" s="2">
        <f>G488/G$704</f>
        <v>0</v>
      </c>
      <c r="AL488" s="2">
        <f>H488/H$704</f>
        <v>0</v>
      </c>
      <c r="AM488" s="2">
        <f>I488/I$704</f>
        <v>0</v>
      </c>
      <c r="AN488" s="2">
        <f>J488/J$704</f>
        <v>0</v>
      </c>
      <c r="AO488" s="2">
        <f>K488/K$704</f>
        <v>0</v>
      </c>
      <c r="AP488" s="2">
        <f>L488/L$704</f>
        <v>0</v>
      </c>
      <c r="AQ488" s="2">
        <f>M488/M$704</f>
        <v>0</v>
      </c>
      <c r="AR488" s="2">
        <f>N488/N$704</f>
        <v>0</v>
      </c>
      <c r="AS488" s="2">
        <f>O488/O$704</f>
        <v>0</v>
      </c>
      <c r="AT488" s="2">
        <f>P488/P$704</f>
        <v>0</v>
      </c>
      <c r="AU488" s="2">
        <f>Q488/Q$704</f>
        <v>0</v>
      </c>
      <c r="AV488" s="2">
        <f>R488/R$704</f>
        <v>0</v>
      </c>
      <c r="AW488" s="2">
        <f>S488/S$704</f>
        <v>0</v>
      </c>
      <c r="AX488" s="2">
        <f>T488/T$704</f>
        <v>0</v>
      </c>
      <c r="AY488" s="2">
        <f>U488/U$704</f>
        <v>0</v>
      </c>
      <c r="AZ488" s="2">
        <f>V488/V$704</f>
        <v>0</v>
      </c>
      <c r="BA488" s="2">
        <f>W488/W$704</f>
        <v>0</v>
      </c>
      <c r="BB488" s="2">
        <f>X488/X$704</f>
        <v>0</v>
      </c>
      <c r="BC488" s="2">
        <f>Y488/Y$704</f>
        <v>0</v>
      </c>
      <c r="BD488" s="2">
        <f>Z488/Z$704</f>
        <v>0</v>
      </c>
      <c r="BE488" s="2">
        <f>AA488/AA$704</f>
        <v>0</v>
      </c>
      <c r="BF488" s="2">
        <f>AB488/AB$704</f>
        <v>1.5023135628868457E-6</v>
      </c>
      <c r="BG488" s="2">
        <f>AC488/AC$704</f>
        <v>1.5483783059812306E-5</v>
      </c>
      <c r="BH488" s="2">
        <f>AD488/AD$704</f>
        <v>9.1469828677010879E-6</v>
      </c>
      <c r="BI488" s="2">
        <f>AE488/AE$704</f>
        <v>9.1990678277934505E-6</v>
      </c>
      <c r="BJ488" s="2">
        <f>AF488/AF$704</f>
        <v>3.0322372301119351E-6</v>
      </c>
      <c r="BK488" s="2">
        <f>AG488/AG$704</f>
        <v>4.1072203564793452E-6</v>
      </c>
    </row>
    <row r="489" spans="1:63" x14ac:dyDescent="0.3">
      <c r="A489">
        <v>1996</v>
      </c>
      <c r="B489">
        <v>4</v>
      </c>
      <c r="C489">
        <v>2253</v>
      </c>
      <c r="E489" t="s">
        <v>279</v>
      </c>
      <c r="F489">
        <f>SUMIFS($C$4:$C$9439,$B$4:$B$9439,$E489,$A$4:$A$9439,F$3)</f>
        <v>0</v>
      </c>
      <c r="G489">
        <f>SUMIFS($C$4:$C$9439,$B$4:$B$9439,$E489,$A$4:$A$9439,G$3)</f>
        <v>0</v>
      </c>
      <c r="H489">
        <f>SUMIFS($C$4:$C$9439,$B$4:$B$9439,$E489,$A$4:$A$9439,H$3)</f>
        <v>0</v>
      </c>
      <c r="I489">
        <f>SUMIFS($C$4:$C$9439,$B$4:$B$9439,$E489,$A$4:$A$9439,I$3)</f>
        <v>0</v>
      </c>
      <c r="J489">
        <f>SUMIFS($C$4:$C$9439,$B$4:$B$9439,$E489,$A$4:$A$9439,J$3)</f>
        <v>0</v>
      </c>
      <c r="K489">
        <f>SUMIFS($C$4:$C$9439,$B$4:$B$9439,$E489,$A$4:$A$9439,K$3)</f>
        <v>0</v>
      </c>
      <c r="L489">
        <f>SUMIFS($C$4:$C$9439,$B$4:$B$9439,$E489,$A$4:$A$9439,L$3)</f>
        <v>0</v>
      </c>
      <c r="M489">
        <f>SUMIFS($C$4:$C$9439,$B$4:$B$9439,$E489,$A$4:$A$9439,M$3)</f>
        <v>0</v>
      </c>
      <c r="N489">
        <f>SUMIFS($C$4:$C$9439,$B$4:$B$9439,$E489,$A$4:$A$9439,N$3)</f>
        <v>0</v>
      </c>
      <c r="O489">
        <f>SUMIFS($C$4:$C$9439,$B$4:$B$9439,$E489,$A$4:$A$9439,O$3)</f>
        <v>0</v>
      </c>
      <c r="P489">
        <f>SUMIFS($C$4:$C$9439,$B$4:$B$9439,$E489,$A$4:$A$9439,P$3)</f>
        <v>0</v>
      </c>
      <c r="Q489">
        <f>SUMIFS($C$4:$C$9439,$B$4:$B$9439,$E489,$A$4:$A$9439,Q$3)</f>
        <v>0</v>
      </c>
      <c r="R489">
        <f>SUMIFS($C$4:$C$9439,$B$4:$B$9439,$E489,$A$4:$A$9439,R$3)</f>
        <v>0</v>
      </c>
      <c r="S489">
        <f>SUMIFS($C$4:$C$9439,$B$4:$B$9439,$E489,$A$4:$A$9439,S$3)</f>
        <v>0</v>
      </c>
      <c r="T489">
        <f>SUMIFS($C$4:$C$9439,$B$4:$B$9439,$E489,$A$4:$A$9439,T$3)</f>
        <v>0</v>
      </c>
      <c r="U489">
        <f>SUMIFS($C$4:$C$9439,$B$4:$B$9439,$E489,$A$4:$A$9439,U$3)</f>
        <v>0</v>
      </c>
      <c r="V489">
        <f>SUMIFS($C$4:$C$9439,$B$4:$B$9439,$E489,$A$4:$A$9439,V$3)</f>
        <v>0</v>
      </c>
      <c r="W489">
        <f>SUMIFS($C$4:$C$9439,$B$4:$B$9439,$E489,$A$4:$A$9439,W$3)</f>
        <v>0</v>
      </c>
      <c r="X489">
        <f>SUMIFS($C$4:$C$9439,$B$4:$B$9439,$E489,$A$4:$A$9439,X$3)</f>
        <v>0</v>
      </c>
      <c r="Y489">
        <f>SUMIFS($C$4:$C$9439,$B$4:$B$9439,$E489,$A$4:$A$9439,Y$3)</f>
        <v>0</v>
      </c>
      <c r="Z489">
        <f>SUMIFS($C$4:$C$9439,$B$4:$B$9439,$E489,$A$4:$A$9439,Z$3)</f>
        <v>0</v>
      </c>
      <c r="AA489">
        <f>SUMIFS($C$4:$C$9439,$B$4:$B$9439,$E489,$A$4:$A$9439,AA$3)</f>
        <v>0</v>
      </c>
      <c r="AB489">
        <f>SUMIFS($C$4:$C$9439,$B$4:$B$9439,$E489,$A$4:$A$9439,AB$3)</f>
        <v>19</v>
      </c>
      <c r="AC489">
        <f>SUMIFS($C$4:$C$9439,$B$4:$B$9439,$E489,$A$4:$A$9439,AC$3)</f>
        <v>36</v>
      </c>
      <c r="AD489">
        <f>SUMIFS($C$4:$C$9439,$B$4:$B$9439,$E489,$A$4:$A$9439,AD$3)</f>
        <v>28</v>
      </c>
      <c r="AE489">
        <f>SUMIFS($C$4:$C$9439,$B$4:$B$9439,$E489,$A$4:$A$9439,AE$3)</f>
        <v>32</v>
      </c>
      <c r="AF489">
        <f>SUMIFS($C$4:$C$9439,$B$4:$B$9439,$E489,$A$4:$A$9439,AF$3)</f>
        <v>26</v>
      </c>
      <c r="AG489">
        <f>SUMIFS($C$4:$C$9439,$B$4:$B$9439,$E489,$A$4:$A$9439,AG$3)</f>
        <v>29</v>
      </c>
      <c r="AI489" t="s">
        <v>279</v>
      </c>
      <c r="AJ489" s="2">
        <f>F489/F$704</f>
        <v>0</v>
      </c>
      <c r="AK489" s="2">
        <f>G489/G$704</f>
        <v>0</v>
      </c>
      <c r="AL489" s="2">
        <f>H489/H$704</f>
        <v>0</v>
      </c>
      <c r="AM489" s="2">
        <f>I489/I$704</f>
        <v>0</v>
      </c>
      <c r="AN489" s="2">
        <f>J489/J$704</f>
        <v>0</v>
      </c>
      <c r="AO489" s="2">
        <f>K489/K$704</f>
        <v>0</v>
      </c>
      <c r="AP489" s="2">
        <f>L489/L$704</f>
        <v>0</v>
      </c>
      <c r="AQ489" s="2">
        <f>M489/M$704</f>
        <v>0</v>
      </c>
      <c r="AR489" s="2">
        <f>N489/N$704</f>
        <v>0</v>
      </c>
      <c r="AS489" s="2">
        <f>O489/O$704</f>
        <v>0</v>
      </c>
      <c r="AT489" s="2">
        <f>P489/P$704</f>
        <v>0</v>
      </c>
      <c r="AU489" s="2">
        <f>Q489/Q$704</f>
        <v>0</v>
      </c>
      <c r="AV489" s="2">
        <f>R489/R$704</f>
        <v>0</v>
      </c>
      <c r="AW489" s="2">
        <f>S489/S$704</f>
        <v>0</v>
      </c>
      <c r="AX489" s="2">
        <f>T489/T$704</f>
        <v>0</v>
      </c>
      <c r="AY489" s="2">
        <f>U489/U$704</f>
        <v>0</v>
      </c>
      <c r="AZ489" s="2">
        <f>V489/V$704</f>
        <v>0</v>
      </c>
      <c r="BA489" s="2">
        <f>W489/W$704</f>
        <v>0</v>
      </c>
      <c r="BB489" s="2">
        <f>X489/X$704</f>
        <v>0</v>
      </c>
      <c r="BC489" s="2">
        <f>Y489/Y$704</f>
        <v>0</v>
      </c>
      <c r="BD489" s="2">
        <f>Z489/Z$704</f>
        <v>0</v>
      </c>
      <c r="BE489" s="2">
        <f>AA489/AA$704</f>
        <v>0</v>
      </c>
      <c r="BF489" s="2">
        <f>AB489/AB$704</f>
        <v>2.854395769485007E-5</v>
      </c>
      <c r="BG489" s="2">
        <f>AC489/AC$704</f>
        <v>5.5741619015324297E-5</v>
      </c>
      <c r="BH489" s="2">
        <f>AD489/AD$704</f>
        <v>4.2685920049271749E-5</v>
      </c>
      <c r="BI489" s="2">
        <f>AE489/AE$704</f>
        <v>4.9061695081565069E-5</v>
      </c>
      <c r="BJ489" s="2">
        <f>AF489/AF$704</f>
        <v>3.9419083991455158E-5</v>
      </c>
      <c r="BK489" s="2">
        <f>AG489/AG$704</f>
        <v>3.9703130112633676E-5</v>
      </c>
    </row>
    <row r="490" spans="1:63" x14ac:dyDescent="0.3">
      <c r="A490">
        <v>1996</v>
      </c>
      <c r="B490" t="s">
        <v>66</v>
      </c>
      <c r="C490">
        <v>78</v>
      </c>
      <c r="E490" t="s">
        <v>429</v>
      </c>
      <c r="F490">
        <f>SUMIFS($C$4:$C$9439,$B$4:$B$9439,$E490,$A$4:$A$9439,F$3)</f>
        <v>0</v>
      </c>
      <c r="G490">
        <f>SUMIFS($C$4:$C$9439,$B$4:$B$9439,$E490,$A$4:$A$9439,G$3)</f>
        <v>1832</v>
      </c>
      <c r="H490">
        <f>SUMIFS($C$4:$C$9439,$B$4:$B$9439,$E490,$A$4:$A$9439,H$3)</f>
        <v>2802</v>
      </c>
      <c r="I490">
        <f>SUMIFS($C$4:$C$9439,$B$4:$B$9439,$E490,$A$4:$A$9439,I$3)</f>
        <v>3219</v>
      </c>
      <c r="J490">
        <f>SUMIFS($C$4:$C$9439,$B$4:$B$9439,$E490,$A$4:$A$9439,J$3)</f>
        <v>3276</v>
      </c>
      <c r="K490">
        <f>SUMIFS($C$4:$C$9439,$B$4:$B$9439,$E490,$A$4:$A$9439,K$3)</f>
        <v>3232</v>
      </c>
      <c r="L490">
        <f>SUMIFS($C$4:$C$9439,$B$4:$B$9439,$E490,$A$4:$A$9439,L$3)</f>
        <v>3239</v>
      </c>
      <c r="M490">
        <f>SUMIFS($C$4:$C$9439,$B$4:$B$9439,$E490,$A$4:$A$9439,M$3)</f>
        <v>3344</v>
      </c>
      <c r="N490">
        <f>SUMIFS($C$4:$C$9439,$B$4:$B$9439,$E490,$A$4:$A$9439,N$3)</f>
        <v>3369</v>
      </c>
      <c r="O490">
        <f>SUMIFS($C$4:$C$9439,$B$4:$B$9439,$E490,$A$4:$A$9439,O$3)</f>
        <v>3301</v>
      </c>
      <c r="P490">
        <f>SUMIFS($C$4:$C$9439,$B$4:$B$9439,$E490,$A$4:$A$9439,P$3)</f>
        <v>3296</v>
      </c>
      <c r="Q490">
        <f>SUMIFS($C$4:$C$9439,$B$4:$B$9439,$E490,$A$4:$A$9439,Q$3)</f>
        <v>3288</v>
      </c>
      <c r="R490">
        <f>SUMIFS($C$4:$C$9439,$B$4:$B$9439,$E490,$A$4:$A$9439,R$3)</f>
        <v>3212</v>
      </c>
      <c r="S490">
        <f>SUMIFS($C$4:$C$9439,$B$4:$B$9439,$E490,$A$4:$A$9439,S$3)</f>
        <v>3085</v>
      </c>
      <c r="T490">
        <f>SUMIFS($C$4:$C$9439,$B$4:$B$9439,$E490,$A$4:$A$9439,T$3)</f>
        <v>3126</v>
      </c>
      <c r="U490">
        <f>SUMIFS($C$4:$C$9439,$B$4:$B$9439,$E490,$A$4:$A$9439,U$3)</f>
        <v>3061</v>
      </c>
      <c r="V490">
        <f>SUMIFS($C$4:$C$9439,$B$4:$B$9439,$E490,$A$4:$A$9439,V$3)</f>
        <v>3011</v>
      </c>
      <c r="W490">
        <f>SUMIFS($C$4:$C$9439,$B$4:$B$9439,$E490,$A$4:$A$9439,W$3)</f>
        <v>2911</v>
      </c>
      <c r="X490">
        <f>SUMIFS($C$4:$C$9439,$B$4:$B$9439,$E490,$A$4:$A$9439,X$3)</f>
        <v>2886</v>
      </c>
      <c r="Y490">
        <f>SUMIFS($C$4:$C$9439,$B$4:$B$9439,$E490,$A$4:$A$9439,Y$3)</f>
        <v>2837</v>
      </c>
      <c r="Z490">
        <f>SUMIFS($C$4:$C$9439,$B$4:$B$9439,$E490,$A$4:$A$9439,Z$3)</f>
        <v>2815</v>
      </c>
      <c r="AA490">
        <f>SUMIFS($C$4:$C$9439,$B$4:$B$9439,$E490,$A$4:$A$9439,AA$3)</f>
        <v>2834</v>
      </c>
      <c r="AB490">
        <f>SUMIFS($C$4:$C$9439,$B$4:$B$9439,$E490,$A$4:$A$9439,AB$3)</f>
        <v>2830</v>
      </c>
      <c r="AC490">
        <f>SUMIFS($C$4:$C$9439,$B$4:$B$9439,$E490,$A$4:$A$9439,AC$3)</f>
        <v>2827</v>
      </c>
      <c r="AD490">
        <f>SUMIFS($C$4:$C$9439,$B$4:$B$9439,$E490,$A$4:$A$9439,AD$3)</f>
        <v>2771</v>
      </c>
      <c r="AE490">
        <f>SUMIFS($C$4:$C$9439,$B$4:$B$9439,$E490,$A$4:$A$9439,AE$3)</f>
        <v>989</v>
      </c>
      <c r="AF490">
        <f>SUMIFS($C$4:$C$9439,$B$4:$B$9439,$E490,$A$4:$A$9439,AF$3)</f>
        <v>0</v>
      </c>
      <c r="AG490">
        <f>SUMIFS($C$4:$C$9439,$B$4:$B$9439,$E490,$A$4:$A$9439,AG$3)</f>
        <v>0</v>
      </c>
      <c r="AI490" t="s">
        <v>429</v>
      </c>
      <c r="AJ490" s="2">
        <f>F490/F$704</f>
        <v>0</v>
      </c>
      <c r="AK490" s="2">
        <f>G490/G$704</f>
        <v>3.2219486457966934E-2</v>
      </c>
      <c r="AL490" s="2">
        <f>H490/H$704</f>
        <v>2.8220648813060863E-2</v>
      </c>
      <c r="AM490" s="2">
        <f>I490/I$704</f>
        <v>1.8365844891624971E-2</v>
      </c>
      <c r="AN490" s="2">
        <f>J490/J$704</f>
        <v>1.4283907930708222E-2</v>
      </c>
      <c r="AO490" s="2">
        <f>K490/K$704</f>
        <v>1.3051361468601219E-2</v>
      </c>
      <c r="AP490" s="2">
        <f>L490/L$704</f>
        <v>1.2659613137231145E-2</v>
      </c>
      <c r="AQ490" s="2">
        <f>M490/M$704</f>
        <v>1.2021728267238994E-2</v>
      </c>
      <c r="AR490" s="2">
        <f>N490/N$704</f>
        <v>1.2156135438616747E-2</v>
      </c>
      <c r="AS490" s="2">
        <f>O490/O$704</f>
        <v>9.3063774481749514E-3</v>
      </c>
      <c r="AT490" s="2">
        <f>P490/P$704</f>
        <v>6.2114727560206619E-3</v>
      </c>
      <c r="AU490" s="2">
        <f>Q490/Q$704</f>
        <v>4.9998327306568207E-3</v>
      </c>
      <c r="AV490" s="2">
        <f>R490/R$704</f>
        <v>4.5240711005943828E-3</v>
      </c>
      <c r="AW490" s="2">
        <f>S490/S$704</f>
        <v>4.2388542864641087E-3</v>
      </c>
      <c r="AX490" s="2">
        <f>T490/T$704</f>
        <v>4.1879121261893214E-3</v>
      </c>
      <c r="AY490" s="2">
        <f>U490/U$704</f>
        <v>4.4650801847297469E-3</v>
      </c>
      <c r="AZ490" s="2">
        <f>V490/V$704</f>
        <v>4.8186716725799814E-3</v>
      </c>
      <c r="BA490" s="2">
        <f>W490/W$704</f>
        <v>4.5206777134160544E-3</v>
      </c>
      <c r="BB490" s="2">
        <f>X490/X$704</f>
        <v>4.4566679380884508E-3</v>
      </c>
      <c r="BC490" s="2">
        <f>Y490/Y$704</f>
        <v>4.4032283097935748E-3</v>
      </c>
      <c r="BD490" s="2">
        <f>Z490/Z$704</f>
        <v>4.2877923581334772E-3</v>
      </c>
      <c r="BE490" s="2">
        <f>AA490/AA$704</f>
        <v>4.2236854263478091E-3</v>
      </c>
      <c r="BF490" s="2">
        <f>AB490/AB$704</f>
        <v>4.2515473829697736E-3</v>
      </c>
      <c r="BG490" s="2">
        <f>AC490/AC$704</f>
        <v>4.3772654710089384E-3</v>
      </c>
      <c r="BH490" s="2">
        <f>AD490/AD$704</f>
        <v>4.2243815877332858E-3</v>
      </c>
      <c r="BI490" s="2">
        <f>AE490/AE$704</f>
        <v>1.5163130136146203E-3</v>
      </c>
      <c r="BJ490" s="2">
        <f>AF490/AF$704</f>
        <v>0</v>
      </c>
      <c r="BK490" s="2">
        <f>AG490/AG$704</f>
        <v>0</v>
      </c>
    </row>
    <row r="491" spans="1:63" x14ac:dyDescent="0.3">
      <c r="A491">
        <v>1996</v>
      </c>
      <c r="B491" t="s">
        <v>537</v>
      </c>
      <c r="C491">
        <v>1</v>
      </c>
      <c r="E491" t="s">
        <v>430</v>
      </c>
      <c r="F491">
        <f>SUMIFS($C$4:$C$9439,$B$4:$B$9439,$E491,$A$4:$A$9439,F$3)</f>
        <v>0</v>
      </c>
      <c r="G491">
        <f>SUMIFS($C$4:$C$9439,$B$4:$B$9439,$E491,$A$4:$A$9439,G$3)</f>
        <v>113</v>
      </c>
      <c r="H491">
        <f>SUMIFS($C$4:$C$9439,$B$4:$B$9439,$E491,$A$4:$A$9439,H$3)</f>
        <v>187</v>
      </c>
      <c r="I491">
        <f>SUMIFS($C$4:$C$9439,$B$4:$B$9439,$E491,$A$4:$A$9439,I$3)</f>
        <v>193</v>
      </c>
      <c r="J491">
        <f>SUMIFS($C$4:$C$9439,$B$4:$B$9439,$E491,$A$4:$A$9439,J$3)</f>
        <v>169</v>
      </c>
      <c r="K491">
        <f>SUMIFS($C$4:$C$9439,$B$4:$B$9439,$E491,$A$4:$A$9439,K$3)</f>
        <v>123</v>
      </c>
      <c r="L491">
        <f>SUMIFS($C$4:$C$9439,$B$4:$B$9439,$E491,$A$4:$A$9439,L$3)</f>
        <v>166</v>
      </c>
      <c r="M491">
        <f>SUMIFS($C$4:$C$9439,$B$4:$B$9439,$E491,$A$4:$A$9439,M$3)</f>
        <v>233</v>
      </c>
      <c r="N491">
        <f>SUMIFS($C$4:$C$9439,$B$4:$B$9439,$E491,$A$4:$A$9439,N$3)</f>
        <v>124</v>
      </c>
      <c r="O491">
        <f>SUMIFS($C$4:$C$9439,$B$4:$B$9439,$E491,$A$4:$A$9439,O$3)</f>
        <v>125</v>
      </c>
      <c r="P491">
        <f>SUMIFS($C$4:$C$9439,$B$4:$B$9439,$E491,$A$4:$A$9439,P$3)</f>
        <v>100</v>
      </c>
      <c r="Q491">
        <f>SUMIFS($C$4:$C$9439,$B$4:$B$9439,$E491,$A$4:$A$9439,Q$3)</f>
        <v>76</v>
      </c>
      <c r="R491">
        <f>SUMIFS($C$4:$C$9439,$B$4:$B$9439,$E491,$A$4:$A$9439,R$3)</f>
        <v>176</v>
      </c>
      <c r="S491">
        <f>SUMIFS($C$4:$C$9439,$B$4:$B$9439,$E491,$A$4:$A$9439,S$3)</f>
        <v>105</v>
      </c>
      <c r="T491">
        <f>SUMIFS($C$4:$C$9439,$B$4:$B$9439,$E491,$A$4:$A$9439,T$3)</f>
        <v>144</v>
      </c>
      <c r="U491">
        <f>SUMIFS($C$4:$C$9439,$B$4:$B$9439,$E491,$A$4:$A$9439,U$3)</f>
        <v>130</v>
      </c>
      <c r="V491">
        <f>SUMIFS($C$4:$C$9439,$B$4:$B$9439,$E491,$A$4:$A$9439,V$3)</f>
        <v>116</v>
      </c>
      <c r="W491">
        <f>SUMIFS($C$4:$C$9439,$B$4:$B$9439,$E491,$A$4:$A$9439,W$3)</f>
        <v>399</v>
      </c>
      <c r="X491">
        <f>SUMIFS($C$4:$C$9439,$B$4:$B$9439,$E491,$A$4:$A$9439,X$3)</f>
        <v>154</v>
      </c>
      <c r="Y491">
        <f>SUMIFS($C$4:$C$9439,$B$4:$B$9439,$E491,$A$4:$A$9439,Y$3)</f>
        <v>146</v>
      </c>
      <c r="Z491">
        <f>SUMIFS($C$4:$C$9439,$B$4:$B$9439,$E491,$A$4:$A$9439,Z$3)</f>
        <v>377</v>
      </c>
      <c r="AA491">
        <f>SUMIFS($C$4:$C$9439,$B$4:$B$9439,$E491,$A$4:$A$9439,AA$3)</f>
        <v>152</v>
      </c>
      <c r="AB491">
        <f>SUMIFS($C$4:$C$9439,$B$4:$B$9439,$E491,$A$4:$A$9439,AB$3)</f>
        <v>149</v>
      </c>
      <c r="AC491">
        <f>SUMIFS($C$4:$C$9439,$B$4:$B$9439,$E491,$A$4:$A$9439,AC$3)</f>
        <v>140</v>
      </c>
      <c r="AD491">
        <f>SUMIFS($C$4:$C$9439,$B$4:$B$9439,$E491,$A$4:$A$9439,AD$3)</f>
        <v>133</v>
      </c>
      <c r="AE491">
        <f>SUMIFS($C$4:$C$9439,$B$4:$B$9439,$E491,$A$4:$A$9439,AE$3)</f>
        <v>71</v>
      </c>
      <c r="AF491">
        <f>SUMIFS($C$4:$C$9439,$B$4:$B$9439,$E491,$A$4:$A$9439,AF$3)</f>
        <v>0</v>
      </c>
      <c r="AG491">
        <f>SUMIFS($C$4:$C$9439,$B$4:$B$9439,$E491,$A$4:$A$9439,AG$3)</f>
        <v>0</v>
      </c>
      <c r="AI491" t="s">
        <v>430</v>
      </c>
      <c r="AJ491" s="2">
        <f>F491/F$704</f>
        <v>0</v>
      </c>
      <c r="AK491" s="2">
        <f>G491/G$704</f>
        <v>1.9873373197326766E-3</v>
      </c>
      <c r="AL491" s="2">
        <f>H491/H$704</f>
        <v>1.8833909093655893E-3</v>
      </c>
      <c r="AM491" s="2">
        <f>I491/I$704</f>
        <v>1.1011519304391486E-3</v>
      </c>
      <c r="AN491" s="2">
        <f>J491/J$704</f>
        <v>7.3686826626669403E-4</v>
      </c>
      <c r="AO491" s="2">
        <f>K491/K$704</f>
        <v>4.966947588607518E-4</v>
      </c>
      <c r="AP491" s="2">
        <f>L491/L$704</f>
        <v>6.488100589010096E-4</v>
      </c>
      <c r="AQ491" s="2">
        <f>M491/M$704</f>
        <v>8.3763836311802787E-4</v>
      </c>
      <c r="AR491" s="2">
        <f>N491/N$704</f>
        <v>4.4742083537799846E-4</v>
      </c>
      <c r="AS491" s="2">
        <f>O491/O$704</f>
        <v>3.5240750712567978E-4</v>
      </c>
      <c r="AT491" s="2">
        <f>P491/P$704</f>
        <v>1.8845487730645213E-4</v>
      </c>
      <c r="AU491" s="2">
        <f>Q491/Q$704</f>
        <v>1.1556790983270024E-4</v>
      </c>
      <c r="AV491" s="2">
        <f>R491/R$704</f>
        <v>2.4789430688188402E-4</v>
      </c>
      <c r="AW491" s="2">
        <f>S491/S$704</f>
        <v>1.4427218803200368E-4</v>
      </c>
      <c r="AX491" s="2">
        <f>T491/T$704</f>
        <v>1.9291725725248315E-4</v>
      </c>
      <c r="AY491" s="2">
        <f>U491/U$704</f>
        <v>1.8963097811658513E-4</v>
      </c>
      <c r="AZ491" s="2">
        <f>V491/V$704</f>
        <v>1.8564128662214475E-4</v>
      </c>
      <c r="BA491" s="2">
        <f>W491/W$704</f>
        <v>6.1963256875747369E-4</v>
      </c>
      <c r="BB491" s="2">
        <f>X491/X$704</f>
        <v>2.3781249565683348E-4</v>
      </c>
      <c r="BC491" s="2">
        <f>Y491/Y$704</f>
        <v>2.2660251435666616E-4</v>
      </c>
      <c r="BD491" s="2">
        <f>Z491/Z$704</f>
        <v>5.7424430515677475E-4</v>
      </c>
      <c r="BE491" s="2">
        <f>AA491/AA$704</f>
        <v>2.2653499816685494E-4</v>
      </c>
      <c r="BF491" s="2">
        <f>AB491/AB$704</f>
        <v>2.2384472087014001E-4</v>
      </c>
      <c r="BG491" s="2">
        <f>AC491/AC$704</f>
        <v>2.1677296283737228E-4</v>
      </c>
      <c r="BH491" s="2">
        <f>AD491/AD$704</f>
        <v>2.0275812023404081E-4</v>
      </c>
      <c r="BI491" s="2">
        <f>AE491/AE$704</f>
        <v>1.088556359622225E-4</v>
      </c>
      <c r="BJ491" s="2">
        <f>AF491/AF$704</f>
        <v>0</v>
      </c>
      <c r="BK491" s="2">
        <f>AG491/AG$704</f>
        <v>0</v>
      </c>
    </row>
    <row r="492" spans="1:63" x14ac:dyDescent="0.3">
      <c r="A492">
        <v>1996</v>
      </c>
      <c r="B492" t="s">
        <v>91</v>
      </c>
      <c r="C492">
        <v>142</v>
      </c>
      <c r="E492" t="s">
        <v>453</v>
      </c>
      <c r="F492">
        <f>SUMIFS($C$4:$C$9439,$B$4:$B$9439,$E492,$A$4:$A$9439,F$3)</f>
        <v>0</v>
      </c>
      <c r="G492">
        <f>SUMIFS($C$4:$C$9439,$B$4:$B$9439,$E492,$A$4:$A$9439,G$3)</f>
        <v>24</v>
      </c>
      <c r="H492">
        <f>SUMIFS($C$4:$C$9439,$B$4:$B$9439,$E492,$A$4:$A$9439,H$3)</f>
        <v>19</v>
      </c>
      <c r="I492">
        <f>SUMIFS($C$4:$C$9439,$B$4:$B$9439,$E492,$A$4:$A$9439,I$3)</f>
        <v>14</v>
      </c>
      <c r="J492">
        <f>SUMIFS($C$4:$C$9439,$B$4:$B$9439,$E492,$A$4:$A$9439,J$3)</f>
        <v>12</v>
      </c>
      <c r="K492">
        <f>SUMIFS($C$4:$C$9439,$B$4:$B$9439,$E492,$A$4:$A$9439,K$3)</f>
        <v>21</v>
      </c>
      <c r="L492">
        <f>SUMIFS($C$4:$C$9439,$B$4:$B$9439,$E492,$A$4:$A$9439,L$3)</f>
        <v>14</v>
      </c>
      <c r="M492">
        <f>SUMIFS($C$4:$C$9439,$B$4:$B$9439,$E492,$A$4:$A$9439,M$3)</f>
        <v>16</v>
      </c>
      <c r="N492">
        <f>SUMIFS($C$4:$C$9439,$B$4:$B$9439,$E492,$A$4:$A$9439,N$3)</f>
        <v>12</v>
      </c>
      <c r="O492">
        <f>SUMIFS($C$4:$C$9439,$B$4:$B$9439,$E492,$A$4:$A$9439,O$3)</f>
        <v>1</v>
      </c>
      <c r="P492">
        <f>SUMIFS($C$4:$C$9439,$B$4:$B$9439,$E492,$A$4:$A$9439,P$3)</f>
        <v>7</v>
      </c>
      <c r="Q492">
        <f>SUMIFS($C$4:$C$9439,$B$4:$B$9439,$E492,$A$4:$A$9439,Q$3)</f>
        <v>8</v>
      </c>
      <c r="R492">
        <f>SUMIFS($C$4:$C$9439,$B$4:$B$9439,$E492,$A$4:$A$9439,R$3)</f>
        <v>7</v>
      </c>
      <c r="S492">
        <f>SUMIFS($C$4:$C$9439,$B$4:$B$9439,$E492,$A$4:$A$9439,S$3)</f>
        <v>12</v>
      </c>
      <c r="T492">
        <f>SUMIFS($C$4:$C$9439,$B$4:$B$9439,$E492,$A$4:$A$9439,T$3)</f>
        <v>7</v>
      </c>
      <c r="U492">
        <f>SUMIFS($C$4:$C$9439,$B$4:$B$9439,$E492,$A$4:$A$9439,U$3)</f>
        <v>3</v>
      </c>
      <c r="V492">
        <f>SUMIFS($C$4:$C$9439,$B$4:$B$9439,$E492,$A$4:$A$9439,V$3)</f>
        <v>5</v>
      </c>
      <c r="W492">
        <f>SUMIFS($C$4:$C$9439,$B$4:$B$9439,$E492,$A$4:$A$9439,W$3)</f>
        <v>1</v>
      </c>
      <c r="X492">
        <f>SUMIFS($C$4:$C$9439,$B$4:$B$9439,$E492,$A$4:$A$9439,X$3)</f>
        <v>3</v>
      </c>
      <c r="Y492">
        <f>SUMIFS($C$4:$C$9439,$B$4:$B$9439,$E492,$A$4:$A$9439,Y$3)</f>
        <v>2</v>
      </c>
      <c r="Z492">
        <f>SUMIFS($C$4:$C$9439,$B$4:$B$9439,$E492,$A$4:$A$9439,Z$3)</f>
        <v>9</v>
      </c>
      <c r="AA492">
        <f>SUMIFS($C$4:$C$9439,$B$4:$B$9439,$E492,$A$4:$A$9439,AA$3)</f>
        <v>1</v>
      </c>
      <c r="AB492">
        <f>SUMIFS($C$4:$C$9439,$B$4:$B$9439,$E492,$A$4:$A$9439,AB$3)</f>
        <v>1</v>
      </c>
      <c r="AC492">
        <f>SUMIFS($C$4:$C$9439,$B$4:$B$9439,$E492,$A$4:$A$9439,AC$3)</f>
        <v>1</v>
      </c>
      <c r="AD492">
        <f>SUMIFS($C$4:$C$9439,$B$4:$B$9439,$E492,$A$4:$A$9439,AD$3)</f>
        <v>1</v>
      </c>
      <c r="AE492">
        <f>SUMIFS($C$4:$C$9439,$B$4:$B$9439,$E492,$A$4:$A$9439,AE$3)</f>
        <v>0</v>
      </c>
      <c r="AF492">
        <f>SUMIFS($C$4:$C$9439,$B$4:$B$9439,$E492,$A$4:$A$9439,AF$3)</f>
        <v>0</v>
      </c>
      <c r="AG492">
        <f>SUMIFS($C$4:$C$9439,$B$4:$B$9439,$E492,$A$4:$A$9439,AG$3)</f>
        <v>0</v>
      </c>
      <c r="AI492" t="s">
        <v>453</v>
      </c>
      <c r="AJ492" s="2">
        <f>F492/F$704</f>
        <v>0</v>
      </c>
      <c r="AK492" s="2">
        <f>G492/G$704</f>
        <v>4.2208934224410833E-4</v>
      </c>
      <c r="AL492" s="2">
        <f>H492/H$704</f>
        <v>1.9136057367885668E-4</v>
      </c>
      <c r="AM492" s="2">
        <f>I492/I$704</f>
        <v>7.9876305834964144E-5</v>
      </c>
      <c r="AN492" s="2">
        <f>J492/J$704</f>
        <v>5.2322007072191287E-5</v>
      </c>
      <c r="AO492" s="2">
        <f>K492/K$704</f>
        <v>8.4801544195738118E-5</v>
      </c>
      <c r="AP492" s="2">
        <f>L492/L$704</f>
        <v>5.4718920630205628E-5</v>
      </c>
      <c r="AQ492" s="2">
        <f>M492/M$704</f>
        <v>5.7520230943727241E-5</v>
      </c>
      <c r="AR492" s="2">
        <f>N492/N$704</f>
        <v>4.3298790520451465E-5</v>
      </c>
      <c r="AS492" s="2">
        <f>O492/O$704</f>
        <v>2.8192600570054385E-6</v>
      </c>
      <c r="AT492" s="2">
        <f>P492/P$704</f>
        <v>1.319184141145165E-5</v>
      </c>
      <c r="AU492" s="2">
        <f>Q492/Q$704</f>
        <v>1.2165043140284237E-5</v>
      </c>
      <c r="AV492" s="2">
        <f>R492/R$704</f>
        <v>9.8594326600749322E-6</v>
      </c>
      <c r="AW492" s="2">
        <f>S492/S$704</f>
        <v>1.6488250060800421E-5</v>
      </c>
      <c r="AX492" s="2">
        <f>T492/T$704</f>
        <v>9.3779222275512633E-6</v>
      </c>
      <c r="AY492" s="2">
        <f>U492/U$704</f>
        <v>4.3760994949981186E-6</v>
      </c>
      <c r="AZ492" s="2">
        <f>V492/V$704</f>
        <v>8.0017795957821019E-6</v>
      </c>
      <c r="BA492" s="2">
        <f>W492/W$704</f>
        <v>1.5529638314723651E-6</v>
      </c>
      <c r="BB492" s="2">
        <f>X492/X$704</f>
        <v>4.6327109543538991E-6</v>
      </c>
      <c r="BC492" s="2">
        <f>Y492/Y$704</f>
        <v>3.104144032283098E-6</v>
      </c>
      <c r="BD492" s="2">
        <f>Z492/Z$704</f>
        <v>1.3708749990480034E-5</v>
      </c>
      <c r="BE492" s="2">
        <f>AA492/AA$704</f>
        <v>1.4903618300450983E-6</v>
      </c>
      <c r="BF492" s="2">
        <f>AB492/AB$704</f>
        <v>1.5023135628868457E-6</v>
      </c>
      <c r="BG492" s="2">
        <f>AC492/AC$704</f>
        <v>1.5483783059812305E-6</v>
      </c>
      <c r="BH492" s="2">
        <f>AD492/AD$704</f>
        <v>1.5244971446168481E-6</v>
      </c>
      <c r="BI492" s="2">
        <f>AE492/AE$704</f>
        <v>0</v>
      </c>
      <c r="BJ492" s="2">
        <f>AF492/AF$704</f>
        <v>0</v>
      </c>
      <c r="BK492" s="2">
        <f>AG492/AG$704</f>
        <v>0</v>
      </c>
    </row>
    <row r="493" spans="1:63" x14ac:dyDescent="0.3">
      <c r="A493">
        <v>1996</v>
      </c>
      <c r="B493" t="s">
        <v>92</v>
      </c>
      <c r="C493">
        <v>724</v>
      </c>
      <c r="E493" t="s">
        <v>479</v>
      </c>
      <c r="F493">
        <f>SUMIFS($C$4:$C$9439,$B$4:$B$9439,$E493,$A$4:$A$9439,F$3)</f>
        <v>0</v>
      </c>
      <c r="G493">
        <f>SUMIFS($C$4:$C$9439,$B$4:$B$9439,$E493,$A$4:$A$9439,G$3)</f>
        <v>1</v>
      </c>
      <c r="H493">
        <f>SUMIFS($C$4:$C$9439,$B$4:$B$9439,$E493,$A$4:$A$9439,H$3)</f>
        <v>1</v>
      </c>
      <c r="I493">
        <f>SUMIFS($C$4:$C$9439,$B$4:$B$9439,$E493,$A$4:$A$9439,I$3)</f>
        <v>0</v>
      </c>
      <c r="J493">
        <f>SUMIFS($C$4:$C$9439,$B$4:$B$9439,$E493,$A$4:$A$9439,J$3)</f>
        <v>2</v>
      </c>
      <c r="K493">
        <f>SUMIFS($C$4:$C$9439,$B$4:$B$9439,$E493,$A$4:$A$9439,K$3)</f>
        <v>2</v>
      </c>
      <c r="L493">
        <f>SUMIFS($C$4:$C$9439,$B$4:$B$9439,$E493,$A$4:$A$9439,L$3)</f>
        <v>0</v>
      </c>
      <c r="M493">
        <f>SUMIFS($C$4:$C$9439,$B$4:$B$9439,$E493,$A$4:$A$9439,M$3)</f>
        <v>0</v>
      </c>
      <c r="N493">
        <f>SUMIFS($C$4:$C$9439,$B$4:$B$9439,$E493,$A$4:$A$9439,N$3)</f>
        <v>1</v>
      </c>
      <c r="O493">
        <f>SUMIFS($C$4:$C$9439,$B$4:$B$9439,$E493,$A$4:$A$9439,O$3)</f>
        <v>0</v>
      </c>
      <c r="P493">
        <f>SUMIFS($C$4:$C$9439,$B$4:$B$9439,$E493,$A$4:$A$9439,P$3)</f>
        <v>2</v>
      </c>
      <c r="Q493">
        <f>SUMIFS($C$4:$C$9439,$B$4:$B$9439,$E493,$A$4:$A$9439,Q$3)</f>
        <v>1</v>
      </c>
      <c r="R493">
        <f>SUMIFS($C$4:$C$9439,$B$4:$B$9439,$E493,$A$4:$A$9439,R$3)</f>
        <v>0</v>
      </c>
      <c r="S493">
        <f>SUMIFS($C$4:$C$9439,$B$4:$B$9439,$E493,$A$4:$A$9439,S$3)</f>
        <v>0</v>
      </c>
      <c r="T493">
        <f>SUMIFS($C$4:$C$9439,$B$4:$B$9439,$E493,$A$4:$A$9439,T$3)</f>
        <v>1</v>
      </c>
      <c r="U493">
        <f>SUMIFS($C$4:$C$9439,$B$4:$B$9439,$E493,$A$4:$A$9439,U$3)</f>
        <v>0</v>
      </c>
      <c r="V493">
        <f>SUMIFS($C$4:$C$9439,$B$4:$B$9439,$E493,$A$4:$A$9439,V$3)</f>
        <v>1</v>
      </c>
      <c r="W493">
        <f>SUMIFS($C$4:$C$9439,$B$4:$B$9439,$E493,$A$4:$A$9439,W$3)</f>
        <v>1</v>
      </c>
      <c r="X493">
        <f>SUMIFS($C$4:$C$9439,$B$4:$B$9439,$E493,$A$4:$A$9439,X$3)</f>
        <v>0</v>
      </c>
      <c r="Y493">
        <f>SUMIFS($C$4:$C$9439,$B$4:$B$9439,$E493,$A$4:$A$9439,Y$3)</f>
        <v>0</v>
      </c>
      <c r="Z493">
        <f>SUMIFS($C$4:$C$9439,$B$4:$B$9439,$E493,$A$4:$A$9439,Z$3)</f>
        <v>2</v>
      </c>
      <c r="AA493">
        <f>SUMIFS($C$4:$C$9439,$B$4:$B$9439,$E493,$A$4:$A$9439,AA$3)</f>
        <v>0</v>
      </c>
      <c r="AB493">
        <f>SUMIFS($C$4:$C$9439,$B$4:$B$9439,$E493,$A$4:$A$9439,AB$3)</f>
        <v>1</v>
      </c>
      <c r="AC493">
        <f>SUMIFS($C$4:$C$9439,$B$4:$B$9439,$E493,$A$4:$A$9439,AC$3)</f>
        <v>0</v>
      </c>
      <c r="AD493">
        <f>SUMIFS($C$4:$C$9439,$B$4:$B$9439,$E493,$A$4:$A$9439,AD$3)</f>
        <v>0</v>
      </c>
      <c r="AE493">
        <f>SUMIFS($C$4:$C$9439,$B$4:$B$9439,$E493,$A$4:$A$9439,AE$3)</f>
        <v>0</v>
      </c>
      <c r="AF493">
        <f>SUMIFS($C$4:$C$9439,$B$4:$B$9439,$E493,$A$4:$A$9439,AF$3)</f>
        <v>0</v>
      </c>
      <c r="AG493">
        <f>SUMIFS($C$4:$C$9439,$B$4:$B$9439,$E493,$A$4:$A$9439,AG$3)</f>
        <v>0</v>
      </c>
      <c r="AI493" t="s">
        <v>479</v>
      </c>
      <c r="AJ493" s="2">
        <f>F493/F$704</f>
        <v>0</v>
      </c>
      <c r="AK493" s="2">
        <f>G493/G$704</f>
        <v>1.7587055926837847E-5</v>
      </c>
      <c r="AL493" s="2">
        <f>H493/H$704</f>
        <v>1.0071609140992456E-5</v>
      </c>
      <c r="AM493" s="2">
        <f>I493/I$704</f>
        <v>0</v>
      </c>
      <c r="AN493" s="2">
        <f>J493/J$704</f>
        <v>8.7203345120318823E-6</v>
      </c>
      <c r="AO493" s="2">
        <f>K493/K$704</f>
        <v>8.0763375424512484E-6</v>
      </c>
      <c r="AP493" s="2">
        <f>L493/L$704</f>
        <v>0</v>
      </c>
      <c r="AQ493" s="2">
        <f>M493/M$704</f>
        <v>0</v>
      </c>
      <c r="AR493" s="2">
        <f>N493/N$704</f>
        <v>3.6082325433709551E-6</v>
      </c>
      <c r="AS493" s="2">
        <f>O493/O$704</f>
        <v>0</v>
      </c>
      <c r="AT493" s="2">
        <f>P493/P$704</f>
        <v>3.7690975461290428E-6</v>
      </c>
      <c r="AU493" s="2">
        <f>Q493/Q$704</f>
        <v>1.5206303925355296E-6</v>
      </c>
      <c r="AV493" s="2">
        <f>R493/R$704</f>
        <v>0</v>
      </c>
      <c r="AW493" s="2">
        <f>S493/S$704</f>
        <v>0</v>
      </c>
      <c r="AX493" s="2">
        <f>T493/T$704</f>
        <v>1.3397031753644662E-6</v>
      </c>
      <c r="AY493" s="2">
        <f>U493/U$704</f>
        <v>0</v>
      </c>
      <c r="AZ493" s="2">
        <f>V493/V$704</f>
        <v>1.6003559191564203E-6</v>
      </c>
      <c r="BA493" s="2">
        <f>W493/W$704</f>
        <v>1.5529638314723651E-6</v>
      </c>
      <c r="BB493" s="2">
        <f>X493/X$704</f>
        <v>0</v>
      </c>
      <c r="BC493" s="2">
        <f>Y493/Y$704</f>
        <v>0</v>
      </c>
      <c r="BD493" s="2">
        <f>Z493/Z$704</f>
        <v>3.046388886773341E-6</v>
      </c>
      <c r="BE493" s="2">
        <f>AA493/AA$704</f>
        <v>0</v>
      </c>
      <c r="BF493" s="2">
        <f>AB493/AB$704</f>
        <v>1.5023135628868457E-6</v>
      </c>
      <c r="BG493" s="2">
        <f>AC493/AC$704</f>
        <v>0</v>
      </c>
      <c r="BH493" s="2">
        <f>AD493/AD$704</f>
        <v>0</v>
      </c>
      <c r="BI493" s="2">
        <f>AE493/AE$704</f>
        <v>0</v>
      </c>
      <c r="BJ493" s="2">
        <f>AF493/AF$704</f>
        <v>0</v>
      </c>
      <c r="BK493" s="2">
        <f>AG493/AG$704</f>
        <v>0</v>
      </c>
    </row>
    <row r="494" spans="1:63" x14ac:dyDescent="0.3">
      <c r="A494">
        <v>1996</v>
      </c>
      <c r="B494" t="s">
        <v>93</v>
      </c>
      <c r="C494">
        <v>1628</v>
      </c>
      <c r="E494" t="s">
        <v>401</v>
      </c>
      <c r="F494">
        <f>SUMIFS($C$4:$C$9439,$B$4:$B$9439,$E494,$A$4:$A$9439,F$3)</f>
        <v>1</v>
      </c>
      <c r="G494">
        <f>SUMIFS($C$4:$C$9439,$B$4:$B$9439,$E494,$A$4:$A$9439,G$3)</f>
        <v>1773</v>
      </c>
      <c r="H494">
        <f>SUMIFS($C$4:$C$9439,$B$4:$B$9439,$E494,$A$4:$A$9439,H$3)</f>
        <v>2619</v>
      </c>
      <c r="I494">
        <f>SUMIFS($C$4:$C$9439,$B$4:$B$9439,$E494,$A$4:$A$9439,I$3)</f>
        <v>3148</v>
      </c>
      <c r="J494">
        <f>SUMIFS($C$4:$C$9439,$B$4:$B$9439,$E494,$A$4:$A$9439,J$3)</f>
        <v>3170</v>
      </c>
      <c r="K494">
        <f>SUMIFS($C$4:$C$9439,$B$4:$B$9439,$E494,$A$4:$A$9439,K$3)</f>
        <v>3226</v>
      </c>
      <c r="L494">
        <f>SUMIFS($C$4:$C$9439,$B$4:$B$9439,$E494,$A$4:$A$9439,L$3)</f>
        <v>3303</v>
      </c>
      <c r="M494">
        <f>SUMIFS($C$4:$C$9439,$B$4:$B$9439,$E494,$A$4:$A$9439,M$3)</f>
        <v>3299</v>
      </c>
      <c r="N494">
        <f>SUMIFS($C$4:$C$9439,$B$4:$B$9439,$E494,$A$4:$A$9439,N$3)</f>
        <v>3459</v>
      </c>
      <c r="O494">
        <f>SUMIFS($C$4:$C$9439,$B$4:$B$9439,$E494,$A$4:$A$9439,O$3)</f>
        <v>3349</v>
      </c>
      <c r="P494">
        <f>SUMIFS($C$4:$C$9439,$B$4:$B$9439,$E494,$A$4:$A$9439,P$3)</f>
        <v>3314</v>
      </c>
      <c r="Q494">
        <f>SUMIFS($C$4:$C$9439,$B$4:$B$9439,$E494,$A$4:$A$9439,Q$3)</f>
        <v>3272</v>
      </c>
      <c r="R494">
        <f>SUMIFS($C$4:$C$9439,$B$4:$B$9439,$E494,$A$4:$A$9439,R$3)</f>
        <v>3185</v>
      </c>
      <c r="S494">
        <f>SUMIFS($C$4:$C$9439,$B$4:$B$9439,$E494,$A$4:$A$9439,S$3)</f>
        <v>2971</v>
      </c>
      <c r="T494">
        <f>SUMIFS($C$4:$C$9439,$B$4:$B$9439,$E494,$A$4:$A$9439,T$3)</f>
        <v>3207</v>
      </c>
      <c r="U494">
        <f>SUMIFS($C$4:$C$9439,$B$4:$B$9439,$E494,$A$4:$A$9439,U$3)</f>
        <v>3075</v>
      </c>
      <c r="V494">
        <f>SUMIFS($C$4:$C$9439,$B$4:$B$9439,$E494,$A$4:$A$9439,V$3)</f>
        <v>3020</v>
      </c>
      <c r="W494">
        <f>SUMIFS($C$4:$C$9439,$B$4:$B$9439,$E494,$A$4:$A$9439,W$3)</f>
        <v>2899</v>
      </c>
      <c r="X494">
        <f>SUMIFS($C$4:$C$9439,$B$4:$B$9439,$E494,$A$4:$A$9439,X$3)</f>
        <v>2818</v>
      </c>
      <c r="Y494">
        <f>SUMIFS($C$4:$C$9439,$B$4:$B$9439,$E494,$A$4:$A$9439,Y$3)</f>
        <v>2807</v>
      </c>
      <c r="Z494">
        <f>SUMIFS($C$4:$C$9439,$B$4:$B$9439,$E494,$A$4:$A$9439,Z$3)</f>
        <v>2820</v>
      </c>
      <c r="AA494">
        <f>SUMIFS($C$4:$C$9439,$B$4:$B$9439,$E494,$A$4:$A$9439,AA$3)</f>
        <v>2816</v>
      </c>
      <c r="AB494">
        <f>SUMIFS($C$4:$C$9439,$B$4:$B$9439,$E494,$A$4:$A$9439,AB$3)</f>
        <v>2790</v>
      </c>
      <c r="AC494">
        <f>SUMIFS($C$4:$C$9439,$B$4:$B$9439,$E494,$A$4:$A$9439,AC$3)</f>
        <v>2809</v>
      </c>
      <c r="AD494">
        <f>SUMIFS($C$4:$C$9439,$B$4:$B$9439,$E494,$A$4:$A$9439,AD$3)</f>
        <v>2762</v>
      </c>
      <c r="AE494">
        <f>SUMIFS($C$4:$C$9439,$B$4:$B$9439,$E494,$A$4:$A$9439,AE$3)</f>
        <v>1612</v>
      </c>
      <c r="AF494">
        <f>SUMIFS($C$4:$C$9439,$B$4:$B$9439,$E494,$A$4:$A$9439,AF$3)</f>
        <v>1</v>
      </c>
      <c r="AG494">
        <f>SUMIFS($C$4:$C$9439,$B$4:$B$9439,$E494,$A$4:$A$9439,AG$3)</f>
        <v>0</v>
      </c>
      <c r="AI494" t="s">
        <v>401</v>
      </c>
      <c r="AJ494" s="2">
        <f>F494/F$704</f>
        <v>2.9411764705882353E-2</v>
      </c>
      <c r="AK494" s="2">
        <f>G494/G$704</f>
        <v>3.1181850158283505E-2</v>
      </c>
      <c r="AL494" s="2">
        <f>H494/H$704</f>
        <v>2.6377544340259244E-2</v>
      </c>
      <c r="AM494" s="2">
        <f>I494/I$704</f>
        <v>1.7960757912033366E-2</v>
      </c>
      <c r="AN494" s="2">
        <f>J494/J$704</f>
        <v>1.3821730201570532E-2</v>
      </c>
      <c r="AO494" s="2">
        <f>K494/K$704</f>
        <v>1.3027132455973865E-2</v>
      </c>
      <c r="AP494" s="2">
        <f>L494/L$704</f>
        <v>1.2909756774397799E-2</v>
      </c>
      <c r="AQ494" s="2">
        <f>M494/M$704</f>
        <v>1.185995261770976E-2</v>
      </c>
      <c r="AR494" s="2">
        <f>N494/N$704</f>
        <v>1.2480876367520134E-2</v>
      </c>
      <c r="AS494" s="2">
        <f>O494/O$704</f>
        <v>9.441701930911213E-3</v>
      </c>
      <c r="AT494" s="2">
        <f>P494/P$704</f>
        <v>6.2453946339358236E-3</v>
      </c>
      <c r="AU494" s="2">
        <f>Q494/Q$704</f>
        <v>4.9755026443762526E-3</v>
      </c>
      <c r="AV494" s="2">
        <f>R494/R$704</f>
        <v>4.4860418603340935E-3</v>
      </c>
      <c r="AW494" s="2">
        <f>S494/S$704</f>
        <v>4.0822159108865044E-3</v>
      </c>
      <c r="AX494" s="2">
        <f>T494/T$704</f>
        <v>4.2964280833938436E-3</v>
      </c>
      <c r="AY494" s="2">
        <f>U494/U$704</f>
        <v>4.4855019823730712E-3</v>
      </c>
      <c r="AZ494" s="2">
        <f>V494/V$704</f>
        <v>4.8330748758523895E-3</v>
      </c>
      <c r="BA494" s="2">
        <f>W494/W$704</f>
        <v>4.5020421474383865E-3</v>
      </c>
      <c r="BB494" s="2">
        <f>X494/X$704</f>
        <v>4.3516598231230956E-3</v>
      </c>
      <c r="BC494" s="2">
        <f>Y494/Y$704</f>
        <v>4.3566661493093283E-3</v>
      </c>
      <c r="BD494" s="2">
        <f>Z494/Z$704</f>
        <v>4.2954083303504108E-3</v>
      </c>
      <c r="BE494" s="2">
        <f>AA494/AA$704</f>
        <v>4.1968589134069971E-3</v>
      </c>
      <c r="BF494" s="2">
        <f>AB494/AB$704</f>
        <v>4.1914548404542997E-3</v>
      </c>
      <c r="BG494" s="2">
        <f>AC494/AC$704</f>
        <v>4.3493946615012768E-3</v>
      </c>
      <c r="BH494" s="2">
        <f>AD494/AD$704</f>
        <v>4.2106611134317346E-3</v>
      </c>
      <c r="BI494" s="2">
        <f>AE494/AE$704</f>
        <v>2.4714828897338401E-3</v>
      </c>
      <c r="BJ494" s="2">
        <f>AF494/AF$704</f>
        <v>1.5161186150559675E-6</v>
      </c>
      <c r="BK494" s="2">
        <f>AG494/AG$704</f>
        <v>0</v>
      </c>
    </row>
    <row r="495" spans="1:63" x14ac:dyDescent="0.3">
      <c r="A495">
        <v>1996</v>
      </c>
      <c r="B495" t="s">
        <v>94</v>
      </c>
      <c r="C495">
        <v>4415</v>
      </c>
      <c r="E495" t="s">
        <v>402</v>
      </c>
      <c r="F495">
        <f>SUMIFS($C$4:$C$9439,$B$4:$B$9439,$E495,$A$4:$A$9439,F$3)</f>
        <v>0</v>
      </c>
      <c r="G495">
        <f>SUMIFS($C$4:$C$9439,$B$4:$B$9439,$E495,$A$4:$A$9439,G$3)</f>
        <v>171</v>
      </c>
      <c r="H495">
        <f>SUMIFS($C$4:$C$9439,$B$4:$B$9439,$E495,$A$4:$A$9439,H$3)</f>
        <v>187</v>
      </c>
      <c r="I495">
        <f>SUMIFS($C$4:$C$9439,$B$4:$B$9439,$E495,$A$4:$A$9439,I$3)</f>
        <v>232</v>
      </c>
      <c r="J495">
        <f>SUMIFS($C$4:$C$9439,$B$4:$B$9439,$E495,$A$4:$A$9439,J$3)</f>
        <v>245</v>
      </c>
      <c r="K495">
        <f>SUMIFS($C$4:$C$9439,$B$4:$B$9439,$E495,$A$4:$A$9439,K$3)</f>
        <v>227</v>
      </c>
      <c r="L495">
        <f>SUMIFS($C$4:$C$9439,$B$4:$B$9439,$E495,$A$4:$A$9439,L$3)</f>
        <v>249</v>
      </c>
      <c r="M495">
        <f>SUMIFS($C$4:$C$9439,$B$4:$B$9439,$E495,$A$4:$A$9439,M$3)</f>
        <v>309</v>
      </c>
      <c r="N495">
        <f>SUMIFS($C$4:$C$9439,$B$4:$B$9439,$E495,$A$4:$A$9439,N$3)</f>
        <v>225</v>
      </c>
      <c r="O495">
        <f>SUMIFS($C$4:$C$9439,$B$4:$B$9439,$E495,$A$4:$A$9439,O$3)</f>
        <v>254</v>
      </c>
      <c r="P495">
        <f>SUMIFS($C$4:$C$9439,$B$4:$B$9439,$E495,$A$4:$A$9439,P$3)</f>
        <v>214</v>
      </c>
      <c r="Q495">
        <f>SUMIFS($C$4:$C$9439,$B$4:$B$9439,$E495,$A$4:$A$9439,Q$3)</f>
        <v>246</v>
      </c>
      <c r="R495">
        <f>SUMIFS($C$4:$C$9439,$B$4:$B$9439,$E495,$A$4:$A$9439,R$3)</f>
        <v>315</v>
      </c>
      <c r="S495">
        <f>SUMIFS($C$4:$C$9439,$B$4:$B$9439,$E495,$A$4:$A$9439,S$3)</f>
        <v>198</v>
      </c>
      <c r="T495">
        <f>SUMIFS($C$4:$C$9439,$B$4:$B$9439,$E495,$A$4:$A$9439,T$3)</f>
        <v>289</v>
      </c>
      <c r="U495">
        <f>SUMIFS($C$4:$C$9439,$B$4:$B$9439,$E495,$A$4:$A$9439,U$3)</f>
        <v>279</v>
      </c>
      <c r="V495">
        <f>SUMIFS($C$4:$C$9439,$B$4:$B$9439,$E495,$A$4:$A$9439,V$3)</f>
        <v>169</v>
      </c>
      <c r="W495">
        <f>SUMIFS($C$4:$C$9439,$B$4:$B$9439,$E495,$A$4:$A$9439,W$3)</f>
        <v>517</v>
      </c>
      <c r="X495">
        <f>SUMIFS($C$4:$C$9439,$B$4:$B$9439,$E495,$A$4:$A$9439,X$3)</f>
        <v>187</v>
      </c>
      <c r="Y495">
        <f>SUMIFS($C$4:$C$9439,$B$4:$B$9439,$E495,$A$4:$A$9439,Y$3)</f>
        <v>259</v>
      </c>
      <c r="Z495">
        <f>SUMIFS($C$4:$C$9439,$B$4:$B$9439,$E495,$A$4:$A$9439,Z$3)</f>
        <v>525</v>
      </c>
      <c r="AA495">
        <f>SUMIFS($C$4:$C$9439,$B$4:$B$9439,$E495,$A$4:$A$9439,AA$3)</f>
        <v>254</v>
      </c>
      <c r="AB495">
        <f>SUMIFS($C$4:$C$9439,$B$4:$B$9439,$E495,$A$4:$A$9439,AB$3)</f>
        <v>239</v>
      </c>
      <c r="AC495">
        <f>SUMIFS($C$4:$C$9439,$B$4:$B$9439,$E495,$A$4:$A$9439,AC$3)</f>
        <v>223</v>
      </c>
      <c r="AD495">
        <f>SUMIFS($C$4:$C$9439,$B$4:$B$9439,$E495,$A$4:$A$9439,AD$3)</f>
        <v>222</v>
      </c>
      <c r="AE495">
        <f>SUMIFS($C$4:$C$9439,$B$4:$B$9439,$E495,$A$4:$A$9439,AE$3)</f>
        <v>118</v>
      </c>
      <c r="AF495">
        <f>SUMIFS($C$4:$C$9439,$B$4:$B$9439,$E495,$A$4:$A$9439,AF$3)</f>
        <v>4</v>
      </c>
      <c r="AG495">
        <f>SUMIFS($C$4:$C$9439,$B$4:$B$9439,$E495,$A$4:$A$9439,AG$3)</f>
        <v>0</v>
      </c>
      <c r="AI495" t="s">
        <v>402</v>
      </c>
      <c r="AJ495" s="2">
        <f>F495/F$704</f>
        <v>0</v>
      </c>
      <c r="AK495" s="2">
        <f>G495/G$704</f>
        <v>3.0073865634892721E-3</v>
      </c>
      <c r="AL495" s="2">
        <f>H495/H$704</f>
        <v>1.8833909093655893E-3</v>
      </c>
      <c r="AM495" s="2">
        <f>I495/I$704</f>
        <v>1.3236644966936914E-3</v>
      </c>
      <c r="AN495" s="2">
        <f>J495/J$704</f>
        <v>1.0682409777239056E-3</v>
      </c>
      <c r="AO495" s="2">
        <f>K495/K$704</f>
        <v>9.1666431106821674E-4</v>
      </c>
      <c r="AP495" s="2">
        <f>L495/L$704</f>
        <v>9.7321508835151429E-4</v>
      </c>
      <c r="AQ495" s="2">
        <f>M495/M$704</f>
        <v>1.1108594601007323E-3</v>
      </c>
      <c r="AR495" s="2">
        <f>N495/N$704</f>
        <v>8.1185232225846487E-4</v>
      </c>
      <c r="AS495" s="2">
        <f>O495/O$704</f>
        <v>7.1609205447938139E-4</v>
      </c>
      <c r="AT495" s="2">
        <f>P495/P$704</f>
        <v>4.0329343743580756E-4</v>
      </c>
      <c r="AU495" s="2">
        <f>Q495/Q$704</f>
        <v>3.7407507656374024E-4</v>
      </c>
      <c r="AV495" s="2">
        <f>R495/R$704</f>
        <v>4.4367446970337192E-4</v>
      </c>
      <c r="AW495" s="2">
        <f>S495/S$704</f>
        <v>2.7205612600320696E-4</v>
      </c>
      <c r="AX495" s="2">
        <f>T495/T$704</f>
        <v>3.8717421768033074E-4</v>
      </c>
      <c r="AY495" s="2">
        <f>U495/U$704</f>
        <v>4.0697725303482502E-4</v>
      </c>
      <c r="AZ495" s="2">
        <f>V495/V$704</f>
        <v>2.7046015033743503E-4</v>
      </c>
      <c r="BA495" s="2">
        <f>W495/W$704</f>
        <v>8.028823008712127E-4</v>
      </c>
      <c r="BB495" s="2">
        <f>X495/X$704</f>
        <v>2.8877231615472639E-4</v>
      </c>
      <c r="BC495" s="2">
        <f>Y495/Y$704</f>
        <v>4.0198665218066116E-4</v>
      </c>
      <c r="BD495" s="2">
        <f>Z495/Z$704</f>
        <v>7.9967708277800206E-4</v>
      </c>
      <c r="BE495" s="2">
        <f>AA495/AA$704</f>
        <v>3.7855190483145496E-4</v>
      </c>
      <c r="BF495" s="2">
        <f>AB495/AB$704</f>
        <v>3.5905294152995611E-4</v>
      </c>
      <c r="BG495" s="2">
        <f>AC495/AC$704</f>
        <v>3.4528836223381441E-4</v>
      </c>
      <c r="BH495" s="2">
        <f>AD495/AD$704</f>
        <v>3.384383661049403E-4</v>
      </c>
      <c r="BI495" s="2">
        <f>AE495/AE$704</f>
        <v>1.8091500061327118E-4</v>
      </c>
      <c r="BJ495" s="2">
        <f>AF495/AF$704</f>
        <v>6.0644744602238702E-6</v>
      </c>
      <c r="BK495" s="2">
        <f>AG495/AG$704</f>
        <v>0</v>
      </c>
    </row>
    <row r="496" spans="1:63" x14ac:dyDescent="0.3">
      <c r="A496">
        <v>1996</v>
      </c>
      <c r="B496" t="s">
        <v>95</v>
      </c>
      <c r="C496">
        <v>579</v>
      </c>
      <c r="E496" t="s">
        <v>431</v>
      </c>
      <c r="F496">
        <f>SUMIFS($C$4:$C$9439,$B$4:$B$9439,$E496,$A$4:$A$9439,F$3)</f>
        <v>0</v>
      </c>
      <c r="G496">
        <f>SUMIFS($C$4:$C$9439,$B$4:$B$9439,$E496,$A$4:$A$9439,G$3)</f>
        <v>51</v>
      </c>
      <c r="H496">
        <f>SUMIFS($C$4:$C$9439,$B$4:$B$9439,$E496,$A$4:$A$9439,H$3)</f>
        <v>50</v>
      </c>
      <c r="I496">
        <f>SUMIFS($C$4:$C$9439,$B$4:$B$9439,$E496,$A$4:$A$9439,I$3)</f>
        <v>47</v>
      </c>
      <c r="J496">
        <f>SUMIFS($C$4:$C$9439,$B$4:$B$9439,$E496,$A$4:$A$9439,J$3)</f>
        <v>47</v>
      </c>
      <c r="K496">
        <f>SUMIFS($C$4:$C$9439,$B$4:$B$9439,$E496,$A$4:$A$9439,K$3)</f>
        <v>32</v>
      </c>
      <c r="L496">
        <f>SUMIFS($C$4:$C$9439,$B$4:$B$9439,$E496,$A$4:$A$9439,L$3)</f>
        <v>47</v>
      </c>
      <c r="M496">
        <f>SUMIFS($C$4:$C$9439,$B$4:$B$9439,$E496,$A$4:$A$9439,M$3)</f>
        <v>34</v>
      </c>
      <c r="N496">
        <f>SUMIFS($C$4:$C$9439,$B$4:$B$9439,$E496,$A$4:$A$9439,N$3)</f>
        <v>37</v>
      </c>
      <c r="O496">
        <f>SUMIFS($C$4:$C$9439,$B$4:$B$9439,$E496,$A$4:$A$9439,O$3)</f>
        <v>12</v>
      </c>
      <c r="P496">
        <f>SUMIFS($C$4:$C$9439,$B$4:$B$9439,$E496,$A$4:$A$9439,P$3)</f>
        <v>37</v>
      </c>
      <c r="Q496">
        <f>SUMIFS($C$4:$C$9439,$B$4:$B$9439,$E496,$A$4:$A$9439,Q$3)</f>
        <v>31</v>
      </c>
      <c r="R496">
        <f>SUMIFS($C$4:$C$9439,$B$4:$B$9439,$E496,$A$4:$A$9439,R$3)</f>
        <v>9</v>
      </c>
      <c r="S496">
        <f>SUMIFS($C$4:$C$9439,$B$4:$B$9439,$E496,$A$4:$A$9439,S$3)</f>
        <v>23</v>
      </c>
      <c r="T496">
        <f>SUMIFS($C$4:$C$9439,$B$4:$B$9439,$E496,$A$4:$A$9439,T$3)</f>
        <v>33</v>
      </c>
      <c r="U496">
        <f>SUMIFS($C$4:$C$9439,$B$4:$B$9439,$E496,$A$4:$A$9439,U$3)</f>
        <v>17</v>
      </c>
      <c r="V496">
        <f>SUMIFS($C$4:$C$9439,$B$4:$B$9439,$E496,$A$4:$A$9439,V$3)</f>
        <v>9</v>
      </c>
      <c r="W496">
        <f>SUMIFS($C$4:$C$9439,$B$4:$B$9439,$E496,$A$4:$A$9439,W$3)</f>
        <v>12</v>
      </c>
      <c r="X496">
        <f>SUMIFS($C$4:$C$9439,$B$4:$B$9439,$E496,$A$4:$A$9439,X$3)</f>
        <v>45</v>
      </c>
      <c r="Y496">
        <f>SUMIFS($C$4:$C$9439,$B$4:$B$9439,$E496,$A$4:$A$9439,Y$3)</f>
        <v>17</v>
      </c>
      <c r="Z496">
        <f>SUMIFS($C$4:$C$9439,$B$4:$B$9439,$E496,$A$4:$A$9439,Z$3)</f>
        <v>14</v>
      </c>
      <c r="AA496">
        <f>SUMIFS($C$4:$C$9439,$B$4:$B$9439,$E496,$A$4:$A$9439,AA$3)</f>
        <v>9</v>
      </c>
      <c r="AB496">
        <f>SUMIFS($C$4:$C$9439,$B$4:$B$9439,$E496,$A$4:$A$9439,AB$3)</f>
        <v>39</v>
      </c>
      <c r="AC496">
        <f>SUMIFS($C$4:$C$9439,$B$4:$B$9439,$E496,$A$4:$A$9439,AC$3)</f>
        <v>15</v>
      </c>
      <c r="AD496">
        <f>SUMIFS($C$4:$C$9439,$B$4:$B$9439,$E496,$A$4:$A$9439,AD$3)</f>
        <v>14</v>
      </c>
      <c r="AE496">
        <f>SUMIFS($C$4:$C$9439,$B$4:$B$9439,$E496,$A$4:$A$9439,AE$3)</f>
        <v>6</v>
      </c>
      <c r="AF496">
        <f>SUMIFS($C$4:$C$9439,$B$4:$B$9439,$E496,$A$4:$A$9439,AF$3)</f>
        <v>0</v>
      </c>
      <c r="AG496">
        <f>SUMIFS($C$4:$C$9439,$B$4:$B$9439,$E496,$A$4:$A$9439,AG$3)</f>
        <v>0</v>
      </c>
      <c r="AI496" t="s">
        <v>431</v>
      </c>
      <c r="AJ496" s="2">
        <f>F496/F$704</f>
        <v>0</v>
      </c>
      <c r="AK496" s="2">
        <f>G496/G$704</f>
        <v>8.9693985226873022E-4</v>
      </c>
      <c r="AL496" s="2">
        <f>H496/H$704</f>
        <v>5.0358045704962287E-4</v>
      </c>
      <c r="AM496" s="2">
        <f>I496/I$704</f>
        <v>2.6815616958880819E-4</v>
      </c>
      <c r="AN496" s="2">
        <f>J496/J$704</f>
        <v>2.0492786103274921E-4</v>
      </c>
      <c r="AO496" s="2">
        <f>K496/K$704</f>
        <v>1.2922140067921997E-4</v>
      </c>
      <c r="AP496" s="2">
        <f>L496/L$704</f>
        <v>1.8369923354426173E-4</v>
      </c>
      <c r="AQ496" s="2">
        <f>M496/M$704</f>
        <v>1.2223049075542038E-4</v>
      </c>
      <c r="AR496" s="2">
        <f>N496/N$704</f>
        <v>1.3350460410472534E-4</v>
      </c>
      <c r="AS496" s="2">
        <f>O496/O$704</f>
        <v>3.3831120684065262E-5</v>
      </c>
      <c r="AT496" s="2">
        <f>P496/P$704</f>
        <v>6.9728304603387293E-5</v>
      </c>
      <c r="AU496" s="2">
        <f>Q496/Q$704</f>
        <v>4.7139542168601413E-5</v>
      </c>
      <c r="AV496" s="2">
        <f>R496/R$704</f>
        <v>1.2676413420096341E-5</v>
      </c>
      <c r="AW496" s="2">
        <f>S496/S$704</f>
        <v>3.1602479283200808E-5</v>
      </c>
      <c r="AX496" s="2">
        <f>T496/T$704</f>
        <v>4.4210204787027388E-5</v>
      </c>
      <c r="AY496" s="2">
        <f>U496/U$704</f>
        <v>2.4797897138322669E-5</v>
      </c>
      <c r="AZ496" s="2">
        <f>V496/V$704</f>
        <v>1.4403203272407784E-5</v>
      </c>
      <c r="BA496" s="2">
        <f>W496/W$704</f>
        <v>1.8635565977668381E-5</v>
      </c>
      <c r="BB496" s="2">
        <f>X496/X$704</f>
        <v>6.9490664315308479E-5</v>
      </c>
      <c r="BC496" s="2">
        <f>Y496/Y$704</f>
        <v>2.6385224274406334E-5</v>
      </c>
      <c r="BD496" s="2">
        <f>Z496/Z$704</f>
        <v>2.1324722207413388E-5</v>
      </c>
      <c r="BE496" s="2">
        <f>AA496/AA$704</f>
        <v>1.3413256470405885E-5</v>
      </c>
      <c r="BF496" s="2">
        <f>AB496/AB$704</f>
        <v>5.8590228952586985E-5</v>
      </c>
      <c r="BG496" s="2">
        <f>AC496/AC$704</f>
        <v>2.3225674589718459E-5</v>
      </c>
      <c r="BH496" s="2">
        <f>AD496/AD$704</f>
        <v>2.1342960024635875E-5</v>
      </c>
      <c r="BI496" s="2">
        <f>AE496/AE$704</f>
        <v>9.1990678277934505E-6</v>
      </c>
      <c r="BJ496" s="2">
        <f>AF496/AF$704</f>
        <v>0</v>
      </c>
      <c r="BK496" s="2">
        <f>AG496/AG$704</f>
        <v>0</v>
      </c>
    </row>
    <row r="497" spans="1:63" x14ac:dyDescent="0.3">
      <c r="A497">
        <v>1996</v>
      </c>
      <c r="B497" t="s">
        <v>96</v>
      </c>
      <c r="C497">
        <v>1288</v>
      </c>
      <c r="E497" t="s">
        <v>480</v>
      </c>
      <c r="F497">
        <f>SUMIFS($C$4:$C$9439,$B$4:$B$9439,$E497,$A$4:$A$9439,F$3)</f>
        <v>0</v>
      </c>
      <c r="G497">
        <f>SUMIFS($C$4:$C$9439,$B$4:$B$9439,$E497,$A$4:$A$9439,G$3)</f>
        <v>3</v>
      </c>
      <c r="H497">
        <f>SUMIFS($C$4:$C$9439,$B$4:$B$9439,$E497,$A$4:$A$9439,H$3)</f>
        <v>6</v>
      </c>
      <c r="I497">
        <f>SUMIFS($C$4:$C$9439,$B$4:$B$9439,$E497,$A$4:$A$9439,I$3)</f>
        <v>0</v>
      </c>
      <c r="J497">
        <f>SUMIFS($C$4:$C$9439,$B$4:$B$9439,$E497,$A$4:$A$9439,J$3)</f>
        <v>2</v>
      </c>
      <c r="K497">
        <f>SUMIFS($C$4:$C$9439,$B$4:$B$9439,$E497,$A$4:$A$9439,K$3)</f>
        <v>0</v>
      </c>
      <c r="L497">
        <f>SUMIFS($C$4:$C$9439,$B$4:$B$9439,$E497,$A$4:$A$9439,L$3)</f>
        <v>4</v>
      </c>
      <c r="M497">
        <f>SUMIFS($C$4:$C$9439,$B$4:$B$9439,$E497,$A$4:$A$9439,M$3)</f>
        <v>8</v>
      </c>
      <c r="N497">
        <f>SUMIFS($C$4:$C$9439,$B$4:$B$9439,$E497,$A$4:$A$9439,N$3)</f>
        <v>6</v>
      </c>
      <c r="O497">
        <f>SUMIFS($C$4:$C$9439,$B$4:$B$9439,$E497,$A$4:$A$9439,O$3)</f>
        <v>0</v>
      </c>
      <c r="P497">
        <f>SUMIFS($C$4:$C$9439,$B$4:$B$9439,$E497,$A$4:$A$9439,P$3)</f>
        <v>3</v>
      </c>
      <c r="Q497">
        <f>SUMIFS($C$4:$C$9439,$B$4:$B$9439,$E497,$A$4:$A$9439,Q$3)</f>
        <v>5</v>
      </c>
      <c r="R497">
        <f>SUMIFS($C$4:$C$9439,$B$4:$B$9439,$E497,$A$4:$A$9439,R$3)</f>
        <v>3</v>
      </c>
      <c r="S497">
        <f>SUMIFS($C$4:$C$9439,$B$4:$B$9439,$E497,$A$4:$A$9439,S$3)</f>
        <v>0</v>
      </c>
      <c r="T497">
        <f>SUMIFS($C$4:$C$9439,$B$4:$B$9439,$E497,$A$4:$A$9439,T$3)</f>
        <v>8</v>
      </c>
      <c r="U497">
        <f>SUMIFS($C$4:$C$9439,$B$4:$B$9439,$E497,$A$4:$A$9439,U$3)</f>
        <v>1</v>
      </c>
      <c r="V497">
        <f>SUMIFS($C$4:$C$9439,$B$4:$B$9439,$E497,$A$4:$A$9439,V$3)</f>
        <v>0</v>
      </c>
      <c r="W497">
        <f>SUMIFS($C$4:$C$9439,$B$4:$B$9439,$E497,$A$4:$A$9439,W$3)</f>
        <v>2</v>
      </c>
      <c r="X497">
        <f>SUMIFS($C$4:$C$9439,$B$4:$B$9439,$E497,$A$4:$A$9439,X$3)</f>
        <v>1</v>
      </c>
      <c r="Y497">
        <f>SUMIFS($C$4:$C$9439,$B$4:$B$9439,$E497,$A$4:$A$9439,Y$3)</f>
        <v>0</v>
      </c>
      <c r="Z497">
        <f>SUMIFS($C$4:$C$9439,$B$4:$B$9439,$E497,$A$4:$A$9439,Z$3)</f>
        <v>0</v>
      </c>
      <c r="AA497">
        <f>SUMIFS($C$4:$C$9439,$B$4:$B$9439,$E497,$A$4:$A$9439,AA$3)</f>
        <v>0</v>
      </c>
      <c r="AB497">
        <f>SUMIFS($C$4:$C$9439,$B$4:$B$9439,$E497,$A$4:$A$9439,AB$3)</f>
        <v>2</v>
      </c>
      <c r="AC497">
        <f>SUMIFS($C$4:$C$9439,$B$4:$B$9439,$E497,$A$4:$A$9439,AC$3)</f>
        <v>0</v>
      </c>
      <c r="AD497">
        <f>SUMIFS($C$4:$C$9439,$B$4:$B$9439,$E497,$A$4:$A$9439,AD$3)</f>
        <v>0</v>
      </c>
      <c r="AE497">
        <f>SUMIFS($C$4:$C$9439,$B$4:$B$9439,$E497,$A$4:$A$9439,AE$3)</f>
        <v>0</v>
      </c>
      <c r="AF497">
        <f>SUMIFS($C$4:$C$9439,$B$4:$B$9439,$E497,$A$4:$A$9439,AF$3)</f>
        <v>0</v>
      </c>
      <c r="AG497">
        <f>SUMIFS($C$4:$C$9439,$B$4:$B$9439,$E497,$A$4:$A$9439,AG$3)</f>
        <v>0</v>
      </c>
      <c r="AI497" t="s">
        <v>480</v>
      </c>
      <c r="AJ497" s="2">
        <f>F497/F$704</f>
        <v>0</v>
      </c>
      <c r="AK497" s="2">
        <f>G497/G$704</f>
        <v>5.2761167780513541E-5</v>
      </c>
      <c r="AL497" s="2">
        <f>H497/H$704</f>
        <v>6.0429654845954738E-5</v>
      </c>
      <c r="AM497" s="2">
        <f>I497/I$704</f>
        <v>0</v>
      </c>
      <c r="AN497" s="2">
        <f>J497/J$704</f>
        <v>8.7203345120318823E-6</v>
      </c>
      <c r="AO497" s="2">
        <f>K497/K$704</f>
        <v>0</v>
      </c>
      <c r="AP497" s="2">
        <f>L497/L$704</f>
        <v>1.5633977322915892E-5</v>
      </c>
      <c r="AQ497" s="2">
        <f>M497/M$704</f>
        <v>2.876011547186362E-5</v>
      </c>
      <c r="AR497" s="2">
        <f>N497/N$704</f>
        <v>2.1649395260225733E-5</v>
      </c>
      <c r="AS497" s="2">
        <f>O497/O$704</f>
        <v>0</v>
      </c>
      <c r="AT497" s="2">
        <f>P497/P$704</f>
        <v>5.6536463191935635E-6</v>
      </c>
      <c r="AU497" s="2">
        <f>Q497/Q$704</f>
        <v>7.6031519626776479E-6</v>
      </c>
      <c r="AV497" s="2">
        <f>R497/R$704</f>
        <v>4.2254711400321139E-6</v>
      </c>
      <c r="AW497" s="2">
        <f>S497/S$704</f>
        <v>0</v>
      </c>
      <c r="AX497" s="2">
        <f>T497/T$704</f>
        <v>1.071762540291573E-5</v>
      </c>
      <c r="AY497" s="2">
        <f>U497/U$704</f>
        <v>1.4586998316660394E-6</v>
      </c>
      <c r="AZ497" s="2">
        <f>V497/V$704</f>
        <v>0</v>
      </c>
      <c r="BA497" s="2">
        <f>W497/W$704</f>
        <v>3.1059276629447301E-6</v>
      </c>
      <c r="BB497" s="2">
        <f>X497/X$704</f>
        <v>1.544236984784633E-6</v>
      </c>
      <c r="BC497" s="2">
        <f>Y497/Y$704</f>
        <v>0</v>
      </c>
      <c r="BD497" s="2">
        <f>Z497/Z$704</f>
        <v>0</v>
      </c>
      <c r="BE497" s="2">
        <f>AA497/AA$704</f>
        <v>0</v>
      </c>
      <c r="BF497" s="2">
        <f>AB497/AB$704</f>
        <v>3.0046271257736914E-6</v>
      </c>
      <c r="BG497" s="2">
        <f>AC497/AC$704</f>
        <v>0</v>
      </c>
      <c r="BH497" s="2">
        <f>AD497/AD$704</f>
        <v>0</v>
      </c>
      <c r="BI497" s="2">
        <f>AE497/AE$704</f>
        <v>0</v>
      </c>
      <c r="BJ497" s="2">
        <f>AF497/AF$704</f>
        <v>0</v>
      </c>
      <c r="BK497" s="2">
        <f>AG497/AG$704</f>
        <v>0</v>
      </c>
    </row>
    <row r="498" spans="1:63" x14ac:dyDescent="0.3">
      <c r="A498">
        <v>1996</v>
      </c>
      <c r="B498" t="s">
        <v>97</v>
      </c>
      <c r="C498">
        <v>10</v>
      </c>
      <c r="E498" t="s">
        <v>403</v>
      </c>
      <c r="F498">
        <f>SUMIFS($C$4:$C$9439,$B$4:$B$9439,$E498,$A$4:$A$9439,F$3)</f>
        <v>0</v>
      </c>
      <c r="G498">
        <f>SUMIFS($C$4:$C$9439,$B$4:$B$9439,$E498,$A$4:$A$9439,G$3)</f>
        <v>1</v>
      </c>
      <c r="H498">
        <f>SUMIFS($C$4:$C$9439,$B$4:$B$9439,$E498,$A$4:$A$9439,H$3)</f>
        <v>9</v>
      </c>
      <c r="I498">
        <f>SUMIFS($C$4:$C$9439,$B$4:$B$9439,$E498,$A$4:$A$9439,I$3)</f>
        <v>62</v>
      </c>
      <c r="J498">
        <f>SUMIFS($C$4:$C$9439,$B$4:$B$9439,$E498,$A$4:$A$9439,J$3)</f>
        <v>148</v>
      </c>
      <c r="K498">
        <f>SUMIFS($C$4:$C$9439,$B$4:$B$9439,$E498,$A$4:$A$9439,K$3)</f>
        <v>671</v>
      </c>
      <c r="L498">
        <f>SUMIFS($C$4:$C$9439,$B$4:$B$9439,$E498,$A$4:$A$9439,L$3)</f>
        <v>731</v>
      </c>
      <c r="M498">
        <f>SUMIFS($C$4:$C$9439,$B$4:$B$9439,$E498,$A$4:$A$9439,M$3)</f>
        <v>744</v>
      </c>
      <c r="N498">
        <f>SUMIFS($C$4:$C$9439,$B$4:$B$9439,$E498,$A$4:$A$9439,N$3)</f>
        <v>798</v>
      </c>
      <c r="O498">
        <f>SUMIFS($C$4:$C$9439,$B$4:$B$9439,$E498,$A$4:$A$9439,O$3)</f>
        <v>813</v>
      </c>
      <c r="P498">
        <f>SUMIFS($C$4:$C$9439,$B$4:$B$9439,$E498,$A$4:$A$9439,P$3)</f>
        <v>832</v>
      </c>
      <c r="Q498">
        <f>SUMIFS($C$4:$C$9439,$B$4:$B$9439,$E498,$A$4:$A$9439,Q$3)</f>
        <v>838</v>
      </c>
      <c r="R498">
        <f>SUMIFS($C$4:$C$9439,$B$4:$B$9439,$E498,$A$4:$A$9439,R$3)</f>
        <v>831</v>
      </c>
      <c r="S498">
        <f>SUMIFS($C$4:$C$9439,$B$4:$B$9439,$E498,$A$4:$A$9439,S$3)</f>
        <v>848</v>
      </c>
      <c r="T498">
        <f>SUMIFS($C$4:$C$9439,$B$4:$B$9439,$E498,$A$4:$A$9439,T$3)</f>
        <v>823</v>
      </c>
      <c r="U498">
        <f>SUMIFS($C$4:$C$9439,$B$4:$B$9439,$E498,$A$4:$A$9439,U$3)</f>
        <v>823</v>
      </c>
      <c r="V498">
        <f>SUMIFS($C$4:$C$9439,$B$4:$B$9439,$E498,$A$4:$A$9439,V$3)</f>
        <v>823</v>
      </c>
      <c r="W498">
        <f>SUMIFS($C$4:$C$9439,$B$4:$B$9439,$E498,$A$4:$A$9439,W$3)</f>
        <v>808</v>
      </c>
      <c r="X498">
        <f>SUMIFS($C$4:$C$9439,$B$4:$B$9439,$E498,$A$4:$A$9439,X$3)</f>
        <v>773</v>
      </c>
      <c r="Y498">
        <f>SUMIFS($C$4:$C$9439,$B$4:$B$9439,$E498,$A$4:$A$9439,Y$3)</f>
        <v>770</v>
      </c>
      <c r="Z498">
        <f>SUMIFS($C$4:$C$9439,$B$4:$B$9439,$E498,$A$4:$A$9439,Z$3)</f>
        <v>771</v>
      </c>
      <c r="AA498">
        <f>SUMIFS($C$4:$C$9439,$B$4:$B$9439,$E498,$A$4:$A$9439,AA$3)</f>
        <v>739</v>
      </c>
      <c r="AB498">
        <f>SUMIFS($C$4:$C$9439,$B$4:$B$9439,$E498,$A$4:$A$9439,AB$3)</f>
        <v>722</v>
      </c>
      <c r="AC498">
        <f>SUMIFS($C$4:$C$9439,$B$4:$B$9439,$E498,$A$4:$A$9439,AC$3)</f>
        <v>722</v>
      </c>
      <c r="AD498">
        <f>SUMIFS($C$4:$C$9439,$B$4:$B$9439,$E498,$A$4:$A$9439,AD$3)</f>
        <v>731</v>
      </c>
      <c r="AE498">
        <f>SUMIFS($C$4:$C$9439,$B$4:$B$9439,$E498,$A$4:$A$9439,AE$3)</f>
        <v>723</v>
      </c>
      <c r="AF498">
        <f>SUMIFS($C$4:$C$9439,$B$4:$B$9439,$E498,$A$4:$A$9439,AF$3)</f>
        <v>11</v>
      </c>
      <c r="AG498">
        <f>SUMIFS($C$4:$C$9439,$B$4:$B$9439,$E498,$A$4:$A$9439,AG$3)</f>
        <v>0</v>
      </c>
      <c r="AI498" t="s">
        <v>403</v>
      </c>
      <c r="AJ498" s="2">
        <f>F498/F$704</f>
        <v>0</v>
      </c>
      <c r="AK498" s="2">
        <f>G498/G$704</f>
        <v>1.7587055926837847E-5</v>
      </c>
      <c r="AL498" s="2">
        <f>H498/H$704</f>
        <v>9.0644482268932114E-5</v>
      </c>
      <c r="AM498" s="2">
        <f>I498/I$704</f>
        <v>3.537379258405555E-4</v>
      </c>
      <c r="AN498" s="2">
        <f>J498/J$704</f>
        <v>6.4530475389035918E-4</v>
      </c>
      <c r="AO498" s="2">
        <f>K498/K$704</f>
        <v>2.709611245492394E-3</v>
      </c>
      <c r="AP498" s="2">
        <f>L498/L$704</f>
        <v>2.8571093557628793E-3</v>
      </c>
      <c r="AQ498" s="2">
        <f>M498/M$704</f>
        <v>2.6746907388833165E-3</v>
      </c>
      <c r="AR498" s="2">
        <f>N498/N$704</f>
        <v>2.879369569610022E-3</v>
      </c>
      <c r="AS498" s="2">
        <f>O498/O$704</f>
        <v>2.2920584263454212E-3</v>
      </c>
      <c r="AT498" s="2">
        <f>P498/P$704</f>
        <v>1.5679445791896816E-3</v>
      </c>
      <c r="AU498" s="2">
        <f>Q498/Q$704</f>
        <v>1.2742882689447737E-3</v>
      </c>
      <c r="AV498" s="2">
        <f>R498/R$704</f>
        <v>1.1704555057888955E-3</v>
      </c>
      <c r="AW498" s="2">
        <f>S498/S$704</f>
        <v>1.1651696709632298E-3</v>
      </c>
      <c r="AX498" s="2">
        <f>T498/T$704</f>
        <v>1.1025757133249557E-3</v>
      </c>
      <c r="AY498" s="2">
        <f>U498/U$704</f>
        <v>1.2005099614611505E-3</v>
      </c>
      <c r="AZ498" s="2">
        <f>V498/V$704</f>
        <v>1.317092921465734E-3</v>
      </c>
      <c r="BA498" s="2">
        <f>W498/W$704</f>
        <v>1.254794775829671E-3</v>
      </c>
      <c r="BB498" s="2">
        <f>X498/X$704</f>
        <v>1.1936951892385214E-3</v>
      </c>
      <c r="BC498" s="2">
        <f>Y498/Y$704</f>
        <v>1.1950954524289927E-3</v>
      </c>
      <c r="BD498" s="2">
        <f>Z498/Z$704</f>
        <v>1.1743829158511229E-3</v>
      </c>
      <c r="BE498" s="2">
        <f>AA498/AA$704</f>
        <v>1.1013773924033277E-3</v>
      </c>
      <c r="BF498" s="2">
        <f>AB498/AB$704</f>
        <v>1.0846703924043027E-3</v>
      </c>
      <c r="BG498" s="2">
        <f>AC498/AC$704</f>
        <v>1.1179291369184485E-3</v>
      </c>
      <c r="BH498" s="2">
        <f>AD498/AD$704</f>
        <v>1.114407412714916E-3</v>
      </c>
      <c r="BI498" s="2">
        <f>AE498/AE$704</f>
        <v>1.1084876732491108E-3</v>
      </c>
      <c r="BJ498" s="2">
        <f>AF498/AF$704</f>
        <v>1.6677304765615644E-5</v>
      </c>
      <c r="BK498" s="2">
        <f>AG498/AG$704</f>
        <v>0</v>
      </c>
    </row>
    <row r="499" spans="1:63" x14ac:dyDescent="0.3">
      <c r="A499">
        <v>1996</v>
      </c>
      <c r="B499" t="s">
        <v>662</v>
      </c>
      <c r="C499">
        <v>23</v>
      </c>
      <c r="E499" t="s">
        <v>432</v>
      </c>
      <c r="F499">
        <f>SUMIFS($C$4:$C$9439,$B$4:$B$9439,$E499,$A$4:$A$9439,F$3)</f>
        <v>0</v>
      </c>
      <c r="G499">
        <f>SUMIFS($C$4:$C$9439,$B$4:$B$9439,$E499,$A$4:$A$9439,G$3)</f>
        <v>0</v>
      </c>
      <c r="H499">
        <f>SUMIFS($C$4:$C$9439,$B$4:$B$9439,$E499,$A$4:$A$9439,H$3)</f>
        <v>0</v>
      </c>
      <c r="I499">
        <f>SUMIFS($C$4:$C$9439,$B$4:$B$9439,$E499,$A$4:$A$9439,I$3)</f>
        <v>2</v>
      </c>
      <c r="J499">
        <f>SUMIFS($C$4:$C$9439,$B$4:$B$9439,$E499,$A$4:$A$9439,J$3)</f>
        <v>30</v>
      </c>
      <c r="K499">
        <f>SUMIFS($C$4:$C$9439,$B$4:$B$9439,$E499,$A$4:$A$9439,K$3)</f>
        <v>24</v>
      </c>
      <c r="L499">
        <f>SUMIFS($C$4:$C$9439,$B$4:$B$9439,$E499,$A$4:$A$9439,L$3)</f>
        <v>11</v>
      </c>
      <c r="M499">
        <f>SUMIFS($C$4:$C$9439,$B$4:$B$9439,$E499,$A$4:$A$9439,M$3)</f>
        <v>24</v>
      </c>
      <c r="N499">
        <f>SUMIFS($C$4:$C$9439,$B$4:$B$9439,$E499,$A$4:$A$9439,N$3)</f>
        <v>48</v>
      </c>
      <c r="O499">
        <f>SUMIFS($C$4:$C$9439,$B$4:$B$9439,$E499,$A$4:$A$9439,O$3)</f>
        <v>6</v>
      </c>
      <c r="P499">
        <f>SUMIFS($C$4:$C$9439,$B$4:$B$9439,$E499,$A$4:$A$9439,P$3)</f>
        <v>21</v>
      </c>
      <c r="Q499">
        <f>SUMIFS($C$4:$C$9439,$B$4:$B$9439,$E499,$A$4:$A$9439,Q$3)</f>
        <v>16</v>
      </c>
      <c r="R499">
        <f>SUMIFS($C$4:$C$9439,$B$4:$B$9439,$E499,$A$4:$A$9439,R$3)</f>
        <v>17</v>
      </c>
      <c r="S499">
        <f>SUMIFS($C$4:$C$9439,$B$4:$B$9439,$E499,$A$4:$A$9439,S$3)</f>
        <v>20</v>
      </c>
      <c r="T499">
        <f>SUMIFS($C$4:$C$9439,$B$4:$B$9439,$E499,$A$4:$A$9439,T$3)</f>
        <v>4</v>
      </c>
      <c r="U499">
        <f>SUMIFS($C$4:$C$9439,$B$4:$B$9439,$E499,$A$4:$A$9439,U$3)</f>
        <v>14</v>
      </c>
      <c r="V499">
        <f>SUMIFS($C$4:$C$9439,$B$4:$B$9439,$E499,$A$4:$A$9439,V$3)</f>
        <v>12</v>
      </c>
      <c r="W499">
        <f>SUMIFS($C$4:$C$9439,$B$4:$B$9439,$E499,$A$4:$A$9439,W$3)</f>
        <v>5</v>
      </c>
      <c r="X499">
        <f>SUMIFS($C$4:$C$9439,$B$4:$B$9439,$E499,$A$4:$A$9439,X$3)</f>
        <v>7</v>
      </c>
      <c r="Y499">
        <f>SUMIFS($C$4:$C$9439,$B$4:$B$9439,$E499,$A$4:$A$9439,Y$3)</f>
        <v>13</v>
      </c>
      <c r="Z499">
        <f>SUMIFS($C$4:$C$9439,$B$4:$B$9439,$E499,$A$4:$A$9439,Z$3)</f>
        <v>9</v>
      </c>
      <c r="AA499">
        <f>SUMIFS($C$4:$C$9439,$B$4:$B$9439,$E499,$A$4:$A$9439,AA$3)</f>
        <v>6</v>
      </c>
      <c r="AB499">
        <f>SUMIFS($C$4:$C$9439,$B$4:$B$9439,$E499,$A$4:$A$9439,AB$3)</f>
        <v>17</v>
      </c>
      <c r="AC499">
        <f>SUMIFS($C$4:$C$9439,$B$4:$B$9439,$E499,$A$4:$A$9439,AC$3)</f>
        <v>22</v>
      </c>
      <c r="AD499">
        <f>SUMIFS($C$4:$C$9439,$B$4:$B$9439,$E499,$A$4:$A$9439,AD$3)</f>
        <v>14</v>
      </c>
      <c r="AE499">
        <f>SUMIFS($C$4:$C$9439,$B$4:$B$9439,$E499,$A$4:$A$9439,AE$3)</f>
        <v>10</v>
      </c>
      <c r="AF499">
        <f>SUMIFS($C$4:$C$9439,$B$4:$B$9439,$E499,$A$4:$A$9439,AF$3)</f>
        <v>0</v>
      </c>
      <c r="AG499">
        <f>SUMIFS($C$4:$C$9439,$B$4:$B$9439,$E499,$A$4:$A$9439,AG$3)</f>
        <v>0</v>
      </c>
      <c r="AI499" t="s">
        <v>432</v>
      </c>
      <c r="AJ499" s="2">
        <f>F499/F$704</f>
        <v>0</v>
      </c>
      <c r="AK499" s="2">
        <f>G499/G$704</f>
        <v>0</v>
      </c>
      <c r="AL499" s="2">
        <f>H499/H$704</f>
        <v>0</v>
      </c>
      <c r="AM499" s="2">
        <f>I499/I$704</f>
        <v>1.1410900833566305E-5</v>
      </c>
      <c r="AN499" s="2">
        <f>J499/J$704</f>
        <v>1.3080501768047823E-4</v>
      </c>
      <c r="AO499" s="2">
        <f>K499/K$704</f>
        <v>9.6916050509414988E-5</v>
      </c>
      <c r="AP499" s="2">
        <f>L499/L$704</f>
        <v>4.2993437638018706E-5</v>
      </c>
      <c r="AQ499" s="2">
        <f>M499/M$704</f>
        <v>8.6280346415590855E-5</v>
      </c>
      <c r="AR499" s="2">
        <f>N499/N$704</f>
        <v>1.7319516208180586E-4</v>
      </c>
      <c r="AS499" s="2">
        <f>O499/O$704</f>
        <v>1.6915560342032631E-5</v>
      </c>
      <c r="AT499" s="2">
        <f>P499/P$704</f>
        <v>3.9575524234354948E-5</v>
      </c>
      <c r="AU499" s="2">
        <f>Q499/Q$704</f>
        <v>2.4330086280568474E-5</v>
      </c>
      <c r="AV499" s="2">
        <f>R499/R$704</f>
        <v>2.3944336460181978E-5</v>
      </c>
      <c r="AW499" s="2">
        <f>S499/S$704</f>
        <v>2.7480416768000703E-5</v>
      </c>
      <c r="AX499" s="2">
        <f>T499/T$704</f>
        <v>5.358812701457865E-6</v>
      </c>
      <c r="AY499" s="2">
        <f>U499/U$704</f>
        <v>2.0421797643324552E-5</v>
      </c>
      <c r="AZ499" s="2">
        <f>V499/V$704</f>
        <v>1.9204271029877043E-5</v>
      </c>
      <c r="BA499" s="2">
        <f>W499/W$704</f>
        <v>7.7648191573618242E-6</v>
      </c>
      <c r="BB499" s="2">
        <f>X499/X$704</f>
        <v>1.0809658893492431E-5</v>
      </c>
      <c r="BC499" s="2">
        <f>Y499/Y$704</f>
        <v>2.0176936209840136E-5</v>
      </c>
      <c r="BD499" s="2">
        <f>Z499/Z$704</f>
        <v>1.3708749990480034E-5</v>
      </c>
      <c r="BE499" s="2">
        <f>AA499/AA$704</f>
        <v>8.9421709802705896E-6</v>
      </c>
      <c r="BF499" s="2">
        <f>AB499/AB$704</f>
        <v>2.5539330569076378E-5</v>
      </c>
      <c r="BG499" s="2">
        <f>AC499/AC$704</f>
        <v>3.4064322731587071E-5</v>
      </c>
      <c r="BH499" s="2">
        <f>AD499/AD$704</f>
        <v>2.1342960024635875E-5</v>
      </c>
      <c r="BI499" s="2">
        <f>AE499/AE$704</f>
        <v>1.5331779712989082E-5</v>
      </c>
      <c r="BJ499" s="2">
        <f>AF499/AF$704</f>
        <v>0</v>
      </c>
      <c r="BK499" s="2">
        <f>AG499/AG$704</f>
        <v>0</v>
      </c>
    </row>
    <row r="500" spans="1:63" x14ac:dyDescent="0.3">
      <c r="A500">
        <v>1996</v>
      </c>
      <c r="B500" t="s">
        <v>663</v>
      </c>
      <c r="C500">
        <v>6</v>
      </c>
      <c r="E500" t="s">
        <v>454</v>
      </c>
      <c r="F500">
        <f>SUMIFS($C$4:$C$9439,$B$4:$B$9439,$E500,$A$4:$A$9439,F$3)</f>
        <v>0</v>
      </c>
      <c r="G500">
        <f>SUMIFS($C$4:$C$9439,$B$4:$B$9439,$E500,$A$4:$A$9439,G$3)</f>
        <v>0</v>
      </c>
      <c r="H500">
        <f>SUMIFS($C$4:$C$9439,$B$4:$B$9439,$E500,$A$4:$A$9439,H$3)</f>
        <v>0</v>
      </c>
      <c r="I500">
        <f>SUMIFS($C$4:$C$9439,$B$4:$B$9439,$E500,$A$4:$A$9439,I$3)</f>
        <v>0</v>
      </c>
      <c r="J500">
        <f>SUMIFS($C$4:$C$9439,$B$4:$B$9439,$E500,$A$4:$A$9439,J$3)</f>
        <v>0</v>
      </c>
      <c r="K500">
        <f>SUMIFS($C$4:$C$9439,$B$4:$B$9439,$E500,$A$4:$A$9439,K$3)</f>
        <v>0</v>
      </c>
      <c r="L500">
        <f>SUMIFS($C$4:$C$9439,$B$4:$B$9439,$E500,$A$4:$A$9439,L$3)</f>
        <v>0</v>
      </c>
      <c r="M500">
        <f>SUMIFS($C$4:$C$9439,$B$4:$B$9439,$E500,$A$4:$A$9439,M$3)</f>
        <v>0</v>
      </c>
      <c r="N500">
        <f>SUMIFS($C$4:$C$9439,$B$4:$B$9439,$E500,$A$4:$A$9439,N$3)</f>
        <v>0</v>
      </c>
      <c r="O500">
        <f>SUMIFS($C$4:$C$9439,$B$4:$B$9439,$E500,$A$4:$A$9439,O$3)</f>
        <v>0</v>
      </c>
      <c r="P500">
        <f>SUMIFS($C$4:$C$9439,$B$4:$B$9439,$E500,$A$4:$A$9439,P$3)</f>
        <v>0</v>
      </c>
      <c r="Q500">
        <f>SUMIFS($C$4:$C$9439,$B$4:$B$9439,$E500,$A$4:$A$9439,Q$3)</f>
        <v>0</v>
      </c>
      <c r="R500">
        <f>SUMIFS($C$4:$C$9439,$B$4:$B$9439,$E500,$A$4:$A$9439,R$3)</f>
        <v>0</v>
      </c>
      <c r="S500">
        <f>SUMIFS($C$4:$C$9439,$B$4:$B$9439,$E500,$A$4:$A$9439,S$3)</f>
        <v>6</v>
      </c>
      <c r="T500">
        <f>SUMIFS($C$4:$C$9439,$B$4:$B$9439,$E500,$A$4:$A$9439,T$3)</f>
        <v>0</v>
      </c>
      <c r="U500">
        <f>SUMIFS($C$4:$C$9439,$B$4:$B$9439,$E500,$A$4:$A$9439,U$3)</f>
        <v>0</v>
      </c>
      <c r="V500">
        <f>SUMIFS($C$4:$C$9439,$B$4:$B$9439,$E500,$A$4:$A$9439,V$3)</f>
        <v>0</v>
      </c>
      <c r="W500">
        <f>SUMIFS($C$4:$C$9439,$B$4:$B$9439,$E500,$A$4:$A$9439,W$3)</f>
        <v>0</v>
      </c>
      <c r="X500">
        <f>SUMIFS($C$4:$C$9439,$B$4:$B$9439,$E500,$A$4:$A$9439,X$3)</f>
        <v>0</v>
      </c>
      <c r="Y500">
        <f>SUMIFS($C$4:$C$9439,$B$4:$B$9439,$E500,$A$4:$A$9439,Y$3)</f>
        <v>0</v>
      </c>
      <c r="Z500">
        <f>SUMIFS($C$4:$C$9439,$B$4:$B$9439,$E500,$A$4:$A$9439,Z$3)</f>
        <v>0</v>
      </c>
      <c r="AA500">
        <f>SUMIFS($C$4:$C$9439,$B$4:$B$9439,$E500,$A$4:$A$9439,AA$3)</f>
        <v>1</v>
      </c>
      <c r="AB500">
        <f>SUMIFS($C$4:$C$9439,$B$4:$B$9439,$E500,$A$4:$A$9439,AB$3)</f>
        <v>0</v>
      </c>
      <c r="AC500">
        <f>SUMIFS($C$4:$C$9439,$B$4:$B$9439,$E500,$A$4:$A$9439,AC$3)</f>
        <v>0</v>
      </c>
      <c r="AD500">
        <f>SUMIFS($C$4:$C$9439,$B$4:$B$9439,$E500,$A$4:$A$9439,AD$3)</f>
        <v>2</v>
      </c>
      <c r="AE500">
        <f>SUMIFS($C$4:$C$9439,$B$4:$B$9439,$E500,$A$4:$A$9439,AE$3)</f>
        <v>0</v>
      </c>
      <c r="AF500">
        <f>SUMIFS($C$4:$C$9439,$B$4:$B$9439,$E500,$A$4:$A$9439,AF$3)</f>
        <v>0</v>
      </c>
      <c r="AG500">
        <f>SUMIFS($C$4:$C$9439,$B$4:$B$9439,$E500,$A$4:$A$9439,AG$3)</f>
        <v>0</v>
      </c>
      <c r="AI500" t="s">
        <v>454</v>
      </c>
      <c r="AJ500" s="2">
        <f>F500/F$704</f>
        <v>0</v>
      </c>
      <c r="AK500" s="2">
        <f>G500/G$704</f>
        <v>0</v>
      </c>
      <c r="AL500" s="2">
        <f>H500/H$704</f>
        <v>0</v>
      </c>
      <c r="AM500" s="2">
        <f>I500/I$704</f>
        <v>0</v>
      </c>
      <c r="AN500" s="2">
        <f>J500/J$704</f>
        <v>0</v>
      </c>
      <c r="AO500" s="2">
        <f>K500/K$704</f>
        <v>0</v>
      </c>
      <c r="AP500" s="2">
        <f>L500/L$704</f>
        <v>0</v>
      </c>
      <c r="AQ500" s="2">
        <f>M500/M$704</f>
        <v>0</v>
      </c>
      <c r="AR500" s="2">
        <f>N500/N$704</f>
        <v>0</v>
      </c>
      <c r="AS500" s="2">
        <f>O500/O$704</f>
        <v>0</v>
      </c>
      <c r="AT500" s="2">
        <f>P500/P$704</f>
        <v>0</v>
      </c>
      <c r="AU500" s="2">
        <f>Q500/Q$704</f>
        <v>0</v>
      </c>
      <c r="AV500" s="2">
        <f>R500/R$704</f>
        <v>0</v>
      </c>
      <c r="AW500" s="2">
        <f>S500/S$704</f>
        <v>8.2441250304002103E-6</v>
      </c>
      <c r="AX500" s="2">
        <f>T500/T$704</f>
        <v>0</v>
      </c>
      <c r="AY500" s="2">
        <f>U500/U$704</f>
        <v>0</v>
      </c>
      <c r="AZ500" s="2">
        <f>V500/V$704</f>
        <v>0</v>
      </c>
      <c r="BA500" s="2">
        <f>W500/W$704</f>
        <v>0</v>
      </c>
      <c r="BB500" s="2">
        <f>X500/X$704</f>
        <v>0</v>
      </c>
      <c r="BC500" s="2">
        <f>Y500/Y$704</f>
        <v>0</v>
      </c>
      <c r="BD500" s="2">
        <f>Z500/Z$704</f>
        <v>0</v>
      </c>
      <c r="BE500" s="2">
        <f>AA500/AA$704</f>
        <v>1.4903618300450983E-6</v>
      </c>
      <c r="BF500" s="2">
        <f>AB500/AB$704</f>
        <v>0</v>
      </c>
      <c r="BG500" s="2">
        <f>AC500/AC$704</f>
        <v>0</v>
      </c>
      <c r="BH500" s="2">
        <f>AD500/AD$704</f>
        <v>3.0489942892336963E-6</v>
      </c>
      <c r="BI500" s="2">
        <f>AE500/AE$704</f>
        <v>0</v>
      </c>
      <c r="BJ500" s="2">
        <f>AF500/AF$704</f>
        <v>0</v>
      </c>
      <c r="BK500" s="2">
        <f>AG500/AG$704</f>
        <v>0</v>
      </c>
    </row>
    <row r="501" spans="1:63" x14ac:dyDescent="0.3">
      <c r="A501">
        <v>1996</v>
      </c>
      <c r="B501" t="s">
        <v>101</v>
      </c>
      <c r="C501">
        <v>1338</v>
      </c>
      <c r="E501" t="s">
        <v>517</v>
      </c>
      <c r="F501">
        <f>SUMIFS($C$4:$C$9439,$B$4:$B$9439,$E501,$A$4:$A$9439,F$3)</f>
        <v>0</v>
      </c>
      <c r="G501">
        <f>SUMIFS($C$4:$C$9439,$B$4:$B$9439,$E501,$A$4:$A$9439,G$3)</f>
        <v>0</v>
      </c>
      <c r="H501">
        <f>SUMIFS($C$4:$C$9439,$B$4:$B$9439,$E501,$A$4:$A$9439,H$3)</f>
        <v>0</v>
      </c>
      <c r="I501">
        <f>SUMIFS($C$4:$C$9439,$B$4:$B$9439,$E501,$A$4:$A$9439,I$3)</f>
        <v>0</v>
      </c>
      <c r="J501">
        <f>SUMIFS($C$4:$C$9439,$B$4:$B$9439,$E501,$A$4:$A$9439,J$3)</f>
        <v>0</v>
      </c>
      <c r="K501">
        <f>SUMIFS($C$4:$C$9439,$B$4:$B$9439,$E501,$A$4:$A$9439,K$3)</f>
        <v>0</v>
      </c>
      <c r="L501">
        <f>SUMIFS($C$4:$C$9439,$B$4:$B$9439,$E501,$A$4:$A$9439,L$3)</f>
        <v>0</v>
      </c>
      <c r="M501">
        <f>SUMIFS($C$4:$C$9439,$B$4:$B$9439,$E501,$A$4:$A$9439,M$3)</f>
        <v>0</v>
      </c>
      <c r="N501">
        <f>SUMIFS($C$4:$C$9439,$B$4:$B$9439,$E501,$A$4:$A$9439,N$3)</f>
        <v>0</v>
      </c>
      <c r="O501">
        <f>SUMIFS($C$4:$C$9439,$B$4:$B$9439,$E501,$A$4:$A$9439,O$3)</f>
        <v>0</v>
      </c>
      <c r="P501">
        <f>SUMIFS($C$4:$C$9439,$B$4:$B$9439,$E501,$A$4:$A$9439,P$3)</f>
        <v>0</v>
      </c>
      <c r="Q501">
        <f>SUMIFS($C$4:$C$9439,$B$4:$B$9439,$E501,$A$4:$A$9439,Q$3)</f>
        <v>0</v>
      </c>
      <c r="R501">
        <f>SUMIFS($C$4:$C$9439,$B$4:$B$9439,$E501,$A$4:$A$9439,R$3)</f>
        <v>0</v>
      </c>
      <c r="S501">
        <f>SUMIFS($C$4:$C$9439,$B$4:$B$9439,$E501,$A$4:$A$9439,S$3)</f>
        <v>0</v>
      </c>
      <c r="T501">
        <f>SUMIFS($C$4:$C$9439,$B$4:$B$9439,$E501,$A$4:$A$9439,T$3)</f>
        <v>0</v>
      </c>
      <c r="U501">
        <f>SUMIFS($C$4:$C$9439,$B$4:$B$9439,$E501,$A$4:$A$9439,U$3)</f>
        <v>0</v>
      </c>
      <c r="V501">
        <f>SUMIFS($C$4:$C$9439,$B$4:$B$9439,$E501,$A$4:$A$9439,V$3)</f>
        <v>1</v>
      </c>
      <c r="W501">
        <f>SUMIFS($C$4:$C$9439,$B$4:$B$9439,$E501,$A$4:$A$9439,W$3)</f>
        <v>0</v>
      </c>
      <c r="X501">
        <f>SUMIFS($C$4:$C$9439,$B$4:$B$9439,$E501,$A$4:$A$9439,X$3)</f>
        <v>0</v>
      </c>
      <c r="Y501">
        <f>SUMIFS($C$4:$C$9439,$B$4:$B$9439,$E501,$A$4:$A$9439,Y$3)</f>
        <v>0</v>
      </c>
      <c r="Z501">
        <f>SUMIFS($C$4:$C$9439,$B$4:$B$9439,$E501,$A$4:$A$9439,Z$3)</f>
        <v>0</v>
      </c>
      <c r="AA501">
        <f>SUMIFS($C$4:$C$9439,$B$4:$B$9439,$E501,$A$4:$A$9439,AA$3)</f>
        <v>0</v>
      </c>
      <c r="AB501">
        <f>SUMIFS($C$4:$C$9439,$B$4:$B$9439,$E501,$A$4:$A$9439,AB$3)</f>
        <v>0</v>
      </c>
      <c r="AC501">
        <f>SUMIFS($C$4:$C$9439,$B$4:$B$9439,$E501,$A$4:$A$9439,AC$3)</f>
        <v>0</v>
      </c>
      <c r="AD501">
        <f>SUMIFS($C$4:$C$9439,$B$4:$B$9439,$E501,$A$4:$A$9439,AD$3)</f>
        <v>0</v>
      </c>
      <c r="AE501">
        <f>SUMIFS($C$4:$C$9439,$B$4:$B$9439,$E501,$A$4:$A$9439,AE$3)</f>
        <v>0</v>
      </c>
      <c r="AF501">
        <f>SUMIFS($C$4:$C$9439,$B$4:$B$9439,$E501,$A$4:$A$9439,AF$3)</f>
        <v>0</v>
      </c>
      <c r="AG501">
        <f>SUMIFS($C$4:$C$9439,$B$4:$B$9439,$E501,$A$4:$A$9439,AG$3)</f>
        <v>0</v>
      </c>
      <c r="AI501" t="s">
        <v>517</v>
      </c>
      <c r="AJ501" s="2">
        <f>F501/F$704</f>
        <v>0</v>
      </c>
      <c r="AK501" s="2">
        <f>G501/G$704</f>
        <v>0</v>
      </c>
      <c r="AL501" s="2">
        <f>H501/H$704</f>
        <v>0</v>
      </c>
      <c r="AM501" s="2">
        <f>I501/I$704</f>
        <v>0</v>
      </c>
      <c r="AN501" s="2">
        <f>J501/J$704</f>
        <v>0</v>
      </c>
      <c r="AO501" s="2">
        <f>K501/K$704</f>
        <v>0</v>
      </c>
      <c r="AP501" s="2">
        <f>L501/L$704</f>
        <v>0</v>
      </c>
      <c r="AQ501" s="2">
        <f>M501/M$704</f>
        <v>0</v>
      </c>
      <c r="AR501" s="2">
        <f>N501/N$704</f>
        <v>0</v>
      </c>
      <c r="AS501" s="2">
        <f>O501/O$704</f>
        <v>0</v>
      </c>
      <c r="AT501" s="2">
        <f>P501/P$704</f>
        <v>0</v>
      </c>
      <c r="AU501" s="2">
        <f>Q501/Q$704</f>
        <v>0</v>
      </c>
      <c r="AV501" s="2">
        <f>R501/R$704</f>
        <v>0</v>
      </c>
      <c r="AW501" s="2">
        <f>S501/S$704</f>
        <v>0</v>
      </c>
      <c r="AX501" s="2">
        <f>T501/T$704</f>
        <v>0</v>
      </c>
      <c r="AY501" s="2">
        <f>U501/U$704</f>
        <v>0</v>
      </c>
      <c r="AZ501" s="2">
        <f>V501/V$704</f>
        <v>1.6003559191564203E-6</v>
      </c>
      <c r="BA501" s="2">
        <f>W501/W$704</f>
        <v>0</v>
      </c>
      <c r="BB501" s="2">
        <f>X501/X$704</f>
        <v>0</v>
      </c>
      <c r="BC501" s="2">
        <f>Y501/Y$704</f>
        <v>0</v>
      </c>
      <c r="BD501" s="2">
        <f>Z501/Z$704</f>
        <v>0</v>
      </c>
      <c r="BE501" s="2">
        <f>AA501/AA$704</f>
        <v>0</v>
      </c>
      <c r="BF501" s="2">
        <f>AB501/AB$704</f>
        <v>0</v>
      </c>
      <c r="BG501" s="2">
        <f>AC501/AC$704</f>
        <v>0</v>
      </c>
      <c r="BH501" s="2">
        <f>AD501/AD$704</f>
        <v>0</v>
      </c>
      <c r="BI501" s="2">
        <f>AE501/AE$704</f>
        <v>0</v>
      </c>
      <c r="BJ501" s="2">
        <f>AF501/AF$704</f>
        <v>0</v>
      </c>
      <c r="BK501" s="2">
        <f>AG501/AG$704</f>
        <v>0</v>
      </c>
    </row>
    <row r="502" spans="1:63" x14ac:dyDescent="0.3">
      <c r="A502">
        <v>1996</v>
      </c>
      <c r="B502" t="s">
        <v>664</v>
      </c>
      <c r="C502">
        <v>581</v>
      </c>
      <c r="E502" t="s">
        <v>280</v>
      </c>
      <c r="F502">
        <f>SUMIFS($C$4:$C$9439,$B$4:$B$9439,$E502,$A$4:$A$9439,F$3)</f>
        <v>0</v>
      </c>
      <c r="G502">
        <f>SUMIFS($C$4:$C$9439,$B$4:$B$9439,$E502,$A$4:$A$9439,G$3)</f>
        <v>51</v>
      </c>
      <c r="H502">
        <f>SUMIFS($C$4:$C$9439,$B$4:$B$9439,$E502,$A$4:$A$9439,H$3)</f>
        <v>186</v>
      </c>
      <c r="I502">
        <f>SUMIFS($C$4:$C$9439,$B$4:$B$9439,$E502,$A$4:$A$9439,I$3)</f>
        <v>738</v>
      </c>
      <c r="J502">
        <f>SUMIFS($C$4:$C$9439,$B$4:$B$9439,$E502,$A$4:$A$9439,J$3)</f>
        <v>1475</v>
      </c>
      <c r="K502">
        <f>SUMIFS($C$4:$C$9439,$B$4:$B$9439,$E502,$A$4:$A$9439,K$3)</f>
        <v>1639</v>
      </c>
      <c r="L502">
        <f>SUMIFS($C$4:$C$9439,$B$4:$B$9439,$E502,$A$4:$A$9439,L$3)</f>
        <v>1797</v>
      </c>
      <c r="M502">
        <f>SUMIFS($C$4:$C$9439,$B$4:$B$9439,$E502,$A$4:$A$9439,M$3)</f>
        <v>2265</v>
      </c>
      <c r="N502">
        <f>SUMIFS($C$4:$C$9439,$B$4:$B$9439,$E502,$A$4:$A$9439,N$3)</f>
        <v>2491</v>
      </c>
      <c r="O502">
        <f>SUMIFS($C$4:$C$9439,$B$4:$B$9439,$E502,$A$4:$A$9439,O$3)</f>
        <v>2411</v>
      </c>
      <c r="P502">
        <f>SUMIFS($C$4:$C$9439,$B$4:$B$9439,$E502,$A$4:$A$9439,P$3)</f>
        <v>2286</v>
      </c>
      <c r="Q502">
        <f>SUMIFS($C$4:$C$9439,$B$4:$B$9439,$E502,$A$4:$A$9439,Q$3)</f>
        <v>2057</v>
      </c>
      <c r="R502">
        <f>SUMIFS($C$4:$C$9439,$B$4:$B$9439,$E502,$A$4:$A$9439,R$3)</f>
        <v>2520</v>
      </c>
      <c r="S502">
        <f>SUMIFS($C$4:$C$9439,$B$4:$B$9439,$E502,$A$4:$A$9439,S$3)</f>
        <v>2310</v>
      </c>
      <c r="T502">
        <f>SUMIFS($C$4:$C$9439,$B$4:$B$9439,$E502,$A$4:$A$9439,T$3)</f>
        <v>2253</v>
      </c>
      <c r="U502">
        <f>SUMIFS($C$4:$C$9439,$B$4:$B$9439,$E502,$A$4:$A$9439,U$3)</f>
        <v>2292</v>
      </c>
      <c r="V502">
        <f>SUMIFS($C$4:$C$9439,$B$4:$B$9439,$E502,$A$4:$A$9439,V$3)</f>
        <v>2115</v>
      </c>
      <c r="W502">
        <f>SUMIFS($C$4:$C$9439,$B$4:$B$9439,$E502,$A$4:$A$9439,W$3)</f>
        <v>1814</v>
      </c>
      <c r="X502">
        <f>SUMIFS($C$4:$C$9439,$B$4:$B$9439,$E502,$A$4:$A$9439,X$3)</f>
        <v>1703</v>
      </c>
      <c r="Y502">
        <f>SUMIFS($C$4:$C$9439,$B$4:$B$9439,$E502,$A$4:$A$9439,Y$3)</f>
        <v>1571</v>
      </c>
      <c r="Z502">
        <f>SUMIFS($C$4:$C$9439,$B$4:$B$9439,$E502,$A$4:$A$9439,Z$3)</f>
        <v>1542</v>
      </c>
      <c r="AA502">
        <f>SUMIFS($C$4:$C$9439,$B$4:$B$9439,$E502,$A$4:$A$9439,AA$3)</f>
        <v>1418</v>
      </c>
      <c r="AB502">
        <f>SUMIFS($C$4:$C$9439,$B$4:$B$9439,$E502,$A$4:$A$9439,AB$3)</f>
        <v>1329</v>
      </c>
      <c r="AC502">
        <f>SUMIFS($C$4:$C$9439,$B$4:$B$9439,$E502,$A$4:$A$9439,AC$3)</f>
        <v>1209</v>
      </c>
      <c r="AD502">
        <f>SUMIFS($C$4:$C$9439,$B$4:$B$9439,$E502,$A$4:$A$9439,AD$3)</f>
        <v>1069</v>
      </c>
      <c r="AE502">
        <f>SUMIFS($C$4:$C$9439,$B$4:$B$9439,$E502,$A$4:$A$9439,AE$3)</f>
        <v>968</v>
      </c>
      <c r="AF502">
        <f>SUMIFS($C$4:$C$9439,$B$4:$B$9439,$E502,$A$4:$A$9439,AF$3)</f>
        <v>867</v>
      </c>
      <c r="AG502">
        <f>SUMIFS($C$4:$C$9439,$B$4:$B$9439,$E502,$A$4:$A$9439,AG$3)</f>
        <v>713</v>
      </c>
      <c r="AI502" t="s">
        <v>280</v>
      </c>
      <c r="AJ502" s="2">
        <f>F502/F$704</f>
        <v>0</v>
      </c>
      <c r="AK502" s="2">
        <f>G502/G$704</f>
        <v>8.9693985226873022E-4</v>
      </c>
      <c r="AL502" s="2">
        <f>H502/H$704</f>
        <v>1.8733193002245969E-3</v>
      </c>
      <c r="AM502" s="2">
        <f>I502/I$704</f>
        <v>4.2106224075859665E-3</v>
      </c>
      <c r="AN502" s="2">
        <f>J502/J$704</f>
        <v>6.431246702623513E-3</v>
      </c>
      <c r="AO502" s="2">
        <f>K502/K$704</f>
        <v>6.618558616038799E-3</v>
      </c>
      <c r="AP502" s="2">
        <f>L502/L$704</f>
        <v>7.0235643123199654E-3</v>
      </c>
      <c r="AQ502" s="2">
        <f>M502/M$704</f>
        <v>8.1427076929713876E-3</v>
      </c>
      <c r="AR502" s="2">
        <f>N502/N$704</f>
        <v>8.9881072655370493E-3</v>
      </c>
      <c r="AS502" s="2">
        <f>O502/O$704</f>
        <v>6.7972359974401118E-3</v>
      </c>
      <c r="AT502" s="2">
        <f>P502/P$704</f>
        <v>4.3080784952254959E-3</v>
      </c>
      <c r="AU502" s="2">
        <f>Q502/Q$704</f>
        <v>3.1279367174455843E-3</v>
      </c>
      <c r="AV502" s="2">
        <f>R502/R$704</f>
        <v>3.5493957576269754E-3</v>
      </c>
      <c r="AW502" s="2">
        <f>S502/S$704</f>
        <v>3.1739881367040812E-3</v>
      </c>
      <c r="AX502" s="2">
        <f>T502/T$704</f>
        <v>3.0183512540961424E-3</v>
      </c>
      <c r="AY502" s="2">
        <f>U502/U$704</f>
        <v>3.3433400141785622E-3</v>
      </c>
      <c r="AZ502" s="2">
        <f>V502/V$704</f>
        <v>3.3847527690158293E-3</v>
      </c>
      <c r="BA502" s="2">
        <f>W502/W$704</f>
        <v>2.8170763902908703E-3</v>
      </c>
      <c r="BB502" s="2">
        <f>X502/X$704</f>
        <v>2.6298355850882301E-3</v>
      </c>
      <c r="BC502" s="2">
        <f>Y502/Y$704</f>
        <v>2.4383051373583734E-3</v>
      </c>
      <c r="BD502" s="2">
        <f>Z502/Z$704</f>
        <v>2.3487658317022458E-3</v>
      </c>
      <c r="BE502" s="2">
        <f>AA502/AA$704</f>
        <v>2.1133330750039495E-3</v>
      </c>
      <c r="BF502" s="2">
        <f>AB502/AB$704</f>
        <v>1.9965747250766182E-3</v>
      </c>
      <c r="BG502" s="2">
        <f>AC502/AC$704</f>
        <v>1.8719893719313077E-3</v>
      </c>
      <c r="BH502" s="2">
        <f>AD502/AD$704</f>
        <v>1.6296874475954107E-3</v>
      </c>
      <c r="BI502" s="2">
        <f>AE502/AE$704</f>
        <v>1.4841162762173432E-3</v>
      </c>
      <c r="BJ502" s="2">
        <f>AF502/AF$704</f>
        <v>1.3144748392535238E-3</v>
      </c>
      <c r="BK502" s="2">
        <f>AG502/AG$704</f>
        <v>9.761493713899244E-4</v>
      </c>
    </row>
    <row r="503" spans="1:63" x14ac:dyDescent="0.3">
      <c r="A503">
        <v>1996</v>
      </c>
      <c r="B503" t="s">
        <v>665</v>
      </c>
      <c r="C503">
        <v>15</v>
      </c>
      <c r="E503" t="s">
        <v>281</v>
      </c>
      <c r="F503">
        <f>SUMIFS($C$4:$C$9439,$B$4:$B$9439,$E503,$A$4:$A$9439,F$3)</f>
        <v>0</v>
      </c>
      <c r="G503">
        <f>SUMIFS($C$4:$C$9439,$B$4:$B$9439,$E503,$A$4:$A$9439,G$3)</f>
        <v>1</v>
      </c>
      <c r="H503">
        <f>SUMIFS($C$4:$C$9439,$B$4:$B$9439,$E503,$A$4:$A$9439,H$3)</f>
        <v>6</v>
      </c>
      <c r="I503">
        <f>SUMIFS($C$4:$C$9439,$B$4:$B$9439,$E503,$A$4:$A$9439,I$3)</f>
        <v>21</v>
      </c>
      <c r="J503">
        <f>SUMIFS($C$4:$C$9439,$B$4:$B$9439,$E503,$A$4:$A$9439,J$3)</f>
        <v>36</v>
      </c>
      <c r="K503">
        <f>SUMIFS($C$4:$C$9439,$B$4:$B$9439,$E503,$A$4:$A$9439,K$3)</f>
        <v>41</v>
      </c>
      <c r="L503">
        <f>SUMIFS($C$4:$C$9439,$B$4:$B$9439,$E503,$A$4:$A$9439,L$3)</f>
        <v>36</v>
      </c>
      <c r="M503">
        <f>SUMIFS($C$4:$C$9439,$B$4:$B$9439,$E503,$A$4:$A$9439,M$3)</f>
        <v>41</v>
      </c>
      <c r="N503">
        <f>SUMIFS($C$4:$C$9439,$B$4:$B$9439,$E503,$A$4:$A$9439,N$3)</f>
        <v>49</v>
      </c>
      <c r="O503">
        <f>SUMIFS($C$4:$C$9439,$B$4:$B$9439,$E503,$A$4:$A$9439,O$3)</f>
        <v>43</v>
      </c>
      <c r="P503">
        <f>SUMIFS($C$4:$C$9439,$B$4:$B$9439,$E503,$A$4:$A$9439,P$3)</f>
        <v>34</v>
      </c>
      <c r="Q503">
        <f>SUMIFS($C$4:$C$9439,$B$4:$B$9439,$E503,$A$4:$A$9439,Q$3)</f>
        <v>58</v>
      </c>
      <c r="R503">
        <f>SUMIFS($C$4:$C$9439,$B$4:$B$9439,$E503,$A$4:$A$9439,R$3)</f>
        <v>37</v>
      </c>
      <c r="S503">
        <f>SUMIFS($C$4:$C$9439,$B$4:$B$9439,$E503,$A$4:$A$9439,S$3)</f>
        <v>40</v>
      </c>
      <c r="T503">
        <f>SUMIFS($C$4:$C$9439,$B$4:$B$9439,$E503,$A$4:$A$9439,T$3)</f>
        <v>17</v>
      </c>
      <c r="U503">
        <f>SUMIFS($C$4:$C$9439,$B$4:$B$9439,$E503,$A$4:$A$9439,U$3)</f>
        <v>27</v>
      </c>
      <c r="V503">
        <f>SUMIFS($C$4:$C$9439,$B$4:$B$9439,$E503,$A$4:$A$9439,V$3)</f>
        <v>35</v>
      </c>
      <c r="W503">
        <f>SUMIFS($C$4:$C$9439,$B$4:$B$9439,$E503,$A$4:$A$9439,W$3)</f>
        <v>20</v>
      </c>
      <c r="X503">
        <f>SUMIFS($C$4:$C$9439,$B$4:$B$9439,$E503,$A$4:$A$9439,X$3)</f>
        <v>21</v>
      </c>
      <c r="Y503">
        <f>SUMIFS($C$4:$C$9439,$B$4:$B$9439,$E503,$A$4:$A$9439,Y$3)</f>
        <v>10</v>
      </c>
      <c r="Z503">
        <f>SUMIFS($C$4:$C$9439,$B$4:$B$9439,$E503,$A$4:$A$9439,Z$3)</f>
        <v>19</v>
      </c>
      <c r="AA503">
        <f>SUMIFS($C$4:$C$9439,$B$4:$B$9439,$E503,$A$4:$A$9439,AA$3)</f>
        <v>8</v>
      </c>
      <c r="AB503">
        <f>SUMIFS($C$4:$C$9439,$B$4:$B$9439,$E503,$A$4:$A$9439,AB$3)</f>
        <v>7</v>
      </c>
      <c r="AC503">
        <f>SUMIFS($C$4:$C$9439,$B$4:$B$9439,$E503,$A$4:$A$9439,AC$3)</f>
        <v>18</v>
      </c>
      <c r="AD503">
        <f>SUMIFS($C$4:$C$9439,$B$4:$B$9439,$E503,$A$4:$A$9439,AD$3)</f>
        <v>17</v>
      </c>
      <c r="AE503">
        <f>SUMIFS($C$4:$C$9439,$B$4:$B$9439,$E503,$A$4:$A$9439,AE$3)</f>
        <v>12</v>
      </c>
      <c r="AF503">
        <f>SUMIFS($C$4:$C$9439,$B$4:$B$9439,$E503,$A$4:$A$9439,AF$3)</f>
        <v>9</v>
      </c>
      <c r="AG503">
        <f>SUMIFS($C$4:$C$9439,$B$4:$B$9439,$E503,$A$4:$A$9439,AG$3)</f>
        <v>25</v>
      </c>
      <c r="AI503" t="s">
        <v>281</v>
      </c>
      <c r="AJ503" s="2">
        <f>F503/F$704</f>
        <v>0</v>
      </c>
      <c r="AK503" s="2">
        <f>G503/G$704</f>
        <v>1.7587055926837847E-5</v>
      </c>
      <c r="AL503" s="2">
        <f>H503/H$704</f>
        <v>6.0429654845954738E-5</v>
      </c>
      <c r="AM503" s="2">
        <f>I503/I$704</f>
        <v>1.1981445875244622E-4</v>
      </c>
      <c r="AN503" s="2">
        <f>J503/J$704</f>
        <v>1.5696602121657385E-4</v>
      </c>
      <c r="AO503" s="2">
        <f>K503/K$704</f>
        <v>1.655649196202506E-4</v>
      </c>
      <c r="AP503" s="2">
        <f>L503/L$704</f>
        <v>1.4070579590624304E-4</v>
      </c>
      <c r="AQ503" s="2">
        <f>M503/M$704</f>
        <v>1.4739559179330106E-4</v>
      </c>
      <c r="AR503" s="2">
        <f>N503/N$704</f>
        <v>1.7680339462517681E-4</v>
      </c>
      <c r="AS503" s="2">
        <f>O503/O$704</f>
        <v>1.2122818245123385E-4</v>
      </c>
      <c r="AT503" s="2">
        <f>P503/P$704</f>
        <v>6.4074658284193726E-5</v>
      </c>
      <c r="AU503" s="2">
        <f>Q503/Q$704</f>
        <v>8.8196562767060716E-5</v>
      </c>
      <c r="AV503" s="2">
        <f>R503/R$704</f>
        <v>5.2114144060396068E-5</v>
      </c>
      <c r="AW503" s="2">
        <f>S503/S$704</f>
        <v>5.4960833536001406E-5</v>
      </c>
      <c r="AX503" s="2">
        <f>T503/T$704</f>
        <v>2.2774953981195925E-5</v>
      </c>
      <c r="AY503" s="2">
        <f>U503/U$704</f>
        <v>3.9384895454983066E-5</v>
      </c>
      <c r="AZ503" s="2">
        <f>V503/V$704</f>
        <v>5.6012457170474713E-5</v>
      </c>
      <c r="BA503" s="2">
        <f>W503/W$704</f>
        <v>3.1059276629447297E-5</v>
      </c>
      <c r="BB503" s="2">
        <f>X503/X$704</f>
        <v>3.2428976680477293E-5</v>
      </c>
      <c r="BC503" s="2">
        <f>Y503/Y$704</f>
        <v>1.5520720161415491E-5</v>
      </c>
      <c r="BD503" s="2">
        <f>Z503/Z$704</f>
        <v>2.8940694424346741E-5</v>
      </c>
      <c r="BE503" s="2">
        <f>AA503/AA$704</f>
        <v>1.1922894640360787E-5</v>
      </c>
      <c r="BF503" s="2">
        <f>AB503/AB$704</f>
        <v>1.051619494020792E-5</v>
      </c>
      <c r="BG503" s="2">
        <f>AC503/AC$704</f>
        <v>2.7870809507662148E-5</v>
      </c>
      <c r="BH503" s="2">
        <f>AD503/AD$704</f>
        <v>2.591645145848642E-5</v>
      </c>
      <c r="BI503" s="2">
        <f>AE503/AE$704</f>
        <v>1.8398135655586901E-5</v>
      </c>
      <c r="BJ503" s="2">
        <f>AF503/AF$704</f>
        <v>1.3645067535503708E-5</v>
      </c>
      <c r="BK503" s="2">
        <f>AG503/AG$704</f>
        <v>3.4226836303994549E-5</v>
      </c>
    </row>
    <row r="504" spans="1:63" x14ac:dyDescent="0.3">
      <c r="A504">
        <v>1996</v>
      </c>
      <c r="B504" t="s">
        <v>102</v>
      </c>
      <c r="C504">
        <v>6824</v>
      </c>
      <c r="E504" t="s">
        <v>282</v>
      </c>
      <c r="F504">
        <f>SUMIFS($C$4:$C$9439,$B$4:$B$9439,$E504,$A$4:$A$9439,F$3)</f>
        <v>0</v>
      </c>
      <c r="G504">
        <f>SUMIFS($C$4:$C$9439,$B$4:$B$9439,$E504,$A$4:$A$9439,G$3)</f>
        <v>68</v>
      </c>
      <c r="H504">
        <f>SUMIFS($C$4:$C$9439,$B$4:$B$9439,$E504,$A$4:$A$9439,H$3)</f>
        <v>351</v>
      </c>
      <c r="I504">
        <f>SUMIFS($C$4:$C$9439,$B$4:$B$9439,$E504,$A$4:$A$9439,I$3)</f>
        <v>1249</v>
      </c>
      <c r="J504">
        <f>SUMIFS($C$4:$C$9439,$B$4:$B$9439,$E504,$A$4:$A$9439,J$3)</f>
        <v>1747</v>
      </c>
      <c r="K504">
        <f>SUMIFS($C$4:$C$9439,$B$4:$B$9439,$E504,$A$4:$A$9439,K$3)</f>
        <v>1815</v>
      </c>
      <c r="L504">
        <f>SUMIFS($C$4:$C$9439,$B$4:$B$9439,$E504,$A$4:$A$9439,L$3)</f>
        <v>1923</v>
      </c>
      <c r="M504">
        <f>SUMIFS($C$4:$C$9439,$B$4:$B$9439,$E504,$A$4:$A$9439,M$3)</f>
        <v>3691</v>
      </c>
      <c r="N504">
        <f>SUMIFS($C$4:$C$9439,$B$4:$B$9439,$E504,$A$4:$A$9439,N$3)</f>
        <v>4031</v>
      </c>
      <c r="O504">
        <f>SUMIFS($C$4:$C$9439,$B$4:$B$9439,$E504,$A$4:$A$9439,O$3)</f>
        <v>4076</v>
      </c>
      <c r="P504">
        <f>SUMIFS($C$4:$C$9439,$B$4:$B$9439,$E504,$A$4:$A$9439,P$3)</f>
        <v>3623</v>
      </c>
      <c r="Q504">
        <f>SUMIFS($C$4:$C$9439,$B$4:$B$9439,$E504,$A$4:$A$9439,Q$3)</f>
        <v>3602</v>
      </c>
      <c r="R504">
        <f>SUMIFS($C$4:$C$9439,$B$4:$B$9439,$E504,$A$4:$A$9439,R$3)</f>
        <v>4317</v>
      </c>
      <c r="S504">
        <f>SUMIFS($C$4:$C$9439,$B$4:$B$9439,$E504,$A$4:$A$9439,S$3)</f>
        <v>4466</v>
      </c>
      <c r="T504">
        <f>SUMIFS($C$4:$C$9439,$B$4:$B$9439,$E504,$A$4:$A$9439,T$3)</f>
        <v>4022</v>
      </c>
      <c r="U504">
        <f>SUMIFS($C$4:$C$9439,$B$4:$B$9439,$E504,$A$4:$A$9439,U$3)</f>
        <v>3670</v>
      </c>
      <c r="V504">
        <f>SUMIFS($C$4:$C$9439,$B$4:$B$9439,$E504,$A$4:$A$9439,V$3)</f>
        <v>3393</v>
      </c>
      <c r="W504">
        <f>SUMIFS($C$4:$C$9439,$B$4:$B$9439,$E504,$A$4:$A$9439,W$3)</f>
        <v>3073</v>
      </c>
      <c r="X504">
        <f>SUMIFS($C$4:$C$9439,$B$4:$B$9439,$E504,$A$4:$A$9439,X$3)</f>
        <v>3174</v>
      </c>
      <c r="Y504">
        <f>SUMIFS($C$4:$C$9439,$B$4:$B$9439,$E504,$A$4:$A$9439,Y$3)</f>
        <v>2898</v>
      </c>
      <c r="Z504">
        <f>SUMIFS($C$4:$C$9439,$B$4:$B$9439,$E504,$A$4:$A$9439,Z$3)</f>
        <v>2700</v>
      </c>
      <c r="AA504">
        <f>SUMIFS($C$4:$C$9439,$B$4:$B$9439,$E504,$A$4:$A$9439,AA$3)</f>
        <v>2496</v>
      </c>
      <c r="AB504">
        <f>SUMIFS($C$4:$C$9439,$B$4:$B$9439,$E504,$A$4:$A$9439,AB$3)</f>
        <v>2235</v>
      </c>
      <c r="AC504">
        <f>SUMIFS($C$4:$C$9439,$B$4:$B$9439,$E504,$A$4:$A$9439,AC$3)</f>
        <v>2114</v>
      </c>
      <c r="AD504">
        <f>SUMIFS($C$4:$C$9439,$B$4:$B$9439,$E504,$A$4:$A$9439,AD$3)</f>
        <v>1872</v>
      </c>
      <c r="AE504">
        <f>SUMIFS($C$4:$C$9439,$B$4:$B$9439,$E504,$A$4:$A$9439,AE$3)</f>
        <v>1664</v>
      </c>
      <c r="AF504">
        <f>SUMIFS($C$4:$C$9439,$B$4:$B$9439,$E504,$A$4:$A$9439,AF$3)</f>
        <v>1546</v>
      </c>
      <c r="AG504">
        <f>SUMIFS($C$4:$C$9439,$B$4:$B$9439,$E504,$A$4:$A$9439,AG$3)</f>
        <v>1065</v>
      </c>
      <c r="AI504" t="s">
        <v>282</v>
      </c>
      <c r="AJ504" s="2">
        <f>F504/F$704</f>
        <v>0</v>
      </c>
      <c r="AK504" s="2">
        <f>G504/G$704</f>
        <v>1.1959198030249737E-3</v>
      </c>
      <c r="AL504" s="2">
        <f>H504/H$704</f>
        <v>3.5351348084883523E-3</v>
      </c>
      <c r="AM504" s="2">
        <f>I504/I$704</f>
        <v>7.1261075705621579E-3</v>
      </c>
      <c r="AN504" s="2">
        <f>J504/J$704</f>
        <v>7.6172121962598486E-3</v>
      </c>
      <c r="AO504" s="2">
        <f>K504/K$704</f>
        <v>7.329276319774509E-3</v>
      </c>
      <c r="AP504" s="2">
        <f>L504/L$704</f>
        <v>7.5160345979918153E-3</v>
      </c>
      <c r="AQ504" s="2">
        <f>M504/M$704</f>
        <v>1.3269198275831078E-2</v>
      </c>
      <c r="AR504" s="2">
        <f>N504/N$704</f>
        <v>1.4544785382328321E-2</v>
      </c>
      <c r="AS504" s="2">
        <f>O504/O$704</f>
        <v>1.1491303992354167E-2</v>
      </c>
      <c r="AT504" s="2">
        <f>P504/P$704</f>
        <v>6.8277202048127603E-3</v>
      </c>
      <c r="AU504" s="2">
        <f>Q504/Q$704</f>
        <v>5.4773106739129775E-3</v>
      </c>
      <c r="AV504" s="2">
        <f>R504/R$704</f>
        <v>6.0804529705062111E-3</v>
      </c>
      <c r="AW504" s="2">
        <f>S504/S$704</f>
        <v>6.1363770642945568E-3</v>
      </c>
      <c r="AX504" s="2">
        <f>T504/T$704</f>
        <v>5.3882861713158833E-3</v>
      </c>
      <c r="AY504" s="2">
        <f>U504/U$704</f>
        <v>5.3534283822143647E-3</v>
      </c>
      <c r="AZ504" s="2">
        <f>V504/V$704</f>
        <v>5.4300076336977346E-3</v>
      </c>
      <c r="BA504" s="2">
        <f>W504/W$704</f>
        <v>4.7722578541145779E-3</v>
      </c>
      <c r="BB504" s="2">
        <f>X504/X$704</f>
        <v>4.9014081897064254E-3</v>
      </c>
      <c r="BC504" s="2">
        <f>Y504/Y$704</f>
        <v>4.4979047027782085E-3</v>
      </c>
      <c r="BD504" s="2">
        <f>Z504/Z$704</f>
        <v>4.1126249971440102E-3</v>
      </c>
      <c r="BE504" s="2">
        <f>AA504/AA$704</f>
        <v>3.7199431277925655E-3</v>
      </c>
      <c r="BF504" s="2">
        <f>AB504/AB$704</f>
        <v>3.3576708130521001E-3</v>
      </c>
      <c r="BG504" s="2">
        <f>AC504/AC$704</f>
        <v>3.2732717388443216E-3</v>
      </c>
      <c r="BH504" s="2">
        <f>AD504/AD$704</f>
        <v>2.8538586547227399E-3</v>
      </c>
      <c r="BI504" s="2">
        <f>AE504/AE$704</f>
        <v>2.5512081442413837E-3</v>
      </c>
      <c r="BJ504" s="2">
        <f>AF504/AF$704</f>
        <v>2.3439193788765259E-3</v>
      </c>
      <c r="BK504" s="2">
        <f>AG504/AG$704</f>
        <v>1.4580632265501676E-3</v>
      </c>
    </row>
    <row r="505" spans="1:63" x14ac:dyDescent="0.3">
      <c r="A505">
        <v>1996</v>
      </c>
      <c r="B505" t="s">
        <v>103</v>
      </c>
      <c r="C505">
        <v>4</v>
      </c>
      <c r="E505" t="s">
        <v>283</v>
      </c>
      <c r="F505">
        <f>SUMIFS($C$4:$C$9439,$B$4:$B$9439,$E505,$A$4:$A$9439,F$3)</f>
        <v>0</v>
      </c>
      <c r="G505">
        <f>SUMIFS($C$4:$C$9439,$B$4:$B$9439,$E505,$A$4:$A$9439,G$3)</f>
        <v>3</v>
      </c>
      <c r="H505">
        <f>SUMIFS($C$4:$C$9439,$B$4:$B$9439,$E505,$A$4:$A$9439,H$3)</f>
        <v>7</v>
      </c>
      <c r="I505">
        <f>SUMIFS($C$4:$C$9439,$B$4:$B$9439,$E505,$A$4:$A$9439,I$3)</f>
        <v>16</v>
      </c>
      <c r="J505">
        <f>SUMIFS($C$4:$C$9439,$B$4:$B$9439,$E505,$A$4:$A$9439,J$3)</f>
        <v>16</v>
      </c>
      <c r="K505">
        <f>SUMIFS($C$4:$C$9439,$B$4:$B$9439,$E505,$A$4:$A$9439,K$3)</f>
        <v>18</v>
      </c>
      <c r="L505">
        <f>SUMIFS($C$4:$C$9439,$B$4:$B$9439,$E505,$A$4:$A$9439,L$3)</f>
        <v>36</v>
      </c>
      <c r="M505">
        <f>SUMIFS($C$4:$C$9439,$B$4:$B$9439,$E505,$A$4:$A$9439,M$3)</f>
        <v>37</v>
      </c>
      <c r="N505">
        <f>SUMIFS($C$4:$C$9439,$B$4:$B$9439,$E505,$A$4:$A$9439,N$3)</f>
        <v>38</v>
      </c>
      <c r="O505">
        <f>SUMIFS($C$4:$C$9439,$B$4:$B$9439,$E505,$A$4:$A$9439,O$3)</f>
        <v>49</v>
      </c>
      <c r="P505">
        <f>SUMIFS($C$4:$C$9439,$B$4:$B$9439,$E505,$A$4:$A$9439,P$3)</f>
        <v>32</v>
      </c>
      <c r="Q505">
        <f>SUMIFS($C$4:$C$9439,$B$4:$B$9439,$E505,$A$4:$A$9439,Q$3)</f>
        <v>53</v>
      </c>
      <c r="R505">
        <f>SUMIFS($C$4:$C$9439,$B$4:$B$9439,$E505,$A$4:$A$9439,R$3)</f>
        <v>41</v>
      </c>
      <c r="S505">
        <f>SUMIFS($C$4:$C$9439,$B$4:$B$9439,$E505,$A$4:$A$9439,S$3)</f>
        <v>36</v>
      </c>
      <c r="T505">
        <f>SUMIFS($C$4:$C$9439,$B$4:$B$9439,$E505,$A$4:$A$9439,T$3)</f>
        <v>32</v>
      </c>
      <c r="U505">
        <f>SUMIFS($C$4:$C$9439,$B$4:$B$9439,$E505,$A$4:$A$9439,U$3)</f>
        <v>25</v>
      </c>
      <c r="V505">
        <f>SUMIFS($C$4:$C$9439,$B$4:$B$9439,$E505,$A$4:$A$9439,V$3)</f>
        <v>18</v>
      </c>
      <c r="W505">
        <f>SUMIFS($C$4:$C$9439,$B$4:$B$9439,$E505,$A$4:$A$9439,W$3)</f>
        <v>15</v>
      </c>
      <c r="X505">
        <f>SUMIFS($C$4:$C$9439,$B$4:$B$9439,$E505,$A$4:$A$9439,X$3)</f>
        <v>25</v>
      </c>
      <c r="Y505">
        <f>SUMIFS($C$4:$C$9439,$B$4:$B$9439,$E505,$A$4:$A$9439,Y$3)</f>
        <v>25</v>
      </c>
      <c r="Z505">
        <f>SUMIFS($C$4:$C$9439,$B$4:$B$9439,$E505,$A$4:$A$9439,Z$3)</f>
        <v>12</v>
      </c>
      <c r="AA505">
        <f>SUMIFS($C$4:$C$9439,$B$4:$B$9439,$E505,$A$4:$A$9439,AA$3)</f>
        <v>10</v>
      </c>
      <c r="AB505">
        <f>SUMIFS($C$4:$C$9439,$B$4:$B$9439,$E505,$A$4:$A$9439,AB$3)</f>
        <v>8</v>
      </c>
      <c r="AC505">
        <f>SUMIFS($C$4:$C$9439,$B$4:$B$9439,$E505,$A$4:$A$9439,AC$3)</f>
        <v>9</v>
      </c>
      <c r="AD505">
        <f>SUMIFS($C$4:$C$9439,$B$4:$B$9439,$E505,$A$4:$A$9439,AD$3)</f>
        <v>10</v>
      </c>
      <c r="AE505">
        <f>SUMIFS($C$4:$C$9439,$B$4:$B$9439,$E505,$A$4:$A$9439,AE$3)</f>
        <v>7</v>
      </c>
      <c r="AF505">
        <f>SUMIFS($C$4:$C$9439,$B$4:$B$9439,$E505,$A$4:$A$9439,AF$3)</f>
        <v>6</v>
      </c>
      <c r="AG505">
        <f>SUMIFS($C$4:$C$9439,$B$4:$B$9439,$E505,$A$4:$A$9439,AG$3)</f>
        <v>17</v>
      </c>
      <c r="AI505" t="s">
        <v>283</v>
      </c>
      <c r="AJ505" s="2">
        <f>F505/F$704</f>
        <v>0</v>
      </c>
      <c r="AK505" s="2">
        <f>G505/G$704</f>
        <v>5.2761167780513541E-5</v>
      </c>
      <c r="AL505" s="2">
        <f>H505/H$704</f>
        <v>7.0501263986947192E-5</v>
      </c>
      <c r="AM505" s="2">
        <f>I505/I$704</f>
        <v>9.1287206668530442E-5</v>
      </c>
      <c r="AN505" s="2">
        <f>J505/J$704</f>
        <v>6.9762676096255059E-5</v>
      </c>
      <c r="AO505" s="2">
        <f>K505/K$704</f>
        <v>7.2687037882061248E-5</v>
      </c>
      <c r="AP505" s="2">
        <f>L505/L$704</f>
        <v>1.4070579590624304E-4</v>
      </c>
      <c r="AQ505" s="2">
        <f>M505/M$704</f>
        <v>1.3301553405736924E-4</v>
      </c>
      <c r="AR505" s="2">
        <f>N505/N$704</f>
        <v>1.3711283664809629E-4</v>
      </c>
      <c r="AS505" s="2">
        <f>O505/O$704</f>
        <v>1.3814374279326648E-4</v>
      </c>
      <c r="AT505" s="2">
        <f>P505/P$704</f>
        <v>6.0305560738064684E-5</v>
      </c>
      <c r="AU505" s="2">
        <f>Q505/Q$704</f>
        <v>8.059341080438307E-5</v>
      </c>
      <c r="AV505" s="2">
        <f>R505/R$704</f>
        <v>5.7748105580438886E-5</v>
      </c>
      <c r="AW505" s="2">
        <f>S505/S$704</f>
        <v>4.9464750182401265E-5</v>
      </c>
      <c r="AX505" s="2">
        <f>T505/T$704</f>
        <v>4.287050161166292E-5</v>
      </c>
      <c r="AY505" s="2">
        <f>U505/U$704</f>
        <v>3.6467495791650988E-5</v>
      </c>
      <c r="AZ505" s="2">
        <f>V505/V$704</f>
        <v>2.8806406544815568E-5</v>
      </c>
      <c r="BA505" s="2">
        <f>W505/W$704</f>
        <v>2.3294457472085476E-5</v>
      </c>
      <c r="BB505" s="2">
        <f>X505/X$704</f>
        <v>3.8605924619615824E-5</v>
      </c>
      <c r="BC505" s="2">
        <f>Y505/Y$704</f>
        <v>3.8801800403538726E-5</v>
      </c>
      <c r="BD505" s="2">
        <f>Z505/Z$704</f>
        <v>1.8278333320640047E-5</v>
      </c>
      <c r="BE505" s="2">
        <f>AA505/AA$704</f>
        <v>1.4903618300450984E-5</v>
      </c>
      <c r="BF505" s="2">
        <f>AB505/AB$704</f>
        <v>1.2018508503094765E-5</v>
      </c>
      <c r="BG505" s="2">
        <f>AC505/AC$704</f>
        <v>1.3935404753831074E-5</v>
      </c>
      <c r="BH505" s="2">
        <f>AD505/AD$704</f>
        <v>1.524497144616848E-5</v>
      </c>
      <c r="BI505" s="2">
        <f>AE505/AE$704</f>
        <v>1.0732245799092358E-5</v>
      </c>
      <c r="BJ505" s="2">
        <f>AF505/AF$704</f>
        <v>9.0967116903358049E-6</v>
      </c>
      <c r="BK505" s="2">
        <f>AG505/AG$704</f>
        <v>2.3274248686716291E-5</v>
      </c>
    </row>
    <row r="506" spans="1:63" x14ac:dyDescent="0.3">
      <c r="A506">
        <v>1996</v>
      </c>
      <c r="B506" t="s">
        <v>687</v>
      </c>
      <c r="C506">
        <v>2</v>
      </c>
      <c r="E506" t="s">
        <v>284</v>
      </c>
      <c r="F506">
        <f>SUMIFS($C$4:$C$9439,$B$4:$B$9439,$E506,$A$4:$A$9439,F$3)</f>
        <v>0</v>
      </c>
      <c r="G506">
        <f>SUMIFS($C$4:$C$9439,$B$4:$B$9439,$E506,$A$4:$A$9439,G$3)</f>
        <v>1</v>
      </c>
      <c r="H506">
        <f>SUMIFS($C$4:$C$9439,$B$4:$B$9439,$E506,$A$4:$A$9439,H$3)</f>
        <v>36</v>
      </c>
      <c r="I506">
        <f>SUMIFS($C$4:$C$9439,$B$4:$B$9439,$E506,$A$4:$A$9439,I$3)</f>
        <v>50</v>
      </c>
      <c r="J506">
        <f>SUMIFS($C$4:$C$9439,$B$4:$B$9439,$E506,$A$4:$A$9439,J$3)</f>
        <v>65</v>
      </c>
      <c r="K506">
        <f>SUMIFS($C$4:$C$9439,$B$4:$B$9439,$E506,$A$4:$A$9439,K$3)</f>
        <v>106</v>
      </c>
      <c r="L506">
        <f>SUMIFS($C$4:$C$9439,$B$4:$B$9439,$E506,$A$4:$A$9439,L$3)</f>
        <v>124</v>
      </c>
      <c r="M506">
        <f>SUMIFS($C$4:$C$9439,$B$4:$B$9439,$E506,$A$4:$A$9439,M$3)</f>
        <v>112</v>
      </c>
      <c r="N506">
        <f>SUMIFS($C$4:$C$9439,$B$4:$B$9439,$E506,$A$4:$A$9439,N$3)</f>
        <v>75</v>
      </c>
      <c r="O506">
        <f>SUMIFS($C$4:$C$9439,$B$4:$B$9439,$E506,$A$4:$A$9439,O$3)</f>
        <v>123</v>
      </c>
      <c r="P506">
        <f>SUMIFS($C$4:$C$9439,$B$4:$B$9439,$E506,$A$4:$A$9439,P$3)</f>
        <v>117</v>
      </c>
      <c r="Q506">
        <f>SUMIFS($C$4:$C$9439,$B$4:$B$9439,$E506,$A$4:$A$9439,Q$3)</f>
        <v>143</v>
      </c>
      <c r="R506">
        <f>SUMIFS($C$4:$C$9439,$B$4:$B$9439,$E506,$A$4:$A$9439,R$3)</f>
        <v>120</v>
      </c>
      <c r="S506">
        <f>SUMIFS($C$4:$C$9439,$B$4:$B$9439,$E506,$A$4:$A$9439,S$3)</f>
        <v>118</v>
      </c>
      <c r="T506">
        <f>SUMIFS($C$4:$C$9439,$B$4:$B$9439,$E506,$A$4:$A$9439,T$3)</f>
        <v>123</v>
      </c>
      <c r="U506">
        <f>SUMIFS($C$4:$C$9439,$B$4:$B$9439,$E506,$A$4:$A$9439,U$3)</f>
        <v>60</v>
      </c>
      <c r="V506">
        <f>SUMIFS($C$4:$C$9439,$B$4:$B$9439,$E506,$A$4:$A$9439,V$3)</f>
        <v>68</v>
      </c>
      <c r="W506">
        <f>SUMIFS($C$4:$C$9439,$B$4:$B$9439,$E506,$A$4:$A$9439,W$3)</f>
        <v>25</v>
      </c>
      <c r="X506">
        <f>SUMIFS($C$4:$C$9439,$B$4:$B$9439,$E506,$A$4:$A$9439,X$3)</f>
        <v>26</v>
      </c>
      <c r="Y506">
        <f>SUMIFS($C$4:$C$9439,$B$4:$B$9439,$E506,$A$4:$A$9439,Y$3)</f>
        <v>23</v>
      </c>
      <c r="Z506">
        <f>SUMIFS($C$4:$C$9439,$B$4:$B$9439,$E506,$A$4:$A$9439,Z$3)</f>
        <v>23</v>
      </c>
      <c r="AA506">
        <f>SUMIFS($C$4:$C$9439,$B$4:$B$9439,$E506,$A$4:$A$9439,AA$3)</f>
        <v>11</v>
      </c>
      <c r="AB506">
        <f>SUMIFS($C$4:$C$9439,$B$4:$B$9439,$E506,$A$4:$A$9439,AB$3)</f>
        <v>27</v>
      </c>
      <c r="AC506">
        <f>SUMIFS($C$4:$C$9439,$B$4:$B$9439,$E506,$A$4:$A$9439,AC$3)</f>
        <v>30</v>
      </c>
      <c r="AD506">
        <f>SUMIFS($C$4:$C$9439,$B$4:$B$9439,$E506,$A$4:$A$9439,AD$3)</f>
        <v>18</v>
      </c>
      <c r="AE506">
        <f>SUMIFS($C$4:$C$9439,$B$4:$B$9439,$E506,$A$4:$A$9439,AE$3)</f>
        <v>14</v>
      </c>
      <c r="AF506">
        <f>SUMIFS($C$4:$C$9439,$B$4:$B$9439,$E506,$A$4:$A$9439,AF$3)</f>
        <v>3</v>
      </c>
      <c r="AG506">
        <f>SUMIFS($C$4:$C$9439,$B$4:$B$9439,$E506,$A$4:$A$9439,AG$3)</f>
        <v>7</v>
      </c>
      <c r="AI506" t="s">
        <v>284</v>
      </c>
      <c r="AJ506" s="2">
        <f>F506/F$704</f>
        <v>0</v>
      </c>
      <c r="AK506" s="2">
        <f>G506/G$704</f>
        <v>1.7587055926837847E-5</v>
      </c>
      <c r="AL506" s="2">
        <f>H506/H$704</f>
        <v>3.6257792907572845E-4</v>
      </c>
      <c r="AM506" s="2">
        <f>I506/I$704</f>
        <v>2.8527252083915765E-4</v>
      </c>
      <c r="AN506" s="2">
        <f>J506/J$704</f>
        <v>2.8341087164103615E-4</v>
      </c>
      <c r="AO506" s="2">
        <f>K506/K$704</f>
        <v>4.2804588974991621E-4</v>
      </c>
      <c r="AP506" s="2">
        <f>L506/L$704</f>
        <v>4.8465329701039266E-4</v>
      </c>
      <c r="AQ506" s="2">
        <f>M506/M$704</f>
        <v>4.026416166060907E-4</v>
      </c>
      <c r="AR506" s="2">
        <f>N506/N$704</f>
        <v>2.7061744075282162E-4</v>
      </c>
      <c r="AS506" s="2">
        <f>O506/O$704</f>
        <v>3.4676898701166891E-4</v>
      </c>
      <c r="AT506" s="2">
        <f>P506/P$704</f>
        <v>2.2049220644854899E-4</v>
      </c>
      <c r="AU506" s="2">
        <f>Q506/Q$704</f>
        <v>2.1745014613258073E-4</v>
      </c>
      <c r="AV506" s="2">
        <f>R506/R$704</f>
        <v>1.6901884560128455E-4</v>
      </c>
      <c r="AW506" s="2">
        <f>S506/S$704</f>
        <v>1.6213445893120416E-4</v>
      </c>
      <c r="AX506" s="2">
        <f>T506/T$704</f>
        <v>1.6478349056982936E-4</v>
      </c>
      <c r="AY506" s="2">
        <f>U506/U$704</f>
        <v>8.7521989899962366E-5</v>
      </c>
      <c r="AZ506" s="2">
        <f>V506/V$704</f>
        <v>1.0882420250263658E-4</v>
      </c>
      <c r="BA506" s="2">
        <f>W506/W$704</f>
        <v>3.8824095786809128E-5</v>
      </c>
      <c r="BB506" s="2">
        <f>X506/X$704</f>
        <v>4.0150161604400455E-5</v>
      </c>
      <c r="BC506" s="2">
        <f>Y506/Y$704</f>
        <v>3.5697656371255627E-5</v>
      </c>
      <c r="BD506" s="2">
        <f>Z506/Z$704</f>
        <v>3.5033472197893425E-5</v>
      </c>
      <c r="BE506" s="2">
        <f>AA506/AA$704</f>
        <v>1.6393980130496082E-5</v>
      </c>
      <c r="BF506" s="2">
        <f>AB506/AB$704</f>
        <v>4.0562466197944834E-5</v>
      </c>
      <c r="BG506" s="2">
        <f>AC506/AC$704</f>
        <v>4.6451349179436917E-5</v>
      </c>
      <c r="BH506" s="2">
        <f>AD506/AD$704</f>
        <v>2.7440948603103266E-5</v>
      </c>
      <c r="BI506" s="2">
        <f>AE506/AE$704</f>
        <v>2.1464491598184716E-5</v>
      </c>
      <c r="BJ506" s="2">
        <f>AF506/AF$704</f>
        <v>4.5483558451679024E-6</v>
      </c>
      <c r="BK506" s="2">
        <f>AG506/AG$704</f>
        <v>9.5835141651184722E-6</v>
      </c>
    </row>
    <row r="507" spans="1:63" x14ac:dyDescent="0.3">
      <c r="A507">
        <v>1996</v>
      </c>
      <c r="B507" t="s">
        <v>105</v>
      </c>
      <c r="C507">
        <v>6</v>
      </c>
      <c r="E507" t="s">
        <v>481</v>
      </c>
      <c r="F507">
        <f>SUMIFS($C$4:$C$9439,$B$4:$B$9439,$E507,$A$4:$A$9439,F$3)</f>
        <v>0</v>
      </c>
      <c r="G507">
        <f>SUMIFS($C$4:$C$9439,$B$4:$B$9439,$E507,$A$4:$A$9439,G$3)</f>
        <v>1</v>
      </c>
      <c r="H507">
        <f>SUMIFS($C$4:$C$9439,$B$4:$B$9439,$E507,$A$4:$A$9439,H$3)</f>
        <v>0</v>
      </c>
      <c r="I507">
        <f>SUMIFS($C$4:$C$9439,$B$4:$B$9439,$E507,$A$4:$A$9439,I$3)</f>
        <v>1</v>
      </c>
      <c r="J507">
        <f>SUMIFS($C$4:$C$9439,$B$4:$B$9439,$E507,$A$4:$A$9439,J$3)</f>
        <v>0</v>
      </c>
      <c r="K507">
        <f>SUMIFS($C$4:$C$9439,$B$4:$B$9439,$E507,$A$4:$A$9439,K$3)</f>
        <v>0</v>
      </c>
      <c r="L507">
        <f>SUMIFS($C$4:$C$9439,$B$4:$B$9439,$E507,$A$4:$A$9439,L$3)</f>
        <v>2</v>
      </c>
      <c r="M507">
        <f>SUMIFS($C$4:$C$9439,$B$4:$B$9439,$E507,$A$4:$A$9439,M$3)</f>
        <v>2</v>
      </c>
      <c r="N507">
        <f>SUMIFS($C$4:$C$9439,$B$4:$B$9439,$E507,$A$4:$A$9439,N$3)</f>
        <v>0</v>
      </c>
      <c r="O507">
        <f>SUMIFS($C$4:$C$9439,$B$4:$B$9439,$E507,$A$4:$A$9439,O$3)</f>
        <v>0</v>
      </c>
      <c r="P507">
        <f>SUMIFS($C$4:$C$9439,$B$4:$B$9439,$E507,$A$4:$A$9439,P$3)</f>
        <v>1</v>
      </c>
      <c r="Q507">
        <f>SUMIFS($C$4:$C$9439,$B$4:$B$9439,$E507,$A$4:$A$9439,Q$3)</f>
        <v>1</v>
      </c>
      <c r="R507">
        <f>SUMIFS($C$4:$C$9439,$B$4:$B$9439,$E507,$A$4:$A$9439,R$3)</f>
        <v>1</v>
      </c>
      <c r="S507">
        <f>SUMIFS($C$4:$C$9439,$B$4:$B$9439,$E507,$A$4:$A$9439,S$3)</f>
        <v>0</v>
      </c>
      <c r="T507">
        <f>SUMIFS($C$4:$C$9439,$B$4:$B$9439,$E507,$A$4:$A$9439,T$3)</f>
        <v>0</v>
      </c>
      <c r="U507">
        <f>SUMIFS($C$4:$C$9439,$B$4:$B$9439,$E507,$A$4:$A$9439,U$3)</f>
        <v>0</v>
      </c>
      <c r="V507">
        <f>SUMIFS($C$4:$C$9439,$B$4:$B$9439,$E507,$A$4:$A$9439,V$3)</f>
        <v>2</v>
      </c>
      <c r="W507">
        <f>SUMIFS($C$4:$C$9439,$B$4:$B$9439,$E507,$A$4:$A$9439,W$3)</f>
        <v>0</v>
      </c>
      <c r="X507">
        <f>SUMIFS($C$4:$C$9439,$B$4:$B$9439,$E507,$A$4:$A$9439,X$3)</f>
        <v>0</v>
      </c>
      <c r="Y507">
        <f>SUMIFS($C$4:$C$9439,$B$4:$B$9439,$E507,$A$4:$A$9439,Y$3)</f>
        <v>0</v>
      </c>
      <c r="Z507">
        <f>SUMIFS($C$4:$C$9439,$B$4:$B$9439,$E507,$A$4:$A$9439,Z$3)</f>
        <v>0</v>
      </c>
      <c r="AA507">
        <f>SUMIFS($C$4:$C$9439,$B$4:$B$9439,$E507,$A$4:$A$9439,AA$3)</f>
        <v>0</v>
      </c>
      <c r="AB507">
        <f>SUMIFS($C$4:$C$9439,$B$4:$B$9439,$E507,$A$4:$A$9439,AB$3)</f>
        <v>4</v>
      </c>
      <c r="AC507">
        <f>SUMIFS($C$4:$C$9439,$B$4:$B$9439,$E507,$A$4:$A$9439,AC$3)</f>
        <v>0</v>
      </c>
      <c r="AD507">
        <f>SUMIFS($C$4:$C$9439,$B$4:$B$9439,$E507,$A$4:$A$9439,AD$3)</f>
        <v>0</v>
      </c>
      <c r="AE507">
        <f>SUMIFS($C$4:$C$9439,$B$4:$B$9439,$E507,$A$4:$A$9439,AE$3)</f>
        <v>0</v>
      </c>
      <c r="AF507">
        <f>SUMIFS($C$4:$C$9439,$B$4:$B$9439,$E507,$A$4:$A$9439,AF$3)</f>
        <v>0</v>
      </c>
      <c r="AG507">
        <f>SUMIFS($C$4:$C$9439,$B$4:$B$9439,$E507,$A$4:$A$9439,AG$3)</f>
        <v>0</v>
      </c>
      <c r="AI507" t="s">
        <v>481</v>
      </c>
      <c r="AJ507" s="2">
        <f>F507/F$704</f>
        <v>0</v>
      </c>
      <c r="AK507" s="2">
        <f>G507/G$704</f>
        <v>1.7587055926837847E-5</v>
      </c>
      <c r="AL507" s="2">
        <f>H507/H$704</f>
        <v>0</v>
      </c>
      <c r="AM507" s="2">
        <f>I507/I$704</f>
        <v>5.7054504167831527E-6</v>
      </c>
      <c r="AN507" s="2">
        <f>J507/J$704</f>
        <v>0</v>
      </c>
      <c r="AO507" s="2">
        <f>K507/K$704</f>
        <v>0</v>
      </c>
      <c r="AP507" s="2">
        <f>L507/L$704</f>
        <v>7.816988661457946E-6</v>
      </c>
      <c r="AQ507" s="2">
        <f>M507/M$704</f>
        <v>7.1900288679659051E-6</v>
      </c>
      <c r="AR507" s="2">
        <f>N507/N$704</f>
        <v>0</v>
      </c>
      <c r="AS507" s="2">
        <f>O507/O$704</f>
        <v>0</v>
      </c>
      <c r="AT507" s="2">
        <f>P507/P$704</f>
        <v>1.8845487730645214E-6</v>
      </c>
      <c r="AU507" s="2">
        <f>Q507/Q$704</f>
        <v>1.5206303925355296E-6</v>
      </c>
      <c r="AV507" s="2">
        <f>R507/R$704</f>
        <v>1.4084903800107046E-6</v>
      </c>
      <c r="AW507" s="2">
        <f>S507/S$704</f>
        <v>0</v>
      </c>
      <c r="AX507" s="2">
        <f>T507/T$704</f>
        <v>0</v>
      </c>
      <c r="AY507" s="2">
        <f>U507/U$704</f>
        <v>0</v>
      </c>
      <c r="AZ507" s="2">
        <f>V507/V$704</f>
        <v>3.2007118383128407E-6</v>
      </c>
      <c r="BA507" s="2">
        <f>W507/W$704</f>
        <v>0</v>
      </c>
      <c r="BB507" s="2">
        <f>X507/X$704</f>
        <v>0</v>
      </c>
      <c r="BC507" s="2">
        <f>Y507/Y$704</f>
        <v>0</v>
      </c>
      <c r="BD507" s="2">
        <f>Z507/Z$704</f>
        <v>0</v>
      </c>
      <c r="BE507" s="2">
        <f>AA507/AA$704</f>
        <v>0</v>
      </c>
      <c r="BF507" s="2">
        <f>AB507/AB$704</f>
        <v>6.0092542515473827E-6</v>
      </c>
      <c r="BG507" s="2">
        <f>AC507/AC$704</f>
        <v>0</v>
      </c>
      <c r="BH507" s="2">
        <f>AD507/AD$704</f>
        <v>0</v>
      </c>
      <c r="BI507" s="2">
        <f>AE507/AE$704</f>
        <v>0</v>
      </c>
      <c r="BJ507" s="2">
        <f>AF507/AF$704</f>
        <v>0</v>
      </c>
      <c r="BK507" s="2">
        <f>AG507/AG$704</f>
        <v>0</v>
      </c>
    </row>
    <row r="508" spans="1:63" x14ac:dyDescent="0.3">
      <c r="A508">
        <v>1996</v>
      </c>
      <c r="B508">
        <v>487</v>
      </c>
      <c r="C508">
        <v>364</v>
      </c>
      <c r="E508" t="s">
        <v>542</v>
      </c>
      <c r="F508">
        <f>SUMIFS($C$4:$C$9439,$B$4:$B$9439,$E508,$A$4:$A$9439,F$3)</f>
        <v>0</v>
      </c>
      <c r="G508">
        <f>SUMIFS($C$4:$C$9439,$B$4:$B$9439,$E508,$A$4:$A$9439,G$3)</f>
        <v>1</v>
      </c>
      <c r="H508">
        <f>SUMIFS($C$4:$C$9439,$B$4:$B$9439,$E508,$A$4:$A$9439,H$3)</f>
        <v>1</v>
      </c>
      <c r="I508">
        <f>SUMIFS($C$4:$C$9439,$B$4:$B$9439,$E508,$A$4:$A$9439,I$3)</f>
        <v>0</v>
      </c>
      <c r="J508">
        <f>SUMIFS($C$4:$C$9439,$B$4:$B$9439,$E508,$A$4:$A$9439,J$3)</f>
        <v>0</v>
      </c>
      <c r="K508">
        <f>SUMIFS($C$4:$C$9439,$B$4:$B$9439,$E508,$A$4:$A$9439,K$3)</f>
        <v>1</v>
      </c>
      <c r="L508">
        <f>SUMIFS($C$4:$C$9439,$B$4:$B$9439,$E508,$A$4:$A$9439,L$3)</f>
        <v>0</v>
      </c>
      <c r="M508">
        <f>SUMIFS($C$4:$C$9439,$B$4:$B$9439,$E508,$A$4:$A$9439,M$3)</f>
        <v>0</v>
      </c>
      <c r="N508">
        <f>SUMIFS($C$4:$C$9439,$B$4:$B$9439,$E508,$A$4:$A$9439,N$3)</f>
        <v>1</v>
      </c>
      <c r="O508">
        <f>SUMIFS($C$4:$C$9439,$B$4:$B$9439,$E508,$A$4:$A$9439,O$3)</f>
        <v>1</v>
      </c>
      <c r="P508">
        <f>SUMIFS($C$4:$C$9439,$B$4:$B$9439,$E508,$A$4:$A$9439,P$3)</f>
        <v>2</v>
      </c>
      <c r="Q508">
        <f>SUMIFS($C$4:$C$9439,$B$4:$B$9439,$E508,$A$4:$A$9439,Q$3)</f>
        <v>0</v>
      </c>
      <c r="R508">
        <f>SUMIFS($C$4:$C$9439,$B$4:$B$9439,$E508,$A$4:$A$9439,R$3)</f>
        <v>0</v>
      </c>
      <c r="S508">
        <f>SUMIFS($C$4:$C$9439,$B$4:$B$9439,$E508,$A$4:$A$9439,S$3)</f>
        <v>0</v>
      </c>
      <c r="T508">
        <f>SUMIFS($C$4:$C$9439,$B$4:$B$9439,$E508,$A$4:$A$9439,T$3)</f>
        <v>1</v>
      </c>
      <c r="U508">
        <f>SUMIFS($C$4:$C$9439,$B$4:$B$9439,$E508,$A$4:$A$9439,U$3)</f>
        <v>0</v>
      </c>
      <c r="V508">
        <f>SUMIFS($C$4:$C$9439,$B$4:$B$9439,$E508,$A$4:$A$9439,V$3)</f>
        <v>0</v>
      </c>
      <c r="W508">
        <f>SUMIFS($C$4:$C$9439,$B$4:$B$9439,$E508,$A$4:$A$9439,W$3)</f>
        <v>0</v>
      </c>
      <c r="X508">
        <f>SUMIFS($C$4:$C$9439,$B$4:$B$9439,$E508,$A$4:$A$9439,X$3)</f>
        <v>0</v>
      </c>
      <c r="Y508">
        <f>SUMIFS($C$4:$C$9439,$B$4:$B$9439,$E508,$A$4:$A$9439,Y$3)</f>
        <v>0</v>
      </c>
      <c r="Z508">
        <f>SUMIFS($C$4:$C$9439,$B$4:$B$9439,$E508,$A$4:$A$9439,Z$3)</f>
        <v>0</v>
      </c>
      <c r="AA508">
        <f>SUMIFS($C$4:$C$9439,$B$4:$B$9439,$E508,$A$4:$A$9439,AA$3)</f>
        <v>0</v>
      </c>
      <c r="AB508">
        <f>SUMIFS($C$4:$C$9439,$B$4:$B$9439,$E508,$A$4:$A$9439,AB$3)</f>
        <v>0</v>
      </c>
      <c r="AC508">
        <f>SUMIFS($C$4:$C$9439,$B$4:$B$9439,$E508,$A$4:$A$9439,AC$3)</f>
        <v>0</v>
      </c>
      <c r="AD508">
        <f>SUMIFS($C$4:$C$9439,$B$4:$B$9439,$E508,$A$4:$A$9439,AD$3)</f>
        <v>0</v>
      </c>
      <c r="AE508">
        <f>SUMIFS($C$4:$C$9439,$B$4:$B$9439,$E508,$A$4:$A$9439,AE$3)</f>
        <v>0</v>
      </c>
      <c r="AF508">
        <f>SUMIFS($C$4:$C$9439,$B$4:$B$9439,$E508,$A$4:$A$9439,AF$3)</f>
        <v>0</v>
      </c>
      <c r="AG508">
        <f>SUMIFS($C$4:$C$9439,$B$4:$B$9439,$E508,$A$4:$A$9439,AG$3)</f>
        <v>0</v>
      </c>
      <c r="AI508" t="s">
        <v>542</v>
      </c>
      <c r="AJ508" s="2">
        <f>F508/F$704</f>
        <v>0</v>
      </c>
      <c r="AK508" s="2">
        <f>G508/G$704</f>
        <v>1.7587055926837847E-5</v>
      </c>
      <c r="AL508" s="2">
        <f>H508/H$704</f>
        <v>1.0071609140992456E-5</v>
      </c>
      <c r="AM508" s="2">
        <f>I508/I$704</f>
        <v>0</v>
      </c>
      <c r="AN508" s="2">
        <f>J508/J$704</f>
        <v>0</v>
      </c>
      <c r="AO508" s="2">
        <f>K508/K$704</f>
        <v>4.0381687712256242E-6</v>
      </c>
      <c r="AP508" s="2">
        <f>L508/L$704</f>
        <v>0</v>
      </c>
      <c r="AQ508" s="2">
        <f>M508/M$704</f>
        <v>0</v>
      </c>
      <c r="AR508" s="2">
        <f>N508/N$704</f>
        <v>3.6082325433709551E-6</v>
      </c>
      <c r="AS508" s="2">
        <f>O508/O$704</f>
        <v>2.8192600570054385E-6</v>
      </c>
      <c r="AT508" s="2">
        <f>P508/P$704</f>
        <v>3.7690975461290428E-6</v>
      </c>
      <c r="AU508" s="2">
        <f>Q508/Q$704</f>
        <v>0</v>
      </c>
      <c r="AV508" s="2">
        <f>R508/R$704</f>
        <v>0</v>
      </c>
      <c r="AW508" s="2">
        <f>S508/S$704</f>
        <v>0</v>
      </c>
      <c r="AX508" s="2">
        <f>T508/T$704</f>
        <v>1.3397031753644662E-6</v>
      </c>
      <c r="AY508" s="2">
        <f>U508/U$704</f>
        <v>0</v>
      </c>
      <c r="AZ508" s="2">
        <f>V508/V$704</f>
        <v>0</v>
      </c>
      <c r="BA508" s="2">
        <f>W508/W$704</f>
        <v>0</v>
      </c>
      <c r="BB508" s="2">
        <f>X508/X$704</f>
        <v>0</v>
      </c>
      <c r="BC508" s="2">
        <f>Y508/Y$704</f>
        <v>0</v>
      </c>
      <c r="BD508" s="2">
        <f>Z508/Z$704</f>
        <v>0</v>
      </c>
      <c r="BE508" s="2">
        <f>AA508/AA$704</f>
        <v>0</v>
      </c>
      <c r="BF508" s="2">
        <f>AB508/AB$704</f>
        <v>0</v>
      </c>
      <c r="BG508" s="2">
        <f>AC508/AC$704</f>
        <v>0</v>
      </c>
      <c r="BH508" s="2">
        <f>AD508/AD$704</f>
        <v>0</v>
      </c>
      <c r="BI508" s="2">
        <f>AE508/AE$704</f>
        <v>0</v>
      </c>
      <c r="BJ508" s="2">
        <f>AF508/AF$704</f>
        <v>0</v>
      </c>
      <c r="BK508" s="2">
        <f>AG508/AG$704</f>
        <v>0</v>
      </c>
    </row>
    <row r="509" spans="1:63" x14ac:dyDescent="0.3">
      <c r="A509">
        <v>1996</v>
      </c>
      <c r="B509">
        <v>497</v>
      </c>
      <c r="C509">
        <v>11648</v>
      </c>
      <c r="E509" t="s">
        <v>649</v>
      </c>
      <c r="F509">
        <f>SUMIFS($C$4:$C$9439,$B$4:$B$9439,$E509,$A$4:$A$9439,F$3)</f>
        <v>0</v>
      </c>
      <c r="G509">
        <f>SUMIFS($C$4:$C$9439,$B$4:$B$9439,$E509,$A$4:$A$9439,G$3)</f>
        <v>0</v>
      </c>
      <c r="H509">
        <f>SUMIFS($C$4:$C$9439,$B$4:$B$9439,$E509,$A$4:$A$9439,H$3)</f>
        <v>0</v>
      </c>
      <c r="I509">
        <f>SUMIFS($C$4:$C$9439,$B$4:$B$9439,$E509,$A$4:$A$9439,I$3)</f>
        <v>1</v>
      </c>
      <c r="J509">
        <f>SUMIFS($C$4:$C$9439,$B$4:$B$9439,$E509,$A$4:$A$9439,J$3)</f>
        <v>1</v>
      </c>
      <c r="K509">
        <f>SUMIFS($C$4:$C$9439,$B$4:$B$9439,$E509,$A$4:$A$9439,K$3)</f>
        <v>1</v>
      </c>
      <c r="L509">
        <f>SUMIFS($C$4:$C$9439,$B$4:$B$9439,$E509,$A$4:$A$9439,L$3)</f>
        <v>3</v>
      </c>
      <c r="M509">
        <f>SUMIFS($C$4:$C$9439,$B$4:$B$9439,$E509,$A$4:$A$9439,M$3)</f>
        <v>1</v>
      </c>
      <c r="N509">
        <f>SUMIFS($C$4:$C$9439,$B$4:$B$9439,$E509,$A$4:$A$9439,N$3)</f>
        <v>0</v>
      </c>
      <c r="O509">
        <f>SUMIFS($C$4:$C$9439,$B$4:$B$9439,$E509,$A$4:$A$9439,O$3)</f>
        <v>0</v>
      </c>
      <c r="P509">
        <f>SUMIFS($C$4:$C$9439,$B$4:$B$9439,$E509,$A$4:$A$9439,P$3)</f>
        <v>0</v>
      </c>
      <c r="Q509">
        <f>SUMIFS($C$4:$C$9439,$B$4:$B$9439,$E509,$A$4:$A$9439,Q$3)</f>
        <v>0</v>
      </c>
      <c r="R509">
        <f>SUMIFS($C$4:$C$9439,$B$4:$B$9439,$E509,$A$4:$A$9439,R$3)</f>
        <v>0</v>
      </c>
      <c r="S509">
        <f>SUMIFS($C$4:$C$9439,$B$4:$B$9439,$E509,$A$4:$A$9439,S$3)</f>
        <v>0</v>
      </c>
      <c r="T509">
        <f>SUMIFS($C$4:$C$9439,$B$4:$B$9439,$E509,$A$4:$A$9439,T$3)</f>
        <v>0</v>
      </c>
      <c r="U509">
        <f>SUMIFS($C$4:$C$9439,$B$4:$B$9439,$E509,$A$4:$A$9439,U$3)</f>
        <v>0</v>
      </c>
      <c r="V509">
        <f>SUMIFS($C$4:$C$9439,$B$4:$B$9439,$E509,$A$4:$A$9439,V$3)</f>
        <v>0</v>
      </c>
      <c r="W509">
        <f>SUMIFS($C$4:$C$9439,$B$4:$B$9439,$E509,$A$4:$A$9439,W$3)</f>
        <v>0</v>
      </c>
      <c r="X509">
        <f>SUMIFS($C$4:$C$9439,$B$4:$B$9439,$E509,$A$4:$A$9439,X$3)</f>
        <v>0</v>
      </c>
      <c r="Y509">
        <f>SUMIFS($C$4:$C$9439,$B$4:$B$9439,$E509,$A$4:$A$9439,Y$3)</f>
        <v>0</v>
      </c>
      <c r="Z509">
        <f>SUMIFS($C$4:$C$9439,$B$4:$B$9439,$E509,$A$4:$A$9439,Z$3)</f>
        <v>0</v>
      </c>
      <c r="AA509">
        <f>SUMIFS($C$4:$C$9439,$B$4:$B$9439,$E509,$A$4:$A$9439,AA$3)</f>
        <v>0</v>
      </c>
      <c r="AB509">
        <f>SUMIFS($C$4:$C$9439,$B$4:$B$9439,$E509,$A$4:$A$9439,AB$3)</f>
        <v>0</v>
      </c>
      <c r="AC509">
        <f>SUMIFS($C$4:$C$9439,$B$4:$B$9439,$E509,$A$4:$A$9439,AC$3)</f>
        <v>0</v>
      </c>
      <c r="AD509">
        <f>SUMIFS($C$4:$C$9439,$B$4:$B$9439,$E509,$A$4:$A$9439,AD$3)</f>
        <v>0</v>
      </c>
      <c r="AE509">
        <f>SUMIFS($C$4:$C$9439,$B$4:$B$9439,$E509,$A$4:$A$9439,AE$3)</f>
        <v>0</v>
      </c>
      <c r="AF509">
        <f>SUMIFS($C$4:$C$9439,$B$4:$B$9439,$E509,$A$4:$A$9439,AF$3)</f>
        <v>0</v>
      </c>
      <c r="AG509">
        <f>SUMIFS($C$4:$C$9439,$B$4:$B$9439,$E509,$A$4:$A$9439,AG$3)</f>
        <v>0</v>
      </c>
      <c r="AI509" t="s">
        <v>649</v>
      </c>
      <c r="AJ509" s="2">
        <f>F509/F$704</f>
        <v>0</v>
      </c>
      <c r="AK509" s="2">
        <f>G509/G$704</f>
        <v>0</v>
      </c>
      <c r="AL509" s="2">
        <f>H509/H$704</f>
        <v>0</v>
      </c>
      <c r="AM509" s="2">
        <f>I509/I$704</f>
        <v>5.7054504167831527E-6</v>
      </c>
      <c r="AN509" s="2">
        <f>J509/J$704</f>
        <v>4.3601672560159412E-6</v>
      </c>
      <c r="AO509" s="2">
        <f>K509/K$704</f>
        <v>4.0381687712256242E-6</v>
      </c>
      <c r="AP509" s="2">
        <f>L509/L$704</f>
        <v>1.1725482992186921E-5</v>
      </c>
      <c r="AQ509" s="2">
        <f>M509/M$704</f>
        <v>3.5950144339829526E-6</v>
      </c>
      <c r="AR509" s="2">
        <f>N509/N$704</f>
        <v>0</v>
      </c>
      <c r="AS509" s="2">
        <f>O509/O$704</f>
        <v>0</v>
      </c>
      <c r="AT509" s="2">
        <f>P509/P$704</f>
        <v>0</v>
      </c>
      <c r="AU509" s="2">
        <f>Q509/Q$704</f>
        <v>0</v>
      </c>
      <c r="AV509" s="2">
        <f>R509/R$704</f>
        <v>0</v>
      </c>
      <c r="AW509" s="2">
        <f>S509/S$704</f>
        <v>0</v>
      </c>
      <c r="AX509" s="2">
        <f>T509/T$704</f>
        <v>0</v>
      </c>
      <c r="AY509" s="2">
        <f>U509/U$704</f>
        <v>0</v>
      </c>
      <c r="AZ509" s="2">
        <f>V509/V$704</f>
        <v>0</v>
      </c>
      <c r="BA509" s="2">
        <f>W509/W$704</f>
        <v>0</v>
      </c>
      <c r="BB509" s="2">
        <f>X509/X$704</f>
        <v>0</v>
      </c>
      <c r="BC509" s="2">
        <f>Y509/Y$704</f>
        <v>0</v>
      </c>
      <c r="BD509" s="2">
        <f>Z509/Z$704</f>
        <v>0</v>
      </c>
      <c r="BE509" s="2">
        <f>AA509/AA$704</f>
        <v>0</v>
      </c>
      <c r="BF509" s="2">
        <f>AB509/AB$704</f>
        <v>0</v>
      </c>
      <c r="BG509" s="2">
        <f>AC509/AC$704</f>
        <v>0</v>
      </c>
      <c r="BH509" s="2">
        <f>AD509/AD$704</f>
        <v>0</v>
      </c>
      <c r="BI509" s="2">
        <f>AE509/AE$704</f>
        <v>0</v>
      </c>
      <c r="BJ509" s="2">
        <f>AF509/AF$704</f>
        <v>0</v>
      </c>
      <c r="BK509" s="2">
        <f>AG509/AG$704</f>
        <v>0</v>
      </c>
    </row>
    <row r="510" spans="1:63" x14ac:dyDescent="0.3">
      <c r="A510">
        <v>1996</v>
      </c>
      <c r="B510" t="s">
        <v>445</v>
      </c>
      <c r="C510">
        <v>1</v>
      </c>
      <c r="E510" t="s">
        <v>285</v>
      </c>
      <c r="F510">
        <f>SUMIFS($C$4:$C$9439,$B$4:$B$9439,$E510,$A$4:$A$9439,F$3)</f>
        <v>0</v>
      </c>
      <c r="G510">
        <f>SUMIFS($C$4:$C$9439,$B$4:$B$9439,$E510,$A$4:$A$9439,G$3)</f>
        <v>0</v>
      </c>
      <c r="H510">
        <f>SUMIFS($C$4:$C$9439,$B$4:$B$9439,$E510,$A$4:$A$9439,H$3)</f>
        <v>0</v>
      </c>
      <c r="I510">
        <f>SUMIFS($C$4:$C$9439,$B$4:$B$9439,$E510,$A$4:$A$9439,I$3)</f>
        <v>0</v>
      </c>
      <c r="J510">
        <f>SUMIFS($C$4:$C$9439,$B$4:$B$9439,$E510,$A$4:$A$9439,J$3)</f>
        <v>5</v>
      </c>
      <c r="K510">
        <f>SUMIFS($C$4:$C$9439,$B$4:$B$9439,$E510,$A$4:$A$9439,K$3)</f>
        <v>6</v>
      </c>
      <c r="L510">
        <f>SUMIFS($C$4:$C$9439,$B$4:$B$9439,$E510,$A$4:$A$9439,L$3)</f>
        <v>10</v>
      </c>
      <c r="M510">
        <f>SUMIFS($C$4:$C$9439,$B$4:$B$9439,$E510,$A$4:$A$9439,M$3)</f>
        <v>18</v>
      </c>
      <c r="N510">
        <f>SUMIFS($C$4:$C$9439,$B$4:$B$9439,$E510,$A$4:$A$9439,N$3)</f>
        <v>27</v>
      </c>
      <c r="O510">
        <f>SUMIFS($C$4:$C$9439,$B$4:$B$9439,$E510,$A$4:$A$9439,O$3)</f>
        <v>85</v>
      </c>
      <c r="P510">
        <f>SUMIFS($C$4:$C$9439,$B$4:$B$9439,$E510,$A$4:$A$9439,P$3)</f>
        <v>119</v>
      </c>
      <c r="Q510">
        <f>SUMIFS($C$4:$C$9439,$B$4:$B$9439,$E510,$A$4:$A$9439,Q$3)</f>
        <v>118</v>
      </c>
      <c r="R510">
        <f>SUMIFS($C$4:$C$9439,$B$4:$B$9439,$E510,$A$4:$A$9439,R$3)</f>
        <v>110</v>
      </c>
      <c r="S510">
        <f>SUMIFS($C$4:$C$9439,$B$4:$B$9439,$E510,$A$4:$A$9439,S$3)</f>
        <v>117</v>
      </c>
      <c r="T510">
        <f>SUMIFS($C$4:$C$9439,$B$4:$B$9439,$E510,$A$4:$A$9439,T$3)</f>
        <v>101</v>
      </c>
      <c r="U510">
        <f>SUMIFS($C$4:$C$9439,$B$4:$B$9439,$E510,$A$4:$A$9439,U$3)</f>
        <v>80</v>
      </c>
      <c r="V510">
        <f>SUMIFS($C$4:$C$9439,$B$4:$B$9439,$E510,$A$4:$A$9439,V$3)</f>
        <v>82</v>
      </c>
      <c r="W510">
        <f>SUMIFS($C$4:$C$9439,$B$4:$B$9439,$E510,$A$4:$A$9439,W$3)</f>
        <v>58</v>
      </c>
      <c r="X510">
        <f>SUMIFS($C$4:$C$9439,$B$4:$B$9439,$E510,$A$4:$A$9439,X$3)</f>
        <v>60</v>
      </c>
      <c r="Y510">
        <f>SUMIFS($C$4:$C$9439,$B$4:$B$9439,$E510,$A$4:$A$9439,Y$3)</f>
        <v>81</v>
      </c>
      <c r="Z510">
        <f>SUMIFS($C$4:$C$9439,$B$4:$B$9439,$E510,$A$4:$A$9439,Z$3)</f>
        <v>62</v>
      </c>
      <c r="AA510">
        <f>SUMIFS($C$4:$C$9439,$B$4:$B$9439,$E510,$A$4:$A$9439,AA$3)</f>
        <v>64</v>
      </c>
      <c r="AB510">
        <f>SUMIFS($C$4:$C$9439,$B$4:$B$9439,$E510,$A$4:$A$9439,AB$3)</f>
        <v>64</v>
      </c>
      <c r="AC510">
        <f>SUMIFS($C$4:$C$9439,$B$4:$B$9439,$E510,$A$4:$A$9439,AC$3)</f>
        <v>60</v>
      </c>
      <c r="AD510">
        <f>SUMIFS($C$4:$C$9439,$B$4:$B$9439,$E510,$A$4:$A$9439,AD$3)</f>
        <v>62</v>
      </c>
      <c r="AE510">
        <f>SUMIFS($C$4:$C$9439,$B$4:$B$9439,$E510,$A$4:$A$9439,AE$3)</f>
        <v>77</v>
      </c>
      <c r="AF510">
        <f>SUMIFS($C$4:$C$9439,$B$4:$B$9439,$E510,$A$4:$A$9439,AF$3)</f>
        <v>83</v>
      </c>
      <c r="AG510">
        <f>SUMIFS($C$4:$C$9439,$B$4:$B$9439,$E510,$A$4:$A$9439,AG$3)</f>
        <v>72</v>
      </c>
      <c r="AI510" t="s">
        <v>285</v>
      </c>
      <c r="AJ510" s="2">
        <f>F510/F$704</f>
        <v>0</v>
      </c>
      <c r="AK510" s="2">
        <f>G510/G$704</f>
        <v>0</v>
      </c>
      <c r="AL510" s="2">
        <f>H510/H$704</f>
        <v>0</v>
      </c>
      <c r="AM510" s="2">
        <f>I510/I$704</f>
        <v>0</v>
      </c>
      <c r="AN510" s="2">
        <f>J510/J$704</f>
        <v>2.1800836280079702E-5</v>
      </c>
      <c r="AO510" s="2">
        <f>K510/K$704</f>
        <v>2.4229012627353747E-5</v>
      </c>
      <c r="AP510" s="2">
        <f>L510/L$704</f>
        <v>3.908494330728973E-5</v>
      </c>
      <c r="AQ510" s="2">
        <f>M510/M$704</f>
        <v>6.4710259811693138E-5</v>
      </c>
      <c r="AR510" s="2">
        <f>N510/N$704</f>
        <v>9.7422278671015791E-5</v>
      </c>
      <c r="AS510" s="2">
        <f>O510/O$704</f>
        <v>2.3963710484546226E-4</v>
      </c>
      <c r="AT510" s="2">
        <f>P510/P$704</f>
        <v>2.2426130399467802E-4</v>
      </c>
      <c r="AU510" s="2">
        <f>Q510/Q$704</f>
        <v>1.7943438631919247E-4</v>
      </c>
      <c r="AV510" s="2">
        <f>R510/R$704</f>
        <v>1.5493394180117749E-4</v>
      </c>
      <c r="AW510" s="2">
        <f>S510/S$704</f>
        <v>1.6076043809280411E-4</v>
      </c>
      <c r="AX510" s="2">
        <f>T510/T$704</f>
        <v>1.3531002071181109E-4</v>
      </c>
      <c r="AY510" s="2">
        <f>U510/U$704</f>
        <v>1.1669598653328316E-4</v>
      </c>
      <c r="AZ510" s="2">
        <f>V510/V$704</f>
        <v>1.3122918537082648E-4</v>
      </c>
      <c r="BA510" s="2">
        <f>W510/W$704</f>
        <v>9.0071902225397174E-5</v>
      </c>
      <c r="BB510" s="2">
        <f>X510/X$704</f>
        <v>9.2654219087077985E-5</v>
      </c>
      <c r="BC510" s="2">
        <f>Y510/Y$704</f>
        <v>1.2571783330746547E-4</v>
      </c>
      <c r="BD510" s="2">
        <f>Z510/Z$704</f>
        <v>9.4438055489973571E-5</v>
      </c>
      <c r="BE510" s="2">
        <f>AA510/AA$704</f>
        <v>9.5383157122886294E-5</v>
      </c>
      <c r="BF510" s="2">
        <f>AB510/AB$704</f>
        <v>9.6148068024758124E-5</v>
      </c>
      <c r="BG510" s="2">
        <f>AC510/AC$704</f>
        <v>9.2902698358873835E-5</v>
      </c>
      <c r="BH510" s="2">
        <f>AD510/AD$704</f>
        <v>9.4518822966244582E-5</v>
      </c>
      <c r="BI510" s="2">
        <f>AE510/AE$704</f>
        <v>1.1805470379001595E-4</v>
      </c>
      <c r="BJ510" s="2">
        <f>AF510/AF$704</f>
        <v>1.2583784504964531E-4</v>
      </c>
      <c r="BK510" s="2">
        <f>AG510/AG$704</f>
        <v>9.8573288555504286E-5</v>
      </c>
    </row>
    <row r="511" spans="1:63" x14ac:dyDescent="0.3">
      <c r="A511">
        <v>1996</v>
      </c>
      <c r="B511" t="s">
        <v>108</v>
      </c>
      <c r="C511">
        <v>2792</v>
      </c>
      <c r="E511" t="s">
        <v>433</v>
      </c>
      <c r="F511">
        <f>SUMIFS($C$4:$C$9439,$B$4:$B$9439,$E511,$A$4:$A$9439,F$3)</f>
        <v>0</v>
      </c>
      <c r="G511">
        <f>SUMIFS($C$4:$C$9439,$B$4:$B$9439,$E511,$A$4:$A$9439,G$3)</f>
        <v>0</v>
      </c>
      <c r="H511">
        <f>SUMIFS($C$4:$C$9439,$B$4:$B$9439,$E511,$A$4:$A$9439,H$3)</f>
        <v>0</v>
      </c>
      <c r="I511">
        <f>SUMIFS($C$4:$C$9439,$B$4:$B$9439,$E511,$A$4:$A$9439,I$3)</f>
        <v>0</v>
      </c>
      <c r="J511">
        <f>SUMIFS($C$4:$C$9439,$B$4:$B$9439,$E511,$A$4:$A$9439,J$3)</f>
        <v>0</v>
      </c>
      <c r="K511">
        <f>SUMIFS($C$4:$C$9439,$B$4:$B$9439,$E511,$A$4:$A$9439,K$3)</f>
        <v>0</v>
      </c>
      <c r="L511">
        <f>SUMIFS($C$4:$C$9439,$B$4:$B$9439,$E511,$A$4:$A$9439,L$3)</f>
        <v>0</v>
      </c>
      <c r="M511">
        <f>SUMIFS($C$4:$C$9439,$B$4:$B$9439,$E511,$A$4:$A$9439,M$3)</f>
        <v>0</v>
      </c>
      <c r="N511">
        <f>SUMIFS($C$4:$C$9439,$B$4:$B$9439,$E511,$A$4:$A$9439,N$3)</f>
        <v>1</v>
      </c>
      <c r="O511">
        <f>SUMIFS($C$4:$C$9439,$B$4:$B$9439,$E511,$A$4:$A$9439,O$3)</f>
        <v>2</v>
      </c>
      <c r="P511">
        <f>SUMIFS($C$4:$C$9439,$B$4:$B$9439,$E511,$A$4:$A$9439,P$3)</f>
        <v>6</v>
      </c>
      <c r="Q511">
        <f>SUMIFS($C$4:$C$9439,$B$4:$B$9439,$E511,$A$4:$A$9439,Q$3)</f>
        <v>1</v>
      </c>
      <c r="R511">
        <f>SUMIFS($C$4:$C$9439,$B$4:$B$9439,$E511,$A$4:$A$9439,R$3)</f>
        <v>1</v>
      </c>
      <c r="S511">
        <f>SUMIFS($C$4:$C$9439,$B$4:$B$9439,$E511,$A$4:$A$9439,S$3)</f>
        <v>2</v>
      </c>
      <c r="T511">
        <f>SUMIFS($C$4:$C$9439,$B$4:$B$9439,$E511,$A$4:$A$9439,T$3)</f>
        <v>1</v>
      </c>
      <c r="U511">
        <f>SUMIFS($C$4:$C$9439,$B$4:$B$9439,$E511,$A$4:$A$9439,U$3)</f>
        <v>1</v>
      </c>
      <c r="V511">
        <f>SUMIFS($C$4:$C$9439,$B$4:$B$9439,$E511,$A$4:$A$9439,V$3)</f>
        <v>2</v>
      </c>
      <c r="W511">
        <f>SUMIFS($C$4:$C$9439,$B$4:$B$9439,$E511,$A$4:$A$9439,W$3)</f>
        <v>0</v>
      </c>
      <c r="X511">
        <f>SUMIFS($C$4:$C$9439,$B$4:$B$9439,$E511,$A$4:$A$9439,X$3)</f>
        <v>1</v>
      </c>
      <c r="Y511">
        <f>SUMIFS($C$4:$C$9439,$B$4:$B$9439,$E511,$A$4:$A$9439,Y$3)</f>
        <v>1</v>
      </c>
      <c r="Z511">
        <f>SUMIFS($C$4:$C$9439,$B$4:$B$9439,$E511,$A$4:$A$9439,Z$3)</f>
        <v>0</v>
      </c>
      <c r="AA511">
        <f>SUMIFS($C$4:$C$9439,$B$4:$B$9439,$E511,$A$4:$A$9439,AA$3)</f>
        <v>0</v>
      </c>
      <c r="AB511">
        <f>SUMIFS($C$4:$C$9439,$B$4:$B$9439,$E511,$A$4:$A$9439,AB$3)</f>
        <v>1</v>
      </c>
      <c r="AC511">
        <f>SUMIFS($C$4:$C$9439,$B$4:$B$9439,$E511,$A$4:$A$9439,AC$3)</f>
        <v>2</v>
      </c>
      <c r="AD511">
        <f>SUMIFS($C$4:$C$9439,$B$4:$B$9439,$E511,$A$4:$A$9439,AD$3)</f>
        <v>2</v>
      </c>
      <c r="AE511">
        <f>SUMIFS($C$4:$C$9439,$B$4:$B$9439,$E511,$A$4:$A$9439,AE$3)</f>
        <v>2</v>
      </c>
      <c r="AF511">
        <f>SUMIFS($C$4:$C$9439,$B$4:$B$9439,$E511,$A$4:$A$9439,AF$3)</f>
        <v>0</v>
      </c>
      <c r="AG511">
        <f>SUMIFS($C$4:$C$9439,$B$4:$B$9439,$E511,$A$4:$A$9439,AG$3)</f>
        <v>0</v>
      </c>
      <c r="AI511" t="s">
        <v>433</v>
      </c>
      <c r="AJ511" s="2">
        <f>F511/F$704</f>
        <v>0</v>
      </c>
      <c r="AK511" s="2">
        <f>G511/G$704</f>
        <v>0</v>
      </c>
      <c r="AL511" s="2">
        <f>H511/H$704</f>
        <v>0</v>
      </c>
      <c r="AM511" s="2">
        <f>I511/I$704</f>
        <v>0</v>
      </c>
      <c r="AN511" s="2">
        <f>J511/J$704</f>
        <v>0</v>
      </c>
      <c r="AO511" s="2">
        <f>K511/K$704</f>
        <v>0</v>
      </c>
      <c r="AP511" s="2">
        <f>L511/L$704</f>
        <v>0</v>
      </c>
      <c r="AQ511" s="2">
        <f>M511/M$704</f>
        <v>0</v>
      </c>
      <c r="AR511" s="2">
        <f>N511/N$704</f>
        <v>3.6082325433709551E-6</v>
      </c>
      <c r="AS511" s="2">
        <f>O511/O$704</f>
        <v>5.638520114010877E-6</v>
      </c>
      <c r="AT511" s="2">
        <f>P511/P$704</f>
        <v>1.1307292638387127E-5</v>
      </c>
      <c r="AU511" s="2">
        <f>Q511/Q$704</f>
        <v>1.5206303925355296E-6</v>
      </c>
      <c r="AV511" s="2">
        <f>R511/R$704</f>
        <v>1.4084903800107046E-6</v>
      </c>
      <c r="AW511" s="2">
        <f>S511/S$704</f>
        <v>2.7480416768000702E-6</v>
      </c>
      <c r="AX511" s="2">
        <f>T511/T$704</f>
        <v>1.3397031753644662E-6</v>
      </c>
      <c r="AY511" s="2">
        <f>U511/U$704</f>
        <v>1.4586998316660394E-6</v>
      </c>
      <c r="AZ511" s="2">
        <f>V511/V$704</f>
        <v>3.2007118383128407E-6</v>
      </c>
      <c r="BA511" s="2">
        <f>W511/W$704</f>
        <v>0</v>
      </c>
      <c r="BB511" s="2">
        <f>X511/X$704</f>
        <v>1.544236984784633E-6</v>
      </c>
      <c r="BC511" s="2">
        <f>Y511/Y$704</f>
        <v>1.552072016141549E-6</v>
      </c>
      <c r="BD511" s="2">
        <f>Z511/Z$704</f>
        <v>0</v>
      </c>
      <c r="BE511" s="2">
        <f>AA511/AA$704</f>
        <v>0</v>
      </c>
      <c r="BF511" s="2">
        <f>AB511/AB$704</f>
        <v>1.5023135628868457E-6</v>
      </c>
      <c r="BG511" s="2">
        <f>AC511/AC$704</f>
        <v>3.0967566119624611E-6</v>
      </c>
      <c r="BH511" s="2">
        <f>AD511/AD$704</f>
        <v>3.0489942892336963E-6</v>
      </c>
      <c r="BI511" s="2">
        <f>AE511/AE$704</f>
        <v>3.0663559425978168E-6</v>
      </c>
      <c r="BJ511" s="2">
        <f>AF511/AF$704</f>
        <v>0</v>
      </c>
      <c r="BK511" s="2">
        <f>AG511/AG$704</f>
        <v>0</v>
      </c>
    </row>
    <row r="512" spans="1:63" x14ac:dyDescent="0.3">
      <c r="A512">
        <v>1996</v>
      </c>
      <c r="B512">
        <v>5</v>
      </c>
      <c r="C512">
        <v>160</v>
      </c>
      <c r="E512" t="s">
        <v>286</v>
      </c>
      <c r="F512">
        <f>SUMIFS($C$4:$C$9439,$B$4:$B$9439,$E512,$A$4:$A$9439,F$3)</f>
        <v>0</v>
      </c>
      <c r="G512">
        <f>SUMIFS($C$4:$C$9439,$B$4:$B$9439,$E512,$A$4:$A$9439,G$3)</f>
        <v>0</v>
      </c>
      <c r="H512">
        <f>SUMIFS($C$4:$C$9439,$B$4:$B$9439,$E512,$A$4:$A$9439,H$3)</f>
        <v>0</v>
      </c>
      <c r="I512">
        <f>SUMIFS($C$4:$C$9439,$B$4:$B$9439,$E512,$A$4:$A$9439,I$3)</f>
        <v>0</v>
      </c>
      <c r="J512">
        <f>SUMIFS($C$4:$C$9439,$B$4:$B$9439,$E512,$A$4:$A$9439,J$3)</f>
        <v>0</v>
      </c>
      <c r="K512">
        <f>SUMIFS($C$4:$C$9439,$B$4:$B$9439,$E512,$A$4:$A$9439,K$3)</f>
        <v>0</v>
      </c>
      <c r="L512">
        <f>SUMIFS($C$4:$C$9439,$B$4:$B$9439,$E512,$A$4:$A$9439,L$3)</f>
        <v>0</v>
      </c>
      <c r="M512">
        <f>SUMIFS($C$4:$C$9439,$B$4:$B$9439,$E512,$A$4:$A$9439,M$3)</f>
        <v>0</v>
      </c>
      <c r="N512">
        <f>SUMIFS($C$4:$C$9439,$B$4:$B$9439,$E512,$A$4:$A$9439,N$3)</f>
        <v>0</v>
      </c>
      <c r="O512">
        <f>SUMIFS($C$4:$C$9439,$B$4:$B$9439,$E512,$A$4:$A$9439,O$3)</f>
        <v>0</v>
      </c>
      <c r="P512">
        <f>SUMIFS($C$4:$C$9439,$B$4:$B$9439,$E512,$A$4:$A$9439,P$3)</f>
        <v>0</v>
      </c>
      <c r="Q512">
        <f>SUMIFS($C$4:$C$9439,$B$4:$B$9439,$E512,$A$4:$A$9439,Q$3)</f>
        <v>0</v>
      </c>
      <c r="R512">
        <f>SUMIFS($C$4:$C$9439,$B$4:$B$9439,$E512,$A$4:$A$9439,R$3)</f>
        <v>0</v>
      </c>
      <c r="S512">
        <f>SUMIFS($C$4:$C$9439,$B$4:$B$9439,$E512,$A$4:$A$9439,S$3)</f>
        <v>0</v>
      </c>
      <c r="T512">
        <f>SUMIFS($C$4:$C$9439,$B$4:$B$9439,$E512,$A$4:$A$9439,T$3)</f>
        <v>0</v>
      </c>
      <c r="U512">
        <f>SUMIFS($C$4:$C$9439,$B$4:$B$9439,$E512,$A$4:$A$9439,U$3)</f>
        <v>0</v>
      </c>
      <c r="V512">
        <f>SUMIFS($C$4:$C$9439,$B$4:$B$9439,$E512,$A$4:$A$9439,V$3)</f>
        <v>0</v>
      </c>
      <c r="W512">
        <f>SUMIFS($C$4:$C$9439,$B$4:$B$9439,$E512,$A$4:$A$9439,W$3)</f>
        <v>0</v>
      </c>
      <c r="X512">
        <f>SUMIFS($C$4:$C$9439,$B$4:$B$9439,$E512,$A$4:$A$9439,X$3)</f>
        <v>0</v>
      </c>
      <c r="Y512">
        <f>SUMIFS($C$4:$C$9439,$B$4:$B$9439,$E512,$A$4:$A$9439,Y$3)</f>
        <v>0</v>
      </c>
      <c r="Z512">
        <f>SUMIFS($C$4:$C$9439,$B$4:$B$9439,$E512,$A$4:$A$9439,Z$3)</f>
        <v>0</v>
      </c>
      <c r="AA512">
        <f>SUMIFS($C$4:$C$9439,$B$4:$B$9439,$E512,$A$4:$A$9439,AA$3)</f>
        <v>0</v>
      </c>
      <c r="AB512">
        <f>SUMIFS($C$4:$C$9439,$B$4:$B$9439,$E512,$A$4:$A$9439,AB$3)</f>
        <v>0</v>
      </c>
      <c r="AC512">
        <f>SUMIFS($C$4:$C$9439,$B$4:$B$9439,$E512,$A$4:$A$9439,AC$3)</f>
        <v>0</v>
      </c>
      <c r="AD512">
        <f>SUMIFS($C$4:$C$9439,$B$4:$B$9439,$E512,$A$4:$A$9439,AD$3)</f>
        <v>0</v>
      </c>
      <c r="AE512">
        <f>SUMIFS($C$4:$C$9439,$B$4:$B$9439,$E512,$A$4:$A$9439,AE$3)</f>
        <v>13</v>
      </c>
      <c r="AF512">
        <f>SUMIFS($C$4:$C$9439,$B$4:$B$9439,$E512,$A$4:$A$9439,AF$3)</f>
        <v>93</v>
      </c>
      <c r="AG512">
        <f>SUMIFS($C$4:$C$9439,$B$4:$B$9439,$E512,$A$4:$A$9439,AG$3)</f>
        <v>33</v>
      </c>
      <c r="AI512" t="s">
        <v>286</v>
      </c>
      <c r="AJ512" s="2">
        <f>F512/F$704</f>
        <v>0</v>
      </c>
      <c r="AK512" s="2">
        <f>G512/G$704</f>
        <v>0</v>
      </c>
      <c r="AL512" s="2">
        <f>H512/H$704</f>
        <v>0</v>
      </c>
      <c r="AM512" s="2">
        <f>I512/I$704</f>
        <v>0</v>
      </c>
      <c r="AN512" s="2">
        <f>J512/J$704</f>
        <v>0</v>
      </c>
      <c r="AO512" s="2">
        <f>K512/K$704</f>
        <v>0</v>
      </c>
      <c r="AP512" s="2">
        <f>L512/L$704</f>
        <v>0</v>
      </c>
      <c r="AQ512" s="2">
        <f>M512/M$704</f>
        <v>0</v>
      </c>
      <c r="AR512" s="2">
        <f>N512/N$704</f>
        <v>0</v>
      </c>
      <c r="AS512" s="2">
        <f>O512/O$704</f>
        <v>0</v>
      </c>
      <c r="AT512" s="2">
        <f>P512/P$704</f>
        <v>0</v>
      </c>
      <c r="AU512" s="2">
        <f>Q512/Q$704</f>
        <v>0</v>
      </c>
      <c r="AV512" s="2">
        <f>R512/R$704</f>
        <v>0</v>
      </c>
      <c r="AW512" s="2">
        <f>S512/S$704</f>
        <v>0</v>
      </c>
      <c r="AX512" s="2">
        <f>T512/T$704</f>
        <v>0</v>
      </c>
      <c r="AY512" s="2">
        <f>U512/U$704</f>
        <v>0</v>
      </c>
      <c r="AZ512" s="2">
        <f>V512/V$704</f>
        <v>0</v>
      </c>
      <c r="BA512" s="2">
        <f>W512/W$704</f>
        <v>0</v>
      </c>
      <c r="BB512" s="2">
        <f>X512/X$704</f>
        <v>0</v>
      </c>
      <c r="BC512" s="2">
        <f>Y512/Y$704</f>
        <v>0</v>
      </c>
      <c r="BD512" s="2">
        <f>Z512/Z$704</f>
        <v>0</v>
      </c>
      <c r="BE512" s="2">
        <f>AA512/AA$704</f>
        <v>0</v>
      </c>
      <c r="BF512" s="2">
        <f>AB512/AB$704</f>
        <v>0</v>
      </c>
      <c r="BG512" s="2">
        <f>AC512/AC$704</f>
        <v>0</v>
      </c>
      <c r="BH512" s="2">
        <f>AD512/AD$704</f>
        <v>0</v>
      </c>
      <c r="BI512" s="2">
        <f>AE512/AE$704</f>
        <v>1.993131362688581E-5</v>
      </c>
      <c r="BJ512" s="2">
        <f>AF512/AF$704</f>
        <v>1.4099903120020499E-4</v>
      </c>
      <c r="BK512" s="2">
        <f>AG512/AG$704</f>
        <v>4.5179423921272803E-5</v>
      </c>
    </row>
    <row r="513" spans="1:63" x14ac:dyDescent="0.3">
      <c r="A513">
        <v>1996</v>
      </c>
      <c r="B513" t="s">
        <v>110</v>
      </c>
      <c r="C513">
        <v>5</v>
      </c>
      <c r="E513" t="s">
        <v>465</v>
      </c>
      <c r="F513">
        <f>SUMIFS($C$4:$C$9439,$B$4:$B$9439,$E513,$A$4:$A$9439,F$3)</f>
        <v>0</v>
      </c>
      <c r="G513">
        <f>SUMIFS($C$4:$C$9439,$B$4:$B$9439,$E513,$A$4:$A$9439,G$3)</f>
        <v>0</v>
      </c>
      <c r="H513">
        <f>SUMIFS($C$4:$C$9439,$B$4:$B$9439,$E513,$A$4:$A$9439,H$3)</f>
        <v>0</v>
      </c>
      <c r="I513">
        <f>SUMIFS($C$4:$C$9439,$B$4:$B$9439,$E513,$A$4:$A$9439,I$3)</f>
        <v>0</v>
      </c>
      <c r="J513">
        <f>SUMIFS($C$4:$C$9439,$B$4:$B$9439,$E513,$A$4:$A$9439,J$3)</f>
        <v>0</v>
      </c>
      <c r="K513">
        <f>SUMIFS($C$4:$C$9439,$B$4:$B$9439,$E513,$A$4:$A$9439,K$3)</f>
        <v>0</v>
      </c>
      <c r="L513">
        <f>SUMIFS($C$4:$C$9439,$B$4:$B$9439,$E513,$A$4:$A$9439,L$3)</f>
        <v>0</v>
      </c>
      <c r="M513">
        <f>SUMIFS($C$4:$C$9439,$B$4:$B$9439,$E513,$A$4:$A$9439,M$3)</f>
        <v>0</v>
      </c>
      <c r="N513">
        <f>SUMIFS($C$4:$C$9439,$B$4:$B$9439,$E513,$A$4:$A$9439,N$3)</f>
        <v>0</v>
      </c>
      <c r="O513">
        <f>SUMIFS($C$4:$C$9439,$B$4:$B$9439,$E513,$A$4:$A$9439,O$3)</f>
        <v>0</v>
      </c>
      <c r="P513">
        <f>SUMIFS($C$4:$C$9439,$B$4:$B$9439,$E513,$A$4:$A$9439,P$3)</f>
        <v>0</v>
      </c>
      <c r="Q513">
        <f>SUMIFS($C$4:$C$9439,$B$4:$B$9439,$E513,$A$4:$A$9439,Q$3)</f>
        <v>0</v>
      </c>
      <c r="R513">
        <f>SUMIFS($C$4:$C$9439,$B$4:$B$9439,$E513,$A$4:$A$9439,R$3)</f>
        <v>0</v>
      </c>
      <c r="S513">
        <f>SUMIFS($C$4:$C$9439,$B$4:$B$9439,$E513,$A$4:$A$9439,S$3)</f>
        <v>0</v>
      </c>
      <c r="T513">
        <f>SUMIFS($C$4:$C$9439,$B$4:$B$9439,$E513,$A$4:$A$9439,T$3)</f>
        <v>0</v>
      </c>
      <c r="U513">
        <f>SUMIFS($C$4:$C$9439,$B$4:$B$9439,$E513,$A$4:$A$9439,U$3)</f>
        <v>0</v>
      </c>
      <c r="V513">
        <f>SUMIFS($C$4:$C$9439,$B$4:$B$9439,$E513,$A$4:$A$9439,V$3)</f>
        <v>0</v>
      </c>
      <c r="W513">
        <f>SUMIFS($C$4:$C$9439,$B$4:$B$9439,$E513,$A$4:$A$9439,W$3)</f>
        <v>32</v>
      </c>
      <c r="X513">
        <f>SUMIFS($C$4:$C$9439,$B$4:$B$9439,$E513,$A$4:$A$9439,X$3)</f>
        <v>28</v>
      </c>
      <c r="Y513">
        <f>SUMIFS($C$4:$C$9439,$B$4:$B$9439,$E513,$A$4:$A$9439,Y$3)</f>
        <v>70</v>
      </c>
      <c r="Z513">
        <f>SUMIFS($C$4:$C$9439,$B$4:$B$9439,$E513,$A$4:$A$9439,Z$3)</f>
        <v>20</v>
      </c>
      <c r="AA513">
        <f>SUMIFS($C$4:$C$9439,$B$4:$B$9439,$E513,$A$4:$A$9439,AA$3)</f>
        <v>41</v>
      </c>
      <c r="AB513">
        <f>SUMIFS($C$4:$C$9439,$B$4:$B$9439,$E513,$A$4:$A$9439,AB$3)</f>
        <v>30</v>
      </c>
      <c r="AC513">
        <f>SUMIFS($C$4:$C$9439,$B$4:$B$9439,$E513,$A$4:$A$9439,AC$3)</f>
        <v>17</v>
      </c>
      <c r="AD513">
        <f>SUMIFS($C$4:$C$9439,$B$4:$B$9439,$E513,$A$4:$A$9439,AD$3)</f>
        <v>0</v>
      </c>
      <c r="AE513">
        <f>SUMIFS($C$4:$C$9439,$B$4:$B$9439,$E513,$A$4:$A$9439,AE$3)</f>
        <v>0</v>
      </c>
      <c r="AF513">
        <f>SUMIFS($C$4:$C$9439,$B$4:$B$9439,$E513,$A$4:$A$9439,AF$3)</f>
        <v>0</v>
      </c>
      <c r="AG513">
        <f>SUMIFS($C$4:$C$9439,$B$4:$B$9439,$E513,$A$4:$A$9439,AG$3)</f>
        <v>0</v>
      </c>
      <c r="AI513" t="s">
        <v>465</v>
      </c>
      <c r="AJ513" s="2">
        <f>F513/F$704</f>
        <v>0</v>
      </c>
      <c r="AK513" s="2">
        <f>G513/G$704</f>
        <v>0</v>
      </c>
      <c r="AL513" s="2">
        <f>H513/H$704</f>
        <v>0</v>
      </c>
      <c r="AM513" s="2">
        <f>I513/I$704</f>
        <v>0</v>
      </c>
      <c r="AN513" s="2">
        <f>J513/J$704</f>
        <v>0</v>
      </c>
      <c r="AO513" s="2">
        <f>K513/K$704</f>
        <v>0</v>
      </c>
      <c r="AP513" s="2">
        <f>L513/L$704</f>
        <v>0</v>
      </c>
      <c r="AQ513" s="2">
        <f>M513/M$704</f>
        <v>0</v>
      </c>
      <c r="AR513" s="2">
        <f>N513/N$704</f>
        <v>0</v>
      </c>
      <c r="AS513" s="2">
        <f>O513/O$704</f>
        <v>0</v>
      </c>
      <c r="AT513" s="2">
        <f>P513/P$704</f>
        <v>0</v>
      </c>
      <c r="AU513" s="2">
        <f>Q513/Q$704</f>
        <v>0</v>
      </c>
      <c r="AV513" s="2">
        <f>R513/R$704</f>
        <v>0</v>
      </c>
      <c r="AW513" s="2">
        <f>S513/S$704</f>
        <v>0</v>
      </c>
      <c r="AX513" s="2">
        <f>T513/T$704</f>
        <v>0</v>
      </c>
      <c r="AY513" s="2">
        <f>U513/U$704</f>
        <v>0</v>
      </c>
      <c r="AZ513" s="2">
        <f>V513/V$704</f>
        <v>0</v>
      </c>
      <c r="BA513" s="2">
        <f>W513/W$704</f>
        <v>4.9694842607115682E-5</v>
      </c>
      <c r="BB513" s="2">
        <f>X513/X$704</f>
        <v>4.3238635573969724E-5</v>
      </c>
      <c r="BC513" s="2">
        <f>Y513/Y$704</f>
        <v>1.0864504112990843E-4</v>
      </c>
      <c r="BD513" s="2">
        <f>Z513/Z$704</f>
        <v>3.0463888867733411E-5</v>
      </c>
      <c r="BE513" s="2">
        <f>AA513/AA$704</f>
        <v>6.1104835031849036E-5</v>
      </c>
      <c r="BF513" s="2">
        <f>AB513/AB$704</f>
        <v>4.5069406886605373E-5</v>
      </c>
      <c r="BG513" s="2">
        <f>AC513/AC$704</f>
        <v>2.6322431201680919E-5</v>
      </c>
      <c r="BH513" s="2">
        <f>AD513/AD$704</f>
        <v>0</v>
      </c>
      <c r="BI513" s="2">
        <f>AE513/AE$704</f>
        <v>0</v>
      </c>
      <c r="BJ513" s="2">
        <f>AF513/AF$704</f>
        <v>0</v>
      </c>
      <c r="BK513" s="2">
        <f>AG513/AG$704</f>
        <v>0</v>
      </c>
    </row>
    <row r="514" spans="1:63" x14ac:dyDescent="0.3">
      <c r="A514">
        <v>1996</v>
      </c>
      <c r="B514" t="s">
        <v>111</v>
      </c>
      <c r="C514">
        <v>43</v>
      </c>
      <c r="E514" t="s">
        <v>466</v>
      </c>
      <c r="F514">
        <f>SUMIFS($C$4:$C$9439,$B$4:$B$9439,$E514,$A$4:$A$9439,F$3)</f>
        <v>0</v>
      </c>
      <c r="G514">
        <f>SUMIFS($C$4:$C$9439,$B$4:$B$9439,$E514,$A$4:$A$9439,G$3)</f>
        <v>0</v>
      </c>
      <c r="H514">
        <f>SUMIFS($C$4:$C$9439,$B$4:$B$9439,$E514,$A$4:$A$9439,H$3)</f>
        <v>0</v>
      </c>
      <c r="I514">
        <f>SUMIFS($C$4:$C$9439,$B$4:$B$9439,$E514,$A$4:$A$9439,I$3)</f>
        <v>0</v>
      </c>
      <c r="J514">
        <f>SUMIFS($C$4:$C$9439,$B$4:$B$9439,$E514,$A$4:$A$9439,J$3)</f>
        <v>0</v>
      </c>
      <c r="K514">
        <f>SUMIFS($C$4:$C$9439,$B$4:$B$9439,$E514,$A$4:$A$9439,K$3)</f>
        <v>0</v>
      </c>
      <c r="L514">
        <f>SUMIFS($C$4:$C$9439,$B$4:$B$9439,$E514,$A$4:$A$9439,L$3)</f>
        <v>0</v>
      </c>
      <c r="M514">
        <f>SUMIFS($C$4:$C$9439,$B$4:$B$9439,$E514,$A$4:$A$9439,M$3)</f>
        <v>0</v>
      </c>
      <c r="N514">
        <f>SUMIFS($C$4:$C$9439,$B$4:$B$9439,$E514,$A$4:$A$9439,N$3)</f>
        <v>0</v>
      </c>
      <c r="O514">
        <f>SUMIFS($C$4:$C$9439,$B$4:$B$9439,$E514,$A$4:$A$9439,O$3)</f>
        <v>0</v>
      </c>
      <c r="P514">
        <f>SUMIFS($C$4:$C$9439,$B$4:$B$9439,$E514,$A$4:$A$9439,P$3)</f>
        <v>0</v>
      </c>
      <c r="Q514">
        <f>SUMIFS($C$4:$C$9439,$B$4:$B$9439,$E514,$A$4:$A$9439,Q$3)</f>
        <v>0</v>
      </c>
      <c r="R514">
        <f>SUMIFS($C$4:$C$9439,$B$4:$B$9439,$E514,$A$4:$A$9439,R$3)</f>
        <v>0</v>
      </c>
      <c r="S514">
        <f>SUMIFS($C$4:$C$9439,$B$4:$B$9439,$E514,$A$4:$A$9439,S$3)</f>
        <v>0</v>
      </c>
      <c r="T514">
        <f>SUMIFS($C$4:$C$9439,$B$4:$B$9439,$E514,$A$4:$A$9439,T$3)</f>
        <v>0</v>
      </c>
      <c r="U514">
        <f>SUMIFS($C$4:$C$9439,$B$4:$B$9439,$E514,$A$4:$A$9439,U$3)</f>
        <v>0</v>
      </c>
      <c r="V514">
        <f>SUMIFS($C$4:$C$9439,$B$4:$B$9439,$E514,$A$4:$A$9439,V$3)</f>
        <v>0</v>
      </c>
      <c r="W514">
        <f>SUMIFS($C$4:$C$9439,$B$4:$B$9439,$E514,$A$4:$A$9439,W$3)</f>
        <v>0</v>
      </c>
      <c r="X514">
        <f>SUMIFS($C$4:$C$9439,$B$4:$B$9439,$E514,$A$4:$A$9439,X$3)</f>
        <v>0</v>
      </c>
      <c r="Y514">
        <f>SUMIFS($C$4:$C$9439,$B$4:$B$9439,$E514,$A$4:$A$9439,Y$3)</f>
        <v>0</v>
      </c>
      <c r="Z514">
        <f>SUMIFS($C$4:$C$9439,$B$4:$B$9439,$E514,$A$4:$A$9439,Z$3)</f>
        <v>0</v>
      </c>
      <c r="AA514">
        <f>SUMIFS($C$4:$C$9439,$B$4:$B$9439,$E514,$A$4:$A$9439,AA$3)</f>
        <v>0</v>
      </c>
      <c r="AB514">
        <f>SUMIFS($C$4:$C$9439,$B$4:$B$9439,$E514,$A$4:$A$9439,AB$3)</f>
        <v>0</v>
      </c>
      <c r="AC514">
        <f>SUMIFS($C$4:$C$9439,$B$4:$B$9439,$E514,$A$4:$A$9439,AC$3)</f>
        <v>35</v>
      </c>
      <c r="AD514">
        <f>SUMIFS($C$4:$C$9439,$B$4:$B$9439,$E514,$A$4:$A$9439,AD$3)</f>
        <v>0</v>
      </c>
      <c r="AE514">
        <f>SUMIFS($C$4:$C$9439,$B$4:$B$9439,$E514,$A$4:$A$9439,AE$3)</f>
        <v>0</v>
      </c>
      <c r="AF514">
        <f>SUMIFS($C$4:$C$9439,$B$4:$B$9439,$E514,$A$4:$A$9439,AF$3)</f>
        <v>0</v>
      </c>
      <c r="AG514">
        <f>SUMIFS($C$4:$C$9439,$B$4:$B$9439,$E514,$A$4:$A$9439,AG$3)</f>
        <v>0</v>
      </c>
      <c r="AI514" t="s">
        <v>466</v>
      </c>
      <c r="AJ514" s="2">
        <f>F514/F$704</f>
        <v>0</v>
      </c>
      <c r="AK514" s="2">
        <f>G514/G$704</f>
        <v>0</v>
      </c>
      <c r="AL514" s="2">
        <f>H514/H$704</f>
        <v>0</v>
      </c>
      <c r="AM514" s="2">
        <f>I514/I$704</f>
        <v>0</v>
      </c>
      <c r="AN514" s="2">
        <f>J514/J$704</f>
        <v>0</v>
      </c>
      <c r="AO514" s="2">
        <f>K514/K$704</f>
        <v>0</v>
      </c>
      <c r="AP514" s="2">
        <f>L514/L$704</f>
        <v>0</v>
      </c>
      <c r="AQ514" s="2">
        <f>M514/M$704</f>
        <v>0</v>
      </c>
      <c r="AR514" s="2">
        <f>N514/N$704</f>
        <v>0</v>
      </c>
      <c r="AS514" s="2">
        <f>O514/O$704</f>
        <v>0</v>
      </c>
      <c r="AT514" s="2">
        <f>P514/P$704</f>
        <v>0</v>
      </c>
      <c r="AU514" s="2">
        <f>Q514/Q$704</f>
        <v>0</v>
      </c>
      <c r="AV514" s="2">
        <f>R514/R$704</f>
        <v>0</v>
      </c>
      <c r="AW514" s="2">
        <f>S514/S$704</f>
        <v>0</v>
      </c>
      <c r="AX514" s="2">
        <f>T514/T$704</f>
        <v>0</v>
      </c>
      <c r="AY514" s="2">
        <f>U514/U$704</f>
        <v>0</v>
      </c>
      <c r="AZ514" s="2">
        <f>V514/V$704</f>
        <v>0</v>
      </c>
      <c r="BA514" s="2">
        <f>W514/W$704</f>
        <v>0</v>
      </c>
      <c r="BB514" s="2">
        <f>X514/X$704</f>
        <v>0</v>
      </c>
      <c r="BC514" s="2">
        <f>Y514/Y$704</f>
        <v>0</v>
      </c>
      <c r="BD514" s="2">
        <f>Z514/Z$704</f>
        <v>0</v>
      </c>
      <c r="BE514" s="2">
        <f>AA514/AA$704</f>
        <v>0</v>
      </c>
      <c r="BF514" s="2">
        <f>AB514/AB$704</f>
        <v>0</v>
      </c>
      <c r="BG514" s="2">
        <f>AC514/AC$704</f>
        <v>5.419324070934307E-5</v>
      </c>
      <c r="BH514" s="2">
        <f>AD514/AD$704</f>
        <v>0</v>
      </c>
      <c r="BI514" s="2">
        <f>AE514/AE$704</f>
        <v>0</v>
      </c>
      <c r="BJ514" s="2">
        <f>AF514/AF$704</f>
        <v>0</v>
      </c>
      <c r="BK514" s="2">
        <f>AG514/AG$704</f>
        <v>0</v>
      </c>
    </row>
    <row r="515" spans="1:63" x14ac:dyDescent="0.3">
      <c r="A515">
        <v>1996</v>
      </c>
      <c r="B515" t="s">
        <v>112</v>
      </c>
      <c r="C515">
        <v>2</v>
      </c>
      <c r="E515" t="s">
        <v>287</v>
      </c>
      <c r="F515">
        <f>SUMIFS($C$4:$C$9439,$B$4:$B$9439,$E515,$A$4:$A$9439,F$3)</f>
        <v>0</v>
      </c>
      <c r="G515">
        <f>SUMIFS($C$4:$C$9439,$B$4:$B$9439,$E515,$A$4:$A$9439,G$3)</f>
        <v>0</v>
      </c>
      <c r="H515">
        <f>SUMIFS($C$4:$C$9439,$B$4:$B$9439,$E515,$A$4:$A$9439,H$3)</f>
        <v>0</v>
      </c>
      <c r="I515">
        <f>SUMIFS($C$4:$C$9439,$B$4:$B$9439,$E515,$A$4:$A$9439,I$3)</f>
        <v>0</v>
      </c>
      <c r="J515">
        <f>SUMIFS($C$4:$C$9439,$B$4:$B$9439,$E515,$A$4:$A$9439,J$3)</f>
        <v>0</v>
      </c>
      <c r="K515">
        <f>SUMIFS($C$4:$C$9439,$B$4:$B$9439,$E515,$A$4:$A$9439,K$3)</f>
        <v>0</v>
      </c>
      <c r="L515">
        <f>SUMIFS($C$4:$C$9439,$B$4:$B$9439,$E515,$A$4:$A$9439,L$3)</f>
        <v>0</v>
      </c>
      <c r="M515">
        <f>SUMIFS($C$4:$C$9439,$B$4:$B$9439,$E515,$A$4:$A$9439,M$3)</f>
        <v>0</v>
      </c>
      <c r="N515">
        <f>SUMIFS($C$4:$C$9439,$B$4:$B$9439,$E515,$A$4:$A$9439,N$3)</f>
        <v>0</v>
      </c>
      <c r="O515">
        <f>SUMIFS($C$4:$C$9439,$B$4:$B$9439,$E515,$A$4:$A$9439,O$3)</f>
        <v>0</v>
      </c>
      <c r="P515">
        <f>SUMIFS($C$4:$C$9439,$B$4:$B$9439,$E515,$A$4:$A$9439,P$3)</f>
        <v>0</v>
      </c>
      <c r="Q515">
        <f>SUMIFS($C$4:$C$9439,$B$4:$B$9439,$E515,$A$4:$A$9439,Q$3)</f>
        <v>0</v>
      </c>
      <c r="R515">
        <f>SUMIFS($C$4:$C$9439,$B$4:$B$9439,$E515,$A$4:$A$9439,R$3)</f>
        <v>0</v>
      </c>
      <c r="S515">
        <f>SUMIFS($C$4:$C$9439,$B$4:$B$9439,$E515,$A$4:$A$9439,S$3)</f>
        <v>0</v>
      </c>
      <c r="T515">
        <f>SUMIFS($C$4:$C$9439,$B$4:$B$9439,$E515,$A$4:$A$9439,T$3)</f>
        <v>0</v>
      </c>
      <c r="U515">
        <f>SUMIFS($C$4:$C$9439,$B$4:$B$9439,$E515,$A$4:$A$9439,U$3)</f>
        <v>0</v>
      </c>
      <c r="V515">
        <f>SUMIFS($C$4:$C$9439,$B$4:$B$9439,$E515,$A$4:$A$9439,V$3)</f>
        <v>0</v>
      </c>
      <c r="W515">
        <f>SUMIFS($C$4:$C$9439,$B$4:$B$9439,$E515,$A$4:$A$9439,W$3)</f>
        <v>0</v>
      </c>
      <c r="X515">
        <f>SUMIFS($C$4:$C$9439,$B$4:$B$9439,$E515,$A$4:$A$9439,X$3)</f>
        <v>0</v>
      </c>
      <c r="Y515">
        <f>SUMIFS($C$4:$C$9439,$B$4:$B$9439,$E515,$A$4:$A$9439,Y$3)</f>
        <v>0</v>
      </c>
      <c r="Z515">
        <f>SUMIFS($C$4:$C$9439,$B$4:$B$9439,$E515,$A$4:$A$9439,Z$3)</f>
        <v>0</v>
      </c>
      <c r="AA515">
        <f>SUMIFS($C$4:$C$9439,$B$4:$B$9439,$E515,$A$4:$A$9439,AA$3)</f>
        <v>0</v>
      </c>
      <c r="AB515">
        <f>SUMIFS($C$4:$C$9439,$B$4:$B$9439,$E515,$A$4:$A$9439,AB$3)</f>
        <v>0</v>
      </c>
      <c r="AC515">
        <f>SUMIFS($C$4:$C$9439,$B$4:$B$9439,$E515,$A$4:$A$9439,AC$3)</f>
        <v>10</v>
      </c>
      <c r="AD515">
        <f>SUMIFS($C$4:$C$9439,$B$4:$B$9439,$E515,$A$4:$A$9439,AD$3)</f>
        <v>10</v>
      </c>
      <c r="AE515">
        <f>SUMIFS($C$4:$C$9439,$B$4:$B$9439,$E515,$A$4:$A$9439,AE$3)</f>
        <v>67</v>
      </c>
      <c r="AF515">
        <f>SUMIFS($C$4:$C$9439,$B$4:$B$9439,$E515,$A$4:$A$9439,AF$3)</f>
        <v>28</v>
      </c>
      <c r="AG515">
        <f>SUMIFS($C$4:$C$9439,$B$4:$B$9439,$E515,$A$4:$A$9439,AG$3)</f>
        <v>14</v>
      </c>
      <c r="AI515" t="s">
        <v>287</v>
      </c>
      <c r="AJ515" s="2">
        <f>F515/F$704</f>
        <v>0</v>
      </c>
      <c r="AK515" s="2">
        <f>G515/G$704</f>
        <v>0</v>
      </c>
      <c r="AL515" s="2">
        <f>H515/H$704</f>
        <v>0</v>
      </c>
      <c r="AM515" s="2">
        <f>I515/I$704</f>
        <v>0</v>
      </c>
      <c r="AN515" s="2">
        <f>J515/J$704</f>
        <v>0</v>
      </c>
      <c r="AO515" s="2">
        <f>K515/K$704</f>
        <v>0</v>
      </c>
      <c r="AP515" s="2">
        <f>L515/L$704</f>
        <v>0</v>
      </c>
      <c r="AQ515" s="2">
        <f>M515/M$704</f>
        <v>0</v>
      </c>
      <c r="AR515" s="2">
        <f>N515/N$704</f>
        <v>0</v>
      </c>
      <c r="AS515" s="2">
        <f>O515/O$704</f>
        <v>0</v>
      </c>
      <c r="AT515" s="2">
        <f>P515/P$704</f>
        <v>0</v>
      </c>
      <c r="AU515" s="2">
        <f>Q515/Q$704</f>
        <v>0</v>
      </c>
      <c r="AV515" s="2">
        <f>R515/R$704</f>
        <v>0</v>
      </c>
      <c r="AW515" s="2">
        <f>S515/S$704</f>
        <v>0</v>
      </c>
      <c r="AX515" s="2">
        <f>T515/T$704</f>
        <v>0</v>
      </c>
      <c r="AY515" s="2">
        <f>U515/U$704</f>
        <v>0</v>
      </c>
      <c r="AZ515" s="2">
        <f>V515/V$704</f>
        <v>0</v>
      </c>
      <c r="BA515" s="2">
        <f>W515/W$704</f>
        <v>0</v>
      </c>
      <c r="BB515" s="2">
        <f>X515/X$704</f>
        <v>0</v>
      </c>
      <c r="BC515" s="2">
        <f>Y515/Y$704</f>
        <v>0</v>
      </c>
      <c r="BD515" s="2">
        <f>Z515/Z$704</f>
        <v>0</v>
      </c>
      <c r="BE515" s="2">
        <f>AA515/AA$704</f>
        <v>0</v>
      </c>
      <c r="BF515" s="2">
        <f>AB515/AB$704</f>
        <v>0</v>
      </c>
      <c r="BG515" s="2">
        <f>AC515/AC$704</f>
        <v>1.5483783059812306E-5</v>
      </c>
      <c r="BH515" s="2">
        <f>AD515/AD$704</f>
        <v>1.524497144616848E-5</v>
      </c>
      <c r="BI515" s="2">
        <f>AE515/AE$704</f>
        <v>1.0272292407702686E-4</v>
      </c>
      <c r="BJ515" s="2">
        <f>AF515/AF$704</f>
        <v>4.245132122156709E-5</v>
      </c>
      <c r="BK515" s="2">
        <f>AG515/AG$704</f>
        <v>1.9167028330236944E-5</v>
      </c>
    </row>
    <row r="516" spans="1:63" x14ac:dyDescent="0.3">
      <c r="A516">
        <v>1996</v>
      </c>
      <c r="B516" t="s">
        <v>115</v>
      </c>
      <c r="C516">
        <v>731</v>
      </c>
      <c r="E516" t="s">
        <v>288</v>
      </c>
      <c r="F516">
        <f>SUMIFS($C$4:$C$9439,$B$4:$B$9439,$E516,$A$4:$A$9439,F$3)</f>
        <v>0</v>
      </c>
      <c r="G516">
        <f>SUMIFS($C$4:$C$9439,$B$4:$B$9439,$E516,$A$4:$A$9439,G$3)</f>
        <v>0</v>
      </c>
      <c r="H516">
        <f>SUMIFS($C$4:$C$9439,$B$4:$B$9439,$E516,$A$4:$A$9439,H$3)</f>
        <v>0</v>
      </c>
      <c r="I516">
        <f>SUMIFS($C$4:$C$9439,$B$4:$B$9439,$E516,$A$4:$A$9439,I$3)</f>
        <v>0</v>
      </c>
      <c r="J516">
        <f>SUMIFS($C$4:$C$9439,$B$4:$B$9439,$E516,$A$4:$A$9439,J$3)</f>
        <v>0</v>
      </c>
      <c r="K516">
        <f>SUMIFS($C$4:$C$9439,$B$4:$B$9439,$E516,$A$4:$A$9439,K$3)</f>
        <v>0</v>
      </c>
      <c r="L516">
        <f>SUMIFS($C$4:$C$9439,$B$4:$B$9439,$E516,$A$4:$A$9439,L$3)</f>
        <v>0</v>
      </c>
      <c r="M516">
        <f>SUMIFS($C$4:$C$9439,$B$4:$B$9439,$E516,$A$4:$A$9439,M$3)</f>
        <v>0</v>
      </c>
      <c r="N516">
        <f>SUMIFS($C$4:$C$9439,$B$4:$B$9439,$E516,$A$4:$A$9439,N$3)</f>
        <v>0</v>
      </c>
      <c r="O516">
        <f>SUMIFS($C$4:$C$9439,$B$4:$B$9439,$E516,$A$4:$A$9439,O$3)</f>
        <v>0</v>
      </c>
      <c r="P516">
        <f>SUMIFS($C$4:$C$9439,$B$4:$B$9439,$E516,$A$4:$A$9439,P$3)</f>
        <v>0</v>
      </c>
      <c r="Q516">
        <f>SUMIFS($C$4:$C$9439,$B$4:$B$9439,$E516,$A$4:$A$9439,Q$3)</f>
        <v>0</v>
      </c>
      <c r="R516">
        <f>SUMIFS($C$4:$C$9439,$B$4:$B$9439,$E516,$A$4:$A$9439,R$3)</f>
        <v>0</v>
      </c>
      <c r="S516">
        <f>SUMIFS($C$4:$C$9439,$B$4:$B$9439,$E516,$A$4:$A$9439,S$3)</f>
        <v>0</v>
      </c>
      <c r="T516">
        <f>SUMIFS($C$4:$C$9439,$B$4:$B$9439,$E516,$A$4:$A$9439,T$3)</f>
        <v>0</v>
      </c>
      <c r="U516">
        <f>SUMIFS($C$4:$C$9439,$B$4:$B$9439,$E516,$A$4:$A$9439,U$3)</f>
        <v>0</v>
      </c>
      <c r="V516">
        <f>SUMIFS($C$4:$C$9439,$B$4:$B$9439,$E516,$A$4:$A$9439,V$3)</f>
        <v>0</v>
      </c>
      <c r="W516">
        <f>SUMIFS($C$4:$C$9439,$B$4:$B$9439,$E516,$A$4:$A$9439,W$3)</f>
        <v>0</v>
      </c>
      <c r="X516">
        <f>SUMIFS($C$4:$C$9439,$B$4:$B$9439,$E516,$A$4:$A$9439,X$3)</f>
        <v>0</v>
      </c>
      <c r="Y516">
        <f>SUMIFS($C$4:$C$9439,$B$4:$B$9439,$E516,$A$4:$A$9439,Y$3)</f>
        <v>0</v>
      </c>
      <c r="Z516">
        <f>SUMIFS($C$4:$C$9439,$B$4:$B$9439,$E516,$A$4:$A$9439,Z$3)</f>
        <v>0</v>
      </c>
      <c r="AA516">
        <f>SUMIFS($C$4:$C$9439,$B$4:$B$9439,$E516,$A$4:$A$9439,AA$3)</f>
        <v>0</v>
      </c>
      <c r="AB516">
        <f>SUMIFS($C$4:$C$9439,$B$4:$B$9439,$E516,$A$4:$A$9439,AB$3)</f>
        <v>0</v>
      </c>
      <c r="AC516">
        <f>SUMIFS($C$4:$C$9439,$B$4:$B$9439,$E516,$A$4:$A$9439,AC$3)</f>
        <v>0</v>
      </c>
      <c r="AD516">
        <f>SUMIFS($C$4:$C$9439,$B$4:$B$9439,$E516,$A$4:$A$9439,AD$3)</f>
        <v>0</v>
      </c>
      <c r="AE516">
        <f>SUMIFS($C$4:$C$9439,$B$4:$B$9439,$E516,$A$4:$A$9439,AE$3)</f>
        <v>0</v>
      </c>
      <c r="AF516">
        <f>SUMIFS($C$4:$C$9439,$B$4:$B$9439,$E516,$A$4:$A$9439,AF$3)</f>
        <v>27</v>
      </c>
      <c r="AG516">
        <f>SUMIFS($C$4:$C$9439,$B$4:$B$9439,$E516,$A$4:$A$9439,AG$3)</f>
        <v>58</v>
      </c>
      <c r="AI516" t="s">
        <v>288</v>
      </c>
      <c r="AJ516" s="2">
        <f>F516/F$704</f>
        <v>0</v>
      </c>
      <c r="AK516" s="2">
        <f>G516/G$704</f>
        <v>0</v>
      </c>
      <c r="AL516" s="2">
        <f>H516/H$704</f>
        <v>0</v>
      </c>
      <c r="AM516" s="2">
        <f>I516/I$704</f>
        <v>0</v>
      </c>
      <c r="AN516" s="2">
        <f>J516/J$704</f>
        <v>0</v>
      </c>
      <c r="AO516" s="2">
        <f>K516/K$704</f>
        <v>0</v>
      </c>
      <c r="AP516" s="2">
        <f>L516/L$704</f>
        <v>0</v>
      </c>
      <c r="AQ516" s="2">
        <f>M516/M$704</f>
        <v>0</v>
      </c>
      <c r="AR516" s="2">
        <f>N516/N$704</f>
        <v>0</v>
      </c>
      <c r="AS516" s="2">
        <f>O516/O$704</f>
        <v>0</v>
      </c>
      <c r="AT516" s="2">
        <f>P516/P$704</f>
        <v>0</v>
      </c>
      <c r="AU516" s="2">
        <f>Q516/Q$704</f>
        <v>0</v>
      </c>
      <c r="AV516" s="2">
        <f>R516/R$704</f>
        <v>0</v>
      </c>
      <c r="AW516" s="2">
        <f>S516/S$704</f>
        <v>0</v>
      </c>
      <c r="AX516" s="2">
        <f>T516/T$704</f>
        <v>0</v>
      </c>
      <c r="AY516" s="2">
        <f>U516/U$704</f>
        <v>0</v>
      </c>
      <c r="AZ516" s="2">
        <f>V516/V$704</f>
        <v>0</v>
      </c>
      <c r="BA516" s="2">
        <f>W516/W$704</f>
        <v>0</v>
      </c>
      <c r="BB516" s="2">
        <f>X516/X$704</f>
        <v>0</v>
      </c>
      <c r="BC516" s="2">
        <f>Y516/Y$704</f>
        <v>0</v>
      </c>
      <c r="BD516" s="2">
        <f>Z516/Z$704</f>
        <v>0</v>
      </c>
      <c r="BE516" s="2">
        <f>AA516/AA$704</f>
        <v>0</v>
      </c>
      <c r="BF516" s="2">
        <f>AB516/AB$704</f>
        <v>0</v>
      </c>
      <c r="BG516" s="2">
        <f>AC516/AC$704</f>
        <v>0</v>
      </c>
      <c r="BH516" s="2">
        <f>AD516/AD$704</f>
        <v>0</v>
      </c>
      <c r="BI516" s="2">
        <f>AE516/AE$704</f>
        <v>0</v>
      </c>
      <c r="BJ516" s="2">
        <f>AF516/AF$704</f>
        <v>4.0935202606511124E-5</v>
      </c>
      <c r="BK516" s="2">
        <f>AG516/AG$704</f>
        <v>7.9406260225267351E-5</v>
      </c>
    </row>
    <row r="517" spans="1:63" x14ac:dyDescent="0.3">
      <c r="A517">
        <v>1996</v>
      </c>
      <c r="B517" t="s">
        <v>116</v>
      </c>
      <c r="C517">
        <v>258</v>
      </c>
      <c r="E517" t="s">
        <v>289</v>
      </c>
      <c r="F517">
        <f>SUMIFS($C$4:$C$9439,$B$4:$B$9439,$E517,$A$4:$A$9439,F$3)</f>
        <v>0</v>
      </c>
      <c r="G517">
        <f>SUMIFS($C$4:$C$9439,$B$4:$B$9439,$E517,$A$4:$A$9439,G$3)</f>
        <v>0</v>
      </c>
      <c r="H517">
        <f>SUMIFS($C$4:$C$9439,$B$4:$B$9439,$E517,$A$4:$A$9439,H$3)</f>
        <v>0</v>
      </c>
      <c r="I517">
        <f>SUMIFS($C$4:$C$9439,$B$4:$B$9439,$E517,$A$4:$A$9439,I$3)</f>
        <v>0</v>
      </c>
      <c r="J517">
        <f>SUMIFS($C$4:$C$9439,$B$4:$B$9439,$E517,$A$4:$A$9439,J$3)</f>
        <v>0</v>
      </c>
      <c r="K517">
        <f>SUMIFS($C$4:$C$9439,$B$4:$B$9439,$E517,$A$4:$A$9439,K$3)</f>
        <v>0</v>
      </c>
      <c r="L517">
        <f>SUMIFS($C$4:$C$9439,$B$4:$B$9439,$E517,$A$4:$A$9439,L$3)</f>
        <v>0</v>
      </c>
      <c r="M517">
        <f>SUMIFS($C$4:$C$9439,$B$4:$B$9439,$E517,$A$4:$A$9439,M$3)</f>
        <v>0</v>
      </c>
      <c r="N517">
        <f>SUMIFS($C$4:$C$9439,$B$4:$B$9439,$E517,$A$4:$A$9439,N$3)</f>
        <v>0</v>
      </c>
      <c r="O517">
        <f>SUMIFS($C$4:$C$9439,$B$4:$B$9439,$E517,$A$4:$A$9439,O$3)</f>
        <v>0</v>
      </c>
      <c r="P517">
        <f>SUMIFS($C$4:$C$9439,$B$4:$B$9439,$E517,$A$4:$A$9439,P$3)</f>
        <v>0</v>
      </c>
      <c r="Q517">
        <f>SUMIFS($C$4:$C$9439,$B$4:$B$9439,$E517,$A$4:$A$9439,Q$3)</f>
        <v>0</v>
      </c>
      <c r="R517">
        <f>SUMIFS($C$4:$C$9439,$B$4:$B$9439,$E517,$A$4:$A$9439,R$3)</f>
        <v>0</v>
      </c>
      <c r="S517">
        <f>SUMIFS($C$4:$C$9439,$B$4:$B$9439,$E517,$A$4:$A$9439,S$3)</f>
        <v>0</v>
      </c>
      <c r="T517">
        <f>SUMIFS($C$4:$C$9439,$B$4:$B$9439,$E517,$A$4:$A$9439,T$3)</f>
        <v>0</v>
      </c>
      <c r="U517">
        <f>SUMIFS($C$4:$C$9439,$B$4:$B$9439,$E517,$A$4:$A$9439,U$3)</f>
        <v>0</v>
      </c>
      <c r="V517">
        <f>SUMIFS($C$4:$C$9439,$B$4:$B$9439,$E517,$A$4:$A$9439,V$3)</f>
        <v>0</v>
      </c>
      <c r="W517">
        <f>SUMIFS($C$4:$C$9439,$B$4:$B$9439,$E517,$A$4:$A$9439,W$3)</f>
        <v>0</v>
      </c>
      <c r="X517">
        <f>SUMIFS($C$4:$C$9439,$B$4:$B$9439,$E517,$A$4:$A$9439,X$3)</f>
        <v>0</v>
      </c>
      <c r="Y517">
        <f>SUMIFS($C$4:$C$9439,$B$4:$B$9439,$E517,$A$4:$A$9439,Y$3)</f>
        <v>0</v>
      </c>
      <c r="Z517">
        <f>SUMIFS($C$4:$C$9439,$B$4:$B$9439,$E517,$A$4:$A$9439,Z$3)</f>
        <v>0</v>
      </c>
      <c r="AA517">
        <f>SUMIFS($C$4:$C$9439,$B$4:$B$9439,$E517,$A$4:$A$9439,AA$3)</f>
        <v>0</v>
      </c>
      <c r="AB517">
        <f>SUMIFS($C$4:$C$9439,$B$4:$B$9439,$E517,$A$4:$A$9439,AB$3)</f>
        <v>0</v>
      </c>
      <c r="AC517">
        <f>SUMIFS($C$4:$C$9439,$B$4:$B$9439,$E517,$A$4:$A$9439,AC$3)</f>
        <v>0</v>
      </c>
      <c r="AD517">
        <f>SUMIFS($C$4:$C$9439,$B$4:$B$9439,$E517,$A$4:$A$9439,AD$3)</f>
        <v>0</v>
      </c>
      <c r="AE517">
        <f>SUMIFS($C$4:$C$9439,$B$4:$B$9439,$E517,$A$4:$A$9439,AE$3)</f>
        <v>0</v>
      </c>
      <c r="AF517">
        <f>SUMIFS($C$4:$C$9439,$B$4:$B$9439,$E517,$A$4:$A$9439,AF$3)</f>
        <v>0</v>
      </c>
      <c r="AG517">
        <f>SUMIFS($C$4:$C$9439,$B$4:$B$9439,$E517,$A$4:$A$9439,AG$3)</f>
        <v>90</v>
      </c>
      <c r="AI517" t="s">
        <v>289</v>
      </c>
      <c r="AJ517" s="2">
        <f>F517/F$704</f>
        <v>0</v>
      </c>
      <c r="AK517" s="2">
        <f>G517/G$704</f>
        <v>0</v>
      </c>
      <c r="AL517" s="2">
        <f>H517/H$704</f>
        <v>0</v>
      </c>
      <c r="AM517" s="2">
        <f>I517/I$704</f>
        <v>0</v>
      </c>
      <c r="AN517" s="2">
        <f>J517/J$704</f>
        <v>0</v>
      </c>
      <c r="AO517" s="2">
        <f>K517/K$704</f>
        <v>0</v>
      </c>
      <c r="AP517" s="2">
        <f>L517/L$704</f>
        <v>0</v>
      </c>
      <c r="AQ517" s="2">
        <f>M517/M$704</f>
        <v>0</v>
      </c>
      <c r="AR517" s="2">
        <f>N517/N$704</f>
        <v>0</v>
      </c>
      <c r="AS517" s="2">
        <f>O517/O$704</f>
        <v>0</v>
      </c>
      <c r="AT517" s="2">
        <f>P517/P$704</f>
        <v>0</v>
      </c>
      <c r="AU517" s="2">
        <f>Q517/Q$704</f>
        <v>0</v>
      </c>
      <c r="AV517" s="2">
        <f>R517/R$704</f>
        <v>0</v>
      </c>
      <c r="AW517" s="2">
        <f>S517/S$704</f>
        <v>0</v>
      </c>
      <c r="AX517" s="2">
        <f>T517/T$704</f>
        <v>0</v>
      </c>
      <c r="AY517" s="2">
        <f>U517/U$704</f>
        <v>0</v>
      </c>
      <c r="AZ517" s="2">
        <f>V517/V$704</f>
        <v>0</v>
      </c>
      <c r="BA517" s="2">
        <f>W517/W$704</f>
        <v>0</v>
      </c>
      <c r="BB517" s="2">
        <f>X517/X$704</f>
        <v>0</v>
      </c>
      <c r="BC517" s="2">
        <f>Y517/Y$704</f>
        <v>0</v>
      </c>
      <c r="BD517" s="2">
        <f>Z517/Z$704</f>
        <v>0</v>
      </c>
      <c r="BE517" s="2">
        <f>AA517/AA$704</f>
        <v>0</v>
      </c>
      <c r="BF517" s="2">
        <f>AB517/AB$704</f>
        <v>0</v>
      </c>
      <c r="BG517" s="2">
        <f>AC517/AC$704</f>
        <v>0</v>
      </c>
      <c r="BH517" s="2">
        <f>AD517/AD$704</f>
        <v>0</v>
      </c>
      <c r="BI517" s="2">
        <f>AE517/AE$704</f>
        <v>0</v>
      </c>
      <c r="BJ517" s="2">
        <f>AF517/AF$704</f>
        <v>0</v>
      </c>
      <c r="BK517" s="2">
        <f>AG517/AG$704</f>
        <v>1.2321661069438037E-4</v>
      </c>
    </row>
    <row r="518" spans="1:63" x14ac:dyDescent="0.3">
      <c r="A518">
        <v>1996</v>
      </c>
      <c r="B518" t="s">
        <v>117</v>
      </c>
      <c r="C518">
        <v>842</v>
      </c>
      <c r="E518" t="s">
        <v>294</v>
      </c>
      <c r="F518">
        <f>SUMIFS($C$4:$C$9439,$B$4:$B$9439,$E518,$A$4:$A$9439,F$3)</f>
        <v>0</v>
      </c>
      <c r="G518">
        <f>SUMIFS($C$4:$C$9439,$B$4:$B$9439,$E518,$A$4:$A$9439,G$3)</f>
        <v>0</v>
      </c>
      <c r="H518">
        <f>SUMIFS($C$4:$C$9439,$B$4:$B$9439,$E518,$A$4:$A$9439,H$3)</f>
        <v>0</v>
      </c>
      <c r="I518">
        <f>SUMIFS($C$4:$C$9439,$B$4:$B$9439,$E518,$A$4:$A$9439,I$3)</f>
        <v>0</v>
      </c>
      <c r="J518">
        <f>SUMIFS($C$4:$C$9439,$B$4:$B$9439,$E518,$A$4:$A$9439,J$3)</f>
        <v>0</v>
      </c>
      <c r="K518">
        <f>SUMIFS($C$4:$C$9439,$B$4:$B$9439,$E518,$A$4:$A$9439,K$3)</f>
        <v>0</v>
      </c>
      <c r="L518">
        <f>SUMIFS($C$4:$C$9439,$B$4:$B$9439,$E518,$A$4:$A$9439,L$3)</f>
        <v>0</v>
      </c>
      <c r="M518">
        <f>SUMIFS($C$4:$C$9439,$B$4:$B$9439,$E518,$A$4:$A$9439,M$3)</f>
        <v>0</v>
      </c>
      <c r="N518">
        <f>SUMIFS($C$4:$C$9439,$B$4:$B$9439,$E518,$A$4:$A$9439,N$3)</f>
        <v>0</v>
      </c>
      <c r="O518">
        <f>SUMIFS($C$4:$C$9439,$B$4:$B$9439,$E518,$A$4:$A$9439,O$3)</f>
        <v>0</v>
      </c>
      <c r="P518">
        <f>SUMIFS($C$4:$C$9439,$B$4:$B$9439,$E518,$A$4:$A$9439,P$3)</f>
        <v>0</v>
      </c>
      <c r="Q518">
        <f>SUMIFS($C$4:$C$9439,$B$4:$B$9439,$E518,$A$4:$A$9439,Q$3)</f>
        <v>0</v>
      </c>
      <c r="R518">
        <f>SUMIFS($C$4:$C$9439,$B$4:$B$9439,$E518,$A$4:$A$9439,R$3)</f>
        <v>0</v>
      </c>
      <c r="S518">
        <f>SUMIFS($C$4:$C$9439,$B$4:$B$9439,$E518,$A$4:$A$9439,S$3)</f>
        <v>0</v>
      </c>
      <c r="T518">
        <f>SUMIFS($C$4:$C$9439,$B$4:$B$9439,$E518,$A$4:$A$9439,T$3)</f>
        <v>0</v>
      </c>
      <c r="U518">
        <f>SUMIFS($C$4:$C$9439,$B$4:$B$9439,$E518,$A$4:$A$9439,U$3)</f>
        <v>0</v>
      </c>
      <c r="V518">
        <f>SUMIFS($C$4:$C$9439,$B$4:$B$9439,$E518,$A$4:$A$9439,V$3)</f>
        <v>0</v>
      </c>
      <c r="W518">
        <f>SUMIFS($C$4:$C$9439,$B$4:$B$9439,$E518,$A$4:$A$9439,W$3)</f>
        <v>0</v>
      </c>
      <c r="X518">
        <f>SUMIFS($C$4:$C$9439,$B$4:$B$9439,$E518,$A$4:$A$9439,X$3)</f>
        <v>0</v>
      </c>
      <c r="Y518">
        <f>SUMIFS($C$4:$C$9439,$B$4:$B$9439,$E518,$A$4:$A$9439,Y$3)</f>
        <v>0</v>
      </c>
      <c r="Z518">
        <f>SUMIFS($C$4:$C$9439,$B$4:$B$9439,$E518,$A$4:$A$9439,Z$3)</f>
        <v>0</v>
      </c>
      <c r="AA518">
        <f>SUMIFS($C$4:$C$9439,$B$4:$B$9439,$E518,$A$4:$A$9439,AA$3)</f>
        <v>0</v>
      </c>
      <c r="AB518">
        <f>SUMIFS($C$4:$C$9439,$B$4:$B$9439,$E518,$A$4:$A$9439,AB$3)</f>
        <v>0</v>
      </c>
      <c r="AC518">
        <f>SUMIFS($C$4:$C$9439,$B$4:$B$9439,$E518,$A$4:$A$9439,AC$3)</f>
        <v>0</v>
      </c>
      <c r="AD518">
        <f>SUMIFS($C$4:$C$9439,$B$4:$B$9439,$E518,$A$4:$A$9439,AD$3)</f>
        <v>0</v>
      </c>
      <c r="AE518">
        <f>SUMIFS($C$4:$C$9439,$B$4:$B$9439,$E518,$A$4:$A$9439,AE$3)</f>
        <v>0</v>
      </c>
      <c r="AF518">
        <f>SUMIFS($C$4:$C$9439,$B$4:$B$9439,$E518,$A$4:$A$9439,AF$3)</f>
        <v>12</v>
      </c>
      <c r="AG518">
        <f>SUMIFS($C$4:$C$9439,$B$4:$B$9439,$E518,$A$4:$A$9439,AG$3)</f>
        <v>4</v>
      </c>
      <c r="AI518" t="s">
        <v>294</v>
      </c>
      <c r="AJ518" s="2">
        <f>F518/F$704</f>
        <v>0</v>
      </c>
      <c r="AK518" s="2">
        <f>G518/G$704</f>
        <v>0</v>
      </c>
      <c r="AL518" s="2">
        <f>H518/H$704</f>
        <v>0</v>
      </c>
      <c r="AM518" s="2">
        <f>I518/I$704</f>
        <v>0</v>
      </c>
      <c r="AN518" s="2">
        <f>J518/J$704</f>
        <v>0</v>
      </c>
      <c r="AO518" s="2">
        <f>K518/K$704</f>
        <v>0</v>
      </c>
      <c r="AP518" s="2">
        <f>L518/L$704</f>
        <v>0</v>
      </c>
      <c r="AQ518" s="2">
        <f>M518/M$704</f>
        <v>0</v>
      </c>
      <c r="AR518" s="2">
        <f>N518/N$704</f>
        <v>0</v>
      </c>
      <c r="AS518" s="2">
        <f>O518/O$704</f>
        <v>0</v>
      </c>
      <c r="AT518" s="2">
        <f>P518/P$704</f>
        <v>0</v>
      </c>
      <c r="AU518" s="2">
        <f>Q518/Q$704</f>
        <v>0</v>
      </c>
      <c r="AV518" s="2">
        <f>R518/R$704</f>
        <v>0</v>
      </c>
      <c r="AW518" s="2">
        <f>S518/S$704</f>
        <v>0</v>
      </c>
      <c r="AX518" s="2">
        <f>T518/T$704</f>
        <v>0</v>
      </c>
      <c r="AY518" s="2">
        <f>U518/U$704</f>
        <v>0</v>
      </c>
      <c r="AZ518" s="2">
        <f>V518/V$704</f>
        <v>0</v>
      </c>
      <c r="BA518" s="2">
        <f>W518/W$704</f>
        <v>0</v>
      </c>
      <c r="BB518" s="2">
        <f>X518/X$704</f>
        <v>0</v>
      </c>
      <c r="BC518" s="2">
        <f>Y518/Y$704</f>
        <v>0</v>
      </c>
      <c r="BD518" s="2">
        <f>Z518/Z$704</f>
        <v>0</v>
      </c>
      <c r="BE518" s="2">
        <f>AA518/AA$704</f>
        <v>0</v>
      </c>
      <c r="BF518" s="2">
        <f>AB518/AB$704</f>
        <v>0</v>
      </c>
      <c r="BG518" s="2">
        <f>AC518/AC$704</f>
        <v>0</v>
      </c>
      <c r="BH518" s="2">
        <f>AD518/AD$704</f>
        <v>0</v>
      </c>
      <c r="BI518" s="2">
        <f>AE518/AE$704</f>
        <v>0</v>
      </c>
      <c r="BJ518" s="2">
        <f>AF518/AF$704</f>
        <v>1.819342338067161E-5</v>
      </c>
      <c r="BK518" s="2">
        <f>AG518/AG$704</f>
        <v>5.476293808639127E-6</v>
      </c>
    </row>
    <row r="519" spans="1:63" x14ac:dyDescent="0.3">
      <c r="A519">
        <v>1996</v>
      </c>
      <c r="B519" t="s">
        <v>118</v>
      </c>
      <c r="C519">
        <v>184</v>
      </c>
      <c r="E519" t="s">
        <v>295</v>
      </c>
      <c r="F519">
        <f>SUMIFS($C$4:$C$9439,$B$4:$B$9439,$E519,$A$4:$A$9439,F$3)</f>
        <v>0</v>
      </c>
      <c r="G519">
        <f>SUMIFS($C$4:$C$9439,$B$4:$B$9439,$E519,$A$4:$A$9439,G$3)</f>
        <v>0</v>
      </c>
      <c r="H519">
        <f>SUMIFS($C$4:$C$9439,$B$4:$B$9439,$E519,$A$4:$A$9439,H$3)</f>
        <v>0</v>
      </c>
      <c r="I519">
        <f>SUMIFS($C$4:$C$9439,$B$4:$B$9439,$E519,$A$4:$A$9439,I$3)</f>
        <v>0</v>
      </c>
      <c r="J519">
        <f>SUMIFS($C$4:$C$9439,$B$4:$B$9439,$E519,$A$4:$A$9439,J$3)</f>
        <v>0</v>
      </c>
      <c r="K519">
        <f>SUMIFS($C$4:$C$9439,$B$4:$B$9439,$E519,$A$4:$A$9439,K$3)</f>
        <v>0</v>
      </c>
      <c r="L519">
        <f>SUMIFS($C$4:$C$9439,$B$4:$B$9439,$E519,$A$4:$A$9439,L$3)</f>
        <v>0</v>
      </c>
      <c r="M519">
        <f>SUMIFS($C$4:$C$9439,$B$4:$B$9439,$E519,$A$4:$A$9439,M$3)</f>
        <v>0</v>
      </c>
      <c r="N519">
        <f>SUMIFS($C$4:$C$9439,$B$4:$B$9439,$E519,$A$4:$A$9439,N$3)</f>
        <v>0</v>
      </c>
      <c r="O519">
        <f>SUMIFS($C$4:$C$9439,$B$4:$B$9439,$E519,$A$4:$A$9439,O$3)</f>
        <v>0</v>
      </c>
      <c r="P519">
        <f>SUMIFS($C$4:$C$9439,$B$4:$B$9439,$E519,$A$4:$A$9439,P$3)</f>
        <v>0</v>
      </c>
      <c r="Q519">
        <f>SUMIFS($C$4:$C$9439,$B$4:$B$9439,$E519,$A$4:$A$9439,Q$3)</f>
        <v>30</v>
      </c>
      <c r="R519">
        <f>SUMIFS($C$4:$C$9439,$B$4:$B$9439,$E519,$A$4:$A$9439,R$3)</f>
        <v>4</v>
      </c>
      <c r="S519">
        <f>SUMIFS($C$4:$C$9439,$B$4:$B$9439,$E519,$A$4:$A$9439,S$3)</f>
        <v>3</v>
      </c>
      <c r="T519">
        <f>SUMIFS($C$4:$C$9439,$B$4:$B$9439,$E519,$A$4:$A$9439,T$3)</f>
        <v>3</v>
      </c>
      <c r="U519">
        <f>SUMIFS($C$4:$C$9439,$B$4:$B$9439,$E519,$A$4:$A$9439,U$3)</f>
        <v>1</v>
      </c>
      <c r="V519">
        <f>SUMIFS($C$4:$C$9439,$B$4:$B$9439,$E519,$A$4:$A$9439,V$3)</f>
        <v>3</v>
      </c>
      <c r="W519">
        <f>SUMIFS($C$4:$C$9439,$B$4:$B$9439,$E519,$A$4:$A$9439,W$3)</f>
        <v>2</v>
      </c>
      <c r="X519">
        <f>SUMIFS($C$4:$C$9439,$B$4:$B$9439,$E519,$A$4:$A$9439,X$3)</f>
        <v>1</v>
      </c>
      <c r="Y519">
        <f>SUMIFS($C$4:$C$9439,$B$4:$B$9439,$E519,$A$4:$A$9439,Y$3)</f>
        <v>6</v>
      </c>
      <c r="Z519">
        <f>SUMIFS($C$4:$C$9439,$B$4:$B$9439,$E519,$A$4:$A$9439,Z$3)</f>
        <v>0</v>
      </c>
      <c r="AA519">
        <f>SUMIFS($C$4:$C$9439,$B$4:$B$9439,$E519,$A$4:$A$9439,AA$3)</f>
        <v>2</v>
      </c>
      <c r="AB519">
        <f>SUMIFS($C$4:$C$9439,$B$4:$B$9439,$E519,$A$4:$A$9439,AB$3)</f>
        <v>3</v>
      </c>
      <c r="AC519">
        <f>SUMIFS($C$4:$C$9439,$B$4:$B$9439,$E519,$A$4:$A$9439,AC$3)</f>
        <v>1</v>
      </c>
      <c r="AD519">
        <f>SUMIFS($C$4:$C$9439,$B$4:$B$9439,$E519,$A$4:$A$9439,AD$3)</f>
        <v>1</v>
      </c>
      <c r="AE519">
        <f>SUMIFS($C$4:$C$9439,$B$4:$B$9439,$E519,$A$4:$A$9439,AE$3)</f>
        <v>3</v>
      </c>
      <c r="AF519">
        <f>SUMIFS($C$4:$C$9439,$B$4:$B$9439,$E519,$A$4:$A$9439,AF$3)</f>
        <v>0</v>
      </c>
      <c r="AG519">
        <f>SUMIFS($C$4:$C$9439,$B$4:$B$9439,$E519,$A$4:$A$9439,AG$3)</f>
        <v>3</v>
      </c>
      <c r="AI519" t="s">
        <v>295</v>
      </c>
      <c r="AJ519" s="2">
        <f>F519/F$704</f>
        <v>0</v>
      </c>
      <c r="AK519" s="2">
        <f>G519/G$704</f>
        <v>0</v>
      </c>
      <c r="AL519" s="2">
        <f>H519/H$704</f>
        <v>0</v>
      </c>
      <c r="AM519" s="2">
        <f>I519/I$704</f>
        <v>0</v>
      </c>
      <c r="AN519" s="2">
        <f>J519/J$704</f>
        <v>0</v>
      </c>
      <c r="AO519" s="2">
        <f>K519/K$704</f>
        <v>0</v>
      </c>
      <c r="AP519" s="2">
        <f>L519/L$704</f>
        <v>0</v>
      </c>
      <c r="AQ519" s="2">
        <f>M519/M$704</f>
        <v>0</v>
      </c>
      <c r="AR519" s="2">
        <f>N519/N$704</f>
        <v>0</v>
      </c>
      <c r="AS519" s="2">
        <f>O519/O$704</f>
        <v>0</v>
      </c>
      <c r="AT519" s="2">
        <f>P519/P$704</f>
        <v>0</v>
      </c>
      <c r="AU519" s="2">
        <f>Q519/Q$704</f>
        <v>4.5618911776065886E-5</v>
      </c>
      <c r="AV519" s="2">
        <f>R519/R$704</f>
        <v>5.6339615200428183E-6</v>
      </c>
      <c r="AW519" s="2">
        <f>S519/S$704</f>
        <v>4.1220625152001051E-6</v>
      </c>
      <c r="AX519" s="2">
        <f>T519/T$704</f>
        <v>4.0191095260933992E-6</v>
      </c>
      <c r="AY519" s="2">
        <f>U519/U$704</f>
        <v>1.4586998316660394E-6</v>
      </c>
      <c r="AZ519" s="2">
        <f>V519/V$704</f>
        <v>4.8010677574692608E-6</v>
      </c>
      <c r="BA519" s="2">
        <f>W519/W$704</f>
        <v>3.1059276629447301E-6</v>
      </c>
      <c r="BB519" s="2">
        <f>X519/X$704</f>
        <v>1.544236984784633E-6</v>
      </c>
      <c r="BC519" s="2">
        <f>Y519/Y$704</f>
        <v>9.3124320968492932E-6</v>
      </c>
      <c r="BD519" s="2">
        <f>Z519/Z$704</f>
        <v>0</v>
      </c>
      <c r="BE519" s="2">
        <f>AA519/AA$704</f>
        <v>2.9807236600901967E-6</v>
      </c>
      <c r="BF519" s="2">
        <f>AB519/AB$704</f>
        <v>4.5069406886605368E-6</v>
      </c>
      <c r="BG519" s="2">
        <f>AC519/AC$704</f>
        <v>1.5483783059812305E-6</v>
      </c>
      <c r="BH519" s="2">
        <f>AD519/AD$704</f>
        <v>1.5244971446168481E-6</v>
      </c>
      <c r="BI519" s="2">
        <f>AE519/AE$704</f>
        <v>4.5995339138967253E-6</v>
      </c>
      <c r="BJ519" s="2">
        <f>AF519/AF$704</f>
        <v>0</v>
      </c>
      <c r="BK519" s="2">
        <f>AG519/AG$704</f>
        <v>4.1072203564793452E-6</v>
      </c>
    </row>
    <row r="520" spans="1:63" x14ac:dyDescent="0.3">
      <c r="A520">
        <v>1996</v>
      </c>
      <c r="B520" t="s">
        <v>667</v>
      </c>
      <c r="C520">
        <v>29</v>
      </c>
      <c r="E520" t="s">
        <v>455</v>
      </c>
      <c r="F520">
        <f>SUMIFS($C$4:$C$9439,$B$4:$B$9439,$E520,$A$4:$A$9439,F$3)</f>
        <v>0</v>
      </c>
      <c r="G520">
        <f>SUMIFS($C$4:$C$9439,$B$4:$B$9439,$E520,$A$4:$A$9439,G$3)</f>
        <v>2</v>
      </c>
      <c r="H520">
        <f>SUMIFS($C$4:$C$9439,$B$4:$B$9439,$E520,$A$4:$A$9439,H$3)</f>
        <v>4</v>
      </c>
      <c r="I520">
        <f>SUMIFS($C$4:$C$9439,$B$4:$B$9439,$E520,$A$4:$A$9439,I$3)</f>
        <v>3</v>
      </c>
      <c r="J520">
        <f>SUMIFS($C$4:$C$9439,$B$4:$B$9439,$E520,$A$4:$A$9439,J$3)</f>
        <v>14</v>
      </c>
      <c r="K520">
        <f>SUMIFS($C$4:$C$9439,$B$4:$B$9439,$E520,$A$4:$A$9439,K$3)</f>
        <v>20</v>
      </c>
      <c r="L520">
        <f>SUMIFS($C$4:$C$9439,$B$4:$B$9439,$E520,$A$4:$A$9439,L$3)</f>
        <v>70</v>
      </c>
      <c r="M520">
        <f>SUMIFS($C$4:$C$9439,$B$4:$B$9439,$E520,$A$4:$A$9439,M$3)</f>
        <v>3</v>
      </c>
      <c r="N520">
        <f>SUMIFS($C$4:$C$9439,$B$4:$B$9439,$E520,$A$4:$A$9439,N$3)</f>
        <v>21</v>
      </c>
      <c r="O520">
        <f>SUMIFS($C$4:$C$9439,$B$4:$B$9439,$E520,$A$4:$A$9439,O$3)</f>
        <v>9</v>
      </c>
      <c r="P520">
        <f>SUMIFS($C$4:$C$9439,$B$4:$B$9439,$E520,$A$4:$A$9439,P$3)</f>
        <v>4</v>
      </c>
      <c r="Q520">
        <f>SUMIFS($C$4:$C$9439,$B$4:$B$9439,$E520,$A$4:$A$9439,Q$3)</f>
        <v>2</v>
      </c>
      <c r="R520">
        <f>SUMIFS($C$4:$C$9439,$B$4:$B$9439,$E520,$A$4:$A$9439,R$3)</f>
        <v>2</v>
      </c>
      <c r="S520">
        <f>SUMIFS($C$4:$C$9439,$B$4:$B$9439,$E520,$A$4:$A$9439,S$3)</f>
        <v>1</v>
      </c>
      <c r="T520">
        <f>SUMIFS($C$4:$C$9439,$B$4:$B$9439,$E520,$A$4:$A$9439,T$3)</f>
        <v>7</v>
      </c>
      <c r="U520">
        <f>SUMIFS($C$4:$C$9439,$B$4:$B$9439,$E520,$A$4:$A$9439,U$3)</f>
        <v>1</v>
      </c>
      <c r="V520">
        <f>SUMIFS($C$4:$C$9439,$B$4:$B$9439,$E520,$A$4:$A$9439,V$3)</f>
        <v>3</v>
      </c>
      <c r="W520">
        <f>SUMIFS($C$4:$C$9439,$B$4:$B$9439,$E520,$A$4:$A$9439,W$3)</f>
        <v>2</v>
      </c>
      <c r="X520">
        <f>SUMIFS($C$4:$C$9439,$B$4:$B$9439,$E520,$A$4:$A$9439,X$3)</f>
        <v>2</v>
      </c>
      <c r="Y520">
        <f>SUMIFS($C$4:$C$9439,$B$4:$B$9439,$E520,$A$4:$A$9439,Y$3)</f>
        <v>3</v>
      </c>
      <c r="Z520">
        <f>SUMIFS($C$4:$C$9439,$B$4:$B$9439,$E520,$A$4:$A$9439,Z$3)</f>
        <v>2</v>
      </c>
      <c r="AA520">
        <f>SUMIFS($C$4:$C$9439,$B$4:$B$9439,$E520,$A$4:$A$9439,AA$3)</f>
        <v>1</v>
      </c>
      <c r="AB520">
        <f>SUMIFS($C$4:$C$9439,$B$4:$B$9439,$E520,$A$4:$A$9439,AB$3)</f>
        <v>1</v>
      </c>
      <c r="AC520">
        <f>SUMIFS($C$4:$C$9439,$B$4:$B$9439,$E520,$A$4:$A$9439,AC$3)</f>
        <v>0</v>
      </c>
      <c r="AD520">
        <f>SUMIFS($C$4:$C$9439,$B$4:$B$9439,$E520,$A$4:$A$9439,AD$3)</f>
        <v>1</v>
      </c>
      <c r="AE520">
        <f>SUMIFS($C$4:$C$9439,$B$4:$B$9439,$E520,$A$4:$A$9439,AE$3)</f>
        <v>0</v>
      </c>
      <c r="AF520">
        <f>SUMIFS($C$4:$C$9439,$B$4:$B$9439,$E520,$A$4:$A$9439,AF$3)</f>
        <v>0</v>
      </c>
      <c r="AG520">
        <f>SUMIFS($C$4:$C$9439,$B$4:$B$9439,$E520,$A$4:$A$9439,AG$3)</f>
        <v>0</v>
      </c>
      <c r="AI520" t="s">
        <v>455</v>
      </c>
      <c r="AJ520" s="2">
        <f>F520/F$704</f>
        <v>0</v>
      </c>
      <c r="AK520" s="2">
        <f>G520/G$704</f>
        <v>3.5174111853675694E-5</v>
      </c>
      <c r="AL520" s="2">
        <f>H520/H$704</f>
        <v>4.0286436563969823E-5</v>
      </c>
      <c r="AM520" s="2">
        <f>I520/I$704</f>
        <v>1.7116351250349458E-5</v>
      </c>
      <c r="AN520" s="2">
        <f>J520/J$704</f>
        <v>6.1042341584223176E-5</v>
      </c>
      <c r="AO520" s="2">
        <f>K520/K$704</f>
        <v>8.0763375424512494E-5</v>
      </c>
      <c r="AP520" s="2">
        <f>L520/L$704</f>
        <v>2.7359460315102814E-4</v>
      </c>
      <c r="AQ520" s="2">
        <f>M520/M$704</f>
        <v>1.0785043301948857E-5</v>
      </c>
      <c r="AR520" s="2">
        <f>N520/N$704</f>
        <v>7.5772883410790055E-5</v>
      </c>
      <c r="AS520" s="2">
        <f>O520/O$704</f>
        <v>2.5373340513048946E-5</v>
      </c>
      <c r="AT520" s="2">
        <f>P520/P$704</f>
        <v>7.5381950922580855E-6</v>
      </c>
      <c r="AU520" s="2">
        <f>Q520/Q$704</f>
        <v>3.0412607850710592E-6</v>
      </c>
      <c r="AV520" s="2">
        <f>R520/R$704</f>
        <v>2.8169807600214091E-6</v>
      </c>
      <c r="AW520" s="2">
        <f>S520/S$704</f>
        <v>1.3740208384000351E-6</v>
      </c>
      <c r="AX520" s="2">
        <f>T520/T$704</f>
        <v>9.3779222275512633E-6</v>
      </c>
      <c r="AY520" s="2">
        <f>U520/U$704</f>
        <v>1.4586998316660394E-6</v>
      </c>
      <c r="AZ520" s="2">
        <f>V520/V$704</f>
        <v>4.8010677574692608E-6</v>
      </c>
      <c r="BA520" s="2">
        <f>W520/W$704</f>
        <v>3.1059276629447301E-6</v>
      </c>
      <c r="BB520" s="2">
        <f>X520/X$704</f>
        <v>3.0884739695692659E-6</v>
      </c>
      <c r="BC520" s="2">
        <f>Y520/Y$704</f>
        <v>4.6562160484246466E-6</v>
      </c>
      <c r="BD520" s="2">
        <f>Z520/Z$704</f>
        <v>3.046388886773341E-6</v>
      </c>
      <c r="BE520" s="2">
        <f>AA520/AA$704</f>
        <v>1.4903618300450983E-6</v>
      </c>
      <c r="BF520" s="2">
        <f>AB520/AB$704</f>
        <v>1.5023135628868457E-6</v>
      </c>
      <c r="BG520" s="2">
        <f>AC520/AC$704</f>
        <v>0</v>
      </c>
      <c r="BH520" s="2">
        <f>AD520/AD$704</f>
        <v>1.5244971446168481E-6</v>
      </c>
      <c r="BI520" s="2">
        <f>AE520/AE$704</f>
        <v>0</v>
      </c>
      <c r="BJ520" s="2">
        <f>AF520/AF$704</f>
        <v>0</v>
      </c>
      <c r="BK520" s="2">
        <f>AG520/AG$704</f>
        <v>0</v>
      </c>
    </row>
    <row r="521" spans="1:63" x14ac:dyDescent="0.3">
      <c r="A521">
        <v>1996</v>
      </c>
      <c r="B521" t="s">
        <v>668</v>
      </c>
      <c r="C521">
        <v>11</v>
      </c>
      <c r="E521" t="s">
        <v>482</v>
      </c>
      <c r="F521">
        <f>SUMIFS($C$4:$C$9439,$B$4:$B$9439,$E521,$A$4:$A$9439,F$3)</f>
        <v>0</v>
      </c>
      <c r="G521">
        <f>SUMIFS($C$4:$C$9439,$B$4:$B$9439,$E521,$A$4:$A$9439,G$3)</f>
        <v>0</v>
      </c>
      <c r="H521">
        <f>SUMIFS($C$4:$C$9439,$B$4:$B$9439,$E521,$A$4:$A$9439,H$3)</f>
        <v>0</v>
      </c>
      <c r="I521">
        <f>SUMIFS($C$4:$C$9439,$B$4:$B$9439,$E521,$A$4:$A$9439,I$3)</f>
        <v>0</v>
      </c>
      <c r="J521">
        <f>SUMIFS($C$4:$C$9439,$B$4:$B$9439,$E521,$A$4:$A$9439,J$3)</f>
        <v>0</v>
      </c>
      <c r="K521">
        <f>SUMIFS($C$4:$C$9439,$B$4:$B$9439,$E521,$A$4:$A$9439,K$3)</f>
        <v>0</v>
      </c>
      <c r="L521">
        <f>SUMIFS($C$4:$C$9439,$B$4:$B$9439,$E521,$A$4:$A$9439,L$3)</f>
        <v>0</v>
      </c>
      <c r="M521">
        <f>SUMIFS($C$4:$C$9439,$B$4:$B$9439,$E521,$A$4:$A$9439,M$3)</f>
        <v>0</v>
      </c>
      <c r="N521">
        <f>SUMIFS($C$4:$C$9439,$B$4:$B$9439,$E521,$A$4:$A$9439,N$3)</f>
        <v>0</v>
      </c>
      <c r="O521">
        <f>SUMIFS($C$4:$C$9439,$B$4:$B$9439,$E521,$A$4:$A$9439,O$3)</f>
        <v>0</v>
      </c>
      <c r="P521">
        <f>SUMIFS($C$4:$C$9439,$B$4:$B$9439,$E521,$A$4:$A$9439,P$3)</f>
        <v>0</v>
      </c>
      <c r="Q521">
        <f>SUMIFS($C$4:$C$9439,$B$4:$B$9439,$E521,$A$4:$A$9439,Q$3)</f>
        <v>0</v>
      </c>
      <c r="R521">
        <f>SUMIFS($C$4:$C$9439,$B$4:$B$9439,$E521,$A$4:$A$9439,R$3)</f>
        <v>0</v>
      </c>
      <c r="S521">
        <f>SUMIFS($C$4:$C$9439,$B$4:$B$9439,$E521,$A$4:$A$9439,S$3)</f>
        <v>1</v>
      </c>
      <c r="T521">
        <f>SUMIFS($C$4:$C$9439,$B$4:$B$9439,$E521,$A$4:$A$9439,T$3)</f>
        <v>0</v>
      </c>
      <c r="U521">
        <f>SUMIFS($C$4:$C$9439,$B$4:$B$9439,$E521,$A$4:$A$9439,U$3)</f>
        <v>0</v>
      </c>
      <c r="V521">
        <f>SUMIFS($C$4:$C$9439,$B$4:$B$9439,$E521,$A$4:$A$9439,V$3)</f>
        <v>3</v>
      </c>
      <c r="W521">
        <f>SUMIFS($C$4:$C$9439,$B$4:$B$9439,$E521,$A$4:$A$9439,W$3)</f>
        <v>0</v>
      </c>
      <c r="X521">
        <f>SUMIFS($C$4:$C$9439,$B$4:$B$9439,$E521,$A$4:$A$9439,X$3)</f>
        <v>0</v>
      </c>
      <c r="Y521">
        <f>SUMIFS($C$4:$C$9439,$B$4:$B$9439,$E521,$A$4:$A$9439,Y$3)</f>
        <v>0</v>
      </c>
      <c r="Z521">
        <f>SUMIFS($C$4:$C$9439,$B$4:$B$9439,$E521,$A$4:$A$9439,Z$3)</f>
        <v>0</v>
      </c>
      <c r="AA521">
        <f>SUMIFS($C$4:$C$9439,$B$4:$B$9439,$E521,$A$4:$A$9439,AA$3)</f>
        <v>0</v>
      </c>
      <c r="AB521">
        <f>SUMIFS($C$4:$C$9439,$B$4:$B$9439,$E521,$A$4:$A$9439,AB$3)</f>
        <v>1</v>
      </c>
      <c r="AC521">
        <f>SUMIFS($C$4:$C$9439,$B$4:$B$9439,$E521,$A$4:$A$9439,AC$3)</f>
        <v>0</v>
      </c>
      <c r="AD521">
        <f>SUMIFS($C$4:$C$9439,$B$4:$B$9439,$E521,$A$4:$A$9439,AD$3)</f>
        <v>0</v>
      </c>
      <c r="AE521">
        <f>SUMIFS($C$4:$C$9439,$B$4:$B$9439,$E521,$A$4:$A$9439,AE$3)</f>
        <v>0</v>
      </c>
      <c r="AF521">
        <f>SUMIFS($C$4:$C$9439,$B$4:$B$9439,$E521,$A$4:$A$9439,AF$3)</f>
        <v>0</v>
      </c>
      <c r="AG521">
        <f>SUMIFS($C$4:$C$9439,$B$4:$B$9439,$E521,$A$4:$A$9439,AG$3)</f>
        <v>0</v>
      </c>
      <c r="AI521" t="s">
        <v>482</v>
      </c>
      <c r="AJ521" s="2">
        <f>F521/F$704</f>
        <v>0</v>
      </c>
      <c r="AK521" s="2">
        <f>G521/G$704</f>
        <v>0</v>
      </c>
      <c r="AL521" s="2">
        <f>H521/H$704</f>
        <v>0</v>
      </c>
      <c r="AM521" s="2">
        <f>I521/I$704</f>
        <v>0</v>
      </c>
      <c r="AN521" s="2">
        <f>J521/J$704</f>
        <v>0</v>
      </c>
      <c r="AO521" s="2">
        <f>K521/K$704</f>
        <v>0</v>
      </c>
      <c r="AP521" s="2">
        <f>L521/L$704</f>
        <v>0</v>
      </c>
      <c r="AQ521" s="2">
        <f>M521/M$704</f>
        <v>0</v>
      </c>
      <c r="AR521" s="2">
        <f>N521/N$704</f>
        <v>0</v>
      </c>
      <c r="AS521" s="2">
        <f>O521/O$704</f>
        <v>0</v>
      </c>
      <c r="AT521" s="2">
        <f>P521/P$704</f>
        <v>0</v>
      </c>
      <c r="AU521" s="2">
        <f>Q521/Q$704</f>
        <v>0</v>
      </c>
      <c r="AV521" s="2">
        <f>R521/R$704</f>
        <v>0</v>
      </c>
      <c r="AW521" s="2">
        <f>S521/S$704</f>
        <v>1.3740208384000351E-6</v>
      </c>
      <c r="AX521" s="2">
        <f>T521/T$704</f>
        <v>0</v>
      </c>
      <c r="AY521" s="2">
        <f>U521/U$704</f>
        <v>0</v>
      </c>
      <c r="AZ521" s="2">
        <f>V521/V$704</f>
        <v>4.8010677574692608E-6</v>
      </c>
      <c r="BA521" s="2">
        <f>W521/W$704</f>
        <v>0</v>
      </c>
      <c r="BB521" s="2">
        <f>X521/X$704</f>
        <v>0</v>
      </c>
      <c r="BC521" s="2">
        <f>Y521/Y$704</f>
        <v>0</v>
      </c>
      <c r="BD521" s="2">
        <f>Z521/Z$704</f>
        <v>0</v>
      </c>
      <c r="BE521" s="2">
        <f>AA521/AA$704</f>
        <v>0</v>
      </c>
      <c r="BF521" s="2">
        <f>AB521/AB$704</f>
        <v>1.5023135628868457E-6</v>
      </c>
      <c r="BG521" s="2">
        <f>AC521/AC$704</f>
        <v>0</v>
      </c>
      <c r="BH521" s="2">
        <f>AD521/AD$704</f>
        <v>0</v>
      </c>
      <c r="BI521" s="2">
        <f>AE521/AE$704</f>
        <v>0</v>
      </c>
      <c r="BJ521" s="2">
        <f>AF521/AF$704</f>
        <v>0</v>
      </c>
      <c r="BK521" s="2">
        <f>AG521/AG$704</f>
        <v>0</v>
      </c>
    </row>
    <row r="522" spans="1:63" x14ac:dyDescent="0.3">
      <c r="A522">
        <v>1996</v>
      </c>
      <c r="B522" t="s">
        <v>669</v>
      </c>
      <c r="C522">
        <v>15</v>
      </c>
      <c r="E522" t="s">
        <v>467</v>
      </c>
      <c r="F522">
        <f>SUMIFS($C$4:$C$9439,$B$4:$B$9439,$E522,$A$4:$A$9439,F$3)</f>
        <v>0</v>
      </c>
      <c r="G522">
        <f>SUMIFS($C$4:$C$9439,$B$4:$B$9439,$E522,$A$4:$A$9439,G$3)</f>
        <v>2</v>
      </c>
      <c r="H522">
        <f>SUMIFS($C$4:$C$9439,$B$4:$B$9439,$E522,$A$4:$A$9439,H$3)</f>
        <v>5</v>
      </c>
      <c r="I522">
        <f>SUMIFS($C$4:$C$9439,$B$4:$B$9439,$E522,$A$4:$A$9439,I$3)</f>
        <v>24</v>
      </c>
      <c r="J522">
        <f>SUMIFS($C$4:$C$9439,$B$4:$B$9439,$E522,$A$4:$A$9439,J$3)</f>
        <v>58</v>
      </c>
      <c r="K522">
        <f>SUMIFS($C$4:$C$9439,$B$4:$B$9439,$E522,$A$4:$A$9439,K$3)</f>
        <v>83</v>
      </c>
      <c r="L522">
        <f>SUMIFS($C$4:$C$9439,$B$4:$B$9439,$E522,$A$4:$A$9439,L$3)</f>
        <v>66</v>
      </c>
      <c r="M522">
        <f>SUMIFS($C$4:$C$9439,$B$4:$B$9439,$E522,$A$4:$A$9439,M$3)</f>
        <v>92</v>
      </c>
      <c r="N522">
        <f>SUMIFS($C$4:$C$9439,$B$4:$B$9439,$E522,$A$4:$A$9439,N$3)</f>
        <v>109</v>
      </c>
      <c r="O522">
        <f>SUMIFS($C$4:$C$9439,$B$4:$B$9439,$E522,$A$4:$A$9439,O$3)</f>
        <v>102</v>
      </c>
      <c r="P522">
        <f>SUMIFS($C$4:$C$9439,$B$4:$B$9439,$E522,$A$4:$A$9439,P$3)</f>
        <v>111</v>
      </c>
      <c r="Q522">
        <f>SUMIFS($C$4:$C$9439,$B$4:$B$9439,$E522,$A$4:$A$9439,Q$3)</f>
        <v>100</v>
      </c>
      <c r="R522">
        <f>SUMIFS($C$4:$C$9439,$B$4:$B$9439,$E522,$A$4:$A$9439,R$3)</f>
        <v>81</v>
      </c>
      <c r="S522">
        <f>SUMIFS($C$4:$C$9439,$B$4:$B$9439,$E522,$A$4:$A$9439,S$3)</f>
        <v>80</v>
      </c>
      <c r="T522">
        <f>SUMIFS($C$4:$C$9439,$B$4:$B$9439,$E522,$A$4:$A$9439,T$3)</f>
        <v>71</v>
      </c>
      <c r="U522">
        <f>SUMIFS($C$4:$C$9439,$B$4:$B$9439,$E522,$A$4:$A$9439,U$3)</f>
        <v>78</v>
      </c>
      <c r="V522">
        <f>SUMIFS($C$4:$C$9439,$B$4:$B$9439,$E522,$A$4:$A$9439,V$3)</f>
        <v>122</v>
      </c>
      <c r="W522">
        <f>SUMIFS($C$4:$C$9439,$B$4:$B$9439,$E522,$A$4:$A$9439,W$3)</f>
        <v>45</v>
      </c>
      <c r="X522">
        <f>SUMIFS($C$4:$C$9439,$B$4:$B$9439,$E522,$A$4:$A$9439,X$3)</f>
        <v>37</v>
      </c>
      <c r="Y522">
        <f>SUMIFS($C$4:$C$9439,$B$4:$B$9439,$E522,$A$4:$A$9439,Y$3)</f>
        <v>46</v>
      </c>
      <c r="Z522">
        <f>SUMIFS($C$4:$C$9439,$B$4:$B$9439,$E522,$A$4:$A$9439,Z$3)</f>
        <v>39</v>
      </c>
      <c r="AA522">
        <f>SUMIFS($C$4:$C$9439,$B$4:$B$9439,$E522,$A$4:$A$9439,AA$3)</f>
        <v>44</v>
      </c>
      <c r="AB522">
        <f>SUMIFS($C$4:$C$9439,$B$4:$B$9439,$E522,$A$4:$A$9439,AB$3)</f>
        <v>57</v>
      </c>
      <c r="AC522">
        <f>SUMIFS($C$4:$C$9439,$B$4:$B$9439,$E522,$A$4:$A$9439,AC$3)</f>
        <v>44</v>
      </c>
      <c r="AD522">
        <f>SUMIFS($C$4:$C$9439,$B$4:$B$9439,$E522,$A$4:$A$9439,AD$3)</f>
        <v>0</v>
      </c>
      <c r="AE522">
        <f>SUMIFS($C$4:$C$9439,$B$4:$B$9439,$E522,$A$4:$A$9439,AE$3)</f>
        <v>0</v>
      </c>
      <c r="AF522">
        <f>SUMIFS($C$4:$C$9439,$B$4:$B$9439,$E522,$A$4:$A$9439,AF$3)</f>
        <v>0</v>
      </c>
      <c r="AG522">
        <f>SUMIFS($C$4:$C$9439,$B$4:$B$9439,$E522,$A$4:$A$9439,AG$3)</f>
        <v>0</v>
      </c>
      <c r="AI522" t="s">
        <v>467</v>
      </c>
      <c r="AJ522" s="2">
        <f>F522/F$704</f>
        <v>0</v>
      </c>
      <c r="AK522" s="2">
        <f>G522/G$704</f>
        <v>3.5174111853675694E-5</v>
      </c>
      <c r="AL522" s="2">
        <f>H522/H$704</f>
        <v>5.0358045704962284E-5</v>
      </c>
      <c r="AM522" s="2">
        <f>I522/I$704</f>
        <v>1.3693081000279566E-4</v>
      </c>
      <c r="AN522" s="2">
        <f>J522/J$704</f>
        <v>2.5288970084892459E-4</v>
      </c>
      <c r="AO522" s="2">
        <f>K522/K$704</f>
        <v>3.3516800801172686E-4</v>
      </c>
      <c r="AP522" s="2">
        <f>L522/L$704</f>
        <v>2.5796062582811221E-4</v>
      </c>
      <c r="AQ522" s="2">
        <f>M522/M$704</f>
        <v>3.3074132792643162E-4</v>
      </c>
      <c r="AR522" s="2">
        <f>N522/N$704</f>
        <v>3.9329734722743411E-4</v>
      </c>
      <c r="AS522" s="2">
        <f>O522/O$704</f>
        <v>2.8756452581455474E-4</v>
      </c>
      <c r="AT522" s="2">
        <f>P522/P$704</f>
        <v>2.0918491381016185E-4</v>
      </c>
      <c r="AU522" s="2">
        <f>Q522/Q$704</f>
        <v>1.5206303925355296E-4</v>
      </c>
      <c r="AV522" s="2">
        <f>R522/R$704</f>
        <v>1.1408772078086706E-4</v>
      </c>
      <c r="AW522" s="2">
        <f>S522/S$704</f>
        <v>1.0992166707200281E-4</v>
      </c>
      <c r="AX522" s="2">
        <f>T522/T$704</f>
        <v>9.5118925450877098E-5</v>
      </c>
      <c r="AY522" s="2">
        <f>U522/U$704</f>
        <v>1.1377858686995108E-4</v>
      </c>
      <c r="AZ522" s="2">
        <f>V522/V$704</f>
        <v>1.9524342213708329E-4</v>
      </c>
      <c r="BA522" s="2">
        <f>W522/W$704</f>
        <v>6.9883372416256425E-5</v>
      </c>
      <c r="BB522" s="2">
        <f>X522/X$704</f>
        <v>5.7136768437031424E-5</v>
      </c>
      <c r="BC522" s="2">
        <f>Y522/Y$704</f>
        <v>7.1395312742511253E-5</v>
      </c>
      <c r="BD522" s="2">
        <f>Z522/Z$704</f>
        <v>5.9404583292080153E-5</v>
      </c>
      <c r="BE522" s="2">
        <f>AA522/AA$704</f>
        <v>6.557592052198433E-5</v>
      </c>
      <c r="BF522" s="2">
        <f>AB522/AB$704</f>
        <v>8.5631873084550207E-5</v>
      </c>
      <c r="BG522" s="2">
        <f>AC522/AC$704</f>
        <v>6.8128645463174143E-5</v>
      </c>
      <c r="BH522" s="2">
        <f>AD522/AD$704</f>
        <v>0</v>
      </c>
      <c r="BI522" s="2">
        <f>AE522/AE$704</f>
        <v>0</v>
      </c>
      <c r="BJ522" s="2">
        <f>AF522/AF$704</f>
        <v>0</v>
      </c>
      <c r="BK522" s="2">
        <f>AG522/AG$704</f>
        <v>0</v>
      </c>
    </row>
    <row r="523" spans="1:63" x14ac:dyDescent="0.3">
      <c r="A523">
        <v>1996</v>
      </c>
      <c r="B523" t="s">
        <v>670</v>
      </c>
      <c r="C523">
        <v>3</v>
      </c>
      <c r="E523" t="s">
        <v>468</v>
      </c>
      <c r="F523">
        <f>SUMIFS($C$4:$C$9439,$B$4:$B$9439,$E523,$A$4:$A$9439,F$3)</f>
        <v>0</v>
      </c>
      <c r="G523">
        <f>SUMIFS($C$4:$C$9439,$B$4:$B$9439,$E523,$A$4:$A$9439,G$3)</f>
        <v>8</v>
      </c>
      <c r="H523">
        <f>SUMIFS($C$4:$C$9439,$B$4:$B$9439,$E523,$A$4:$A$9439,H$3)</f>
        <v>9</v>
      </c>
      <c r="I523">
        <f>SUMIFS($C$4:$C$9439,$B$4:$B$9439,$E523,$A$4:$A$9439,I$3)</f>
        <v>49</v>
      </c>
      <c r="J523">
        <f>SUMIFS($C$4:$C$9439,$B$4:$B$9439,$E523,$A$4:$A$9439,J$3)</f>
        <v>54</v>
      </c>
      <c r="K523">
        <f>SUMIFS($C$4:$C$9439,$B$4:$B$9439,$E523,$A$4:$A$9439,K$3)</f>
        <v>94</v>
      </c>
      <c r="L523">
        <f>SUMIFS($C$4:$C$9439,$B$4:$B$9439,$E523,$A$4:$A$9439,L$3)</f>
        <v>99</v>
      </c>
      <c r="M523">
        <f>SUMIFS($C$4:$C$9439,$B$4:$B$9439,$E523,$A$4:$A$9439,M$3)</f>
        <v>112</v>
      </c>
      <c r="N523">
        <f>SUMIFS($C$4:$C$9439,$B$4:$B$9439,$E523,$A$4:$A$9439,N$3)</f>
        <v>259</v>
      </c>
      <c r="O523">
        <f>SUMIFS($C$4:$C$9439,$B$4:$B$9439,$E523,$A$4:$A$9439,O$3)</f>
        <v>171</v>
      </c>
      <c r="P523">
        <f>SUMIFS($C$4:$C$9439,$B$4:$B$9439,$E523,$A$4:$A$9439,P$3)</f>
        <v>157</v>
      </c>
      <c r="Q523">
        <f>SUMIFS($C$4:$C$9439,$B$4:$B$9439,$E523,$A$4:$A$9439,Q$3)</f>
        <v>124</v>
      </c>
      <c r="R523">
        <f>SUMIFS($C$4:$C$9439,$B$4:$B$9439,$E523,$A$4:$A$9439,R$3)</f>
        <v>120</v>
      </c>
      <c r="S523">
        <f>SUMIFS($C$4:$C$9439,$B$4:$B$9439,$E523,$A$4:$A$9439,S$3)</f>
        <v>138</v>
      </c>
      <c r="T523">
        <f>SUMIFS($C$4:$C$9439,$B$4:$B$9439,$E523,$A$4:$A$9439,T$3)</f>
        <v>126</v>
      </c>
      <c r="U523">
        <f>SUMIFS($C$4:$C$9439,$B$4:$B$9439,$E523,$A$4:$A$9439,U$3)</f>
        <v>125</v>
      </c>
      <c r="V523">
        <f>SUMIFS($C$4:$C$9439,$B$4:$B$9439,$E523,$A$4:$A$9439,V$3)</f>
        <v>76</v>
      </c>
      <c r="W523">
        <f>SUMIFS($C$4:$C$9439,$B$4:$B$9439,$E523,$A$4:$A$9439,W$3)</f>
        <v>57</v>
      </c>
      <c r="X523">
        <f>SUMIFS($C$4:$C$9439,$B$4:$B$9439,$E523,$A$4:$A$9439,X$3)</f>
        <v>88</v>
      </c>
      <c r="Y523">
        <f>SUMIFS($C$4:$C$9439,$B$4:$B$9439,$E523,$A$4:$A$9439,Y$3)</f>
        <v>103</v>
      </c>
      <c r="Z523">
        <f>SUMIFS($C$4:$C$9439,$B$4:$B$9439,$E523,$A$4:$A$9439,Z$3)</f>
        <v>67</v>
      </c>
      <c r="AA523">
        <f>SUMIFS($C$4:$C$9439,$B$4:$B$9439,$E523,$A$4:$A$9439,AA$3)</f>
        <v>51</v>
      </c>
      <c r="AB523">
        <f>SUMIFS($C$4:$C$9439,$B$4:$B$9439,$E523,$A$4:$A$9439,AB$3)</f>
        <v>62</v>
      </c>
      <c r="AC523">
        <f>SUMIFS($C$4:$C$9439,$B$4:$B$9439,$E523,$A$4:$A$9439,AC$3)</f>
        <v>41</v>
      </c>
      <c r="AD523">
        <f>SUMIFS($C$4:$C$9439,$B$4:$B$9439,$E523,$A$4:$A$9439,AD$3)</f>
        <v>0</v>
      </c>
      <c r="AE523">
        <f>SUMIFS($C$4:$C$9439,$B$4:$B$9439,$E523,$A$4:$A$9439,AE$3)</f>
        <v>0</v>
      </c>
      <c r="AF523">
        <f>SUMIFS($C$4:$C$9439,$B$4:$B$9439,$E523,$A$4:$A$9439,AF$3)</f>
        <v>0</v>
      </c>
      <c r="AG523">
        <f>SUMIFS($C$4:$C$9439,$B$4:$B$9439,$E523,$A$4:$A$9439,AG$3)</f>
        <v>0</v>
      </c>
      <c r="AI523" t="s">
        <v>468</v>
      </c>
      <c r="AJ523" s="2">
        <f>F523/F$704</f>
        <v>0</v>
      </c>
      <c r="AK523" s="2">
        <f>G523/G$704</f>
        <v>1.4069644741470278E-4</v>
      </c>
      <c r="AL523" s="2">
        <f>H523/H$704</f>
        <v>9.0644482268932114E-5</v>
      </c>
      <c r="AM523" s="2">
        <f>I523/I$704</f>
        <v>2.7956707042237452E-4</v>
      </c>
      <c r="AN523" s="2">
        <f>J523/J$704</f>
        <v>2.354490318248608E-4</v>
      </c>
      <c r="AO523" s="2">
        <f>K523/K$704</f>
        <v>3.7958786449520873E-4</v>
      </c>
      <c r="AP523" s="2">
        <f>L523/L$704</f>
        <v>3.8694093874216837E-4</v>
      </c>
      <c r="AQ523" s="2">
        <f>M523/M$704</f>
        <v>4.026416166060907E-4</v>
      </c>
      <c r="AR523" s="2">
        <f>N523/N$704</f>
        <v>9.3453222873307736E-4</v>
      </c>
      <c r="AS523" s="2">
        <f>O523/O$704</f>
        <v>4.8209346974792996E-4</v>
      </c>
      <c r="AT523" s="2">
        <f>P523/P$704</f>
        <v>2.9587415737112986E-4</v>
      </c>
      <c r="AU523" s="2">
        <f>Q523/Q$704</f>
        <v>1.8855816867440565E-4</v>
      </c>
      <c r="AV523" s="2">
        <f>R523/R$704</f>
        <v>1.6901884560128455E-4</v>
      </c>
      <c r="AW523" s="2">
        <f>S523/S$704</f>
        <v>1.8961487569920486E-4</v>
      </c>
      <c r="AX523" s="2">
        <f>T523/T$704</f>
        <v>1.6880260009592276E-4</v>
      </c>
      <c r="AY523" s="2">
        <f>U523/U$704</f>
        <v>1.8233747895825492E-4</v>
      </c>
      <c r="AZ523" s="2">
        <f>V523/V$704</f>
        <v>1.2162704985588795E-4</v>
      </c>
      <c r="BA523" s="2">
        <f>W523/W$704</f>
        <v>8.8518938393924803E-5</v>
      </c>
      <c r="BB523" s="2">
        <f>X523/X$704</f>
        <v>1.358928546610477E-4</v>
      </c>
      <c r="BC523" s="2">
        <f>Y523/Y$704</f>
        <v>1.5986341766257954E-4</v>
      </c>
      <c r="BD523" s="2">
        <f>Z523/Z$704</f>
        <v>1.0205402770690693E-4</v>
      </c>
      <c r="BE523" s="2">
        <f>AA523/AA$704</f>
        <v>7.6008453332300011E-5</v>
      </c>
      <c r="BF523" s="2">
        <f>AB523/AB$704</f>
        <v>9.3143440898984435E-5</v>
      </c>
      <c r="BG523" s="2">
        <f>AC523/AC$704</f>
        <v>6.3483510545230457E-5</v>
      </c>
      <c r="BH523" s="2">
        <f>AD523/AD$704</f>
        <v>0</v>
      </c>
      <c r="BI523" s="2">
        <f>AE523/AE$704</f>
        <v>0</v>
      </c>
      <c r="BJ523" s="2">
        <f>AF523/AF$704</f>
        <v>0</v>
      </c>
      <c r="BK523" s="2">
        <f>AG523/AG$704</f>
        <v>0</v>
      </c>
    </row>
    <row r="524" spans="1:63" x14ac:dyDescent="0.3">
      <c r="A524">
        <v>1996</v>
      </c>
      <c r="B524" t="s">
        <v>119</v>
      </c>
      <c r="C524">
        <v>15378</v>
      </c>
      <c r="E524" t="s">
        <v>689</v>
      </c>
      <c r="F524">
        <f>SUMIFS($C$4:$C$9439,$B$4:$B$9439,$E524,$A$4:$A$9439,F$3)</f>
        <v>0</v>
      </c>
      <c r="G524">
        <f>SUMIFS($C$4:$C$9439,$B$4:$B$9439,$E524,$A$4:$A$9439,G$3)</f>
        <v>18</v>
      </c>
      <c r="H524">
        <f>SUMIFS($C$4:$C$9439,$B$4:$B$9439,$E524,$A$4:$A$9439,H$3)</f>
        <v>0</v>
      </c>
      <c r="I524">
        <f>SUMIFS($C$4:$C$9439,$B$4:$B$9439,$E524,$A$4:$A$9439,I$3)</f>
        <v>0</v>
      </c>
      <c r="J524">
        <f>SUMIFS($C$4:$C$9439,$B$4:$B$9439,$E524,$A$4:$A$9439,J$3)</f>
        <v>0</v>
      </c>
      <c r="K524">
        <f>SUMIFS($C$4:$C$9439,$B$4:$B$9439,$E524,$A$4:$A$9439,K$3)</f>
        <v>0</v>
      </c>
      <c r="L524">
        <f>SUMIFS($C$4:$C$9439,$B$4:$B$9439,$E524,$A$4:$A$9439,L$3)</f>
        <v>0</v>
      </c>
      <c r="M524">
        <f>SUMIFS($C$4:$C$9439,$B$4:$B$9439,$E524,$A$4:$A$9439,M$3)</f>
        <v>0</v>
      </c>
      <c r="N524">
        <f>SUMIFS($C$4:$C$9439,$B$4:$B$9439,$E524,$A$4:$A$9439,N$3)</f>
        <v>0</v>
      </c>
      <c r="O524">
        <f>SUMIFS($C$4:$C$9439,$B$4:$B$9439,$E524,$A$4:$A$9439,O$3)</f>
        <v>0</v>
      </c>
      <c r="P524">
        <f>SUMIFS($C$4:$C$9439,$B$4:$B$9439,$E524,$A$4:$A$9439,P$3)</f>
        <v>0</v>
      </c>
      <c r="Q524">
        <f>SUMIFS($C$4:$C$9439,$B$4:$B$9439,$E524,$A$4:$A$9439,Q$3)</f>
        <v>0</v>
      </c>
      <c r="R524">
        <f>SUMIFS($C$4:$C$9439,$B$4:$B$9439,$E524,$A$4:$A$9439,R$3)</f>
        <v>0</v>
      </c>
      <c r="S524">
        <f>SUMIFS($C$4:$C$9439,$B$4:$B$9439,$E524,$A$4:$A$9439,S$3)</f>
        <v>0</v>
      </c>
      <c r="T524">
        <f>SUMIFS($C$4:$C$9439,$B$4:$B$9439,$E524,$A$4:$A$9439,T$3)</f>
        <v>0</v>
      </c>
      <c r="U524">
        <f>SUMIFS($C$4:$C$9439,$B$4:$B$9439,$E524,$A$4:$A$9439,U$3)</f>
        <v>0</v>
      </c>
      <c r="V524">
        <f>SUMIFS($C$4:$C$9439,$B$4:$B$9439,$E524,$A$4:$A$9439,V$3)</f>
        <v>0</v>
      </c>
      <c r="W524">
        <f>SUMIFS($C$4:$C$9439,$B$4:$B$9439,$E524,$A$4:$A$9439,W$3)</f>
        <v>0</v>
      </c>
      <c r="X524">
        <f>SUMIFS($C$4:$C$9439,$B$4:$B$9439,$E524,$A$4:$A$9439,X$3)</f>
        <v>0</v>
      </c>
      <c r="Y524">
        <f>SUMIFS($C$4:$C$9439,$B$4:$B$9439,$E524,$A$4:$A$9439,Y$3)</f>
        <v>0</v>
      </c>
      <c r="Z524">
        <f>SUMIFS($C$4:$C$9439,$B$4:$B$9439,$E524,$A$4:$A$9439,Z$3)</f>
        <v>0</v>
      </c>
      <c r="AA524">
        <f>SUMIFS($C$4:$C$9439,$B$4:$B$9439,$E524,$A$4:$A$9439,AA$3)</f>
        <v>0</v>
      </c>
      <c r="AB524">
        <f>SUMIFS($C$4:$C$9439,$B$4:$B$9439,$E524,$A$4:$A$9439,AB$3)</f>
        <v>0</v>
      </c>
      <c r="AC524">
        <f>SUMIFS($C$4:$C$9439,$B$4:$B$9439,$E524,$A$4:$A$9439,AC$3)</f>
        <v>0</v>
      </c>
      <c r="AD524">
        <f>SUMIFS($C$4:$C$9439,$B$4:$B$9439,$E524,$A$4:$A$9439,AD$3)</f>
        <v>0</v>
      </c>
      <c r="AE524">
        <f>SUMIFS($C$4:$C$9439,$B$4:$B$9439,$E524,$A$4:$A$9439,AE$3)</f>
        <v>0</v>
      </c>
      <c r="AF524">
        <f>SUMIFS($C$4:$C$9439,$B$4:$B$9439,$E524,$A$4:$A$9439,AF$3)</f>
        <v>0</v>
      </c>
      <c r="AG524">
        <f>SUMIFS($C$4:$C$9439,$B$4:$B$9439,$E524,$A$4:$A$9439,AG$3)</f>
        <v>0</v>
      </c>
      <c r="AI524" t="s">
        <v>689</v>
      </c>
      <c r="AJ524" s="2">
        <f>F524/F$704</f>
        <v>0</v>
      </c>
      <c r="AK524" s="2">
        <f>G524/G$704</f>
        <v>3.1656700668308125E-4</v>
      </c>
      <c r="AL524" s="2">
        <f>H524/H$704</f>
        <v>0</v>
      </c>
      <c r="AM524" s="2">
        <f>I524/I$704</f>
        <v>0</v>
      </c>
      <c r="AN524" s="2">
        <f>J524/J$704</f>
        <v>0</v>
      </c>
      <c r="AO524" s="2">
        <f>K524/K$704</f>
        <v>0</v>
      </c>
      <c r="AP524" s="2">
        <f>L524/L$704</f>
        <v>0</v>
      </c>
      <c r="AQ524" s="2">
        <f>M524/M$704</f>
        <v>0</v>
      </c>
      <c r="AR524" s="2">
        <f>N524/N$704</f>
        <v>0</v>
      </c>
      <c r="AS524" s="2">
        <f>O524/O$704</f>
        <v>0</v>
      </c>
      <c r="AT524" s="2">
        <f>P524/P$704</f>
        <v>0</v>
      </c>
      <c r="AU524" s="2">
        <f>Q524/Q$704</f>
        <v>0</v>
      </c>
      <c r="AV524" s="2">
        <f>R524/R$704</f>
        <v>0</v>
      </c>
      <c r="AW524" s="2">
        <f>S524/S$704</f>
        <v>0</v>
      </c>
      <c r="AX524" s="2">
        <f>T524/T$704</f>
        <v>0</v>
      </c>
      <c r="AY524" s="2">
        <f>U524/U$704</f>
        <v>0</v>
      </c>
      <c r="AZ524" s="2">
        <f>V524/V$704</f>
        <v>0</v>
      </c>
      <c r="BA524" s="2">
        <f>W524/W$704</f>
        <v>0</v>
      </c>
      <c r="BB524" s="2">
        <f>X524/X$704</f>
        <v>0</v>
      </c>
      <c r="BC524" s="2">
        <f>Y524/Y$704</f>
        <v>0</v>
      </c>
      <c r="BD524" s="2">
        <f>Z524/Z$704</f>
        <v>0</v>
      </c>
      <c r="BE524" s="2">
        <f>AA524/AA$704</f>
        <v>0</v>
      </c>
      <c r="BF524" s="2">
        <f>AB524/AB$704</f>
        <v>0</v>
      </c>
      <c r="BG524" s="2">
        <f>AC524/AC$704</f>
        <v>0</v>
      </c>
      <c r="BH524" s="2">
        <f>AD524/AD$704</f>
        <v>0</v>
      </c>
      <c r="BI524" s="2">
        <f>AE524/AE$704</f>
        <v>0</v>
      </c>
      <c r="BJ524" s="2">
        <f>AF524/AF$704</f>
        <v>0</v>
      </c>
      <c r="BK524" s="2">
        <f>AG524/AG$704</f>
        <v>0</v>
      </c>
    </row>
    <row r="525" spans="1:63" x14ac:dyDescent="0.3">
      <c r="A525">
        <v>1996</v>
      </c>
      <c r="B525" t="s">
        <v>120</v>
      </c>
      <c r="C525">
        <v>2142</v>
      </c>
      <c r="E525" t="s">
        <v>510</v>
      </c>
      <c r="F525">
        <f>SUMIFS($C$4:$C$9439,$B$4:$B$9439,$E525,$A$4:$A$9439,F$3)</f>
        <v>0</v>
      </c>
      <c r="G525">
        <f>SUMIFS($C$4:$C$9439,$B$4:$B$9439,$E525,$A$4:$A$9439,G$3)</f>
        <v>0</v>
      </c>
      <c r="H525">
        <f>SUMIFS($C$4:$C$9439,$B$4:$B$9439,$E525,$A$4:$A$9439,H$3)</f>
        <v>0</v>
      </c>
      <c r="I525">
        <f>SUMIFS($C$4:$C$9439,$B$4:$B$9439,$E525,$A$4:$A$9439,I$3)</f>
        <v>2</v>
      </c>
      <c r="J525">
        <f>SUMIFS($C$4:$C$9439,$B$4:$B$9439,$E525,$A$4:$A$9439,J$3)</f>
        <v>0</v>
      </c>
      <c r="K525">
        <f>SUMIFS($C$4:$C$9439,$B$4:$B$9439,$E525,$A$4:$A$9439,K$3)</f>
        <v>0</v>
      </c>
      <c r="L525">
        <f>SUMIFS($C$4:$C$9439,$B$4:$B$9439,$E525,$A$4:$A$9439,L$3)</f>
        <v>0</v>
      </c>
      <c r="M525">
        <f>SUMIFS($C$4:$C$9439,$B$4:$B$9439,$E525,$A$4:$A$9439,M$3)</f>
        <v>0</v>
      </c>
      <c r="N525">
        <f>SUMIFS($C$4:$C$9439,$B$4:$B$9439,$E525,$A$4:$A$9439,N$3)</f>
        <v>3</v>
      </c>
      <c r="O525">
        <f>SUMIFS($C$4:$C$9439,$B$4:$B$9439,$E525,$A$4:$A$9439,O$3)</f>
        <v>3</v>
      </c>
      <c r="P525">
        <f>SUMIFS($C$4:$C$9439,$B$4:$B$9439,$E525,$A$4:$A$9439,P$3)</f>
        <v>3</v>
      </c>
      <c r="Q525">
        <f>SUMIFS($C$4:$C$9439,$B$4:$B$9439,$E525,$A$4:$A$9439,Q$3)</f>
        <v>3</v>
      </c>
      <c r="R525">
        <f>SUMIFS($C$4:$C$9439,$B$4:$B$9439,$E525,$A$4:$A$9439,R$3)</f>
        <v>4</v>
      </c>
      <c r="S525">
        <f>SUMIFS($C$4:$C$9439,$B$4:$B$9439,$E525,$A$4:$A$9439,S$3)</f>
        <v>4</v>
      </c>
      <c r="T525">
        <f>SUMIFS($C$4:$C$9439,$B$4:$B$9439,$E525,$A$4:$A$9439,T$3)</f>
        <v>4</v>
      </c>
      <c r="U525">
        <f>SUMIFS($C$4:$C$9439,$B$4:$B$9439,$E525,$A$4:$A$9439,U$3)</f>
        <v>1</v>
      </c>
      <c r="V525">
        <f>SUMIFS($C$4:$C$9439,$B$4:$B$9439,$E525,$A$4:$A$9439,V$3)</f>
        <v>3</v>
      </c>
      <c r="W525">
        <f>SUMIFS($C$4:$C$9439,$B$4:$B$9439,$E525,$A$4:$A$9439,W$3)</f>
        <v>6</v>
      </c>
      <c r="X525">
        <f>SUMIFS($C$4:$C$9439,$B$4:$B$9439,$E525,$A$4:$A$9439,X$3)</f>
        <v>0</v>
      </c>
      <c r="Y525">
        <f>SUMIFS($C$4:$C$9439,$B$4:$B$9439,$E525,$A$4:$A$9439,Y$3)</f>
        <v>0</v>
      </c>
      <c r="Z525">
        <f>SUMIFS($C$4:$C$9439,$B$4:$B$9439,$E525,$A$4:$A$9439,Z$3)</f>
        <v>0</v>
      </c>
      <c r="AA525">
        <f>SUMIFS($C$4:$C$9439,$B$4:$B$9439,$E525,$A$4:$A$9439,AA$3)</f>
        <v>0</v>
      </c>
      <c r="AB525">
        <f>SUMIFS($C$4:$C$9439,$B$4:$B$9439,$E525,$A$4:$A$9439,AB$3)</f>
        <v>0</v>
      </c>
      <c r="AC525">
        <f>SUMIFS($C$4:$C$9439,$B$4:$B$9439,$E525,$A$4:$A$9439,AC$3)</f>
        <v>0</v>
      </c>
      <c r="AD525">
        <f>SUMIFS($C$4:$C$9439,$B$4:$B$9439,$E525,$A$4:$A$9439,AD$3)</f>
        <v>0</v>
      </c>
      <c r="AE525">
        <f>SUMIFS($C$4:$C$9439,$B$4:$B$9439,$E525,$A$4:$A$9439,AE$3)</f>
        <v>0</v>
      </c>
      <c r="AF525">
        <f>SUMIFS($C$4:$C$9439,$B$4:$B$9439,$E525,$A$4:$A$9439,AF$3)</f>
        <v>0</v>
      </c>
      <c r="AG525">
        <f>SUMIFS($C$4:$C$9439,$B$4:$B$9439,$E525,$A$4:$A$9439,AG$3)</f>
        <v>0</v>
      </c>
      <c r="AI525" t="s">
        <v>510</v>
      </c>
      <c r="AJ525" s="2">
        <f>F525/F$704</f>
        <v>0</v>
      </c>
      <c r="AK525" s="2">
        <f>G525/G$704</f>
        <v>0</v>
      </c>
      <c r="AL525" s="2">
        <f>H525/H$704</f>
        <v>0</v>
      </c>
      <c r="AM525" s="2">
        <f>I525/I$704</f>
        <v>1.1410900833566305E-5</v>
      </c>
      <c r="AN525" s="2">
        <f>J525/J$704</f>
        <v>0</v>
      </c>
      <c r="AO525" s="2">
        <f>K525/K$704</f>
        <v>0</v>
      </c>
      <c r="AP525" s="2">
        <f>L525/L$704</f>
        <v>0</v>
      </c>
      <c r="AQ525" s="2">
        <f>M525/M$704</f>
        <v>0</v>
      </c>
      <c r="AR525" s="2">
        <f>N525/N$704</f>
        <v>1.0824697630112866E-5</v>
      </c>
      <c r="AS525" s="2">
        <f>O525/O$704</f>
        <v>8.4577801710163154E-6</v>
      </c>
      <c r="AT525" s="2">
        <f>P525/P$704</f>
        <v>5.6536463191935635E-6</v>
      </c>
      <c r="AU525" s="2">
        <f>Q525/Q$704</f>
        <v>4.5618911776065882E-6</v>
      </c>
      <c r="AV525" s="2">
        <f>R525/R$704</f>
        <v>5.6339615200428183E-6</v>
      </c>
      <c r="AW525" s="2">
        <f>S525/S$704</f>
        <v>5.4960833536001405E-6</v>
      </c>
      <c r="AX525" s="2">
        <f>T525/T$704</f>
        <v>5.358812701457865E-6</v>
      </c>
      <c r="AY525" s="2">
        <f>U525/U$704</f>
        <v>1.4586998316660394E-6</v>
      </c>
      <c r="AZ525" s="2">
        <f>V525/V$704</f>
        <v>4.8010677574692608E-6</v>
      </c>
      <c r="BA525" s="2">
        <f>W525/W$704</f>
        <v>9.3177829888341907E-6</v>
      </c>
      <c r="BB525" s="2">
        <f>X525/X$704</f>
        <v>0</v>
      </c>
      <c r="BC525" s="2">
        <f>Y525/Y$704</f>
        <v>0</v>
      </c>
      <c r="BD525" s="2">
        <f>Z525/Z$704</f>
        <v>0</v>
      </c>
      <c r="BE525" s="2">
        <f>AA525/AA$704</f>
        <v>0</v>
      </c>
      <c r="BF525" s="2">
        <f>AB525/AB$704</f>
        <v>0</v>
      </c>
      <c r="BG525" s="2">
        <f>AC525/AC$704</f>
        <v>0</v>
      </c>
      <c r="BH525" s="2">
        <f>AD525/AD$704</f>
        <v>0</v>
      </c>
      <c r="BI525" s="2">
        <f>AE525/AE$704</f>
        <v>0</v>
      </c>
      <c r="BJ525" s="2">
        <f>AF525/AF$704</f>
        <v>0</v>
      </c>
      <c r="BK525" s="2">
        <f>AG525/AG$704</f>
        <v>0</v>
      </c>
    </row>
    <row r="526" spans="1:63" x14ac:dyDescent="0.3">
      <c r="A526">
        <v>1996</v>
      </c>
      <c r="B526" t="s">
        <v>123</v>
      </c>
      <c r="C526">
        <v>8</v>
      </c>
      <c r="E526" t="s">
        <v>631</v>
      </c>
      <c r="F526">
        <f>SUMIFS($C$4:$C$9439,$B$4:$B$9439,$E526,$A$4:$A$9439,F$3)</f>
        <v>0</v>
      </c>
      <c r="G526">
        <f>SUMIFS($C$4:$C$9439,$B$4:$B$9439,$E526,$A$4:$A$9439,G$3)</f>
        <v>0</v>
      </c>
      <c r="H526">
        <f>SUMIFS($C$4:$C$9439,$B$4:$B$9439,$E526,$A$4:$A$9439,H$3)</f>
        <v>0</v>
      </c>
      <c r="I526">
        <f>SUMIFS($C$4:$C$9439,$B$4:$B$9439,$E526,$A$4:$A$9439,I$3)</f>
        <v>0</v>
      </c>
      <c r="J526">
        <f>SUMIFS($C$4:$C$9439,$B$4:$B$9439,$E526,$A$4:$A$9439,J$3)</f>
        <v>0</v>
      </c>
      <c r="K526">
        <f>SUMIFS($C$4:$C$9439,$B$4:$B$9439,$E526,$A$4:$A$9439,K$3)</f>
        <v>0</v>
      </c>
      <c r="L526">
        <f>SUMIFS($C$4:$C$9439,$B$4:$B$9439,$E526,$A$4:$A$9439,L$3)</f>
        <v>0</v>
      </c>
      <c r="M526">
        <f>SUMIFS($C$4:$C$9439,$B$4:$B$9439,$E526,$A$4:$A$9439,M$3)</f>
        <v>0</v>
      </c>
      <c r="N526">
        <f>SUMIFS($C$4:$C$9439,$B$4:$B$9439,$E526,$A$4:$A$9439,N$3)</f>
        <v>0</v>
      </c>
      <c r="O526">
        <f>SUMIFS($C$4:$C$9439,$B$4:$B$9439,$E526,$A$4:$A$9439,O$3)</f>
        <v>1</v>
      </c>
      <c r="P526">
        <f>SUMIFS($C$4:$C$9439,$B$4:$B$9439,$E526,$A$4:$A$9439,P$3)</f>
        <v>0</v>
      </c>
      <c r="Q526">
        <f>SUMIFS($C$4:$C$9439,$B$4:$B$9439,$E526,$A$4:$A$9439,Q$3)</f>
        <v>0</v>
      </c>
      <c r="R526">
        <f>SUMIFS($C$4:$C$9439,$B$4:$B$9439,$E526,$A$4:$A$9439,R$3)</f>
        <v>0</v>
      </c>
      <c r="S526">
        <f>SUMIFS($C$4:$C$9439,$B$4:$B$9439,$E526,$A$4:$A$9439,S$3)</f>
        <v>0</v>
      </c>
      <c r="T526">
        <f>SUMIFS($C$4:$C$9439,$B$4:$B$9439,$E526,$A$4:$A$9439,T$3)</f>
        <v>0</v>
      </c>
      <c r="U526">
        <f>SUMIFS($C$4:$C$9439,$B$4:$B$9439,$E526,$A$4:$A$9439,U$3)</f>
        <v>0</v>
      </c>
      <c r="V526">
        <f>SUMIFS($C$4:$C$9439,$B$4:$B$9439,$E526,$A$4:$A$9439,V$3)</f>
        <v>0</v>
      </c>
      <c r="W526">
        <f>SUMIFS($C$4:$C$9439,$B$4:$B$9439,$E526,$A$4:$A$9439,W$3)</f>
        <v>0</v>
      </c>
      <c r="X526">
        <f>SUMIFS($C$4:$C$9439,$B$4:$B$9439,$E526,$A$4:$A$9439,X$3)</f>
        <v>0</v>
      </c>
      <c r="Y526">
        <f>SUMIFS($C$4:$C$9439,$B$4:$B$9439,$E526,$A$4:$A$9439,Y$3)</f>
        <v>0</v>
      </c>
      <c r="Z526">
        <f>SUMIFS($C$4:$C$9439,$B$4:$B$9439,$E526,$A$4:$A$9439,Z$3)</f>
        <v>0</v>
      </c>
      <c r="AA526">
        <f>SUMIFS($C$4:$C$9439,$B$4:$B$9439,$E526,$A$4:$A$9439,AA$3)</f>
        <v>0</v>
      </c>
      <c r="AB526">
        <f>SUMIFS($C$4:$C$9439,$B$4:$B$9439,$E526,$A$4:$A$9439,AB$3)</f>
        <v>0</v>
      </c>
      <c r="AC526">
        <f>SUMIFS($C$4:$C$9439,$B$4:$B$9439,$E526,$A$4:$A$9439,AC$3)</f>
        <v>0</v>
      </c>
      <c r="AD526">
        <f>SUMIFS($C$4:$C$9439,$B$4:$B$9439,$E526,$A$4:$A$9439,AD$3)</f>
        <v>0</v>
      </c>
      <c r="AE526">
        <f>SUMIFS($C$4:$C$9439,$B$4:$B$9439,$E526,$A$4:$A$9439,AE$3)</f>
        <v>0</v>
      </c>
      <c r="AF526">
        <f>SUMIFS($C$4:$C$9439,$B$4:$B$9439,$E526,$A$4:$A$9439,AF$3)</f>
        <v>0</v>
      </c>
      <c r="AG526">
        <f>SUMIFS($C$4:$C$9439,$B$4:$B$9439,$E526,$A$4:$A$9439,AG$3)</f>
        <v>0</v>
      </c>
      <c r="AI526" t="s">
        <v>631</v>
      </c>
      <c r="AJ526" s="2">
        <f>F526/F$704</f>
        <v>0</v>
      </c>
      <c r="AK526" s="2">
        <f>G526/G$704</f>
        <v>0</v>
      </c>
      <c r="AL526" s="2">
        <f>H526/H$704</f>
        <v>0</v>
      </c>
      <c r="AM526" s="2">
        <f>I526/I$704</f>
        <v>0</v>
      </c>
      <c r="AN526" s="2">
        <f>J526/J$704</f>
        <v>0</v>
      </c>
      <c r="AO526" s="2">
        <f>K526/K$704</f>
        <v>0</v>
      </c>
      <c r="AP526" s="2">
        <f>L526/L$704</f>
        <v>0</v>
      </c>
      <c r="AQ526" s="2">
        <f>M526/M$704</f>
        <v>0</v>
      </c>
      <c r="AR526" s="2">
        <f>N526/N$704</f>
        <v>0</v>
      </c>
      <c r="AS526" s="2">
        <f>O526/O$704</f>
        <v>2.8192600570054385E-6</v>
      </c>
      <c r="AT526" s="2">
        <f>P526/P$704</f>
        <v>0</v>
      </c>
      <c r="AU526" s="2">
        <f>Q526/Q$704</f>
        <v>0</v>
      </c>
      <c r="AV526" s="2">
        <f>R526/R$704</f>
        <v>0</v>
      </c>
      <c r="AW526" s="2">
        <f>S526/S$704</f>
        <v>0</v>
      </c>
      <c r="AX526" s="2">
        <f>T526/T$704</f>
        <v>0</v>
      </c>
      <c r="AY526" s="2">
        <f>U526/U$704</f>
        <v>0</v>
      </c>
      <c r="AZ526" s="2">
        <f>V526/V$704</f>
        <v>0</v>
      </c>
      <c r="BA526" s="2">
        <f>W526/W$704</f>
        <v>0</v>
      </c>
      <c r="BB526" s="2">
        <f>X526/X$704</f>
        <v>0</v>
      </c>
      <c r="BC526" s="2">
        <f>Y526/Y$704</f>
        <v>0</v>
      </c>
      <c r="BD526" s="2">
        <f>Z526/Z$704</f>
        <v>0</v>
      </c>
      <c r="BE526" s="2">
        <f>AA526/AA$704</f>
        <v>0</v>
      </c>
      <c r="BF526" s="2">
        <f>AB526/AB$704</f>
        <v>0</v>
      </c>
      <c r="BG526" s="2">
        <f>AC526/AC$704</f>
        <v>0</v>
      </c>
      <c r="BH526" s="2">
        <f>AD526/AD$704</f>
        <v>0</v>
      </c>
      <c r="BI526" s="2">
        <f>AE526/AE$704</f>
        <v>0</v>
      </c>
      <c r="BJ526" s="2">
        <f>AF526/AF$704</f>
        <v>0</v>
      </c>
      <c r="BK526" s="2">
        <f>AG526/AG$704</f>
        <v>0</v>
      </c>
    </row>
    <row r="527" spans="1:63" x14ac:dyDescent="0.3">
      <c r="A527">
        <v>1996</v>
      </c>
      <c r="B527" t="s">
        <v>416</v>
      </c>
      <c r="C527">
        <v>5</v>
      </c>
      <c r="E527" t="s">
        <v>290</v>
      </c>
      <c r="F527">
        <f>SUMIFS($C$4:$C$9439,$B$4:$B$9439,$E527,$A$4:$A$9439,F$3)</f>
        <v>0</v>
      </c>
      <c r="G527">
        <f>SUMIFS($C$4:$C$9439,$B$4:$B$9439,$E527,$A$4:$A$9439,G$3)</f>
        <v>0</v>
      </c>
      <c r="H527">
        <f>SUMIFS($C$4:$C$9439,$B$4:$B$9439,$E527,$A$4:$A$9439,H$3)</f>
        <v>0</v>
      </c>
      <c r="I527">
        <f>SUMIFS($C$4:$C$9439,$B$4:$B$9439,$E527,$A$4:$A$9439,I$3)</f>
        <v>0</v>
      </c>
      <c r="J527">
        <f>SUMIFS($C$4:$C$9439,$B$4:$B$9439,$E527,$A$4:$A$9439,J$3)</f>
        <v>0</v>
      </c>
      <c r="K527">
        <f>SUMIFS($C$4:$C$9439,$B$4:$B$9439,$E527,$A$4:$A$9439,K$3)</f>
        <v>0</v>
      </c>
      <c r="L527">
        <f>SUMIFS($C$4:$C$9439,$B$4:$B$9439,$E527,$A$4:$A$9439,L$3)</f>
        <v>0</v>
      </c>
      <c r="M527">
        <f>SUMIFS($C$4:$C$9439,$B$4:$B$9439,$E527,$A$4:$A$9439,M$3)</f>
        <v>0</v>
      </c>
      <c r="N527">
        <f>SUMIFS($C$4:$C$9439,$B$4:$B$9439,$E527,$A$4:$A$9439,N$3)</f>
        <v>0</v>
      </c>
      <c r="O527">
        <f>SUMIFS($C$4:$C$9439,$B$4:$B$9439,$E527,$A$4:$A$9439,O$3)</f>
        <v>0</v>
      </c>
      <c r="P527">
        <f>SUMIFS($C$4:$C$9439,$B$4:$B$9439,$E527,$A$4:$A$9439,P$3)</f>
        <v>0</v>
      </c>
      <c r="Q527">
        <f>SUMIFS($C$4:$C$9439,$B$4:$B$9439,$E527,$A$4:$A$9439,Q$3)</f>
        <v>0</v>
      </c>
      <c r="R527">
        <f>SUMIFS($C$4:$C$9439,$B$4:$B$9439,$E527,$A$4:$A$9439,R$3)</f>
        <v>0</v>
      </c>
      <c r="S527">
        <f>SUMIFS($C$4:$C$9439,$B$4:$B$9439,$E527,$A$4:$A$9439,S$3)</f>
        <v>0</v>
      </c>
      <c r="T527">
        <f>SUMIFS($C$4:$C$9439,$B$4:$B$9439,$E527,$A$4:$A$9439,T$3)</f>
        <v>0</v>
      </c>
      <c r="U527">
        <f>SUMIFS($C$4:$C$9439,$B$4:$B$9439,$E527,$A$4:$A$9439,U$3)</f>
        <v>0</v>
      </c>
      <c r="V527">
        <f>SUMIFS($C$4:$C$9439,$B$4:$B$9439,$E527,$A$4:$A$9439,V$3)</f>
        <v>0</v>
      </c>
      <c r="W527">
        <f>SUMIFS($C$4:$C$9439,$B$4:$B$9439,$E527,$A$4:$A$9439,W$3)</f>
        <v>0</v>
      </c>
      <c r="X527">
        <f>SUMIFS($C$4:$C$9439,$B$4:$B$9439,$E527,$A$4:$A$9439,X$3)</f>
        <v>0</v>
      </c>
      <c r="Y527">
        <f>SUMIFS($C$4:$C$9439,$B$4:$B$9439,$E527,$A$4:$A$9439,Y$3)</f>
        <v>0</v>
      </c>
      <c r="Z527">
        <f>SUMIFS($C$4:$C$9439,$B$4:$B$9439,$E527,$A$4:$A$9439,Z$3)</f>
        <v>0</v>
      </c>
      <c r="AA527">
        <f>SUMIFS($C$4:$C$9439,$B$4:$B$9439,$E527,$A$4:$A$9439,AA$3)</f>
        <v>0</v>
      </c>
      <c r="AB527">
        <f>SUMIFS($C$4:$C$9439,$B$4:$B$9439,$E527,$A$4:$A$9439,AB$3)</f>
        <v>0</v>
      </c>
      <c r="AC527">
        <f>SUMIFS($C$4:$C$9439,$B$4:$B$9439,$E527,$A$4:$A$9439,AC$3)</f>
        <v>0</v>
      </c>
      <c r="AD527">
        <f>SUMIFS($C$4:$C$9439,$B$4:$B$9439,$E527,$A$4:$A$9439,AD$3)</f>
        <v>0</v>
      </c>
      <c r="AE527">
        <f>SUMIFS($C$4:$C$9439,$B$4:$B$9439,$E527,$A$4:$A$9439,AE$3)</f>
        <v>5</v>
      </c>
      <c r="AF527">
        <f>SUMIFS($C$4:$C$9439,$B$4:$B$9439,$E527,$A$4:$A$9439,AF$3)</f>
        <v>47</v>
      </c>
      <c r="AG527">
        <f>SUMIFS($C$4:$C$9439,$B$4:$B$9439,$E527,$A$4:$A$9439,AG$3)</f>
        <v>6</v>
      </c>
      <c r="AI527" t="s">
        <v>290</v>
      </c>
      <c r="AJ527" s="2">
        <f>F527/F$704</f>
        <v>0</v>
      </c>
      <c r="AK527" s="2">
        <f>G527/G$704</f>
        <v>0</v>
      </c>
      <c r="AL527" s="2">
        <f>H527/H$704</f>
        <v>0</v>
      </c>
      <c r="AM527" s="2">
        <f>I527/I$704</f>
        <v>0</v>
      </c>
      <c r="AN527" s="2">
        <f>J527/J$704</f>
        <v>0</v>
      </c>
      <c r="AO527" s="2">
        <f>K527/K$704</f>
        <v>0</v>
      </c>
      <c r="AP527" s="2">
        <f>L527/L$704</f>
        <v>0</v>
      </c>
      <c r="AQ527" s="2">
        <f>M527/M$704</f>
        <v>0</v>
      </c>
      <c r="AR527" s="2">
        <f>N527/N$704</f>
        <v>0</v>
      </c>
      <c r="AS527" s="2">
        <f>O527/O$704</f>
        <v>0</v>
      </c>
      <c r="AT527" s="2">
        <f>P527/P$704</f>
        <v>0</v>
      </c>
      <c r="AU527" s="2">
        <f>Q527/Q$704</f>
        <v>0</v>
      </c>
      <c r="AV527" s="2">
        <f>R527/R$704</f>
        <v>0</v>
      </c>
      <c r="AW527" s="2">
        <f>S527/S$704</f>
        <v>0</v>
      </c>
      <c r="AX527" s="2">
        <f>T527/T$704</f>
        <v>0</v>
      </c>
      <c r="AY527" s="2">
        <f>U527/U$704</f>
        <v>0</v>
      </c>
      <c r="AZ527" s="2">
        <f>V527/V$704</f>
        <v>0</v>
      </c>
      <c r="BA527" s="2">
        <f>W527/W$704</f>
        <v>0</v>
      </c>
      <c r="BB527" s="2">
        <f>X527/X$704</f>
        <v>0</v>
      </c>
      <c r="BC527" s="2">
        <f>Y527/Y$704</f>
        <v>0</v>
      </c>
      <c r="BD527" s="2">
        <f>Z527/Z$704</f>
        <v>0</v>
      </c>
      <c r="BE527" s="2">
        <f>AA527/AA$704</f>
        <v>0</v>
      </c>
      <c r="BF527" s="2">
        <f>AB527/AB$704</f>
        <v>0</v>
      </c>
      <c r="BG527" s="2">
        <f>AC527/AC$704</f>
        <v>0</v>
      </c>
      <c r="BH527" s="2">
        <f>AD527/AD$704</f>
        <v>0</v>
      </c>
      <c r="BI527" s="2">
        <f>AE527/AE$704</f>
        <v>7.6658898564945412E-6</v>
      </c>
      <c r="BJ527" s="2">
        <f>AF527/AF$704</f>
        <v>7.125757490763048E-5</v>
      </c>
      <c r="BK527" s="2">
        <f>AG527/AG$704</f>
        <v>8.2144407129586905E-6</v>
      </c>
    </row>
    <row r="528" spans="1:63" x14ac:dyDescent="0.3">
      <c r="A528">
        <v>1996</v>
      </c>
      <c r="B528" t="s">
        <v>640</v>
      </c>
      <c r="C528">
        <v>1</v>
      </c>
      <c r="E528" t="s">
        <v>291</v>
      </c>
      <c r="F528">
        <f>SUMIFS($C$4:$C$9439,$B$4:$B$9439,$E528,$A$4:$A$9439,F$3)</f>
        <v>0</v>
      </c>
      <c r="G528">
        <f>SUMIFS($C$4:$C$9439,$B$4:$B$9439,$E528,$A$4:$A$9439,G$3)</f>
        <v>0</v>
      </c>
      <c r="H528">
        <f>SUMIFS($C$4:$C$9439,$B$4:$B$9439,$E528,$A$4:$A$9439,H$3)</f>
        <v>0</v>
      </c>
      <c r="I528">
        <f>SUMIFS($C$4:$C$9439,$B$4:$B$9439,$E528,$A$4:$A$9439,I$3)</f>
        <v>0</v>
      </c>
      <c r="J528">
        <f>SUMIFS($C$4:$C$9439,$B$4:$B$9439,$E528,$A$4:$A$9439,J$3)</f>
        <v>0</v>
      </c>
      <c r="K528">
        <f>SUMIFS($C$4:$C$9439,$B$4:$B$9439,$E528,$A$4:$A$9439,K$3)</f>
        <v>0</v>
      </c>
      <c r="L528">
        <f>SUMIFS($C$4:$C$9439,$B$4:$B$9439,$E528,$A$4:$A$9439,L$3)</f>
        <v>0</v>
      </c>
      <c r="M528">
        <f>SUMIFS($C$4:$C$9439,$B$4:$B$9439,$E528,$A$4:$A$9439,M$3)</f>
        <v>0</v>
      </c>
      <c r="N528">
        <f>SUMIFS($C$4:$C$9439,$B$4:$B$9439,$E528,$A$4:$A$9439,N$3)</f>
        <v>0</v>
      </c>
      <c r="O528">
        <f>SUMIFS($C$4:$C$9439,$B$4:$B$9439,$E528,$A$4:$A$9439,O$3)</f>
        <v>0</v>
      </c>
      <c r="P528">
        <f>SUMIFS($C$4:$C$9439,$B$4:$B$9439,$E528,$A$4:$A$9439,P$3)</f>
        <v>0</v>
      </c>
      <c r="Q528">
        <f>SUMIFS($C$4:$C$9439,$B$4:$B$9439,$E528,$A$4:$A$9439,Q$3)</f>
        <v>0</v>
      </c>
      <c r="R528">
        <f>SUMIFS($C$4:$C$9439,$B$4:$B$9439,$E528,$A$4:$A$9439,R$3)</f>
        <v>0</v>
      </c>
      <c r="S528">
        <f>SUMIFS($C$4:$C$9439,$B$4:$B$9439,$E528,$A$4:$A$9439,S$3)</f>
        <v>0</v>
      </c>
      <c r="T528">
        <f>SUMIFS($C$4:$C$9439,$B$4:$B$9439,$E528,$A$4:$A$9439,T$3)</f>
        <v>0</v>
      </c>
      <c r="U528">
        <f>SUMIFS($C$4:$C$9439,$B$4:$B$9439,$E528,$A$4:$A$9439,U$3)</f>
        <v>0</v>
      </c>
      <c r="V528">
        <f>SUMIFS($C$4:$C$9439,$B$4:$B$9439,$E528,$A$4:$A$9439,V$3)</f>
        <v>0</v>
      </c>
      <c r="W528">
        <f>SUMIFS($C$4:$C$9439,$B$4:$B$9439,$E528,$A$4:$A$9439,W$3)</f>
        <v>0</v>
      </c>
      <c r="X528">
        <f>SUMIFS($C$4:$C$9439,$B$4:$B$9439,$E528,$A$4:$A$9439,X$3)</f>
        <v>0</v>
      </c>
      <c r="Y528">
        <f>SUMIFS($C$4:$C$9439,$B$4:$B$9439,$E528,$A$4:$A$9439,Y$3)</f>
        <v>0</v>
      </c>
      <c r="Z528">
        <f>SUMIFS($C$4:$C$9439,$B$4:$B$9439,$E528,$A$4:$A$9439,Z$3)</f>
        <v>0</v>
      </c>
      <c r="AA528">
        <f>SUMIFS($C$4:$C$9439,$B$4:$B$9439,$E528,$A$4:$A$9439,AA$3)</f>
        <v>0</v>
      </c>
      <c r="AB528">
        <f>SUMIFS($C$4:$C$9439,$B$4:$B$9439,$E528,$A$4:$A$9439,AB$3)</f>
        <v>0</v>
      </c>
      <c r="AC528">
        <f>SUMIFS($C$4:$C$9439,$B$4:$B$9439,$E528,$A$4:$A$9439,AC$3)</f>
        <v>0</v>
      </c>
      <c r="AD528">
        <f>SUMIFS($C$4:$C$9439,$B$4:$B$9439,$E528,$A$4:$A$9439,AD$3)</f>
        <v>0</v>
      </c>
      <c r="AE528">
        <f>SUMIFS($C$4:$C$9439,$B$4:$B$9439,$E528,$A$4:$A$9439,AE$3)</f>
        <v>0</v>
      </c>
      <c r="AF528">
        <f>SUMIFS($C$4:$C$9439,$B$4:$B$9439,$E528,$A$4:$A$9439,AF$3)</f>
        <v>1</v>
      </c>
      <c r="AG528">
        <f>SUMIFS($C$4:$C$9439,$B$4:$B$9439,$E528,$A$4:$A$9439,AG$3)</f>
        <v>1</v>
      </c>
      <c r="AI528" t="s">
        <v>291</v>
      </c>
      <c r="AJ528" s="2">
        <f>F528/F$704</f>
        <v>0</v>
      </c>
      <c r="AK528" s="2">
        <f>G528/G$704</f>
        <v>0</v>
      </c>
      <c r="AL528" s="2">
        <f>H528/H$704</f>
        <v>0</v>
      </c>
      <c r="AM528" s="2">
        <f>I528/I$704</f>
        <v>0</v>
      </c>
      <c r="AN528" s="2">
        <f>J528/J$704</f>
        <v>0</v>
      </c>
      <c r="AO528" s="2">
        <f>K528/K$704</f>
        <v>0</v>
      </c>
      <c r="AP528" s="2">
        <f>L528/L$704</f>
        <v>0</v>
      </c>
      <c r="AQ528" s="2">
        <f>M528/M$704</f>
        <v>0</v>
      </c>
      <c r="AR528" s="2">
        <f>N528/N$704</f>
        <v>0</v>
      </c>
      <c r="AS528" s="2">
        <f>O528/O$704</f>
        <v>0</v>
      </c>
      <c r="AT528" s="2">
        <f>P528/P$704</f>
        <v>0</v>
      </c>
      <c r="AU528" s="2">
        <f>Q528/Q$704</f>
        <v>0</v>
      </c>
      <c r="AV528" s="2">
        <f>R528/R$704</f>
        <v>0</v>
      </c>
      <c r="AW528" s="2">
        <f>S528/S$704</f>
        <v>0</v>
      </c>
      <c r="AX528" s="2">
        <f>T528/T$704</f>
        <v>0</v>
      </c>
      <c r="AY528" s="2">
        <f>U528/U$704</f>
        <v>0</v>
      </c>
      <c r="AZ528" s="2">
        <f>V528/V$704</f>
        <v>0</v>
      </c>
      <c r="BA528" s="2">
        <f>W528/W$704</f>
        <v>0</v>
      </c>
      <c r="BB528" s="2">
        <f>X528/X$704</f>
        <v>0</v>
      </c>
      <c r="BC528" s="2">
        <f>Y528/Y$704</f>
        <v>0</v>
      </c>
      <c r="BD528" s="2">
        <f>Z528/Z$704</f>
        <v>0</v>
      </c>
      <c r="BE528" s="2">
        <f>AA528/AA$704</f>
        <v>0</v>
      </c>
      <c r="BF528" s="2">
        <f>AB528/AB$704</f>
        <v>0</v>
      </c>
      <c r="BG528" s="2">
        <f>AC528/AC$704</f>
        <v>0</v>
      </c>
      <c r="BH528" s="2">
        <f>AD528/AD$704</f>
        <v>0</v>
      </c>
      <c r="BI528" s="2">
        <f>AE528/AE$704</f>
        <v>0</v>
      </c>
      <c r="BJ528" s="2">
        <f>AF528/AF$704</f>
        <v>1.5161186150559675E-6</v>
      </c>
      <c r="BK528" s="2">
        <f>AG528/AG$704</f>
        <v>1.3690734521597817E-6</v>
      </c>
    </row>
    <row r="529" spans="1:63" x14ac:dyDescent="0.3">
      <c r="A529">
        <v>1996</v>
      </c>
      <c r="B529" t="s">
        <v>671</v>
      </c>
      <c r="C529">
        <v>26</v>
      </c>
      <c r="E529" t="s">
        <v>292</v>
      </c>
      <c r="F529">
        <f>SUMIFS($C$4:$C$9439,$B$4:$B$9439,$E529,$A$4:$A$9439,F$3)</f>
        <v>0</v>
      </c>
      <c r="G529">
        <f>SUMIFS($C$4:$C$9439,$B$4:$B$9439,$E529,$A$4:$A$9439,G$3)</f>
        <v>0</v>
      </c>
      <c r="H529">
        <f>SUMIFS($C$4:$C$9439,$B$4:$B$9439,$E529,$A$4:$A$9439,H$3)</f>
        <v>0</v>
      </c>
      <c r="I529">
        <f>SUMIFS($C$4:$C$9439,$B$4:$B$9439,$E529,$A$4:$A$9439,I$3)</f>
        <v>0</v>
      </c>
      <c r="J529">
        <f>SUMIFS($C$4:$C$9439,$B$4:$B$9439,$E529,$A$4:$A$9439,J$3)</f>
        <v>0</v>
      </c>
      <c r="K529">
        <f>SUMIFS($C$4:$C$9439,$B$4:$B$9439,$E529,$A$4:$A$9439,K$3)</f>
        <v>0</v>
      </c>
      <c r="L529">
        <f>SUMIFS($C$4:$C$9439,$B$4:$B$9439,$E529,$A$4:$A$9439,L$3)</f>
        <v>0</v>
      </c>
      <c r="M529">
        <f>SUMIFS($C$4:$C$9439,$B$4:$B$9439,$E529,$A$4:$A$9439,M$3)</f>
        <v>0</v>
      </c>
      <c r="N529">
        <f>SUMIFS($C$4:$C$9439,$B$4:$B$9439,$E529,$A$4:$A$9439,N$3)</f>
        <v>0</v>
      </c>
      <c r="O529">
        <f>SUMIFS($C$4:$C$9439,$B$4:$B$9439,$E529,$A$4:$A$9439,O$3)</f>
        <v>0</v>
      </c>
      <c r="P529">
        <f>SUMIFS($C$4:$C$9439,$B$4:$B$9439,$E529,$A$4:$A$9439,P$3)</f>
        <v>35</v>
      </c>
      <c r="Q529">
        <f>SUMIFS($C$4:$C$9439,$B$4:$B$9439,$E529,$A$4:$A$9439,Q$3)</f>
        <v>22</v>
      </c>
      <c r="R529">
        <f>SUMIFS($C$4:$C$9439,$B$4:$B$9439,$E529,$A$4:$A$9439,R$3)</f>
        <v>30</v>
      </c>
      <c r="S529">
        <f>SUMIFS($C$4:$C$9439,$B$4:$B$9439,$E529,$A$4:$A$9439,S$3)</f>
        <v>64</v>
      </c>
      <c r="T529">
        <f>SUMIFS($C$4:$C$9439,$B$4:$B$9439,$E529,$A$4:$A$9439,T$3)</f>
        <v>30</v>
      </c>
      <c r="U529">
        <f>SUMIFS($C$4:$C$9439,$B$4:$B$9439,$E529,$A$4:$A$9439,U$3)</f>
        <v>28</v>
      </c>
      <c r="V529">
        <f>SUMIFS($C$4:$C$9439,$B$4:$B$9439,$E529,$A$4:$A$9439,V$3)</f>
        <v>18</v>
      </c>
      <c r="W529">
        <f>SUMIFS($C$4:$C$9439,$B$4:$B$9439,$E529,$A$4:$A$9439,W$3)</f>
        <v>14</v>
      </c>
      <c r="X529">
        <f>SUMIFS($C$4:$C$9439,$B$4:$B$9439,$E529,$A$4:$A$9439,X$3)</f>
        <v>12</v>
      </c>
      <c r="Y529">
        <f>SUMIFS($C$4:$C$9439,$B$4:$B$9439,$E529,$A$4:$A$9439,Y$3)</f>
        <v>4</v>
      </c>
      <c r="Z529">
        <f>SUMIFS($C$4:$C$9439,$B$4:$B$9439,$E529,$A$4:$A$9439,Z$3)</f>
        <v>10</v>
      </c>
      <c r="AA529">
        <f>SUMIFS($C$4:$C$9439,$B$4:$B$9439,$E529,$A$4:$A$9439,AA$3)</f>
        <v>5</v>
      </c>
      <c r="AB529">
        <f>SUMIFS($C$4:$C$9439,$B$4:$B$9439,$E529,$A$4:$A$9439,AB$3)</f>
        <v>6</v>
      </c>
      <c r="AC529">
        <f>SUMIFS($C$4:$C$9439,$B$4:$B$9439,$E529,$A$4:$A$9439,AC$3)</f>
        <v>27</v>
      </c>
      <c r="AD529">
        <f>SUMIFS($C$4:$C$9439,$B$4:$B$9439,$E529,$A$4:$A$9439,AD$3)</f>
        <v>11</v>
      </c>
      <c r="AE529">
        <f>SUMIFS($C$4:$C$9439,$B$4:$B$9439,$E529,$A$4:$A$9439,AE$3)</f>
        <v>9</v>
      </c>
      <c r="AF529">
        <f>SUMIFS($C$4:$C$9439,$B$4:$B$9439,$E529,$A$4:$A$9439,AF$3)</f>
        <v>14</v>
      </c>
      <c r="AG529">
        <f>SUMIFS($C$4:$C$9439,$B$4:$B$9439,$E529,$A$4:$A$9439,AG$3)</f>
        <v>8</v>
      </c>
      <c r="AI529" t="s">
        <v>292</v>
      </c>
      <c r="AJ529" s="2">
        <f>F529/F$704</f>
        <v>0</v>
      </c>
      <c r="AK529" s="2">
        <f>G529/G$704</f>
        <v>0</v>
      </c>
      <c r="AL529" s="2">
        <f>H529/H$704</f>
        <v>0</v>
      </c>
      <c r="AM529" s="2">
        <f>I529/I$704</f>
        <v>0</v>
      </c>
      <c r="AN529" s="2">
        <f>J529/J$704</f>
        <v>0</v>
      </c>
      <c r="AO529" s="2">
        <f>K529/K$704</f>
        <v>0</v>
      </c>
      <c r="AP529" s="2">
        <f>L529/L$704</f>
        <v>0</v>
      </c>
      <c r="AQ529" s="2">
        <f>M529/M$704</f>
        <v>0</v>
      </c>
      <c r="AR529" s="2">
        <f>N529/N$704</f>
        <v>0</v>
      </c>
      <c r="AS529" s="2">
        <f>O529/O$704</f>
        <v>0</v>
      </c>
      <c r="AT529" s="2">
        <f>P529/P$704</f>
        <v>6.5959207057258244E-5</v>
      </c>
      <c r="AU529" s="2">
        <f>Q529/Q$704</f>
        <v>3.345386863578165E-5</v>
      </c>
      <c r="AV529" s="2">
        <f>R529/R$704</f>
        <v>4.2254711400321138E-5</v>
      </c>
      <c r="AW529" s="2">
        <f>S529/S$704</f>
        <v>8.7937333657602248E-5</v>
      </c>
      <c r="AX529" s="2">
        <f>T529/T$704</f>
        <v>4.019109526093399E-5</v>
      </c>
      <c r="AY529" s="2">
        <f>U529/U$704</f>
        <v>4.0843595286649105E-5</v>
      </c>
      <c r="AZ529" s="2">
        <f>V529/V$704</f>
        <v>2.8806406544815568E-5</v>
      </c>
      <c r="BA529" s="2">
        <f>W529/W$704</f>
        <v>2.1741493640613111E-5</v>
      </c>
      <c r="BB529" s="2">
        <f>X529/X$704</f>
        <v>1.8530843817415596E-5</v>
      </c>
      <c r="BC529" s="2">
        <f>Y529/Y$704</f>
        <v>6.208288064566196E-6</v>
      </c>
      <c r="BD529" s="2">
        <f>Z529/Z$704</f>
        <v>1.5231944433866706E-5</v>
      </c>
      <c r="BE529" s="2">
        <f>AA529/AA$704</f>
        <v>7.4518091502254919E-6</v>
      </c>
      <c r="BF529" s="2">
        <f>AB529/AB$704</f>
        <v>9.0138813773210737E-6</v>
      </c>
      <c r="BG529" s="2">
        <f>AC529/AC$704</f>
        <v>4.1806214261493224E-5</v>
      </c>
      <c r="BH529" s="2">
        <f>AD529/AD$704</f>
        <v>1.676946859078533E-5</v>
      </c>
      <c r="BI529" s="2">
        <f>AE529/AE$704</f>
        <v>1.3798601741690175E-5</v>
      </c>
      <c r="BJ529" s="2">
        <f>AF529/AF$704</f>
        <v>2.1225660610783545E-5</v>
      </c>
      <c r="BK529" s="2">
        <f>AG529/AG$704</f>
        <v>1.0952587617278254E-5</v>
      </c>
    </row>
    <row r="530" spans="1:63" x14ac:dyDescent="0.3">
      <c r="A530">
        <v>1996</v>
      </c>
      <c r="B530" t="s">
        <v>672</v>
      </c>
      <c r="C530">
        <v>15</v>
      </c>
      <c r="E530" t="s">
        <v>293</v>
      </c>
      <c r="F530">
        <f>SUMIFS($C$4:$C$9439,$B$4:$B$9439,$E530,$A$4:$A$9439,F$3)</f>
        <v>0</v>
      </c>
      <c r="G530">
        <f>SUMIFS($C$4:$C$9439,$B$4:$B$9439,$E530,$A$4:$A$9439,G$3)</f>
        <v>0</v>
      </c>
      <c r="H530">
        <f>SUMIFS($C$4:$C$9439,$B$4:$B$9439,$E530,$A$4:$A$9439,H$3)</f>
        <v>0</v>
      </c>
      <c r="I530">
        <f>SUMIFS($C$4:$C$9439,$B$4:$B$9439,$E530,$A$4:$A$9439,I$3)</f>
        <v>0</v>
      </c>
      <c r="J530">
        <f>SUMIFS($C$4:$C$9439,$B$4:$B$9439,$E530,$A$4:$A$9439,J$3)</f>
        <v>0</v>
      </c>
      <c r="K530">
        <f>SUMIFS($C$4:$C$9439,$B$4:$B$9439,$E530,$A$4:$A$9439,K$3)</f>
        <v>0</v>
      </c>
      <c r="L530">
        <f>SUMIFS($C$4:$C$9439,$B$4:$B$9439,$E530,$A$4:$A$9439,L$3)</f>
        <v>0</v>
      </c>
      <c r="M530">
        <f>SUMIFS($C$4:$C$9439,$B$4:$B$9439,$E530,$A$4:$A$9439,M$3)</f>
        <v>0</v>
      </c>
      <c r="N530">
        <f>SUMIFS($C$4:$C$9439,$B$4:$B$9439,$E530,$A$4:$A$9439,N$3)</f>
        <v>0</v>
      </c>
      <c r="O530">
        <f>SUMIFS($C$4:$C$9439,$B$4:$B$9439,$E530,$A$4:$A$9439,O$3)</f>
        <v>0</v>
      </c>
      <c r="P530">
        <f>SUMIFS($C$4:$C$9439,$B$4:$B$9439,$E530,$A$4:$A$9439,P$3)</f>
        <v>0</v>
      </c>
      <c r="Q530">
        <f>SUMIFS($C$4:$C$9439,$B$4:$B$9439,$E530,$A$4:$A$9439,Q$3)</f>
        <v>1</v>
      </c>
      <c r="R530">
        <f>SUMIFS($C$4:$C$9439,$B$4:$B$9439,$E530,$A$4:$A$9439,R$3)</f>
        <v>3</v>
      </c>
      <c r="S530">
        <f>SUMIFS($C$4:$C$9439,$B$4:$B$9439,$E530,$A$4:$A$9439,S$3)</f>
        <v>2</v>
      </c>
      <c r="T530">
        <f>SUMIFS($C$4:$C$9439,$B$4:$B$9439,$E530,$A$4:$A$9439,T$3)</f>
        <v>0</v>
      </c>
      <c r="U530">
        <f>SUMIFS($C$4:$C$9439,$B$4:$B$9439,$E530,$A$4:$A$9439,U$3)</f>
        <v>3</v>
      </c>
      <c r="V530">
        <f>SUMIFS($C$4:$C$9439,$B$4:$B$9439,$E530,$A$4:$A$9439,V$3)</f>
        <v>1</v>
      </c>
      <c r="W530">
        <f>SUMIFS($C$4:$C$9439,$B$4:$B$9439,$E530,$A$4:$A$9439,W$3)</f>
        <v>2</v>
      </c>
      <c r="X530">
        <f>SUMIFS($C$4:$C$9439,$B$4:$B$9439,$E530,$A$4:$A$9439,X$3)</f>
        <v>1</v>
      </c>
      <c r="Y530">
        <f>SUMIFS($C$4:$C$9439,$B$4:$B$9439,$E530,$A$4:$A$9439,Y$3)</f>
        <v>2</v>
      </c>
      <c r="Z530">
        <f>SUMIFS($C$4:$C$9439,$B$4:$B$9439,$E530,$A$4:$A$9439,Z$3)</f>
        <v>1</v>
      </c>
      <c r="AA530">
        <f>SUMIFS($C$4:$C$9439,$B$4:$B$9439,$E530,$A$4:$A$9439,AA$3)</f>
        <v>1</v>
      </c>
      <c r="AB530">
        <f>SUMIFS($C$4:$C$9439,$B$4:$B$9439,$E530,$A$4:$A$9439,AB$3)</f>
        <v>0</v>
      </c>
      <c r="AC530">
        <f>SUMIFS($C$4:$C$9439,$B$4:$B$9439,$E530,$A$4:$A$9439,AC$3)</f>
        <v>0</v>
      </c>
      <c r="AD530">
        <f>SUMIFS($C$4:$C$9439,$B$4:$B$9439,$E530,$A$4:$A$9439,AD$3)</f>
        <v>1</v>
      </c>
      <c r="AE530">
        <f>SUMIFS($C$4:$C$9439,$B$4:$B$9439,$E530,$A$4:$A$9439,AE$3)</f>
        <v>3</v>
      </c>
      <c r="AF530">
        <f>SUMIFS($C$4:$C$9439,$B$4:$B$9439,$E530,$A$4:$A$9439,AF$3)</f>
        <v>2</v>
      </c>
      <c r="AG530">
        <f>SUMIFS($C$4:$C$9439,$B$4:$B$9439,$E530,$A$4:$A$9439,AG$3)</f>
        <v>3</v>
      </c>
      <c r="AI530" t="s">
        <v>293</v>
      </c>
      <c r="AJ530" s="2">
        <f>F530/F$704</f>
        <v>0</v>
      </c>
      <c r="AK530" s="2">
        <f>G530/G$704</f>
        <v>0</v>
      </c>
      <c r="AL530" s="2">
        <f>H530/H$704</f>
        <v>0</v>
      </c>
      <c r="AM530" s="2">
        <f>I530/I$704</f>
        <v>0</v>
      </c>
      <c r="AN530" s="2">
        <f>J530/J$704</f>
        <v>0</v>
      </c>
      <c r="AO530" s="2">
        <f>K530/K$704</f>
        <v>0</v>
      </c>
      <c r="AP530" s="2">
        <f>L530/L$704</f>
        <v>0</v>
      </c>
      <c r="AQ530" s="2">
        <f>M530/M$704</f>
        <v>0</v>
      </c>
      <c r="AR530" s="2">
        <f>N530/N$704</f>
        <v>0</v>
      </c>
      <c r="AS530" s="2">
        <f>O530/O$704</f>
        <v>0</v>
      </c>
      <c r="AT530" s="2">
        <f>P530/P$704</f>
        <v>0</v>
      </c>
      <c r="AU530" s="2">
        <f>Q530/Q$704</f>
        <v>1.5206303925355296E-6</v>
      </c>
      <c r="AV530" s="2">
        <f>R530/R$704</f>
        <v>4.2254711400321139E-6</v>
      </c>
      <c r="AW530" s="2">
        <f>S530/S$704</f>
        <v>2.7480416768000702E-6</v>
      </c>
      <c r="AX530" s="2">
        <f>T530/T$704</f>
        <v>0</v>
      </c>
      <c r="AY530" s="2">
        <f>U530/U$704</f>
        <v>4.3760994949981186E-6</v>
      </c>
      <c r="AZ530" s="2">
        <f>V530/V$704</f>
        <v>1.6003559191564203E-6</v>
      </c>
      <c r="BA530" s="2">
        <f>W530/W$704</f>
        <v>3.1059276629447301E-6</v>
      </c>
      <c r="BB530" s="2">
        <f>X530/X$704</f>
        <v>1.544236984784633E-6</v>
      </c>
      <c r="BC530" s="2">
        <f>Y530/Y$704</f>
        <v>3.104144032283098E-6</v>
      </c>
      <c r="BD530" s="2">
        <f>Z530/Z$704</f>
        <v>1.5231944433866705E-6</v>
      </c>
      <c r="BE530" s="2">
        <f>AA530/AA$704</f>
        <v>1.4903618300450983E-6</v>
      </c>
      <c r="BF530" s="2">
        <f>AB530/AB$704</f>
        <v>0</v>
      </c>
      <c r="BG530" s="2">
        <f>AC530/AC$704</f>
        <v>0</v>
      </c>
      <c r="BH530" s="2">
        <f>AD530/AD$704</f>
        <v>1.5244971446168481E-6</v>
      </c>
      <c r="BI530" s="2">
        <f>AE530/AE$704</f>
        <v>4.5995339138967253E-6</v>
      </c>
      <c r="BJ530" s="2">
        <f>AF530/AF$704</f>
        <v>3.0322372301119351E-6</v>
      </c>
      <c r="BK530" s="2">
        <f>AG530/AG$704</f>
        <v>4.1072203564793452E-6</v>
      </c>
    </row>
    <row r="531" spans="1:63" x14ac:dyDescent="0.3">
      <c r="A531">
        <v>1996</v>
      </c>
      <c r="B531" t="s">
        <v>673</v>
      </c>
      <c r="C531">
        <v>5</v>
      </c>
      <c r="E531" t="s">
        <v>434</v>
      </c>
      <c r="F531">
        <f>SUMIFS($C$4:$C$9439,$B$4:$B$9439,$E531,$A$4:$A$9439,F$3)</f>
        <v>1</v>
      </c>
      <c r="G531">
        <f>SUMIFS($C$4:$C$9439,$B$4:$B$9439,$E531,$A$4:$A$9439,G$3)</f>
        <v>4</v>
      </c>
      <c r="H531">
        <f>SUMIFS($C$4:$C$9439,$B$4:$B$9439,$E531,$A$4:$A$9439,H$3)</f>
        <v>28</v>
      </c>
      <c r="I531">
        <f>SUMIFS($C$4:$C$9439,$B$4:$B$9439,$E531,$A$4:$A$9439,I$3)</f>
        <v>100</v>
      </c>
      <c r="J531">
        <f>SUMIFS($C$4:$C$9439,$B$4:$B$9439,$E531,$A$4:$A$9439,J$3)</f>
        <v>216</v>
      </c>
      <c r="K531">
        <f>SUMIFS($C$4:$C$9439,$B$4:$B$9439,$E531,$A$4:$A$9439,K$3)</f>
        <v>253</v>
      </c>
      <c r="L531">
        <f>SUMIFS($C$4:$C$9439,$B$4:$B$9439,$E531,$A$4:$A$9439,L$3)</f>
        <v>331</v>
      </c>
      <c r="M531">
        <f>SUMIFS($C$4:$C$9439,$B$4:$B$9439,$E531,$A$4:$A$9439,M$3)</f>
        <v>391</v>
      </c>
      <c r="N531">
        <f>SUMIFS($C$4:$C$9439,$B$4:$B$9439,$E531,$A$4:$A$9439,N$3)</f>
        <v>342</v>
      </c>
      <c r="O531">
        <f>SUMIFS($C$4:$C$9439,$B$4:$B$9439,$E531,$A$4:$A$9439,O$3)</f>
        <v>144</v>
      </c>
      <c r="P531">
        <f>SUMIFS($C$4:$C$9439,$B$4:$B$9439,$E531,$A$4:$A$9439,P$3)</f>
        <v>122</v>
      </c>
      <c r="Q531">
        <f>SUMIFS($C$4:$C$9439,$B$4:$B$9439,$E531,$A$4:$A$9439,Q$3)</f>
        <v>113</v>
      </c>
      <c r="R531">
        <f>SUMIFS($C$4:$C$9439,$B$4:$B$9439,$E531,$A$4:$A$9439,R$3)</f>
        <v>159</v>
      </c>
      <c r="S531">
        <f>SUMIFS($C$4:$C$9439,$B$4:$B$9439,$E531,$A$4:$A$9439,S$3)</f>
        <v>101</v>
      </c>
      <c r="T531">
        <f>SUMIFS($C$4:$C$9439,$B$4:$B$9439,$E531,$A$4:$A$9439,T$3)</f>
        <v>42</v>
      </c>
      <c r="U531">
        <f>SUMIFS($C$4:$C$9439,$B$4:$B$9439,$E531,$A$4:$A$9439,U$3)</f>
        <v>61</v>
      </c>
      <c r="V531">
        <f>SUMIFS($C$4:$C$9439,$B$4:$B$9439,$E531,$A$4:$A$9439,V$3)</f>
        <v>38</v>
      </c>
      <c r="W531">
        <f>SUMIFS($C$4:$C$9439,$B$4:$B$9439,$E531,$A$4:$A$9439,W$3)</f>
        <v>23</v>
      </c>
      <c r="X531">
        <f>SUMIFS($C$4:$C$9439,$B$4:$B$9439,$E531,$A$4:$A$9439,X$3)</f>
        <v>16</v>
      </c>
      <c r="Y531">
        <f>SUMIFS($C$4:$C$9439,$B$4:$B$9439,$E531,$A$4:$A$9439,Y$3)</f>
        <v>17</v>
      </c>
      <c r="Z531">
        <f>SUMIFS($C$4:$C$9439,$B$4:$B$9439,$E531,$A$4:$A$9439,Z$3)</f>
        <v>20</v>
      </c>
      <c r="AA531">
        <f>SUMIFS($C$4:$C$9439,$B$4:$B$9439,$E531,$A$4:$A$9439,AA$3)</f>
        <v>11</v>
      </c>
      <c r="AB531">
        <f>SUMIFS($C$4:$C$9439,$B$4:$B$9439,$E531,$A$4:$A$9439,AB$3)</f>
        <v>18</v>
      </c>
      <c r="AC531">
        <f>SUMIFS($C$4:$C$9439,$B$4:$B$9439,$E531,$A$4:$A$9439,AC$3)</f>
        <v>17</v>
      </c>
      <c r="AD531">
        <f>SUMIFS($C$4:$C$9439,$B$4:$B$9439,$E531,$A$4:$A$9439,AD$3)</f>
        <v>17</v>
      </c>
      <c r="AE531">
        <f>SUMIFS($C$4:$C$9439,$B$4:$B$9439,$E531,$A$4:$A$9439,AE$3)</f>
        <v>5</v>
      </c>
      <c r="AF531">
        <f>SUMIFS($C$4:$C$9439,$B$4:$B$9439,$E531,$A$4:$A$9439,AF$3)</f>
        <v>0</v>
      </c>
      <c r="AG531">
        <f>SUMIFS($C$4:$C$9439,$B$4:$B$9439,$E531,$A$4:$A$9439,AG$3)</f>
        <v>0</v>
      </c>
      <c r="AI531" t="s">
        <v>434</v>
      </c>
      <c r="AJ531" s="2">
        <f>F531/F$704</f>
        <v>2.9411764705882353E-2</v>
      </c>
      <c r="AK531" s="2">
        <f>G531/G$704</f>
        <v>7.0348223707351388E-5</v>
      </c>
      <c r="AL531" s="2">
        <f>H531/H$704</f>
        <v>2.8200505594778877E-4</v>
      </c>
      <c r="AM531" s="2">
        <f>I531/I$704</f>
        <v>5.7054504167831531E-4</v>
      </c>
      <c r="AN531" s="2">
        <f>J531/J$704</f>
        <v>9.4179612729944318E-4</v>
      </c>
      <c r="AO531" s="2">
        <f>K531/K$704</f>
        <v>1.0216566991200831E-3</v>
      </c>
      <c r="AP531" s="2">
        <f>L531/L$704</f>
        <v>1.2937116234712901E-3</v>
      </c>
      <c r="AQ531" s="2">
        <f>M531/M$704</f>
        <v>1.4056506436873344E-3</v>
      </c>
      <c r="AR531" s="2">
        <f>N531/N$704</f>
        <v>1.2340155298328666E-3</v>
      </c>
      <c r="AS531" s="2">
        <f>O531/O$704</f>
        <v>4.0597344820878314E-4</v>
      </c>
      <c r="AT531" s="2">
        <f>P531/P$704</f>
        <v>2.299149503138716E-4</v>
      </c>
      <c r="AU531" s="2">
        <f>Q531/Q$704</f>
        <v>1.7183123435651483E-4</v>
      </c>
      <c r="AV531" s="2">
        <f>R531/R$704</f>
        <v>2.2394997042170201E-4</v>
      </c>
      <c r="AW531" s="2">
        <f>S531/S$704</f>
        <v>1.3877610467840355E-4</v>
      </c>
      <c r="AX531" s="2">
        <f>T531/T$704</f>
        <v>5.6267533365307583E-5</v>
      </c>
      <c r="AY531" s="2">
        <f>U531/U$704</f>
        <v>8.8980689731628411E-5</v>
      </c>
      <c r="AZ531" s="2">
        <f>V531/V$704</f>
        <v>6.0813524927943976E-5</v>
      </c>
      <c r="BA531" s="2">
        <f>W531/W$704</f>
        <v>3.5718168123864398E-5</v>
      </c>
      <c r="BB531" s="2">
        <f>X531/X$704</f>
        <v>2.4707791756554127E-5</v>
      </c>
      <c r="BC531" s="2">
        <f>Y531/Y$704</f>
        <v>2.6385224274406334E-5</v>
      </c>
      <c r="BD531" s="2">
        <f>Z531/Z$704</f>
        <v>3.0463888867733411E-5</v>
      </c>
      <c r="BE531" s="2">
        <f>AA531/AA$704</f>
        <v>1.6393980130496082E-5</v>
      </c>
      <c r="BF531" s="2">
        <f>AB531/AB$704</f>
        <v>2.7041644131963223E-5</v>
      </c>
      <c r="BG531" s="2">
        <f>AC531/AC$704</f>
        <v>2.6322431201680919E-5</v>
      </c>
      <c r="BH531" s="2">
        <f>AD531/AD$704</f>
        <v>2.591645145848642E-5</v>
      </c>
      <c r="BI531" s="2">
        <f>AE531/AE$704</f>
        <v>7.6658898564945412E-6</v>
      </c>
      <c r="BJ531" s="2">
        <f>AF531/AF$704</f>
        <v>0</v>
      </c>
      <c r="BK531" s="2">
        <f>AG531/AG$704</f>
        <v>0</v>
      </c>
    </row>
    <row r="532" spans="1:63" x14ac:dyDescent="0.3">
      <c r="A532">
        <v>1996</v>
      </c>
      <c r="B532" t="s">
        <v>135</v>
      </c>
      <c r="C532">
        <v>122</v>
      </c>
      <c r="E532" t="s">
        <v>435</v>
      </c>
      <c r="F532">
        <f>SUMIFS($C$4:$C$9439,$B$4:$B$9439,$E532,$A$4:$A$9439,F$3)</f>
        <v>0</v>
      </c>
      <c r="G532">
        <f>SUMIFS($C$4:$C$9439,$B$4:$B$9439,$E532,$A$4:$A$9439,G$3)</f>
        <v>3</v>
      </c>
      <c r="H532">
        <f>SUMIFS($C$4:$C$9439,$B$4:$B$9439,$E532,$A$4:$A$9439,H$3)</f>
        <v>0</v>
      </c>
      <c r="I532">
        <f>SUMIFS($C$4:$C$9439,$B$4:$B$9439,$E532,$A$4:$A$9439,I$3)</f>
        <v>15</v>
      </c>
      <c r="J532">
        <f>SUMIFS($C$4:$C$9439,$B$4:$B$9439,$E532,$A$4:$A$9439,J$3)</f>
        <v>10</v>
      </c>
      <c r="K532">
        <f>SUMIFS($C$4:$C$9439,$B$4:$B$9439,$E532,$A$4:$A$9439,K$3)</f>
        <v>5</v>
      </c>
      <c r="L532">
        <f>SUMIFS($C$4:$C$9439,$B$4:$B$9439,$E532,$A$4:$A$9439,L$3)</f>
        <v>0</v>
      </c>
      <c r="M532">
        <f>SUMIFS($C$4:$C$9439,$B$4:$B$9439,$E532,$A$4:$A$9439,M$3)</f>
        <v>14</v>
      </c>
      <c r="N532">
        <f>SUMIFS($C$4:$C$9439,$B$4:$B$9439,$E532,$A$4:$A$9439,N$3)</f>
        <v>3</v>
      </c>
      <c r="O532">
        <f>SUMIFS($C$4:$C$9439,$B$4:$B$9439,$E532,$A$4:$A$9439,O$3)</f>
        <v>8</v>
      </c>
      <c r="P532">
        <f>SUMIFS($C$4:$C$9439,$B$4:$B$9439,$E532,$A$4:$A$9439,P$3)</f>
        <v>9</v>
      </c>
      <c r="Q532">
        <f>SUMIFS($C$4:$C$9439,$B$4:$B$9439,$E532,$A$4:$A$9439,Q$3)</f>
        <v>3</v>
      </c>
      <c r="R532">
        <f>SUMIFS($C$4:$C$9439,$B$4:$B$9439,$E532,$A$4:$A$9439,R$3)</f>
        <v>6</v>
      </c>
      <c r="S532">
        <f>SUMIFS($C$4:$C$9439,$B$4:$B$9439,$E532,$A$4:$A$9439,S$3)</f>
        <v>11</v>
      </c>
      <c r="T532">
        <f>SUMIFS($C$4:$C$9439,$B$4:$B$9439,$E532,$A$4:$A$9439,T$3)</f>
        <v>4</v>
      </c>
      <c r="U532">
        <f>SUMIFS($C$4:$C$9439,$B$4:$B$9439,$E532,$A$4:$A$9439,U$3)</f>
        <v>1</v>
      </c>
      <c r="V532">
        <f>SUMIFS($C$4:$C$9439,$B$4:$B$9439,$E532,$A$4:$A$9439,V$3)</f>
        <v>5</v>
      </c>
      <c r="W532">
        <f>SUMIFS($C$4:$C$9439,$B$4:$B$9439,$E532,$A$4:$A$9439,W$3)</f>
        <v>2</v>
      </c>
      <c r="X532">
        <f>SUMIFS($C$4:$C$9439,$B$4:$B$9439,$E532,$A$4:$A$9439,X$3)</f>
        <v>2</v>
      </c>
      <c r="Y532">
        <f>SUMIFS($C$4:$C$9439,$B$4:$B$9439,$E532,$A$4:$A$9439,Y$3)</f>
        <v>7</v>
      </c>
      <c r="Z532">
        <f>SUMIFS($C$4:$C$9439,$B$4:$B$9439,$E532,$A$4:$A$9439,Z$3)</f>
        <v>0</v>
      </c>
      <c r="AA532">
        <f>SUMIFS($C$4:$C$9439,$B$4:$B$9439,$E532,$A$4:$A$9439,AA$3)</f>
        <v>1</v>
      </c>
      <c r="AB532">
        <f>SUMIFS($C$4:$C$9439,$B$4:$B$9439,$E532,$A$4:$A$9439,AB$3)</f>
        <v>1</v>
      </c>
      <c r="AC532">
        <f>SUMIFS($C$4:$C$9439,$B$4:$B$9439,$E532,$A$4:$A$9439,AC$3)</f>
        <v>2</v>
      </c>
      <c r="AD532">
        <f>SUMIFS($C$4:$C$9439,$B$4:$B$9439,$E532,$A$4:$A$9439,AD$3)</f>
        <v>2</v>
      </c>
      <c r="AE532">
        <f>SUMIFS($C$4:$C$9439,$B$4:$B$9439,$E532,$A$4:$A$9439,AE$3)</f>
        <v>1</v>
      </c>
      <c r="AF532">
        <f>SUMIFS($C$4:$C$9439,$B$4:$B$9439,$E532,$A$4:$A$9439,AF$3)</f>
        <v>0</v>
      </c>
      <c r="AG532">
        <f>SUMIFS($C$4:$C$9439,$B$4:$B$9439,$E532,$A$4:$A$9439,AG$3)</f>
        <v>0</v>
      </c>
      <c r="AI532" t="s">
        <v>435</v>
      </c>
      <c r="AJ532" s="2">
        <f>F532/F$704</f>
        <v>0</v>
      </c>
      <c r="AK532" s="2">
        <f>G532/G$704</f>
        <v>5.2761167780513541E-5</v>
      </c>
      <c r="AL532" s="2">
        <f>H532/H$704</f>
        <v>0</v>
      </c>
      <c r="AM532" s="2">
        <f>I532/I$704</f>
        <v>8.5581756251747293E-5</v>
      </c>
      <c r="AN532" s="2">
        <f>J532/J$704</f>
        <v>4.3601672560159405E-5</v>
      </c>
      <c r="AO532" s="2">
        <f>K532/K$704</f>
        <v>2.0190843856128124E-5</v>
      </c>
      <c r="AP532" s="2">
        <f>L532/L$704</f>
        <v>0</v>
      </c>
      <c r="AQ532" s="2">
        <f>M532/M$704</f>
        <v>5.0330202075761337E-5</v>
      </c>
      <c r="AR532" s="2">
        <f>N532/N$704</f>
        <v>1.0824697630112866E-5</v>
      </c>
      <c r="AS532" s="2">
        <f>O532/O$704</f>
        <v>2.2554080456043508E-5</v>
      </c>
      <c r="AT532" s="2">
        <f>P532/P$704</f>
        <v>1.696093895758069E-5</v>
      </c>
      <c r="AU532" s="2">
        <f>Q532/Q$704</f>
        <v>4.5618911776065882E-6</v>
      </c>
      <c r="AV532" s="2">
        <f>R532/R$704</f>
        <v>8.4509422800642279E-6</v>
      </c>
      <c r="AW532" s="2">
        <f>S532/S$704</f>
        <v>1.5114229222400387E-5</v>
      </c>
      <c r="AX532" s="2">
        <f>T532/T$704</f>
        <v>5.358812701457865E-6</v>
      </c>
      <c r="AY532" s="2">
        <f>U532/U$704</f>
        <v>1.4586998316660394E-6</v>
      </c>
      <c r="AZ532" s="2">
        <f>V532/V$704</f>
        <v>8.0017795957821019E-6</v>
      </c>
      <c r="BA532" s="2">
        <f>W532/W$704</f>
        <v>3.1059276629447301E-6</v>
      </c>
      <c r="BB532" s="2">
        <f>X532/X$704</f>
        <v>3.0884739695692659E-6</v>
      </c>
      <c r="BC532" s="2">
        <f>Y532/Y$704</f>
        <v>1.0864504112990843E-5</v>
      </c>
      <c r="BD532" s="2">
        <f>Z532/Z$704</f>
        <v>0</v>
      </c>
      <c r="BE532" s="2">
        <f>AA532/AA$704</f>
        <v>1.4903618300450983E-6</v>
      </c>
      <c r="BF532" s="2">
        <f>AB532/AB$704</f>
        <v>1.5023135628868457E-6</v>
      </c>
      <c r="BG532" s="2">
        <f>AC532/AC$704</f>
        <v>3.0967566119624611E-6</v>
      </c>
      <c r="BH532" s="2">
        <f>AD532/AD$704</f>
        <v>3.0489942892336963E-6</v>
      </c>
      <c r="BI532" s="2">
        <f>AE532/AE$704</f>
        <v>1.5331779712989084E-6</v>
      </c>
      <c r="BJ532" s="2">
        <f>AF532/AF$704</f>
        <v>0</v>
      </c>
      <c r="BK532" s="2">
        <f>AG532/AG$704</f>
        <v>0</v>
      </c>
    </row>
    <row r="533" spans="1:63" x14ac:dyDescent="0.3">
      <c r="A533">
        <v>1996</v>
      </c>
      <c r="B533" t="s">
        <v>142</v>
      </c>
      <c r="C533">
        <v>58</v>
      </c>
      <c r="E533" t="s">
        <v>296</v>
      </c>
      <c r="F533">
        <f>SUMIFS($C$4:$C$9439,$B$4:$B$9439,$E533,$A$4:$A$9439,F$3)</f>
        <v>0</v>
      </c>
      <c r="G533">
        <f>SUMIFS($C$4:$C$9439,$B$4:$B$9439,$E533,$A$4:$A$9439,G$3)</f>
        <v>0</v>
      </c>
      <c r="H533">
        <f>SUMIFS($C$4:$C$9439,$B$4:$B$9439,$E533,$A$4:$A$9439,H$3)</f>
        <v>0</v>
      </c>
      <c r="I533">
        <f>SUMIFS($C$4:$C$9439,$B$4:$B$9439,$E533,$A$4:$A$9439,I$3)</f>
        <v>0</v>
      </c>
      <c r="J533">
        <f>SUMIFS($C$4:$C$9439,$B$4:$B$9439,$E533,$A$4:$A$9439,J$3)</f>
        <v>0</v>
      </c>
      <c r="K533">
        <f>SUMIFS($C$4:$C$9439,$B$4:$B$9439,$E533,$A$4:$A$9439,K$3)</f>
        <v>0</v>
      </c>
      <c r="L533">
        <f>SUMIFS($C$4:$C$9439,$B$4:$B$9439,$E533,$A$4:$A$9439,L$3)</f>
        <v>0</v>
      </c>
      <c r="M533">
        <f>SUMIFS($C$4:$C$9439,$B$4:$B$9439,$E533,$A$4:$A$9439,M$3)</f>
        <v>0</v>
      </c>
      <c r="N533">
        <f>SUMIFS($C$4:$C$9439,$B$4:$B$9439,$E533,$A$4:$A$9439,N$3)</f>
        <v>0</v>
      </c>
      <c r="O533">
        <f>SUMIFS($C$4:$C$9439,$B$4:$B$9439,$E533,$A$4:$A$9439,O$3)</f>
        <v>0</v>
      </c>
      <c r="P533">
        <f>SUMIFS($C$4:$C$9439,$B$4:$B$9439,$E533,$A$4:$A$9439,P$3)</f>
        <v>0</v>
      </c>
      <c r="Q533">
        <f>SUMIFS($C$4:$C$9439,$B$4:$B$9439,$E533,$A$4:$A$9439,Q$3)</f>
        <v>0</v>
      </c>
      <c r="R533">
        <f>SUMIFS($C$4:$C$9439,$B$4:$B$9439,$E533,$A$4:$A$9439,R$3)</f>
        <v>0</v>
      </c>
      <c r="S533">
        <f>SUMIFS($C$4:$C$9439,$B$4:$B$9439,$E533,$A$4:$A$9439,S$3)</f>
        <v>0</v>
      </c>
      <c r="T533">
        <f>SUMIFS($C$4:$C$9439,$B$4:$B$9439,$E533,$A$4:$A$9439,T$3)</f>
        <v>0</v>
      </c>
      <c r="U533">
        <f>SUMIFS($C$4:$C$9439,$B$4:$B$9439,$E533,$A$4:$A$9439,U$3)</f>
        <v>0</v>
      </c>
      <c r="V533">
        <f>SUMIFS($C$4:$C$9439,$B$4:$B$9439,$E533,$A$4:$A$9439,V$3)</f>
        <v>4</v>
      </c>
      <c r="W533">
        <f>SUMIFS($C$4:$C$9439,$B$4:$B$9439,$E533,$A$4:$A$9439,W$3)</f>
        <v>13</v>
      </c>
      <c r="X533">
        <f>SUMIFS($C$4:$C$9439,$B$4:$B$9439,$E533,$A$4:$A$9439,X$3)</f>
        <v>7</v>
      </c>
      <c r="Y533">
        <f>SUMIFS($C$4:$C$9439,$B$4:$B$9439,$E533,$A$4:$A$9439,Y$3)</f>
        <v>5</v>
      </c>
      <c r="Z533">
        <f>SUMIFS($C$4:$C$9439,$B$4:$B$9439,$E533,$A$4:$A$9439,Z$3)</f>
        <v>18</v>
      </c>
      <c r="AA533">
        <f>SUMIFS($C$4:$C$9439,$B$4:$B$9439,$E533,$A$4:$A$9439,AA$3)</f>
        <v>4</v>
      </c>
      <c r="AB533">
        <f>SUMIFS($C$4:$C$9439,$B$4:$B$9439,$E533,$A$4:$A$9439,AB$3)</f>
        <v>2</v>
      </c>
      <c r="AC533">
        <f>SUMIFS($C$4:$C$9439,$B$4:$B$9439,$E533,$A$4:$A$9439,AC$3)</f>
        <v>2</v>
      </c>
      <c r="AD533">
        <f>SUMIFS($C$4:$C$9439,$B$4:$B$9439,$E533,$A$4:$A$9439,AD$3)</f>
        <v>5</v>
      </c>
      <c r="AE533">
        <f>SUMIFS($C$4:$C$9439,$B$4:$B$9439,$E533,$A$4:$A$9439,AE$3)</f>
        <v>2</v>
      </c>
      <c r="AF533">
        <f>SUMIFS($C$4:$C$9439,$B$4:$B$9439,$E533,$A$4:$A$9439,AF$3)</f>
        <v>2</v>
      </c>
      <c r="AG533">
        <f>SUMIFS($C$4:$C$9439,$B$4:$B$9439,$E533,$A$4:$A$9439,AG$3)</f>
        <v>2</v>
      </c>
      <c r="AI533" t="s">
        <v>296</v>
      </c>
      <c r="AJ533" s="2">
        <f>F533/F$704</f>
        <v>0</v>
      </c>
      <c r="AK533" s="2">
        <f>G533/G$704</f>
        <v>0</v>
      </c>
      <c r="AL533" s="2">
        <f>H533/H$704</f>
        <v>0</v>
      </c>
      <c r="AM533" s="2">
        <f>I533/I$704</f>
        <v>0</v>
      </c>
      <c r="AN533" s="2">
        <f>J533/J$704</f>
        <v>0</v>
      </c>
      <c r="AO533" s="2">
        <f>K533/K$704</f>
        <v>0</v>
      </c>
      <c r="AP533" s="2">
        <f>L533/L$704</f>
        <v>0</v>
      </c>
      <c r="AQ533" s="2">
        <f>M533/M$704</f>
        <v>0</v>
      </c>
      <c r="AR533" s="2">
        <f>N533/N$704</f>
        <v>0</v>
      </c>
      <c r="AS533" s="2">
        <f>O533/O$704</f>
        <v>0</v>
      </c>
      <c r="AT533" s="2">
        <f>P533/P$704</f>
        <v>0</v>
      </c>
      <c r="AU533" s="2">
        <f>Q533/Q$704</f>
        <v>0</v>
      </c>
      <c r="AV533" s="2">
        <f>R533/R$704</f>
        <v>0</v>
      </c>
      <c r="AW533" s="2">
        <f>S533/S$704</f>
        <v>0</v>
      </c>
      <c r="AX533" s="2">
        <f>T533/T$704</f>
        <v>0</v>
      </c>
      <c r="AY533" s="2">
        <f>U533/U$704</f>
        <v>0</v>
      </c>
      <c r="AZ533" s="2">
        <f>V533/V$704</f>
        <v>6.4014236766256814E-6</v>
      </c>
      <c r="BA533" s="2">
        <f>W533/W$704</f>
        <v>2.0188529809140746E-5</v>
      </c>
      <c r="BB533" s="2">
        <f>X533/X$704</f>
        <v>1.0809658893492431E-5</v>
      </c>
      <c r="BC533" s="2">
        <f>Y533/Y$704</f>
        <v>7.7603600807077455E-6</v>
      </c>
      <c r="BD533" s="2">
        <f>Z533/Z$704</f>
        <v>2.7417499980960068E-5</v>
      </c>
      <c r="BE533" s="2">
        <f>AA533/AA$704</f>
        <v>5.9614473201803934E-6</v>
      </c>
      <c r="BF533" s="2">
        <f>AB533/AB$704</f>
        <v>3.0046271257736914E-6</v>
      </c>
      <c r="BG533" s="2">
        <f>AC533/AC$704</f>
        <v>3.0967566119624611E-6</v>
      </c>
      <c r="BH533" s="2">
        <f>AD533/AD$704</f>
        <v>7.6224857230842402E-6</v>
      </c>
      <c r="BI533" s="2">
        <f>AE533/AE$704</f>
        <v>3.0663559425978168E-6</v>
      </c>
      <c r="BJ533" s="2">
        <f>AF533/AF$704</f>
        <v>3.0322372301119351E-6</v>
      </c>
      <c r="BK533" s="2">
        <f>AG533/AG$704</f>
        <v>2.7381469043195635E-6</v>
      </c>
    </row>
    <row r="534" spans="1:63" x14ac:dyDescent="0.3">
      <c r="A534">
        <v>1996</v>
      </c>
      <c r="B534" t="s">
        <v>608</v>
      </c>
      <c r="C534">
        <v>2</v>
      </c>
      <c r="E534" t="s">
        <v>297</v>
      </c>
      <c r="F534">
        <f>SUMIFS($C$4:$C$9439,$B$4:$B$9439,$E534,$A$4:$A$9439,F$3)</f>
        <v>0</v>
      </c>
      <c r="G534">
        <f>SUMIFS($C$4:$C$9439,$B$4:$B$9439,$E534,$A$4:$A$9439,G$3)</f>
        <v>0</v>
      </c>
      <c r="H534">
        <f>SUMIFS($C$4:$C$9439,$B$4:$B$9439,$E534,$A$4:$A$9439,H$3)</f>
        <v>0</v>
      </c>
      <c r="I534">
        <f>SUMIFS($C$4:$C$9439,$B$4:$B$9439,$E534,$A$4:$A$9439,I$3)</f>
        <v>0</v>
      </c>
      <c r="J534">
        <f>SUMIFS($C$4:$C$9439,$B$4:$B$9439,$E534,$A$4:$A$9439,J$3)</f>
        <v>0</v>
      </c>
      <c r="K534">
        <f>SUMIFS($C$4:$C$9439,$B$4:$B$9439,$E534,$A$4:$A$9439,K$3)</f>
        <v>0</v>
      </c>
      <c r="L534">
        <f>SUMIFS($C$4:$C$9439,$B$4:$B$9439,$E534,$A$4:$A$9439,L$3)</f>
        <v>0</v>
      </c>
      <c r="M534">
        <f>SUMIFS($C$4:$C$9439,$B$4:$B$9439,$E534,$A$4:$A$9439,M$3)</f>
        <v>0</v>
      </c>
      <c r="N534">
        <f>SUMIFS($C$4:$C$9439,$B$4:$B$9439,$E534,$A$4:$A$9439,N$3)</f>
        <v>0</v>
      </c>
      <c r="O534">
        <f>SUMIFS($C$4:$C$9439,$B$4:$B$9439,$E534,$A$4:$A$9439,O$3)</f>
        <v>0</v>
      </c>
      <c r="P534">
        <f>SUMIFS($C$4:$C$9439,$B$4:$B$9439,$E534,$A$4:$A$9439,P$3)</f>
        <v>0</v>
      </c>
      <c r="Q534">
        <f>SUMIFS($C$4:$C$9439,$B$4:$B$9439,$E534,$A$4:$A$9439,Q$3)</f>
        <v>0</v>
      </c>
      <c r="R534">
        <f>SUMIFS($C$4:$C$9439,$B$4:$B$9439,$E534,$A$4:$A$9439,R$3)</f>
        <v>0</v>
      </c>
      <c r="S534">
        <f>SUMIFS($C$4:$C$9439,$B$4:$B$9439,$E534,$A$4:$A$9439,S$3)</f>
        <v>0</v>
      </c>
      <c r="T534">
        <f>SUMIFS($C$4:$C$9439,$B$4:$B$9439,$E534,$A$4:$A$9439,T$3)</f>
        <v>0</v>
      </c>
      <c r="U534">
        <f>SUMIFS($C$4:$C$9439,$B$4:$B$9439,$E534,$A$4:$A$9439,U$3)</f>
        <v>0</v>
      </c>
      <c r="V534">
        <f>SUMIFS($C$4:$C$9439,$B$4:$B$9439,$E534,$A$4:$A$9439,V$3)</f>
        <v>5</v>
      </c>
      <c r="W534">
        <f>SUMIFS($C$4:$C$9439,$B$4:$B$9439,$E534,$A$4:$A$9439,W$3)</f>
        <v>12</v>
      </c>
      <c r="X534">
        <f>SUMIFS($C$4:$C$9439,$B$4:$B$9439,$E534,$A$4:$A$9439,X$3)</f>
        <v>7</v>
      </c>
      <c r="Y534">
        <f>SUMIFS($C$4:$C$9439,$B$4:$B$9439,$E534,$A$4:$A$9439,Y$3)</f>
        <v>3</v>
      </c>
      <c r="Z534">
        <f>SUMIFS($C$4:$C$9439,$B$4:$B$9439,$E534,$A$4:$A$9439,Z$3)</f>
        <v>18</v>
      </c>
      <c r="AA534">
        <f>SUMIFS($C$4:$C$9439,$B$4:$B$9439,$E534,$A$4:$A$9439,AA$3)</f>
        <v>4</v>
      </c>
      <c r="AB534">
        <f>SUMIFS($C$4:$C$9439,$B$4:$B$9439,$E534,$A$4:$A$9439,AB$3)</f>
        <v>2</v>
      </c>
      <c r="AC534">
        <f>SUMIFS($C$4:$C$9439,$B$4:$B$9439,$E534,$A$4:$A$9439,AC$3)</f>
        <v>2</v>
      </c>
      <c r="AD534">
        <f>SUMIFS($C$4:$C$9439,$B$4:$B$9439,$E534,$A$4:$A$9439,AD$3)</f>
        <v>1</v>
      </c>
      <c r="AE534">
        <f>SUMIFS($C$4:$C$9439,$B$4:$B$9439,$E534,$A$4:$A$9439,AE$3)</f>
        <v>2</v>
      </c>
      <c r="AF534">
        <f>SUMIFS($C$4:$C$9439,$B$4:$B$9439,$E534,$A$4:$A$9439,AF$3)</f>
        <v>3</v>
      </c>
      <c r="AG534">
        <f>SUMIFS($C$4:$C$9439,$B$4:$B$9439,$E534,$A$4:$A$9439,AG$3)</f>
        <v>1</v>
      </c>
      <c r="AI534" t="s">
        <v>297</v>
      </c>
      <c r="AJ534" s="2">
        <f>F534/F$704</f>
        <v>0</v>
      </c>
      <c r="AK534" s="2">
        <f>G534/G$704</f>
        <v>0</v>
      </c>
      <c r="AL534" s="2">
        <f>H534/H$704</f>
        <v>0</v>
      </c>
      <c r="AM534" s="2">
        <f>I534/I$704</f>
        <v>0</v>
      </c>
      <c r="AN534" s="2">
        <f>J534/J$704</f>
        <v>0</v>
      </c>
      <c r="AO534" s="2">
        <f>K534/K$704</f>
        <v>0</v>
      </c>
      <c r="AP534" s="2">
        <f>L534/L$704</f>
        <v>0</v>
      </c>
      <c r="AQ534" s="2">
        <f>M534/M$704</f>
        <v>0</v>
      </c>
      <c r="AR534" s="2">
        <f>N534/N$704</f>
        <v>0</v>
      </c>
      <c r="AS534" s="2">
        <f>O534/O$704</f>
        <v>0</v>
      </c>
      <c r="AT534" s="2">
        <f>P534/P$704</f>
        <v>0</v>
      </c>
      <c r="AU534" s="2">
        <f>Q534/Q$704</f>
        <v>0</v>
      </c>
      <c r="AV534" s="2">
        <f>R534/R$704</f>
        <v>0</v>
      </c>
      <c r="AW534" s="2">
        <f>S534/S$704</f>
        <v>0</v>
      </c>
      <c r="AX534" s="2">
        <f>T534/T$704</f>
        <v>0</v>
      </c>
      <c r="AY534" s="2">
        <f>U534/U$704</f>
        <v>0</v>
      </c>
      <c r="AZ534" s="2">
        <f>V534/V$704</f>
        <v>8.0017795957821019E-6</v>
      </c>
      <c r="BA534" s="2">
        <f>W534/W$704</f>
        <v>1.8635565977668381E-5</v>
      </c>
      <c r="BB534" s="2">
        <f>X534/X$704</f>
        <v>1.0809658893492431E-5</v>
      </c>
      <c r="BC534" s="2">
        <f>Y534/Y$704</f>
        <v>4.6562160484246466E-6</v>
      </c>
      <c r="BD534" s="2">
        <f>Z534/Z$704</f>
        <v>2.7417499980960068E-5</v>
      </c>
      <c r="BE534" s="2">
        <f>AA534/AA$704</f>
        <v>5.9614473201803934E-6</v>
      </c>
      <c r="BF534" s="2">
        <f>AB534/AB$704</f>
        <v>3.0046271257736914E-6</v>
      </c>
      <c r="BG534" s="2">
        <f>AC534/AC$704</f>
        <v>3.0967566119624611E-6</v>
      </c>
      <c r="BH534" s="2">
        <f>AD534/AD$704</f>
        <v>1.5244971446168481E-6</v>
      </c>
      <c r="BI534" s="2">
        <f>AE534/AE$704</f>
        <v>3.0663559425978168E-6</v>
      </c>
      <c r="BJ534" s="2">
        <f>AF534/AF$704</f>
        <v>4.5483558451679024E-6</v>
      </c>
      <c r="BK534" s="2">
        <f>AG534/AG$704</f>
        <v>1.3690734521597817E-6</v>
      </c>
    </row>
    <row r="535" spans="1:63" x14ac:dyDescent="0.3">
      <c r="A535">
        <v>1996</v>
      </c>
      <c r="B535" t="s">
        <v>627</v>
      </c>
      <c r="C535">
        <v>4</v>
      </c>
      <c r="E535" t="s">
        <v>298</v>
      </c>
      <c r="F535">
        <f>SUMIFS($C$4:$C$9439,$B$4:$B$9439,$E535,$A$4:$A$9439,F$3)</f>
        <v>0</v>
      </c>
      <c r="G535">
        <f>SUMIFS($C$4:$C$9439,$B$4:$B$9439,$E535,$A$4:$A$9439,G$3)</f>
        <v>0</v>
      </c>
      <c r="H535">
        <f>SUMIFS($C$4:$C$9439,$B$4:$B$9439,$E535,$A$4:$A$9439,H$3)</f>
        <v>0</v>
      </c>
      <c r="I535">
        <f>SUMIFS($C$4:$C$9439,$B$4:$B$9439,$E535,$A$4:$A$9439,I$3)</f>
        <v>9</v>
      </c>
      <c r="J535">
        <f>SUMIFS($C$4:$C$9439,$B$4:$B$9439,$E535,$A$4:$A$9439,J$3)</f>
        <v>39</v>
      </c>
      <c r="K535">
        <f>SUMIFS($C$4:$C$9439,$B$4:$B$9439,$E535,$A$4:$A$9439,K$3)</f>
        <v>25</v>
      </c>
      <c r="L535">
        <f>SUMIFS($C$4:$C$9439,$B$4:$B$9439,$E535,$A$4:$A$9439,L$3)</f>
        <v>16</v>
      </c>
      <c r="M535">
        <f>SUMIFS($C$4:$C$9439,$B$4:$B$9439,$E535,$A$4:$A$9439,M$3)</f>
        <v>33</v>
      </c>
      <c r="N535">
        <f>SUMIFS($C$4:$C$9439,$B$4:$B$9439,$E535,$A$4:$A$9439,N$3)</f>
        <v>29</v>
      </c>
      <c r="O535">
        <f>SUMIFS($C$4:$C$9439,$B$4:$B$9439,$E535,$A$4:$A$9439,O$3)</f>
        <v>25</v>
      </c>
      <c r="P535">
        <f>SUMIFS($C$4:$C$9439,$B$4:$B$9439,$E535,$A$4:$A$9439,P$3)</f>
        <v>36</v>
      </c>
      <c r="Q535">
        <f>SUMIFS($C$4:$C$9439,$B$4:$B$9439,$E535,$A$4:$A$9439,Q$3)</f>
        <v>58</v>
      </c>
      <c r="R535">
        <f>SUMIFS($C$4:$C$9439,$B$4:$B$9439,$E535,$A$4:$A$9439,R$3)</f>
        <v>48</v>
      </c>
      <c r="S535">
        <f>SUMIFS($C$4:$C$9439,$B$4:$B$9439,$E535,$A$4:$A$9439,S$3)</f>
        <v>75</v>
      </c>
      <c r="T535">
        <f>SUMIFS($C$4:$C$9439,$B$4:$B$9439,$E535,$A$4:$A$9439,T$3)</f>
        <v>67</v>
      </c>
      <c r="U535">
        <f>SUMIFS($C$4:$C$9439,$B$4:$B$9439,$E535,$A$4:$A$9439,U$3)</f>
        <v>82</v>
      </c>
      <c r="V535">
        <f>SUMIFS($C$4:$C$9439,$B$4:$B$9439,$E535,$A$4:$A$9439,V$3)</f>
        <v>109</v>
      </c>
      <c r="W535">
        <f>SUMIFS($C$4:$C$9439,$B$4:$B$9439,$E535,$A$4:$A$9439,W$3)</f>
        <v>108</v>
      </c>
      <c r="X535">
        <f>SUMIFS($C$4:$C$9439,$B$4:$B$9439,$E535,$A$4:$A$9439,X$3)</f>
        <v>81</v>
      </c>
      <c r="Y535">
        <f>SUMIFS($C$4:$C$9439,$B$4:$B$9439,$E535,$A$4:$A$9439,Y$3)</f>
        <v>117</v>
      </c>
      <c r="Z535">
        <f>SUMIFS($C$4:$C$9439,$B$4:$B$9439,$E535,$A$4:$A$9439,Z$3)</f>
        <v>191</v>
      </c>
      <c r="AA535">
        <f>SUMIFS($C$4:$C$9439,$B$4:$B$9439,$E535,$A$4:$A$9439,AA$3)</f>
        <v>144</v>
      </c>
      <c r="AB535">
        <f>SUMIFS($C$4:$C$9439,$B$4:$B$9439,$E535,$A$4:$A$9439,AB$3)</f>
        <v>170</v>
      </c>
      <c r="AC535">
        <f>SUMIFS($C$4:$C$9439,$B$4:$B$9439,$E535,$A$4:$A$9439,AC$3)</f>
        <v>197</v>
      </c>
      <c r="AD535">
        <f>SUMIFS($C$4:$C$9439,$B$4:$B$9439,$E535,$A$4:$A$9439,AD$3)</f>
        <v>180</v>
      </c>
      <c r="AE535">
        <f>SUMIFS($C$4:$C$9439,$B$4:$B$9439,$E535,$A$4:$A$9439,AE$3)</f>
        <v>164</v>
      </c>
      <c r="AF535">
        <f>SUMIFS($C$4:$C$9439,$B$4:$B$9439,$E535,$A$4:$A$9439,AF$3)</f>
        <v>128</v>
      </c>
      <c r="AG535">
        <f>SUMIFS($C$4:$C$9439,$B$4:$B$9439,$E535,$A$4:$A$9439,AG$3)</f>
        <v>68</v>
      </c>
      <c r="AI535" t="s">
        <v>298</v>
      </c>
      <c r="AJ535" s="2">
        <f>F535/F$704</f>
        <v>0</v>
      </c>
      <c r="AK535" s="2">
        <f>G535/G$704</f>
        <v>0</v>
      </c>
      <c r="AL535" s="2">
        <f>H535/H$704</f>
        <v>0</v>
      </c>
      <c r="AM535" s="2">
        <f>I535/I$704</f>
        <v>5.1349053751048377E-5</v>
      </c>
      <c r="AN535" s="2">
        <f>J535/J$704</f>
        <v>1.7004652298462168E-4</v>
      </c>
      <c r="AO535" s="2">
        <f>K535/K$704</f>
        <v>1.0095421928064061E-4</v>
      </c>
      <c r="AP535" s="2">
        <f>L535/L$704</f>
        <v>6.2535909291663568E-5</v>
      </c>
      <c r="AQ535" s="2">
        <f>M535/M$704</f>
        <v>1.1863547632143743E-4</v>
      </c>
      <c r="AR535" s="2">
        <f>N535/N$704</f>
        <v>1.046387437577577E-4</v>
      </c>
      <c r="AS535" s="2">
        <f>O535/O$704</f>
        <v>7.0481501425135955E-5</v>
      </c>
      <c r="AT535" s="2">
        <f>P535/P$704</f>
        <v>6.7843755830322762E-5</v>
      </c>
      <c r="AU535" s="2">
        <f>Q535/Q$704</f>
        <v>8.8196562767060716E-5</v>
      </c>
      <c r="AV535" s="2">
        <f>R535/R$704</f>
        <v>6.7607538240513823E-5</v>
      </c>
      <c r="AW535" s="2">
        <f>S535/S$704</f>
        <v>1.0305156288000264E-4</v>
      </c>
      <c r="AX535" s="2">
        <f>T535/T$704</f>
        <v>8.9760112749419238E-5</v>
      </c>
      <c r="AY535" s="2">
        <f>U535/U$704</f>
        <v>1.1961338619661524E-4</v>
      </c>
      <c r="AZ535" s="2">
        <f>V535/V$704</f>
        <v>1.7443879518804983E-4</v>
      </c>
      <c r="BA535" s="2">
        <f>W535/W$704</f>
        <v>1.6772009379901543E-4</v>
      </c>
      <c r="BB535" s="2">
        <f>X535/X$704</f>
        <v>1.2508319576755528E-4</v>
      </c>
      <c r="BC535" s="2">
        <f>Y535/Y$704</f>
        <v>1.8159242588856124E-4</v>
      </c>
      <c r="BD535" s="2">
        <f>Z535/Z$704</f>
        <v>2.9093013868685406E-4</v>
      </c>
      <c r="BE535" s="2">
        <f>AA535/AA$704</f>
        <v>2.1461210352649416E-4</v>
      </c>
      <c r="BF535" s="2">
        <f>AB535/AB$704</f>
        <v>2.553933056907638E-4</v>
      </c>
      <c r="BG535" s="2">
        <f>AC535/AC$704</f>
        <v>3.0503052627830243E-4</v>
      </c>
      <c r="BH535" s="2">
        <f>AD535/AD$704</f>
        <v>2.7440948603103268E-4</v>
      </c>
      <c r="BI535" s="2">
        <f>AE535/AE$704</f>
        <v>2.5144118729302097E-4</v>
      </c>
      <c r="BJ535" s="2">
        <f>AF535/AF$704</f>
        <v>1.9406318272716385E-4</v>
      </c>
      <c r="BK535" s="2">
        <f>AG535/AG$704</f>
        <v>9.3096994746865165E-5</v>
      </c>
    </row>
    <row r="536" spans="1:63" x14ac:dyDescent="0.3">
      <c r="A536">
        <v>1996</v>
      </c>
      <c r="B536" t="s">
        <v>166</v>
      </c>
      <c r="C536">
        <v>5979</v>
      </c>
      <c r="E536" t="s">
        <v>299</v>
      </c>
      <c r="F536">
        <f>SUMIFS($C$4:$C$9439,$B$4:$B$9439,$E536,$A$4:$A$9439,F$3)</f>
        <v>0</v>
      </c>
      <c r="G536">
        <f>SUMIFS($C$4:$C$9439,$B$4:$B$9439,$E536,$A$4:$A$9439,G$3)</f>
        <v>153</v>
      </c>
      <c r="H536">
        <f>SUMIFS($C$4:$C$9439,$B$4:$B$9439,$E536,$A$4:$A$9439,H$3)</f>
        <v>339</v>
      </c>
      <c r="I536">
        <f>SUMIFS($C$4:$C$9439,$B$4:$B$9439,$E536,$A$4:$A$9439,I$3)</f>
        <v>877</v>
      </c>
      <c r="J536">
        <f>SUMIFS($C$4:$C$9439,$B$4:$B$9439,$E536,$A$4:$A$9439,J$3)</f>
        <v>1276</v>
      </c>
      <c r="K536">
        <f>SUMIFS($C$4:$C$9439,$B$4:$B$9439,$E536,$A$4:$A$9439,K$3)</f>
        <v>1243</v>
      </c>
      <c r="L536">
        <f>SUMIFS($C$4:$C$9439,$B$4:$B$9439,$E536,$A$4:$A$9439,L$3)</f>
        <v>1195</v>
      </c>
      <c r="M536">
        <f>SUMIFS($C$4:$C$9439,$B$4:$B$9439,$E536,$A$4:$A$9439,M$3)</f>
        <v>1111</v>
      </c>
      <c r="N536">
        <f>SUMIFS($C$4:$C$9439,$B$4:$B$9439,$E536,$A$4:$A$9439,N$3)</f>
        <v>1115</v>
      </c>
      <c r="O536">
        <f>SUMIFS($C$4:$C$9439,$B$4:$B$9439,$E536,$A$4:$A$9439,O$3)</f>
        <v>1203</v>
      </c>
      <c r="P536">
        <f>SUMIFS($C$4:$C$9439,$B$4:$B$9439,$E536,$A$4:$A$9439,P$3)</f>
        <v>1233</v>
      </c>
      <c r="Q536">
        <f>SUMIFS($C$4:$C$9439,$B$4:$B$9439,$E536,$A$4:$A$9439,Q$3)</f>
        <v>1528</v>
      </c>
      <c r="R536">
        <f>SUMIFS($C$4:$C$9439,$B$4:$B$9439,$E536,$A$4:$A$9439,R$3)</f>
        <v>1711</v>
      </c>
      <c r="S536">
        <f>SUMIFS($C$4:$C$9439,$B$4:$B$9439,$E536,$A$4:$A$9439,S$3)</f>
        <v>1573</v>
      </c>
      <c r="T536">
        <f>SUMIFS($C$4:$C$9439,$B$4:$B$9439,$E536,$A$4:$A$9439,T$3)</f>
        <v>1663</v>
      </c>
      <c r="U536">
        <f>SUMIFS($C$4:$C$9439,$B$4:$B$9439,$E536,$A$4:$A$9439,U$3)</f>
        <v>1471</v>
      </c>
      <c r="V536">
        <f>SUMIFS($C$4:$C$9439,$B$4:$B$9439,$E536,$A$4:$A$9439,V$3)</f>
        <v>1298</v>
      </c>
      <c r="W536">
        <f>SUMIFS($C$4:$C$9439,$B$4:$B$9439,$E536,$A$4:$A$9439,W$3)</f>
        <v>1281</v>
      </c>
      <c r="X536">
        <f>SUMIFS($C$4:$C$9439,$B$4:$B$9439,$E536,$A$4:$A$9439,X$3)</f>
        <v>1202</v>
      </c>
      <c r="Y536">
        <f>SUMIFS($C$4:$C$9439,$B$4:$B$9439,$E536,$A$4:$A$9439,Y$3)</f>
        <v>1238</v>
      </c>
      <c r="Z536">
        <f>SUMIFS($C$4:$C$9439,$B$4:$B$9439,$E536,$A$4:$A$9439,Z$3)</f>
        <v>1053</v>
      </c>
      <c r="AA536">
        <f>SUMIFS($C$4:$C$9439,$B$4:$B$9439,$E536,$A$4:$A$9439,AA$3)</f>
        <v>949</v>
      </c>
      <c r="AB536">
        <f>SUMIFS($C$4:$C$9439,$B$4:$B$9439,$E536,$A$4:$A$9439,AB$3)</f>
        <v>1011</v>
      </c>
      <c r="AC536">
        <f>SUMIFS($C$4:$C$9439,$B$4:$B$9439,$E536,$A$4:$A$9439,AC$3)</f>
        <v>1094</v>
      </c>
      <c r="AD536">
        <f>SUMIFS($C$4:$C$9439,$B$4:$B$9439,$E536,$A$4:$A$9439,AD$3)</f>
        <v>928</v>
      </c>
      <c r="AE536">
        <f>SUMIFS($C$4:$C$9439,$B$4:$B$9439,$E536,$A$4:$A$9439,AE$3)</f>
        <v>733</v>
      </c>
      <c r="AF536">
        <f>SUMIFS($C$4:$C$9439,$B$4:$B$9439,$E536,$A$4:$A$9439,AF$3)</f>
        <v>729</v>
      </c>
      <c r="AG536">
        <f>SUMIFS($C$4:$C$9439,$B$4:$B$9439,$E536,$A$4:$A$9439,AG$3)</f>
        <v>704</v>
      </c>
      <c r="AI536" t="s">
        <v>299</v>
      </c>
      <c r="AJ536" s="2">
        <f>F536/F$704</f>
        <v>0</v>
      </c>
      <c r="AK536" s="2">
        <f>G536/G$704</f>
        <v>2.6908195568061907E-3</v>
      </c>
      <c r="AL536" s="2">
        <f>H536/H$704</f>
        <v>3.4142754987964426E-3</v>
      </c>
      <c r="AM536" s="2">
        <f>I536/I$704</f>
        <v>5.0036800155188249E-3</v>
      </c>
      <c r="AN536" s="2">
        <f>J536/J$704</f>
        <v>5.5635734186763406E-3</v>
      </c>
      <c r="AO536" s="2">
        <f>K536/K$704</f>
        <v>5.0194437826334513E-3</v>
      </c>
      <c r="AP536" s="2">
        <f>L536/L$704</f>
        <v>4.6706507252211229E-3</v>
      </c>
      <c r="AQ536" s="2">
        <f>M536/M$704</f>
        <v>3.99406103615506E-3</v>
      </c>
      <c r="AR536" s="2">
        <f>N536/N$704</f>
        <v>4.0231792858586154E-3</v>
      </c>
      <c r="AS536" s="2">
        <f>O536/O$704</f>
        <v>3.3915698485775425E-3</v>
      </c>
      <c r="AT536" s="2">
        <f>P536/P$704</f>
        <v>2.3236486371885547E-3</v>
      </c>
      <c r="AU536" s="2">
        <f>Q536/Q$704</f>
        <v>2.3235232397942891E-3</v>
      </c>
      <c r="AV536" s="2">
        <f>R536/R$704</f>
        <v>2.4099270401983152E-3</v>
      </c>
      <c r="AW536" s="2">
        <f>S536/S$704</f>
        <v>2.1613347788032554E-3</v>
      </c>
      <c r="AX536" s="2">
        <f>T536/T$704</f>
        <v>2.2279263806311072E-3</v>
      </c>
      <c r="AY536" s="2">
        <f>U536/U$704</f>
        <v>2.1457474523807439E-3</v>
      </c>
      <c r="AZ536" s="2">
        <f>V536/V$704</f>
        <v>2.0772619830650338E-3</v>
      </c>
      <c r="BA536" s="2">
        <f>W536/W$704</f>
        <v>1.9893466681160997E-3</v>
      </c>
      <c r="BB536" s="2">
        <f>X536/X$704</f>
        <v>1.8561728557111288E-3</v>
      </c>
      <c r="BC536" s="2">
        <f>Y536/Y$704</f>
        <v>1.9214651559832376E-3</v>
      </c>
      <c r="BD536" s="2">
        <f>Z536/Z$704</f>
        <v>1.603923748886164E-3</v>
      </c>
      <c r="BE536" s="2">
        <f>AA536/AA$704</f>
        <v>1.4143533767127982E-3</v>
      </c>
      <c r="BF536" s="2">
        <f>AB536/AB$704</f>
        <v>1.518839012078601E-3</v>
      </c>
      <c r="BG536" s="2">
        <f>AC536/AC$704</f>
        <v>1.6939258667434663E-3</v>
      </c>
      <c r="BH536" s="2">
        <f>AD536/AD$704</f>
        <v>1.4147333502044352E-3</v>
      </c>
      <c r="BI536" s="2">
        <f>AE536/AE$704</f>
        <v>1.1238194529620998E-3</v>
      </c>
      <c r="BJ536" s="2">
        <f>AF536/AF$704</f>
        <v>1.1052504703758003E-3</v>
      </c>
      <c r="BK536" s="2">
        <f>AG536/AG$704</f>
        <v>9.6382771032048646E-4</v>
      </c>
    </row>
    <row r="537" spans="1:63" x14ac:dyDescent="0.3">
      <c r="A537">
        <v>1996</v>
      </c>
      <c r="B537" t="s">
        <v>167</v>
      </c>
      <c r="C537">
        <v>125</v>
      </c>
      <c r="E537" t="s">
        <v>553</v>
      </c>
      <c r="F537">
        <f>SUMIFS($C$4:$C$9439,$B$4:$B$9439,$E537,$A$4:$A$9439,F$3)</f>
        <v>0</v>
      </c>
      <c r="G537">
        <f>SUMIFS($C$4:$C$9439,$B$4:$B$9439,$E537,$A$4:$A$9439,G$3)</f>
        <v>144</v>
      </c>
      <c r="H537">
        <f>SUMIFS($C$4:$C$9439,$B$4:$B$9439,$E537,$A$4:$A$9439,H$3)</f>
        <v>175</v>
      </c>
      <c r="I537">
        <f>SUMIFS($C$4:$C$9439,$B$4:$B$9439,$E537,$A$4:$A$9439,I$3)</f>
        <v>119</v>
      </c>
      <c r="J537">
        <f>SUMIFS($C$4:$C$9439,$B$4:$B$9439,$E537,$A$4:$A$9439,J$3)</f>
        <v>110</v>
      </c>
      <c r="K537">
        <f>SUMIFS($C$4:$C$9439,$B$4:$B$9439,$E537,$A$4:$A$9439,K$3)</f>
        <v>58</v>
      </c>
      <c r="L537">
        <f>SUMIFS($C$4:$C$9439,$B$4:$B$9439,$E537,$A$4:$A$9439,L$3)</f>
        <v>82</v>
      </c>
      <c r="M537">
        <f>SUMIFS($C$4:$C$9439,$B$4:$B$9439,$E537,$A$4:$A$9439,M$3)</f>
        <v>121</v>
      </c>
      <c r="N537">
        <f>SUMIFS($C$4:$C$9439,$B$4:$B$9439,$E537,$A$4:$A$9439,N$3)</f>
        <v>97</v>
      </c>
      <c r="O537">
        <f>SUMIFS($C$4:$C$9439,$B$4:$B$9439,$E537,$A$4:$A$9439,O$3)</f>
        <v>93</v>
      </c>
      <c r="P537">
        <f>SUMIFS($C$4:$C$9439,$B$4:$B$9439,$E537,$A$4:$A$9439,P$3)</f>
        <v>87</v>
      </c>
      <c r="Q537">
        <f>SUMIFS($C$4:$C$9439,$B$4:$B$9439,$E537,$A$4:$A$9439,Q$3)</f>
        <v>40</v>
      </c>
      <c r="R537">
        <f>SUMIFS($C$4:$C$9439,$B$4:$B$9439,$E537,$A$4:$A$9439,R$3)</f>
        <v>53</v>
      </c>
      <c r="S537">
        <f>SUMIFS($C$4:$C$9439,$B$4:$B$9439,$E537,$A$4:$A$9439,S$3)</f>
        <v>1</v>
      </c>
      <c r="T537">
        <f>SUMIFS($C$4:$C$9439,$B$4:$B$9439,$E537,$A$4:$A$9439,T$3)</f>
        <v>0</v>
      </c>
      <c r="U537">
        <f>SUMIFS($C$4:$C$9439,$B$4:$B$9439,$E537,$A$4:$A$9439,U$3)</f>
        <v>0</v>
      </c>
      <c r="V537">
        <f>SUMIFS($C$4:$C$9439,$B$4:$B$9439,$E537,$A$4:$A$9439,V$3)</f>
        <v>0</v>
      </c>
      <c r="W537">
        <f>SUMIFS($C$4:$C$9439,$B$4:$B$9439,$E537,$A$4:$A$9439,W$3)</f>
        <v>0</v>
      </c>
      <c r="X537">
        <f>SUMIFS($C$4:$C$9439,$B$4:$B$9439,$E537,$A$4:$A$9439,X$3)</f>
        <v>0</v>
      </c>
      <c r="Y537">
        <f>SUMIFS($C$4:$C$9439,$B$4:$B$9439,$E537,$A$4:$A$9439,Y$3)</f>
        <v>0</v>
      </c>
      <c r="Z537">
        <f>SUMIFS($C$4:$C$9439,$B$4:$B$9439,$E537,$A$4:$A$9439,Z$3)</f>
        <v>0</v>
      </c>
      <c r="AA537">
        <f>SUMIFS($C$4:$C$9439,$B$4:$B$9439,$E537,$A$4:$A$9439,AA$3)</f>
        <v>0</v>
      </c>
      <c r="AB537">
        <f>SUMIFS($C$4:$C$9439,$B$4:$B$9439,$E537,$A$4:$A$9439,AB$3)</f>
        <v>0</v>
      </c>
      <c r="AC537">
        <f>SUMIFS($C$4:$C$9439,$B$4:$B$9439,$E537,$A$4:$A$9439,AC$3)</f>
        <v>0</v>
      </c>
      <c r="AD537">
        <f>SUMIFS($C$4:$C$9439,$B$4:$B$9439,$E537,$A$4:$A$9439,AD$3)</f>
        <v>0</v>
      </c>
      <c r="AE537">
        <f>SUMIFS($C$4:$C$9439,$B$4:$B$9439,$E537,$A$4:$A$9439,AE$3)</f>
        <v>0</v>
      </c>
      <c r="AF537">
        <f>SUMIFS($C$4:$C$9439,$B$4:$B$9439,$E537,$A$4:$A$9439,AF$3)</f>
        <v>0</v>
      </c>
      <c r="AG537">
        <f>SUMIFS($C$4:$C$9439,$B$4:$B$9439,$E537,$A$4:$A$9439,AG$3)</f>
        <v>0</v>
      </c>
      <c r="AI537" t="s">
        <v>553</v>
      </c>
      <c r="AJ537" s="2">
        <f>F537/F$704</f>
        <v>0</v>
      </c>
      <c r="AK537" s="2">
        <f>G537/G$704</f>
        <v>2.53253605346465E-3</v>
      </c>
      <c r="AL537" s="2">
        <f>H537/H$704</f>
        <v>1.7625315996736798E-3</v>
      </c>
      <c r="AM537" s="2">
        <f>I537/I$704</f>
        <v>6.7894859959719521E-4</v>
      </c>
      <c r="AN537" s="2">
        <f>J537/J$704</f>
        <v>4.7961839816175347E-4</v>
      </c>
      <c r="AO537" s="2">
        <f>K537/K$704</f>
        <v>2.3421378873108624E-4</v>
      </c>
      <c r="AP537" s="2">
        <f>L537/L$704</f>
        <v>3.2049653511977583E-4</v>
      </c>
      <c r="AQ537" s="2">
        <f>M537/M$704</f>
        <v>4.3499674651193722E-4</v>
      </c>
      <c r="AR537" s="2">
        <f>N537/N$704</f>
        <v>3.4999855670698267E-4</v>
      </c>
      <c r="AS537" s="2">
        <f>O537/O$704</f>
        <v>2.6219118530150575E-4</v>
      </c>
      <c r="AT537" s="2">
        <f>P537/P$704</f>
        <v>1.6395574325661334E-4</v>
      </c>
      <c r="AU537" s="2">
        <f>Q537/Q$704</f>
        <v>6.0825215701421183E-5</v>
      </c>
      <c r="AV537" s="2">
        <f>R537/R$704</f>
        <v>7.4649990140567338E-5</v>
      </c>
      <c r="AW537" s="2">
        <f>S537/S$704</f>
        <v>1.3740208384000351E-6</v>
      </c>
      <c r="AX537" s="2">
        <f>T537/T$704</f>
        <v>0</v>
      </c>
      <c r="AY537" s="2">
        <f>U537/U$704</f>
        <v>0</v>
      </c>
      <c r="AZ537" s="2">
        <f>V537/V$704</f>
        <v>0</v>
      </c>
      <c r="BA537" s="2">
        <f>W537/W$704</f>
        <v>0</v>
      </c>
      <c r="BB537" s="2">
        <f>X537/X$704</f>
        <v>0</v>
      </c>
      <c r="BC537" s="2">
        <f>Y537/Y$704</f>
        <v>0</v>
      </c>
      <c r="BD537" s="2">
        <f>Z537/Z$704</f>
        <v>0</v>
      </c>
      <c r="BE537" s="2">
        <f>AA537/AA$704</f>
        <v>0</v>
      </c>
      <c r="BF537" s="2">
        <f>AB537/AB$704</f>
        <v>0</v>
      </c>
      <c r="BG537" s="2">
        <f>AC537/AC$704</f>
        <v>0</v>
      </c>
      <c r="BH537" s="2">
        <f>AD537/AD$704</f>
        <v>0</v>
      </c>
      <c r="BI537" s="2">
        <f>AE537/AE$704</f>
        <v>0</v>
      </c>
      <c r="BJ537" s="2">
        <f>AF537/AF$704</f>
        <v>0</v>
      </c>
      <c r="BK537" s="2">
        <f>AG537/AG$704</f>
        <v>0</v>
      </c>
    </row>
    <row r="538" spans="1:63" x14ac:dyDescent="0.3">
      <c r="A538">
        <v>1996</v>
      </c>
      <c r="B538" t="s">
        <v>647</v>
      </c>
      <c r="C538">
        <v>17</v>
      </c>
      <c r="E538" t="s">
        <v>300</v>
      </c>
      <c r="F538">
        <f>SUMIFS($C$4:$C$9439,$B$4:$B$9439,$E538,$A$4:$A$9439,F$3)</f>
        <v>1</v>
      </c>
      <c r="G538">
        <f>SUMIFS($C$4:$C$9439,$B$4:$B$9439,$E538,$A$4:$A$9439,G$3)</f>
        <v>44</v>
      </c>
      <c r="H538">
        <f>SUMIFS($C$4:$C$9439,$B$4:$B$9439,$E538,$A$4:$A$9439,H$3)</f>
        <v>200</v>
      </c>
      <c r="I538">
        <f>SUMIFS($C$4:$C$9439,$B$4:$B$9439,$E538,$A$4:$A$9439,I$3)</f>
        <v>320</v>
      </c>
      <c r="J538">
        <f>SUMIFS($C$4:$C$9439,$B$4:$B$9439,$E538,$A$4:$A$9439,J$3)</f>
        <v>293</v>
      </c>
      <c r="K538">
        <f>SUMIFS($C$4:$C$9439,$B$4:$B$9439,$E538,$A$4:$A$9439,K$3)</f>
        <v>307</v>
      </c>
      <c r="L538">
        <f>SUMIFS($C$4:$C$9439,$B$4:$B$9439,$E538,$A$4:$A$9439,L$3)</f>
        <v>233</v>
      </c>
      <c r="M538">
        <f>SUMIFS($C$4:$C$9439,$B$4:$B$9439,$E538,$A$4:$A$9439,M$3)</f>
        <v>263</v>
      </c>
      <c r="N538">
        <f>SUMIFS($C$4:$C$9439,$B$4:$B$9439,$E538,$A$4:$A$9439,N$3)</f>
        <v>277</v>
      </c>
      <c r="O538">
        <f>SUMIFS($C$4:$C$9439,$B$4:$B$9439,$E538,$A$4:$A$9439,O$3)</f>
        <v>273</v>
      </c>
      <c r="P538">
        <f>SUMIFS($C$4:$C$9439,$B$4:$B$9439,$E538,$A$4:$A$9439,P$3)</f>
        <v>291</v>
      </c>
      <c r="Q538">
        <f>SUMIFS($C$4:$C$9439,$B$4:$B$9439,$E538,$A$4:$A$9439,Q$3)</f>
        <v>247</v>
      </c>
      <c r="R538">
        <f>SUMIFS($C$4:$C$9439,$B$4:$B$9439,$E538,$A$4:$A$9439,R$3)</f>
        <v>229</v>
      </c>
      <c r="S538">
        <f>SUMIFS($C$4:$C$9439,$B$4:$B$9439,$E538,$A$4:$A$9439,S$3)</f>
        <v>225</v>
      </c>
      <c r="T538">
        <f>SUMIFS($C$4:$C$9439,$B$4:$B$9439,$E538,$A$4:$A$9439,T$3)</f>
        <v>207</v>
      </c>
      <c r="U538">
        <f>SUMIFS($C$4:$C$9439,$B$4:$B$9439,$E538,$A$4:$A$9439,U$3)</f>
        <v>244</v>
      </c>
      <c r="V538">
        <f>SUMIFS($C$4:$C$9439,$B$4:$B$9439,$E538,$A$4:$A$9439,V$3)</f>
        <v>234</v>
      </c>
      <c r="W538">
        <f>SUMIFS($C$4:$C$9439,$B$4:$B$9439,$E538,$A$4:$A$9439,W$3)</f>
        <v>211</v>
      </c>
      <c r="X538">
        <f>SUMIFS($C$4:$C$9439,$B$4:$B$9439,$E538,$A$4:$A$9439,X$3)</f>
        <v>216</v>
      </c>
      <c r="Y538">
        <f>SUMIFS($C$4:$C$9439,$B$4:$B$9439,$E538,$A$4:$A$9439,Y$3)</f>
        <v>212</v>
      </c>
      <c r="Z538">
        <f>SUMIFS($C$4:$C$9439,$B$4:$B$9439,$E538,$A$4:$A$9439,Z$3)</f>
        <v>223</v>
      </c>
      <c r="AA538">
        <f>SUMIFS($C$4:$C$9439,$B$4:$B$9439,$E538,$A$4:$A$9439,AA$3)</f>
        <v>227</v>
      </c>
      <c r="AB538">
        <f>SUMIFS($C$4:$C$9439,$B$4:$B$9439,$E538,$A$4:$A$9439,AB$3)</f>
        <v>236</v>
      </c>
      <c r="AC538">
        <f>SUMIFS($C$4:$C$9439,$B$4:$B$9439,$E538,$A$4:$A$9439,AC$3)</f>
        <v>289</v>
      </c>
      <c r="AD538">
        <f>SUMIFS($C$4:$C$9439,$B$4:$B$9439,$E538,$A$4:$A$9439,AD$3)</f>
        <v>212</v>
      </c>
      <c r="AE538">
        <f>SUMIFS($C$4:$C$9439,$B$4:$B$9439,$E538,$A$4:$A$9439,AE$3)</f>
        <v>190</v>
      </c>
      <c r="AF538">
        <f>SUMIFS($C$4:$C$9439,$B$4:$B$9439,$E538,$A$4:$A$9439,AF$3)</f>
        <v>185</v>
      </c>
      <c r="AG538">
        <f>SUMIFS($C$4:$C$9439,$B$4:$B$9439,$E538,$A$4:$A$9439,AG$3)</f>
        <v>200</v>
      </c>
      <c r="AI538" t="s">
        <v>300</v>
      </c>
      <c r="AJ538" s="2">
        <f>F538/F$704</f>
        <v>2.9411764705882353E-2</v>
      </c>
      <c r="AK538" s="2">
        <f>G538/G$704</f>
        <v>7.7383046078086527E-4</v>
      </c>
      <c r="AL538" s="2">
        <f>H538/H$704</f>
        <v>2.0143218281984915E-3</v>
      </c>
      <c r="AM538" s="2">
        <f>I538/I$704</f>
        <v>1.8257441333706088E-3</v>
      </c>
      <c r="AN538" s="2">
        <f>J538/J$704</f>
        <v>1.2775290060126707E-3</v>
      </c>
      <c r="AO538" s="2">
        <f>K538/K$704</f>
        <v>1.2397178127662668E-3</v>
      </c>
      <c r="AP538" s="2">
        <f>L538/L$704</f>
        <v>9.1067917905985078E-4</v>
      </c>
      <c r="AQ538" s="2">
        <f>M538/M$704</f>
        <v>9.4548879613751645E-4</v>
      </c>
      <c r="AR538" s="2">
        <f>N538/N$704</f>
        <v>9.9948041451375456E-4</v>
      </c>
      <c r="AS538" s="2">
        <f>O538/O$704</f>
        <v>7.6965799556248464E-4</v>
      </c>
      <c r="AT538" s="2">
        <f>P538/P$704</f>
        <v>5.4840369296177568E-4</v>
      </c>
      <c r="AU538" s="2">
        <f>Q538/Q$704</f>
        <v>3.755957069562758E-4</v>
      </c>
      <c r="AV538" s="2">
        <f>R538/R$704</f>
        <v>3.2254429702245136E-4</v>
      </c>
      <c r="AW538" s="2">
        <f>S538/S$704</f>
        <v>3.0915468864000793E-4</v>
      </c>
      <c r="AX538" s="2">
        <f>T538/T$704</f>
        <v>2.7731855730044454E-4</v>
      </c>
      <c r="AY538" s="2">
        <f>U538/U$704</f>
        <v>3.5592275892651365E-4</v>
      </c>
      <c r="AZ538" s="2">
        <f>V538/V$704</f>
        <v>3.7448328508260238E-4</v>
      </c>
      <c r="BA538" s="2">
        <f>W538/W$704</f>
        <v>3.2767536844066902E-4</v>
      </c>
      <c r="BB538" s="2">
        <f>X538/X$704</f>
        <v>3.3355518871348074E-4</v>
      </c>
      <c r="BC538" s="2">
        <f>Y538/Y$704</f>
        <v>3.2903926742200836E-4</v>
      </c>
      <c r="BD538" s="2">
        <f>Z538/Z$704</f>
        <v>3.3967236087522755E-4</v>
      </c>
      <c r="BE538" s="2">
        <f>AA538/AA$704</f>
        <v>3.3831213542023732E-4</v>
      </c>
      <c r="BF538" s="2">
        <f>AB538/AB$704</f>
        <v>3.5454600084129558E-4</v>
      </c>
      <c r="BG538" s="2">
        <f>AC538/AC$704</f>
        <v>4.4748133042857562E-4</v>
      </c>
      <c r="BH538" s="2">
        <f>AD538/AD$704</f>
        <v>3.231933946587718E-4</v>
      </c>
      <c r="BI538" s="2">
        <f>AE538/AE$704</f>
        <v>2.9130381454679262E-4</v>
      </c>
      <c r="BJ538" s="2">
        <f>AF538/AF$704</f>
        <v>2.8048194378535397E-4</v>
      </c>
      <c r="BK538" s="2">
        <f>AG538/AG$704</f>
        <v>2.7381469043195639E-4</v>
      </c>
    </row>
    <row r="539" spans="1:63" x14ac:dyDescent="0.3">
      <c r="A539">
        <v>1996</v>
      </c>
      <c r="B539" t="s">
        <v>648</v>
      </c>
      <c r="C539">
        <v>37</v>
      </c>
      <c r="E539" t="s">
        <v>301</v>
      </c>
      <c r="F539">
        <f>SUMIFS($C$4:$C$9439,$B$4:$B$9439,$E539,$A$4:$A$9439,F$3)</f>
        <v>0</v>
      </c>
      <c r="G539">
        <f>SUMIFS($C$4:$C$9439,$B$4:$B$9439,$E539,$A$4:$A$9439,G$3)</f>
        <v>0</v>
      </c>
      <c r="H539">
        <f>SUMIFS($C$4:$C$9439,$B$4:$B$9439,$E539,$A$4:$A$9439,H$3)</f>
        <v>0</v>
      </c>
      <c r="I539">
        <f>SUMIFS($C$4:$C$9439,$B$4:$B$9439,$E539,$A$4:$A$9439,I$3)</f>
        <v>0</v>
      </c>
      <c r="J539">
        <f>SUMIFS($C$4:$C$9439,$B$4:$B$9439,$E539,$A$4:$A$9439,J$3)</f>
        <v>9</v>
      </c>
      <c r="K539">
        <f>SUMIFS($C$4:$C$9439,$B$4:$B$9439,$E539,$A$4:$A$9439,K$3)</f>
        <v>36</v>
      </c>
      <c r="L539">
        <f>SUMIFS($C$4:$C$9439,$B$4:$B$9439,$E539,$A$4:$A$9439,L$3)</f>
        <v>69</v>
      </c>
      <c r="M539">
        <f>SUMIFS($C$4:$C$9439,$B$4:$B$9439,$E539,$A$4:$A$9439,M$3)</f>
        <v>68</v>
      </c>
      <c r="N539">
        <f>SUMIFS($C$4:$C$9439,$B$4:$B$9439,$E539,$A$4:$A$9439,N$3)</f>
        <v>61</v>
      </c>
      <c r="O539">
        <f>SUMIFS($C$4:$C$9439,$B$4:$B$9439,$E539,$A$4:$A$9439,O$3)</f>
        <v>48</v>
      </c>
      <c r="P539">
        <f>SUMIFS($C$4:$C$9439,$B$4:$B$9439,$E539,$A$4:$A$9439,P$3)</f>
        <v>49</v>
      </c>
      <c r="Q539">
        <f>SUMIFS($C$4:$C$9439,$B$4:$B$9439,$E539,$A$4:$A$9439,Q$3)</f>
        <v>59</v>
      </c>
      <c r="R539">
        <f>SUMIFS($C$4:$C$9439,$B$4:$B$9439,$E539,$A$4:$A$9439,R$3)</f>
        <v>87</v>
      </c>
      <c r="S539">
        <f>SUMIFS($C$4:$C$9439,$B$4:$B$9439,$E539,$A$4:$A$9439,S$3)</f>
        <v>126</v>
      </c>
      <c r="T539">
        <f>SUMIFS($C$4:$C$9439,$B$4:$B$9439,$E539,$A$4:$A$9439,T$3)</f>
        <v>108</v>
      </c>
      <c r="U539">
        <f>SUMIFS($C$4:$C$9439,$B$4:$B$9439,$E539,$A$4:$A$9439,U$3)</f>
        <v>102</v>
      </c>
      <c r="V539">
        <f>SUMIFS($C$4:$C$9439,$B$4:$B$9439,$E539,$A$4:$A$9439,V$3)</f>
        <v>110</v>
      </c>
      <c r="W539">
        <f>SUMIFS($C$4:$C$9439,$B$4:$B$9439,$E539,$A$4:$A$9439,W$3)</f>
        <v>132</v>
      </c>
      <c r="X539">
        <f>SUMIFS($C$4:$C$9439,$B$4:$B$9439,$E539,$A$4:$A$9439,X$3)</f>
        <v>164</v>
      </c>
      <c r="Y539">
        <f>SUMIFS($C$4:$C$9439,$B$4:$B$9439,$E539,$A$4:$A$9439,Y$3)</f>
        <v>239</v>
      </c>
      <c r="Z539">
        <f>SUMIFS($C$4:$C$9439,$B$4:$B$9439,$E539,$A$4:$A$9439,Z$3)</f>
        <v>267</v>
      </c>
      <c r="AA539">
        <f>SUMIFS($C$4:$C$9439,$B$4:$B$9439,$E539,$A$4:$A$9439,AA$3)</f>
        <v>277</v>
      </c>
      <c r="AB539">
        <f>SUMIFS($C$4:$C$9439,$B$4:$B$9439,$E539,$A$4:$A$9439,AB$3)</f>
        <v>260</v>
      </c>
      <c r="AC539">
        <f>SUMIFS($C$4:$C$9439,$B$4:$B$9439,$E539,$A$4:$A$9439,AC$3)</f>
        <v>390</v>
      </c>
      <c r="AD539">
        <f>SUMIFS($C$4:$C$9439,$B$4:$B$9439,$E539,$A$4:$A$9439,AD$3)</f>
        <v>399</v>
      </c>
      <c r="AE539">
        <f>SUMIFS($C$4:$C$9439,$B$4:$B$9439,$E539,$A$4:$A$9439,AE$3)</f>
        <v>416</v>
      </c>
      <c r="AF539">
        <f>SUMIFS($C$4:$C$9439,$B$4:$B$9439,$E539,$A$4:$A$9439,AF$3)</f>
        <v>333</v>
      </c>
      <c r="AG539">
        <f>SUMIFS($C$4:$C$9439,$B$4:$B$9439,$E539,$A$4:$A$9439,AG$3)</f>
        <v>348</v>
      </c>
      <c r="AI539" t="s">
        <v>301</v>
      </c>
      <c r="AJ539" s="2">
        <f>F539/F$704</f>
        <v>0</v>
      </c>
      <c r="AK539" s="2">
        <f>G539/G$704</f>
        <v>0</v>
      </c>
      <c r="AL539" s="2">
        <f>H539/H$704</f>
        <v>0</v>
      </c>
      <c r="AM539" s="2">
        <f>I539/I$704</f>
        <v>0</v>
      </c>
      <c r="AN539" s="2">
        <f>J539/J$704</f>
        <v>3.9241505304143464E-5</v>
      </c>
      <c r="AO539" s="2">
        <f>K539/K$704</f>
        <v>1.453740757641225E-4</v>
      </c>
      <c r="AP539" s="2">
        <f>L539/L$704</f>
        <v>2.6968610882029917E-4</v>
      </c>
      <c r="AQ539" s="2">
        <f>M539/M$704</f>
        <v>2.4446098151084076E-4</v>
      </c>
      <c r="AR539" s="2">
        <f>N539/N$704</f>
        <v>2.2010218514562825E-4</v>
      </c>
      <c r="AS539" s="2">
        <f>O539/O$704</f>
        <v>1.3532448273626105E-4</v>
      </c>
      <c r="AT539" s="2">
        <f>P539/P$704</f>
        <v>9.2342889880161547E-5</v>
      </c>
      <c r="AU539" s="2">
        <f>Q539/Q$704</f>
        <v>8.9717193159596237E-5</v>
      </c>
      <c r="AV539" s="2">
        <f>R539/R$704</f>
        <v>1.225386630609313E-4</v>
      </c>
      <c r="AW539" s="2">
        <f>S539/S$704</f>
        <v>1.7312662563840443E-4</v>
      </c>
      <c r="AX539" s="2">
        <f>T539/T$704</f>
        <v>1.4468794293936237E-4</v>
      </c>
      <c r="AY539" s="2">
        <f>U539/U$704</f>
        <v>1.4878738282993602E-4</v>
      </c>
      <c r="AZ539" s="2">
        <f>V539/V$704</f>
        <v>1.7603915110720624E-4</v>
      </c>
      <c r="BA539" s="2">
        <f>W539/W$704</f>
        <v>2.0499122575435219E-4</v>
      </c>
      <c r="BB539" s="2">
        <f>X539/X$704</f>
        <v>2.5325486550467982E-4</v>
      </c>
      <c r="BC539" s="2">
        <f>Y539/Y$704</f>
        <v>3.7094521185783018E-4</v>
      </c>
      <c r="BD539" s="2">
        <f>Z539/Z$704</f>
        <v>4.0669291638424101E-4</v>
      </c>
      <c r="BE539" s="2">
        <f>AA539/AA$704</f>
        <v>4.1283022692249223E-4</v>
      </c>
      <c r="BF539" s="2">
        <f>AB539/AB$704</f>
        <v>3.906015263505799E-4</v>
      </c>
      <c r="BG539" s="2">
        <f>AC539/AC$704</f>
        <v>6.0386753933267987E-4</v>
      </c>
      <c r="BH539" s="2">
        <f>AD539/AD$704</f>
        <v>6.0827436070212237E-4</v>
      </c>
      <c r="BI539" s="2">
        <f>AE539/AE$704</f>
        <v>6.3780203606034593E-4</v>
      </c>
      <c r="BJ539" s="2">
        <f>AF539/AF$704</f>
        <v>5.0486749881363719E-4</v>
      </c>
      <c r="BK539" s="2">
        <f>AG539/AG$704</f>
        <v>4.7643756135160405E-4</v>
      </c>
    </row>
    <row r="540" spans="1:63" x14ac:dyDescent="0.3">
      <c r="A540">
        <v>1996</v>
      </c>
      <c r="B540" t="s">
        <v>168</v>
      </c>
      <c r="C540">
        <v>988</v>
      </c>
      <c r="E540" t="s">
        <v>302</v>
      </c>
      <c r="F540">
        <f>SUMIFS($C$4:$C$9439,$B$4:$B$9439,$E540,$A$4:$A$9439,F$3)</f>
        <v>0</v>
      </c>
      <c r="G540">
        <f>SUMIFS($C$4:$C$9439,$B$4:$B$9439,$E540,$A$4:$A$9439,G$3)</f>
        <v>0</v>
      </c>
      <c r="H540">
        <f>SUMIFS($C$4:$C$9439,$B$4:$B$9439,$E540,$A$4:$A$9439,H$3)</f>
        <v>0</v>
      </c>
      <c r="I540">
        <f>SUMIFS($C$4:$C$9439,$B$4:$B$9439,$E540,$A$4:$A$9439,I$3)</f>
        <v>9</v>
      </c>
      <c r="J540">
        <f>SUMIFS($C$4:$C$9439,$B$4:$B$9439,$E540,$A$4:$A$9439,J$3)</f>
        <v>14</v>
      </c>
      <c r="K540">
        <f>SUMIFS($C$4:$C$9439,$B$4:$B$9439,$E540,$A$4:$A$9439,K$3)</f>
        <v>21</v>
      </c>
      <c r="L540">
        <f>SUMIFS($C$4:$C$9439,$B$4:$B$9439,$E540,$A$4:$A$9439,L$3)</f>
        <v>15</v>
      </c>
      <c r="M540">
        <f>SUMIFS($C$4:$C$9439,$B$4:$B$9439,$E540,$A$4:$A$9439,M$3)</f>
        <v>18</v>
      </c>
      <c r="N540">
        <f>SUMIFS($C$4:$C$9439,$B$4:$B$9439,$E540,$A$4:$A$9439,N$3)</f>
        <v>15</v>
      </c>
      <c r="O540">
        <f>SUMIFS($C$4:$C$9439,$B$4:$B$9439,$E540,$A$4:$A$9439,O$3)</f>
        <v>10</v>
      </c>
      <c r="P540">
        <f>SUMIFS($C$4:$C$9439,$B$4:$B$9439,$E540,$A$4:$A$9439,P$3)</f>
        <v>5</v>
      </c>
      <c r="Q540">
        <f>SUMIFS($C$4:$C$9439,$B$4:$B$9439,$E540,$A$4:$A$9439,Q$3)</f>
        <v>4</v>
      </c>
      <c r="R540">
        <f>SUMIFS($C$4:$C$9439,$B$4:$B$9439,$E540,$A$4:$A$9439,R$3)</f>
        <v>12</v>
      </c>
      <c r="S540">
        <f>SUMIFS($C$4:$C$9439,$B$4:$B$9439,$E540,$A$4:$A$9439,S$3)</f>
        <v>4</v>
      </c>
      <c r="T540">
        <f>SUMIFS($C$4:$C$9439,$B$4:$B$9439,$E540,$A$4:$A$9439,T$3)</f>
        <v>5</v>
      </c>
      <c r="U540">
        <f>SUMIFS($C$4:$C$9439,$B$4:$B$9439,$E540,$A$4:$A$9439,U$3)</f>
        <v>3</v>
      </c>
      <c r="V540">
        <f>SUMIFS($C$4:$C$9439,$B$4:$B$9439,$E540,$A$4:$A$9439,V$3)</f>
        <v>5</v>
      </c>
      <c r="W540">
        <f>SUMIFS($C$4:$C$9439,$B$4:$B$9439,$E540,$A$4:$A$9439,W$3)</f>
        <v>4</v>
      </c>
      <c r="X540">
        <f>SUMIFS($C$4:$C$9439,$B$4:$B$9439,$E540,$A$4:$A$9439,X$3)</f>
        <v>5</v>
      </c>
      <c r="Y540">
        <f>SUMIFS($C$4:$C$9439,$B$4:$B$9439,$E540,$A$4:$A$9439,Y$3)</f>
        <v>5</v>
      </c>
      <c r="Z540">
        <f>SUMIFS($C$4:$C$9439,$B$4:$B$9439,$E540,$A$4:$A$9439,Z$3)</f>
        <v>2</v>
      </c>
      <c r="AA540">
        <f>SUMIFS($C$4:$C$9439,$B$4:$B$9439,$E540,$A$4:$A$9439,AA$3)</f>
        <v>1</v>
      </c>
      <c r="AB540">
        <f>SUMIFS($C$4:$C$9439,$B$4:$B$9439,$E540,$A$4:$A$9439,AB$3)</f>
        <v>3</v>
      </c>
      <c r="AC540">
        <f>SUMIFS($C$4:$C$9439,$B$4:$B$9439,$E540,$A$4:$A$9439,AC$3)</f>
        <v>7</v>
      </c>
      <c r="AD540">
        <f>SUMIFS($C$4:$C$9439,$B$4:$B$9439,$E540,$A$4:$A$9439,AD$3)</f>
        <v>2</v>
      </c>
      <c r="AE540">
        <f>SUMIFS($C$4:$C$9439,$B$4:$B$9439,$E540,$A$4:$A$9439,AE$3)</f>
        <v>7</v>
      </c>
      <c r="AF540">
        <f>SUMIFS($C$4:$C$9439,$B$4:$B$9439,$E540,$A$4:$A$9439,AF$3)</f>
        <v>3</v>
      </c>
      <c r="AG540">
        <f>SUMIFS($C$4:$C$9439,$B$4:$B$9439,$E540,$A$4:$A$9439,AG$3)</f>
        <v>3</v>
      </c>
      <c r="AI540" t="s">
        <v>302</v>
      </c>
      <c r="AJ540" s="2">
        <f>F540/F$704</f>
        <v>0</v>
      </c>
      <c r="AK540" s="2">
        <f>G540/G$704</f>
        <v>0</v>
      </c>
      <c r="AL540" s="2">
        <f>H540/H$704</f>
        <v>0</v>
      </c>
      <c r="AM540" s="2">
        <f>I540/I$704</f>
        <v>5.1349053751048377E-5</v>
      </c>
      <c r="AN540" s="2">
        <f>J540/J$704</f>
        <v>6.1042341584223176E-5</v>
      </c>
      <c r="AO540" s="2">
        <f>K540/K$704</f>
        <v>8.4801544195738118E-5</v>
      </c>
      <c r="AP540" s="2">
        <f>L540/L$704</f>
        <v>5.8627414960934598E-5</v>
      </c>
      <c r="AQ540" s="2">
        <f>M540/M$704</f>
        <v>6.4710259811693138E-5</v>
      </c>
      <c r="AR540" s="2">
        <f>N540/N$704</f>
        <v>5.4123488150564326E-5</v>
      </c>
      <c r="AS540" s="2">
        <f>O540/O$704</f>
        <v>2.8192600570054385E-5</v>
      </c>
      <c r="AT540" s="2">
        <f>P540/P$704</f>
        <v>9.4227438653226058E-6</v>
      </c>
      <c r="AU540" s="2">
        <f>Q540/Q$704</f>
        <v>6.0825215701421185E-6</v>
      </c>
      <c r="AV540" s="2">
        <f>R540/R$704</f>
        <v>1.6901884560128456E-5</v>
      </c>
      <c r="AW540" s="2">
        <f>S540/S$704</f>
        <v>5.4960833536001405E-6</v>
      </c>
      <c r="AX540" s="2">
        <f>T540/T$704</f>
        <v>6.6985158768223317E-6</v>
      </c>
      <c r="AY540" s="2">
        <f>U540/U$704</f>
        <v>4.3760994949981186E-6</v>
      </c>
      <c r="AZ540" s="2">
        <f>V540/V$704</f>
        <v>8.0017795957821019E-6</v>
      </c>
      <c r="BA540" s="2">
        <f>W540/W$704</f>
        <v>6.2118553258894602E-6</v>
      </c>
      <c r="BB540" s="2">
        <f>X540/X$704</f>
        <v>7.7211849239231655E-6</v>
      </c>
      <c r="BC540" s="2">
        <f>Y540/Y$704</f>
        <v>7.7603600807077455E-6</v>
      </c>
      <c r="BD540" s="2">
        <f>Z540/Z$704</f>
        <v>3.046388886773341E-6</v>
      </c>
      <c r="BE540" s="2">
        <f>AA540/AA$704</f>
        <v>1.4903618300450983E-6</v>
      </c>
      <c r="BF540" s="2">
        <f>AB540/AB$704</f>
        <v>4.5069406886605368E-6</v>
      </c>
      <c r="BG540" s="2">
        <f>AC540/AC$704</f>
        <v>1.0838648141868614E-5</v>
      </c>
      <c r="BH540" s="2">
        <f>AD540/AD$704</f>
        <v>3.0489942892336963E-6</v>
      </c>
      <c r="BI540" s="2">
        <f>AE540/AE$704</f>
        <v>1.0732245799092358E-5</v>
      </c>
      <c r="BJ540" s="2">
        <f>AF540/AF$704</f>
        <v>4.5483558451679024E-6</v>
      </c>
      <c r="BK540" s="2">
        <f>AG540/AG$704</f>
        <v>4.1072203564793452E-6</v>
      </c>
    </row>
    <row r="541" spans="1:63" x14ac:dyDescent="0.3">
      <c r="A541">
        <v>1996</v>
      </c>
      <c r="B541" t="s">
        <v>169</v>
      </c>
      <c r="C541">
        <v>6</v>
      </c>
      <c r="E541" t="s">
        <v>483</v>
      </c>
      <c r="F541">
        <f>SUMIFS($C$4:$C$9439,$B$4:$B$9439,$E541,$A$4:$A$9439,F$3)</f>
        <v>0</v>
      </c>
      <c r="G541">
        <f>SUMIFS($C$4:$C$9439,$B$4:$B$9439,$E541,$A$4:$A$9439,G$3)</f>
        <v>0</v>
      </c>
      <c r="H541">
        <f>SUMIFS($C$4:$C$9439,$B$4:$B$9439,$E541,$A$4:$A$9439,H$3)</f>
        <v>0</v>
      </c>
      <c r="I541">
        <f>SUMIFS($C$4:$C$9439,$B$4:$B$9439,$E541,$A$4:$A$9439,I$3)</f>
        <v>2</v>
      </c>
      <c r="J541">
        <f>SUMIFS($C$4:$C$9439,$B$4:$B$9439,$E541,$A$4:$A$9439,J$3)</f>
        <v>7</v>
      </c>
      <c r="K541">
        <f>SUMIFS($C$4:$C$9439,$B$4:$B$9439,$E541,$A$4:$A$9439,K$3)</f>
        <v>8</v>
      </c>
      <c r="L541">
        <f>SUMIFS($C$4:$C$9439,$B$4:$B$9439,$E541,$A$4:$A$9439,L$3)</f>
        <v>6</v>
      </c>
      <c r="M541">
        <f>SUMIFS($C$4:$C$9439,$B$4:$B$9439,$E541,$A$4:$A$9439,M$3)</f>
        <v>10</v>
      </c>
      <c r="N541">
        <f>SUMIFS($C$4:$C$9439,$B$4:$B$9439,$E541,$A$4:$A$9439,N$3)</f>
        <v>8</v>
      </c>
      <c r="O541">
        <f>SUMIFS($C$4:$C$9439,$B$4:$B$9439,$E541,$A$4:$A$9439,O$3)</f>
        <v>6</v>
      </c>
      <c r="P541">
        <f>SUMIFS($C$4:$C$9439,$B$4:$B$9439,$E541,$A$4:$A$9439,P$3)</f>
        <v>5</v>
      </c>
      <c r="Q541">
        <f>SUMIFS($C$4:$C$9439,$B$4:$B$9439,$E541,$A$4:$A$9439,Q$3)</f>
        <v>1</v>
      </c>
      <c r="R541">
        <f>SUMIFS($C$4:$C$9439,$B$4:$B$9439,$E541,$A$4:$A$9439,R$3)</f>
        <v>7</v>
      </c>
      <c r="S541">
        <f>SUMIFS($C$4:$C$9439,$B$4:$B$9439,$E541,$A$4:$A$9439,S$3)</f>
        <v>2</v>
      </c>
      <c r="T541">
        <f>SUMIFS($C$4:$C$9439,$B$4:$B$9439,$E541,$A$4:$A$9439,T$3)</f>
        <v>3</v>
      </c>
      <c r="U541">
        <f>SUMIFS($C$4:$C$9439,$B$4:$B$9439,$E541,$A$4:$A$9439,U$3)</f>
        <v>4</v>
      </c>
      <c r="V541">
        <f>SUMIFS($C$4:$C$9439,$B$4:$B$9439,$E541,$A$4:$A$9439,V$3)</f>
        <v>0</v>
      </c>
      <c r="W541">
        <f>SUMIFS($C$4:$C$9439,$B$4:$B$9439,$E541,$A$4:$A$9439,W$3)</f>
        <v>0</v>
      </c>
      <c r="X541">
        <f>SUMIFS($C$4:$C$9439,$B$4:$B$9439,$E541,$A$4:$A$9439,X$3)</f>
        <v>0</v>
      </c>
      <c r="Y541">
        <f>SUMIFS($C$4:$C$9439,$B$4:$B$9439,$E541,$A$4:$A$9439,Y$3)</f>
        <v>0</v>
      </c>
      <c r="Z541">
        <f>SUMIFS($C$4:$C$9439,$B$4:$B$9439,$E541,$A$4:$A$9439,Z$3)</f>
        <v>0</v>
      </c>
      <c r="AA541">
        <f>SUMIFS($C$4:$C$9439,$B$4:$B$9439,$E541,$A$4:$A$9439,AA$3)</f>
        <v>1</v>
      </c>
      <c r="AB541">
        <f>SUMIFS($C$4:$C$9439,$B$4:$B$9439,$E541,$A$4:$A$9439,AB$3)</f>
        <v>3</v>
      </c>
      <c r="AC541">
        <f>SUMIFS($C$4:$C$9439,$B$4:$B$9439,$E541,$A$4:$A$9439,AC$3)</f>
        <v>0</v>
      </c>
      <c r="AD541">
        <f>SUMIFS($C$4:$C$9439,$B$4:$B$9439,$E541,$A$4:$A$9439,AD$3)</f>
        <v>0</v>
      </c>
      <c r="AE541">
        <f>SUMIFS($C$4:$C$9439,$B$4:$B$9439,$E541,$A$4:$A$9439,AE$3)</f>
        <v>0</v>
      </c>
      <c r="AF541">
        <f>SUMIFS($C$4:$C$9439,$B$4:$B$9439,$E541,$A$4:$A$9439,AF$3)</f>
        <v>0</v>
      </c>
      <c r="AG541">
        <f>SUMIFS($C$4:$C$9439,$B$4:$B$9439,$E541,$A$4:$A$9439,AG$3)</f>
        <v>0</v>
      </c>
      <c r="AI541" t="s">
        <v>483</v>
      </c>
      <c r="AJ541" s="2">
        <f>F541/F$704</f>
        <v>0</v>
      </c>
      <c r="AK541" s="2">
        <f>G541/G$704</f>
        <v>0</v>
      </c>
      <c r="AL541" s="2">
        <f>H541/H$704</f>
        <v>0</v>
      </c>
      <c r="AM541" s="2">
        <f>I541/I$704</f>
        <v>1.1410900833566305E-5</v>
      </c>
      <c r="AN541" s="2">
        <f>J541/J$704</f>
        <v>3.0521170792111588E-5</v>
      </c>
      <c r="AO541" s="2">
        <f>K541/K$704</f>
        <v>3.2305350169804994E-5</v>
      </c>
      <c r="AP541" s="2">
        <f>L541/L$704</f>
        <v>2.3450965984373841E-5</v>
      </c>
      <c r="AQ541" s="2">
        <f>M541/M$704</f>
        <v>3.5950144339829524E-5</v>
      </c>
      <c r="AR541" s="2">
        <f>N541/N$704</f>
        <v>2.8865860346967641E-5</v>
      </c>
      <c r="AS541" s="2">
        <f>O541/O$704</f>
        <v>1.6915560342032631E-5</v>
      </c>
      <c r="AT541" s="2">
        <f>P541/P$704</f>
        <v>9.4227438653226058E-6</v>
      </c>
      <c r="AU541" s="2">
        <f>Q541/Q$704</f>
        <v>1.5206303925355296E-6</v>
      </c>
      <c r="AV541" s="2">
        <f>R541/R$704</f>
        <v>9.8594326600749322E-6</v>
      </c>
      <c r="AW541" s="2">
        <f>S541/S$704</f>
        <v>2.7480416768000702E-6</v>
      </c>
      <c r="AX541" s="2">
        <f>T541/T$704</f>
        <v>4.0191095260933992E-6</v>
      </c>
      <c r="AY541" s="2">
        <f>U541/U$704</f>
        <v>5.8347993266641576E-6</v>
      </c>
      <c r="AZ541" s="2">
        <f>V541/V$704</f>
        <v>0</v>
      </c>
      <c r="BA541" s="2">
        <f>W541/W$704</f>
        <v>0</v>
      </c>
      <c r="BB541" s="2">
        <f>X541/X$704</f>
        <v>0</v>
      </c>
      <c r="BC541" s="2">
        <f>Y541/Y$704</f>
        <v>0</v>
      </c>
      <c r="BD541" s="2">
        <f>Z541/Z$704</f>
        <v>0</v>
      </c>
      <c r="BE541" s="2">
        <f>AA541/AA$704</f>
        <v>1.4903618300450983E-6</v>
      </c>
      <c r="BF541" s="2">
        <f>AB541/AB$704</f>
        <v>4.5069406886605368E-6</v>
      </c>
      <c r="BG541" s="2">
        <f>AC541/AC$704</f>
        <v>0</v>
      </c>
      <c r="BH541" s="2">
        <f>AD541/AD$704</f>
        <v>0</v>
      </c>
      <c r="BI541" s="2">
        <f>AE541/AE$704</f>
        <v>0</v>
      </c>
      <c r="BJ541" s="2">
        <f>AF541/AF$704</f>
        <v>0</v>
      </c>
      <c r="BK541" s="2">
        <f>AG541/AG$704</f>
        <v>0</v>
      </c>
    </row>
    <row r="542" spans="1:63" x14ac:dyDescent="0.3">
      <c r="A542">
        <v>1996</v>
      </c>
      <c r="B542" t="s">
        <v>170</v>
      </c>
      <c r="C542">
        <v>40</v>
      </c>
      <c r="E542" t="s">
        <v>303</v>
      </c>
      <c r="F542">
        <f>SUMIFS($C$4:$C$9439,$B$4:$B$9439,$E542,$A$4:$A$9439,F$3)</f>
        <v>0</v>
      </c>
      <c r="G542">
        <f>SUMIFS($C$4:$C$9439,$B$4:$B$9439,$E542,$A$4:$A$9439,G$3)</f>
        <v>0</v>
      </c>
      <c r="H542">
        <f>SUMIFS($C$4:$C$9439,$B$4:$B$9439,$E542,$A$4:$A$9439,H$3)</f>
        <v>0</v>
      </c>
      <c r="I542">
        <f>SUMIFS($C$4:$C$9439,$B$4:$B$9439,$E542,$A$4:$A$9439,I$3)</f>
        <v>0</v>
      </c>
      <c r="J542">
        <f>SUMIFS($C$4:$C$9439,$B$4:$B$9439,$E542,$A$4:$A$9439,J$3)</f>
        <v>0</v>
      </c>
      <c r="K542">
        <f>SUMIFS($C$4:$C$9439,$B$4:$B$9439,$E542,$A$4:$A$9439,K$3)</f>
        <v>0</v>
      </c>
      <c r="L542">
        <f>SUMIFS($C$4:$C$9439,$B$4:$B$9439,$E542,$A$4:$A$9439,L$3)</f>
        <v>0</v>
      </c>
      <c r="M542">
        <f>SUMIFS($C$4:$C$9439,$B$4:$B$9439,$E542,$A$4:$A$9439,M$3)</f>
        <v>0</v>
      </c>
      <c r="N542">
        <f>SUMIFS($C$4:$C$9439,$B$4:$B$9439,$E542,$A$4:$A$9439,N$3)</f>
        <v>0</v>
      </c>
      <c r="O542">
        <f>SUMIFS($C$4:$C$9439,$B$4:$B$9439,$E542,$A$4:$A$9439,O$3)</f>
        <v>0</v>
      </c>
      <c r="P542">
        <f>SUMIFS($C$4:$C$9439,$B$4:$B$9439,$E542,$A$4:$A$9439,P$3)</f>
        <v>0</v>
      </c>
      <c r="Q542">
        <f>SUMIFS($C$4:$C$9439,$B$4:$B$9439,$E542,$A$4:$A$9439,Q$3)</f>
        <v>0</v>
      </c>
      <c r="R542">
        <f>SUMIFS($C$4:$C$9439,$B$4:$B$9439,$E542,$A$4:$A$9439,R$3)</f>
        <v>2</v>
      </c>
      <c r="S542">
        <f>SUMIFS($C$4:$C$9439,$B$4:$B$9439,$E542,$A$4:$A$9439,S$3)</f>
        <v>70</v>
      </c>
      <c r="T542">
        <f>SUMIFS($C$4:$C$9439,$B$4:$B$9439,$E542,$A$4:$A$9439,T$3)</f>
        <v>90</v>
      </c>
      <c r="U542">
        <f>SUMIFS($C$4:$C$9439,$B$4:$B$9439,$E542,$A$4:$A$9439,U$3)</f>
        <v>111</v>
      </c>
      <c r="V542">
        <f>SUMIFS($C$4:$C$9439,$B$4:$B$9439,$E542,$A$4:$A$9439,V$3)</f>
        <v>160</v>
      </c>
      <c r="W542">
        <f>SUMIFS($C$4:$C$9439,$B$4:$B$9439,$E542,$A$4:$A$9439,W$3)</f>
        <v>130</v>
      </c>
      <c r="X542">
        <f>SUMIFS($C$4:$C$9439,$B$4:$B$9439,$E542,$A$4:$A$9439,X$3)</f>
        <v>104</v>
      </c>
      <c r="Y542">
        <f>SUMIFS($C$4:$C$9439,$B$4:$B$9439,$E542,$A$4:$A$9439,Y$3)</f>
        <v>111</v>
      </c>
      <c r="Z542">
        <f>SUMIFS($C$4:$C$9439,$B$4:$B$9439,$E542,$A$4:$A$9439,Z$3)</f>
        <v>112</v>
      </c>
      <c r="AA542">
        <f>SUMIFS($C$4:$C$9439,$B$4:$B$9439,$E542,$A$4:$A$9439,AA$3)</f>
        <v>105</v>
      </c>
      <c r="AB542">
        <f>SUMIFS($C$4:$C$9439,$B$4:$B$9439,$E542,$A$4:$A$9439,AB$3)</f>
        <v>152</v>
      </c>
      <c r="AC542">
        <f>SUMIFS($C$4:$C$9439,$B$4:$B$9439,$E542,$A$4:$A$9439,AC$3)</f>
        <v>176</v>
      </c>
      <c r="AD542">
        <f>SUMIFS($C$4:$C$9439,$B$4:$B$9439,$E542,$A$4:$A$9439,AD$3)</f>
        <v>159</v>
      </c>
      <c r="AE542">
        <f>SUMIFS($C$4:$C$9439,$B$4:$B$9439,$E542,$A$4:$A$9439,AE$3)</f>
        <v>141</v>
      </c>
      <c r="AF542">
        <f>SUMIFS($C$4:$C$9439,$B$4:$B$9439,$E542,$A$4:$A$9439,AF$3)</f>
        <v>130</v>
      </c>
      <c r="AG542">
        <f>SUMIFS($C$4:$C$9439,$B$4:$B$9439,$E542,$A$4:$A$9439,AG$3)</f>
        <v>115</v>
      </c>
      <c r="AI542" t="s">
        <v>303</v>
      </c>
      <c r="AJ542" s="2">
        <f>F542/F$704</f>
        <v>0</v>
      </c>
      <c r="AK542" s="2">
        <f>G542/G$704</f>
        <v>0</v>
      </c>
      <c r="AL542" s="2">
        <f>H542/H$704</f>
        <v>0</v>
      </c>
      <c r="AM542" s="2">
        <f>I542/I$704</f>
        <v>0</v>
      </c>
      <c r="AN542" s="2">
        <f>J542/J$704</f>
        <v>0</v>
      </c>
      <c r="AO542" s="2">
        <f>K542/K$704</f>
        <v>0</v>
      </c>
      <c r="AP542" s="2">
        <f>L542/L$704</f>
        <v>0</v>
      </c>
      <c r="AQ542" s="2">
        <f>M542/M$704</f>
        <v>0</v>
      </c>
      <c r="AR542" s="2">
        <f>N542/N$704</f>
        <v>0</v>
      </c>
      <c r="AS542" s="2">
        <f>O542/O$704</f>
        <v>0</v>
      </c>
      <c r="AT542" s="2">
        <f>P542/P$704</f>
        <v>0</v>
      </c>
      <c r="AU542" s="2">
        <f>Q542/Q$704</f>
        <v>0</v>
      </c>
      <c r="AV542" s="2">
        <f>R542/R$704</f>
        <v>2.8169807600214091E-6</v>
      </c>
      <c r="AW542" s="2">
        <f>S542/S$704</f>
        <v>9.6181458688002463E-5</v>
      </c>
      <c r="AX542" s="2">
        <f>T542/T$704</f>
        <v>1.2057328578280196E-4</v>
      </c>
      <c r="AY542" s="2">
        <f>U542/U$704</f>
        <v>1.6191568131493039E-4</v>
      </c>
      <c r="AZ542" s="2">
        <f>V542/V$704</f>
        <v>2.5605694706502726E-4</v>
      </c>
      <c r="BA542" s="2">
        <f>W542/W$704</f>
        <v>2.0188529809140744E-4</v>
      </c>
      <c r="BB542" s="2">
        <f>X542/X$704</f>
        <v>1.6060064641760182E-4</v>
      </c>
      <c r="BC542" s="2">
        <f>Y542/Y$704</f>
        <v>1.7227999379171194E-4</v>
      </c>
      <c r="BD542" s="2">
        <f>Z542/Z$704</f>
        <v>1.705977776593071E-4</v>
      </c>
      <c r="BE542" s="2">
        <f>AA542/AA$704</f>
        <v>1.5648799215473532E-4</v>
      </c>
      <c r="BF542" s="2">
        <f>AB542/AB$704</f>
        <v>2.2835166155880056E-4</v>
      </c>
      <c r="BG542" s="2">
        <f>AC542/AC$704</f>
        <v>2.7251458185269657E-4</v>
      </c>
      <c r="BH542" s="2">
        <f>AD542/AD$704</f>
        <v>2.4239504599407887E-4</v>
      </c>
      <c r="BI542" s="2">
        <f>AE542/AE$704</f>
        <v>2.1617809395314607E-4</v>
      </c>
      <c r="BJ542" s="2">
        <f>AF542/AF$704</f>
        <v>1.9709541995727576E-4</v>
      </c>
      <c r="BK542" s="2">
        <f>AG542/AG$704</f>
        <v>1.5744344699837492E-4</v>
      </c>
    </row>
    <row r="543" spans="1:63" x14ac:dyDescent="0.3">
      <c r="A543">
        <v>1996</v>
      </c>
      <c r="B543" t="s">
        <v>171</v>
      </c>
      <c r="C543">
        <v>149</v>
      </c>
      <c r="E543" t="s">
        <v>304</v>
      </c>
      <c r="F543">
        <f>SUMIFS($C$4:$C$9439,$B$4:$B$9439,$E543,$A$4:$A$9439,F$3)</f>
        <v>0</v>
      </c>
      <c r="G543">
        <f>SUMIFS($C$4:$C$9439,$B$4:$B$9439,$E543,$A$4:$A$9439,G$3)</f>
        <v>512</v>
      </c>
      <c r="H543">
        <f>SUMIFS($C$4:$C$9439,$B$4:$B$9439,$E543,$A$4:$A$9439,H$3)</f>
        <v>739</v>
      </c>
      <c r="I543">
        <f>SUMIFS($C$4:$C$9439,$B$4:$B$9439,$E543,$A$4:$A$9439,I$3)</f>
        <v>1583</v>
      </c>
      <c r="J543">
        <f>SUMIFS($C$4:$C$9439,$B$4:$B$9439,$E543,$A$4:$A$9439,J$3)</f>
        <v>1906</v>
      </c>
      <c r="K543">
        <f>SUMIFS($C$4:$C$9439,$B$4:$B$9439,$E543,$A$4:$A$9439,K$3)</f>
        <v>2035</v>
      </c>
      <c r="L543">
        <f>SUMIFS($C$4:$C$9439,$B$4:$B$9439,$E543,$A$4:$A$9439,L$3)</f>
        <v>1849</v>
      </c>
      <c r="M543">
        <f>SUMIFS($C$4:$C$9439,$B$4:$B$9439,$E543,$A$4:$A$9439,M$3)</f>
        <v>1849</v>
      </c>
      <c r="N543">
        <f>SUMIFS($C$4:$C$9439,$B$4:$B$9439,$E543,$A$4:$A$9439,N$3)</f>
        <v>1497</v>
      </c>
      <c r="O543">
        <f>SUMIFS($C$4:$C$9439,$B$4:$B$9439,$E543,$A$4:$A$9439,O$3)</f>
        <v>1674</v>
      </c>
      <c r="P543">
        <f>SUMIFS($C$4:$C$9439,$B$4:$B$9439,$E543,$A$4:$A$9439,P$3)</f>
        <v>1640</v>
      </c>
      <c r="Q543">
        <f>SUMIFS($C$4:$C$9439,$B$4:$B$9439,$E543,$A$4:$A$9439,Q$3)</f>
        <v>1691</v>
      </c>
      <c r="R543">
        <f>SUMIFS($C$4:$C$9439,$B$4:$B$9439,$E543,$A$4:$A$9439,R$3)</f>
        <v>1787</v>
      </c>
      <c r="S543">
        <f>SUMIFS($C$4:$C$9439,$B$4:$B$9439,$E543,$A$4:$A$9439,S$3)</f>
        <v>1547</v>
      </c>
      <c r="T543">
        <f>SUMIFS($C$4:$C$9439,$B$4:$B$9439,$E543,$A$4:$A$9439,T$3)</f>
        <v>1601</v>
      </c>
      <c r="U543">
        <f>SUMIFS($C$4:$C$9439,$B$4:$B$9439,$E543,$A$4:$A$9439,U$3)</f>
        <v>1743</v>
      </c>
      <c r="V543">
        <f>SUMIFS($C$4:$C$9439,$B$4:$B$9439,$E543,$A$4:$A$9439,V$3)</f>
        <v>1876</v>
      </c>
      <c r="W543">
        <f>SUMIFS($C$4:$C$9439,$B$4:$B$9439,$E543,$A$4:$A$9439,W$3)</f>
        <v>1463</v>
      </c>
      <c r="X543">
        <f>SUMIFS($C$4:$C$9439,$B$4:$B$9439,$E543,$A$4:$A$9439,X$3)</f>
        <v>1166</v>
      </c>
      <c r="Y543">
        <f>SUMIFS($C$4:$C$9439,$B$4:$B$9439,$E543,$A$4:$A$9439,Y$3)</f>
        <v>1050</v>
      </c>
      <c r="Z543">
        <f>SUMIFS($C$4:$C$9439,$B$4:$B$9439,$E543,$A$4:$A$9439,Z$3)</f>
        <v>1091</v>
      </c>
      <c r="AA543">
        <f>SUMIFS($C$4:$C$9439,$B$4:$B$9439,$E543,$A$4:$A$9439,AA$3)</f>
        <v>1083</v>
      </c>
      <c r="AB543">
        <f>SUMIFS($C$4:$C$9439,$B$4:$B$9439,$E543,$A$4:$A$9439,AB$3)</f>
        <v>1072</v>
      </c>
      <c r="AC543">
        <f>SUMIFS($C$4:$C$9439,$B$4:$B$9439,$E543,$A$4:$A$9439,AC$3)</f>
        <v>1111</v>
      </c>
      <c r="AD543">
        <f>SUMIFS($C$4:$C$9439,$B$4:$B$9439,$E543,$A$4:$A$9439,AD$3)</f>
        <v>1005</v>
      </c>
      <c r="AE543">
        <f>SUMIFS($C$4:$C$9439,$B$4:$B$9439,$E543,$A$4:$A$9439,AE$3)</f>
        <v>989</v>
      </c>
      <c r="AF543">
        <f>SUMIFS($C$4:$C$9439,$B$4:$B$9439,$E543,$A$4:$A$9439,AF$3)</f>
        <v>902</v>
      </c>
      <c r="AG543">
        <f>SUMIFS($C$4:$C$9439,$B$4:$B$9439,$E543,$A$4:$A$9439,AG$3)</f>
        <v>1071</v>
      </c>
      <c r="AI543" t="s">
        <v>304</v>
      </c>
      <c r="AJ543" s="2">
        <f>F543/F$704</f>
        <v>0</v>
      </c>
      <c r="AK543" s="2">
        <f>G543/G$704</f>
        <v>9.0045726345409777E-3</v>
      </c>
      <c r="AL543" s="2">
        <f>H543/H$704</f>
        <v>7.442919155193425E-3</v>
      </c>
      <c r="AM543" s="2">
        <f>I543/I$704</f>
        <v>9.031728009767731E-3</v>
      </c>
      <c r="AN543" s="2">
        <f>J543/J$704</f>
        <v>8.3104787899663836E-3</v>
      </c>
      <c r="AO543" s="2">
        <f>K543/K$704</f>
        <v>8.2176734494441468E-3</v>
      </c>
      <c r="AP543" s="2">
        <f>L543/L$704</f>
        <v>7.2268060175178714E-3</v>
      </c>
      <c r="AQ543" s="2">
        <f>M543/M$704</f>
        <v>6.647181688434479E-3</v>
      </c>
      <c r="AR543" s="2">
        <f>N543/N$704</f>
        <v>5.40152411742632E-3</v>
      </c>
      <c r="AS543" s="2">
        <f>O543/O$704</f>
        <v>4.7194413354271041E-3</v>
      </c>
      <c r="AT543" s="2">
        <f>P543/P$704</f>
        <v>3.090659987825815E-3</v>
      </c>
      <c r="AU543" s="2">
        <f>Q543/Q$704</f>
        <v>2.5713859937775804E-3</v>
      </c>
      <c r="AV543" s="2">
        <f>R543/R$704</f>
        <v>2.5169723090791292E-3</v>
      </c>
      <c r="AW543" s="2">
        <f>S543/S$704</f>
        <v>2.1256102370048545E-3</v>
      </c>
      <c r="AX543" s="2">
        <f>T543/T$704</f>
        <v>2.1448647837585106E-3</v>
      </c>
      <c r="AY543" s="2">
        <f>U543/U$704</f>
        <v>2.5425138065939068E-3</v>
      </c>
      <c r="AZ543" s="2">
        <f>V543/V$704</f>
        <v>3.0022677043374446E-3</v>
      </c>
      <c r="BA543" s="2">
        <f>W543/W$704</f>
        <v>2.2719860854440699E-3</v>
      </c>
      <c r="BB543" s="2">
        <f>X543/X$704</f>
        <v>1.8005803242588821E-3</v>
      </c>
      <c r="BC543" s="2">
        <f>Y543/Y$704</f>
        <v>1.6296756169486264E-3</v>
      </c>
      <c r="BD543" s="2">
        <f>Z543/Z$704</f>
        <v>1.6618051377348575E-3</v>
      </c>
      <c r="BE543" s="2">
        <f>AA543/AA$704</f>
        <v>1.6140618619388414E-3</v>
      </c>
      <c r="BF543" s="2">
        <f>AB543/AB$704</f>
        <v>1.6104801394146986E-3</v>
      </c>
      <c r="BG543" s="2">
        <f>AC543/AC$704</f>
        <v>1.7202482979451472E-3</v>
      </c>
      <c r="BH543" s="2">
        <f>AD543/AD$704</f>
        <v>1.5321196303399323E-3</v>
      </c>
      <c r="BI543" s="2">
        <f>AE543/AE$704</f>
        <v>1.5163130136146203E-3</v>
      </c>
      <c r="BJ543" s="2">
        <f>AF543/AF$704</f>
        <v>1.3675389907804828E-3</v>
      </c>
      <c r="BK543" s="2">
        <f>AG543/AG$704</f>
        <v>1.4662776672631263E-3</v>
      </c>
    </row>
    <row r="544" spans="1:63" x14ac:dyDescent="0.3">
      <c r="A544">
        <v>1996</v>
      </c>
      <c r="B544" t="s">
        <v>172</v>
      </c>
      <c r="C544">
        <v>12</v>
      </c>
      <c r="E544" t="s">
        <v>305</v>
      </c>
      <c r="F544">
        <f>SUMIFS($C$4:$C$9439,$B$4:$B$9439,$E544,$A$4:$A$9439,F$3)</f>
        <v>0</v>
      </c>
      <c r="G544">
        <f>SUMIFS($C$4:$C$9439,$B$4:$B$9439,$E544,$A$4:$A$9439,G$3)</f>
        <v>4</v>
      </c>
      <c r="H544">
        <f>SUMIFS($C$4:$C$9439,$B$4:$B$9439,$E544,$A$4:$A$9439,H$3)</f>
        <v>21</v>
      </c>
      <c r="I544">
        <f>SUMIFS($C$4:$C$9439,$B$4:$B$9439,$E544,$A$4:$A$9439,I$3)</f>
        <v>82</v>
      </c>
      <c r="J544">
        <f>SUMIFS($C$4:$C$9439,$B$4:$B$9439,$E544,$A$4:$A$9439,J$3)</f>
        <v>133</v>
      </c>
      <c r="K544">
        <f>SUMIFS($C$4:$C$9439,$B$4:$B$9439,$E544,$A$4:$A$9439,K$3)</f>
        <v>128</v>
      </c>
      <c r="L544">
        <f>SUMIFS($C$4:$C$9439,$B$4:$B$9439,$E544,$A$4:$A$9439,L$3)</f>
        <v>152</v>
      </c>
      <c r="M544">
        <f>SUMIFS($C$4:$C$9439,$B$4:$B$9439,$E544,$A$4:$A$9439,M$3)</f>
        <v>254</v>
      </c>
      <c r="N544">
        <f>SUMIFS($C$4:$C$9439,$B$4:$B$9439,$E544,$A$4:$A$9439,N$3)</f>
        <v>321</v>
      </c>
      <c r="O544">
        <f>SUMIFS($C$4:$C$9439,$B$4:$B$9439,$E544,$A$4:$A$9439,O$3)</f>
        <v>406</v>
      </c>
      <c r="P544">
        <f>SUMIFS($C$4:$C$9439,$B$4:$B$9439,$E544,$A$4:$A$9439,P$3)</f>
        <v>465</v>
      </c>
      <c r="Q544">
        <f>SUMIFS($C$4:$C$9439,$B$4:$B$9439,$E544,$A$4:$A$9439,Q$3)</f>
        <v>642</v>
      </c>
      <c r="R544">
        <f>SUMIFS($C$4:$C$9439,$B$4:$B$9439,$E544,$A$4:$A$9439,R$3)</f>
        <v>598</v>
      </c>
      <c r="S544">
        <f>SUMIFS($C$4:$C$9439,$B$4:$B$9439,$E544,$A$4:$A$9439,S$3)</f>
        <v>606</v>
      </c>
      <c r="T544">
        <f>SUMIFS($C$4:$C$9439,$B$4:$B$9439,$E544,$A$4:$A$9439,T$3)</f>
        <v>578</v>
      </c>
      <c r="U544">
        <f>SUMIFS($C$4:$C$9439,$B$4:$B$9439,$E544,$A$4:$A$9439,U$3)</f>
        <v>533</v>
      </c>
      <c r="V544">
        <f>SUMIFS($C$4:$C$9439,$B$4:$B$9439,$E544,$A$4:$A$9439,V$3)</f>
        <v>496</v>
      </c>
      <c r="W544">
        <f>SUMIFS($C$4:$C$9439,$B$4:$B$9439,$E544,$A$4:$A$9439,W$3)</f>
        <v>492</v>
      </c>
      <c r="X544">
        <f>SUMIFS($C$4:$C$9439,$B$4:$B$9439,$E544,$A$4:$A$9439,X$3)</f>
        <v>406</v>
      </c>
      <c r="Y544">
        <f>SUMIFS($C$4:$C$9439,$B$4:$B$9439,$E544,$A$4:$A$9439,Y$3)</f>
        <v>345</v>
      </c>
      <c r="Z544">
        <f>SUMIFS($C$4:$C$9439,$B$4:$B$9439,$E544,$A$4:$A$9439,Z$3)</f>
        <v>385</v>
      </c>
      <c r="AA544">
        <f>SUMIFS($C$4:$C$9439,$B$4:$B$9439,$E544,$A$4:$A$9439,AA$3)</f>
        <v>404</v>
      </c>
      <c r="AB544">
        <f>SUMIFS($C$4:$C$9439,$B$4:$B$9439,$E544,$A$4:$A$9439,AB$3)</f>
        <v>417</v>
      </c>
      <c r="AC544">
        <f>SUMIFS($C$4:$C$9439,$B$4:$B$9439,$E544,$A$4:$A$9439,AC$3)</f>
        <v>328</v>
      </c>
      <c r="AD544">
        <f>SUMIFS($C$4:$C$9439,$B$4:$B$9439,$E544,$A$4:$A$9439,AD$3)</f>
        <v>352</v>
      </c>
      <c r="AE544">
        <f>SUMIFS($C$4:$C$9439,$B$4:$B$9439,$E544,$A$4:$A$9439,AE$3)</f>
        <v>289</v>
      </c>
      <c r="AF544">
        <f>SUMIFS($C$4:$C$9439,$B$4:$B$9439,$E544,$A$4:$A$9439,AF$3)</f>
        <v>307</v>
      </c>
      <c r="AG544">
        <f>SUMIFS($C$4:$C$9439,$B$4:$B$9439,$E544,$A$4:$A$9439,AG$3)</f>
        <v>254</v>
      </c>
      <c r="AI544" t="s">
        <v>305</v>
      </c>
      <c r="AJ544" s="2">
        <f>F544/F$704</f>
        <v>0</v>
      </c>
      <c r="AK544" s="2">
        <f>G544/G$704</f>
        <v>7.0348223707351388E-5</v>
      </c>
      <c r="AL544" s="2">
        <f>H544/H$704</f>
        <v>2.1150379196084159E-4</v>
      </c>
      <c r="AM544" s="2">
        <f>I544/I$704</f>
        <v>4.6784693417621854E-4</v>
      </c>
      <c r="AN544" s="2">
        <f>J544/J$704</f>
        <v>5.7990224505012015E-4</v>
      </c>
      <c r="AO544" s="2">
        <f>K544/K$704</f>
        <v>5.168856027168799E-4</v>
      </c>
      <c r="AP544" s="2">
        <f>L544/L$704</f>
        <v>5.9409113827080392E-4</v>
      </c>
      <c r="AQ544" s="2">
        <f>M544/M$704</f>
        <v>9.1313366623166988E-4</v>
      </c>
      <c r="AR544" s="2">
        <f>N544/N$704</f>
        <v>1.1582426464220765E-3</v>
      </c>
      <c r="AS544" s="2">
        <f>O544/O$704</f>
        <v>1.144619583144208E-3</v>
      </c>
      <c r="AT544" s="2">
        <f>P544/P$704</f>
        <v>8.7631517947500237E-4</v>
      </c>
      <c r="AU544" s="2">
        <f>Q544/Q$704</f>
        <v>9.7624471200780994E-4</v>
      </c>
      <c r="AV544" s="2">
        <f>R544/R$704</f>
        <v>8.422772472464013E-4</v>
      </c>
      <c r="AW544" s="2">
        <f>S544/S$704</f>
        <v>8.3265662807042128E-4</v>
      </c>
      <c r="AX544" s="2">
        <f>T544/T$704</f>
        <v>7.7434843536066148E-4</v>
      </c>
      <c r="AY544" s="2">
        <f>U544/U$704</f>
        <v>7.7748701027799904E-4</v>
      </c>
      <c r="AZ544" s="2">
        <f>V544/V$704</f>
        <v>7.9377653590158455E-4</v>
      </c>
      <c r="BA544" s="2">
        <f>W544/W$704</f>
        <v>7.6405820508440364E-4</v>
      </c>
      <c r="BB544" s="2">
        <f>X544/X$704</f>
        <v>6.2696021582256097E-4</v>
      </c>
      <c r="BC544" s="2">
        <f>Y544/Y$704</f>
        <v>5.3546484556883439E-4</v>
      </c>
      <c r="BD544" s="2">
        <f>Z544/Z$704</f>
        <v>5.8642986070386817E-4</v>
      </c>
      <c r="BE544" s="2">
        <f>AA544/AA$704</f>
        <v>6.0210617933821977E-4</v>
      </c>
      <c r="BF544" s="2">
        <f>AB544/AB$704</f>
        <v>6.2646475572381466E-4</v>
      </c>
      <c r="BG544" s="2">
        <f>AC544/AC$704</f>
        <v>5.0786808436184365E-4</v>
      </c>
      <c r="BH544" s="2">
        <f>AD544/AD$704</f>
        <v>5.3662299490513056E-4</v>
      </c>
      <c r="BI544" s="2">
        <f>AE544/AE$704</f>
        <v>4.430884337053845E-4</v>
      </c>
      <c r="BJ544" s="2">
        <f>AF544/AF$704</f>
        <v>4.6544841482218201E-4</v>
      </c>
      <c r="BK544" s="2">
        <f>AG544/AG$704</f>
        <v>3.4774465684858457E-4</v>
      </c>
    </row>
    <row r="545" spans="1:63" x14ac:dyDescent="0.3">
      <c r="A545">
        <v>1996</v>
      </c>
      <c r="B545" t="s">
        <v>173</v>
      </c>
      <c r="C545">
        <v>31</v>
      </c>
      <c r="E545" t="s">
        <v>650</v>
      </c>
      <c r="F545">
        <f>SUMIFS($C$4:$C$9439,$B$4:$B$9439,$E545,$A$4:$A$9439,F$3)</f>
        <v>0</v>
      </c>
      <c r="G545">
        <f>SUMIFS($C$4:$C$9439,$B$4:$B$9439,$E545,$A$4:$A$9439,G$3)</f>
        <v>2</v>
      </c>
      <c r="H545">
        <f>SUMIFS($C$4:$C$9439,$B$4:$B$9439,$E545,$A$4:$A$9439,H$3)</f>
        <v>20</v>
      </c>
      <c r="I545">
        <f>SUMIFS($C$4:$C$9439,$B$4:$B$9439,$E545,$A$4:$A$9439,I$3)</f>
        <v>30</v>
      </c>
      <c r="J545">
        <f>SUMIFS($C$4:$C$9439,$B$4:$B$9439,$E545,$A$4:$A$9439,J$3)</f>
        <v>28</v>
      </c>
      <c r="K545">
        <f>SUMIFS($C$4:$C$9439,$B$4:$B$9439,$E545,$A$4:$A$9439,K$3)</f>
        <v>44</v>
      </c>
      <c r="L545">
        <f>SUMIFS($C$4:$C$9439,$B$4:$B$9439,$E545,$A$4:$A$9439,L$3)</f>
        <v>37</v>
      </c>
      <c r="M545">
        <f>SUMIFS($C$4:$C$9439,$B$4:$B$9439,$E545,$A$4:$A$9439,M$3)</f>
        <v>7</v>
      </c>
      <c r="N545">
        <f>SUMIFS($C$4:$C$9439,$B$4:$B$9439,$E545,$A$4:$A$9439,N$3)</f>
        <v>0</v>
      </c>
      <c r="O545">
        <f>SUMIFS($C$4:$C$9439,$B$4:$B$9439,$E545,$A$4:$A$9439,O$3)</f>
        <v>0</v>
      </c>
      <c r="P545">
        <f>SUMIFS($C$4:$C$9439,$B$4:$B$9439,$E545,$A$4:$A$9439,P$3)</f>
        <v>0</v>
      </c>
      <c r="Q545">
        <f>SUMIFS($C$4:$C$9439,$B$4:$B$9439,$E545,$A$4:$A$9439,Q$3)</f>
        <v>0</v>
      </c>
      <c r="R545">
        <f>SUMIFS($C$4:$C$9439,$B$4:$B$9439,$E545,$A$4:$A$9439,R$3)</f>
        <v>0</v>
      </c>
      <c r="S545">
        <f>SUMIFS($C$4:$C$9439,$B$4:$B$9439,$E545,$A$4:$A$9439,S$3)</f>
        <v>0</v>
      </c>
      <c r="T545">
        <f>SUMIFS($C$4:$C$9439,$B$4:$B$9439,$E545,$A$4:$A$9439,T$3)</f>
        <v>0</v>
      </c>
      <c r="U545">
        <f>SUMIFS($C$4:$C$9439,$B$4:$B$9439,$E545,$A$4:$A$9439,U$3)</f>
        <v>0</v>
      </c>
      <c r="V545">
        <f>SUMIFS($C$4:$C$9439,$B$4:$B$9439,$E545,$A$4:$A$9439,V$3)</f>
        <v>0</v>
      </c>
      <c r="W545">
        <f>SUMIFS($C$4:$C$9439,$B$4:$B$9439,$E545,$A$4:$A$9439,W$3)</f>
        <v>0</v>
      </c>
      <c r="X545">
        <f>SUMIFS($C$4:$C$9439,$B$4:$B$9439,$E545,$A$4:$A$9439,X$3)</f>
        <v>0</v>
      </c>
      <c r="Y545">
        <f>SUMIFS($C$4:$C$9439,$B$4:$B$9439,$E545,$A$4:$A$9439,Y$3)</f>
        <v>0</v>
      </c>
      <c r="Z545">
        <f>SUMIFS($C$4:$C$9439,$B$4:$B$9439,$E545,$A$4:$A$9439,Z$3)</f>
        <v>0</v>
      </c>
      <c r="AA545">
        <f>SUMIFS($C$4:$C$9439,$B$4:$B$9439,$E545,$A$4:$A$9439,AA$3)</f>
        <v>0</v>
      </c>
      <c r="AB545">
        <f>SUMIFS($C$4:$C$9439,$B$4:$B$9439,$E545,$A$4:$A$9439,AB$3)</f>
        <v>0</v>
      </c>
      <c r="AC545">
        <f>SUMIFS($C$4:$C$9439,$B$4:$B$9439,$E545,$A$4:$A$9439,AC$3)</f>
        <v>0</v>
      </c>
      <c r="AD545">
        <f>SUMIFS($C$4:$C$9439,$B$4:$B$9439,$E545,$A$4:$A$9439,AD$3)</f>
        <v>0</v>
      </c>
      <c r="AE545">
        <f>SUMIFS($C$4:$C$9439,$B$4:$B$9439,$E545,$A$4:$A$9439,AE$3)</f>
        <v>0</v>
      </c>
      <c r="AF545">
        <f>SUMIFS($C$4:$C$9439,$B$4:$B$9439,$E545,$A$4:$A$9439,AF$3)</f>
        <v>0</v>
      </c>
      <c r="AG545">
        <f>SUMIFS($C$4:$C$9439,$B$4:$B$9439,$E545,$A$4:$A$9439,AG$3)</f>
        <v>0</v>
      </c>
      <c r="AI545" t="s">
        <v>650</v>
      </c>
      <c r="AJ545" s="2">
        <f>F545/F$704</f>
        <v>0</v>
      </c>
      <c r="AK545" s="2">
        <f>G545/G$704</f>
        <v>3.5174111853675694E-5</v>
      </c>
      <c r="AL545" s="2">
        <f>H545/H$704</f>
        <v>2.0143218281984914E-4</v>
      </c>
      <c r="AM545" s="2">
        <f>I545/I$704</f>
        <v>1.7116351250349459E-4</v>
      </c>
      <c r="AN545" s="2">
        <f>J545/J$704</f>
        <v>1.2208468316844635E-4</v>
      </c>
      <c r="AO545" s="2">
        <f>K545/K$704</f>
        <v>1.7767942593392748E-4</v>
      </c>
      <c r="AP545" s="2">
        <f>L545/L$704</f>
        <v>1.4461429023697201E-4</v>
      </c>
      <c r="AQ545" s="2">
        <f>M545/M$704</f>
        <v>2.5165101037880669E-5</v>
      </c>
      <c r="AR545" s="2">
        <f>N545/N$704</f>
        <v>0</v>
      </c>
      <c r="AS545" s="2">
        <f>O545/O$704</f>
        <v>0</v>
      </c>
      <c r="AT545" s="2">
        <f>P545/P$704</f>
        <v>0</v>
      </c>
      <c r="AU545" s="2">
        <f>Q545/Q$704</f>
        <v>0</v>
      </c>
      <c r="AV545" s="2">
        <f>R545/R$704</f>
        <v>0</v>
      </c>
      <c r="AW545" s="2">
        <f>S545/S$704</f>
        <v>0</v>
      </c>
      <c r="AX545" s="2">
        <f>T545/T$704</f>
        <v>0</v>
      </c>
      <c r="AY545" s="2">
        <f>U545/U$704</f>
        <v>0</v>
      </c>
      <c r="AZ545" s="2">
        <f>V545/V$704</f>
        <v>0</v>
      </c>
      <c r="BA545" s="2">
        <f>W545/W$704</f>
        <v>0</v>
      </c>
      <c r="BB545" s="2">
        <f>X545/X$704</f>
        <v>0</v>
      </c>
      <c r="BC545" s="2">
        <f>Y545/Y$704</f>
        <v>0</v>
      </c>
      <c r="BD545" s="2">
        <f>Z545/Z$704</f>
        <v>0</v>
      </c>
      <c r="BE545" s="2">
        <f>AA545/AA$704</f>
        <v>0</v>
      </c>
      <c r="BF545" s="2">
        <f>AB545/AB$704</f>
        <v>0</v>
      </c>
      <c r="BG545" s="2">
        <f>AC545/AC$704</f>
        <v>0</v>
      </c>
      <c r="BH545" s="2">
        <f>AD545/AD$704</f>
        <v>0</v>
      </c>
      <c r="BI545" s="2">
        <f>AE545/AE$704</f>
        <v>0</v>
      </c>
      <c r="BJ545" s="2">
        <f>AF545/AF$704</f>
        <v>0</v>
      </c>
      <c r="BK545" s="2">
        <f>AG545/AG$704</f>
        <v>0</v>
      </c>
    </row>
    <row r="546" spans="1:63" x14ac:dyDescent="0.3">
      <c r="A546">
        <v>1996</v>
      </c>
      <c r="B546" t="s">
        <v>174</v>
      </c>
      <c r="C546">
        <v>211</v>
      </c>
      <c r="E546" t="s">
        <v>651</v>
      </c>
      <c r="F546">
        <f>SUMIFS($C$4:$C$9439,$B$4:$B$9439,$E546,$A$4:$A$9439,F$3)</f>
        <v>0</v>
      </c>
      <c r="G546">
        <f>SUMIFS($C$4:$C$9439,$B$4:$B$9439,$E546,$A$4:$A$9439,G$3)</f>
        <v>10</v>
      </c>
      <c r="H546">
        <f>SUMIFS($C$4:$C$9439,$B$4:$B$9439,$E546,$A$4:$A$9439,H$3)</f>
        <v>31</v>
      </c>
      <c r="I546">
        <f>SUMIFS($C$4:$C$9439,$B$4:$B$9439,$E546,$A$4:$A$9439,I$3)</f>
        <v>43</v>
      </c>
      <c r="J546">
        <f>SUMIFS($C$4:$C$9439,$B$4:$B$9439,$E546,$A$4:$A$9439,J$3)</f>
        <v>52</v>
      </c>
      <c r="K546">
        <f>SUMIFS($C$4:$C$9439,$B$4:$B$9439,$E546,$A$4:$A$9439,K$3)</f>
        <v>51</v>
      </c>
      <c r="L546">
        <f>SUMIFS($C$4:$C$9439,$B$4:$B$9439,$E546,$A$4:$A$9439,L$3)</f>
        <v>87</v>
      </c>
      <c r="M546">
        <f>SUMIFS($C$4:$C$9439,$B$4:$B$9439,$E546,$A$4:$A$9439,M$3)</f>
        <v>15</v>
      </c>
      <c r="N546">
        <f>SUMIFS($C$4:$C$9439,$B$4:$B$9439,$E546,$A$4:$A$9439,N$3)</f>
        <v>0</v>
      </c>
      <c r="O546">
        <f>SUMIFS($C$4:$C$9439,$B$4:$B$9439,$E546,$A$4:$A$9439,O$3)</f>
        <v>0</v>
      </c>
      <c r="P546">
        <f>SUMIFS($C$4:$C$9439,$B$4:$B$9439,$E546,$A$4:$A$9439,P$3)</f>
        <v>0</v>
      </c>
      <c r="Q546">
        <f>SUMIFS($C$4:$C$9439,$B$4:$B$9439,$E546,$A$4:$A$9439,Q$3)</f>
        <v>0</v>
      </c>
      <c r="R546">
        <f>SUMIFS($C$4:$C$9439,$B$4:$B$9439,$E546,$A$4:$A$9439,R$3)</f>
        <v>0</v>
      </c>
      <c r="S546">
        <f>SUMIFS($C$4:$C$9439,$B$4:$B$9439,$E546,$A$4:$A$9439,S$3)</f>
        <v>0</v>
      </c>
      <c r="T546">
        <f>SUMIFS($C$4:$C$9439,$B$4:$B$9439,$E546,$A$4:$A$9439,T$3)</f>
        <v>0</v>
      </c>
      <c r="U546">
        <f>SUMIFS($C$4:$C$9439,$B$4:$B$9439,$E546,$A$4:$A$9439,U$3)</f>
        <v>0</v>
      </c>
      <c r="V546">
        <f>SUMIFS($C$4:$C$9439,$B$4:$B$9439,$E546,$A$4:$A$9439,V$3)</f>
        <v>0</v>
      </c>
      <c r="W546">
        <f>SUMIFS($C$4:$C$9439,$B$4:$B$9439,$E546,$A$4:$A$9439,W$3)</f>
        <v>0</v>
      </c>
      <c r="X546">
        <f>SUMIFS($C$4:$C$9439,$B$4:$B$9439,$E546,$A$4:$A$9439,X$3)</f>
        <v>0</v>
      </c>
      <c r="Y546">
        <f>SUMIFS($C$4:$C$9439,$B$4:$B$9439,$E546,$A$4:$A$9439,Y$3)</f>
        <v>0</v>
      </c>
      <c r="Z546">
        <f>SUMIFS($C$4:$C$9439,$B$4:$B$9439,$E546,$A$4:$A$9439,Z$3)</f>
        <v>0</v>
      </c>
      <c r="AA546">
        <f>SUMIFS($C$4:$C$9439,$B$4:$B$9439,$E546,$A$4:$A$9439,AA$3)</f>
        <v>0</v>
      </c>
      <c r="AB546">
        <f>SUMIFS($C$4:$C$9439,$B$4:$B$9439,$E546,$A$4:$A$9439,AB$3)</f>
        <v>0</v>
      </c>
      <c r="AC546">
        <f>SUMIFS($C$4:$C$9439,$B$4:$B$9439,$E546,$A$4:$A$9439,AC$3)</f>
        <v>0</v>
      </c>
      <c r="AD546">
        <f>SUMIFS($C$4:$C$9439,$B$4:$B$9439,$E546,$A$4:$A$9439,AD$3)</f>
        <v>0</v>
      </c>
      <c r="AE546">
        <f>SUMIFS($C$4:$C$9439,$B$4:$B$9439,$E546,$A$4:$A$9439,AE$3)</f>
        <v>0</v>
      </c>
      <c r="AF546">
        <f>SUMIFS($C$4:$C$9439,$B$4:$B$9439,$E546,$A$4:$A$9439,AF$3)</f>
        <v>0</v>
      </c>
      <c r="AG546">
        <f>SUMIFS($C$4:$C$9439,$B$4:$B$9439,$E546,$A$4:$A$9439,AG$3)</f>
        <v>0</v>
      </c>
      <c r="AI546" t="s">
        <v>651</v>
      </c>
      <c r="AJ546" s="2">
        <f>F546/F$704</f>
        <v>0</v>
      </c>
      <c r="AK546" s="2">
        <f>G546/G$704</f>
        <v>1.7587055926837847E-4</v>
      </c>
      <c r="AL546" s="2">
        <f>H546/H$704</f>
        <v>3.1221988337076616E-4</v>
      </c>
      <c r="AM546" s="2">
        <f>I546/I$704</f>
        <v>2.4533436792167559E-4</v>
      </c>
      <c r="AN546" s="2">
        <f>J546/J$704</f>
        <v>2.2672869731282891E-4</v>
      </c>
      <c r="AO546" s="2">
        <f>K546/K$704</f>
        <v>2.0594660733250686E-4</v>
      </c>
      <c r="AP546" s="2">
        <f>L546/L$704</f>
        <v>3.4003900677342068E-4</v>
      </c>
      <c r="AQ546" s="2">
        <f>M546/M$704</f>
        <v>5.3925216509744286E-5</v>
      </c>
      <c r="AR546" s="2">
        <f>N546/N$704</f>
        <v>0</v>
      </c>
      <c r="AS546" s="2">
        <f>O546/O$704</f>
        <v>0</v>
      </c>
      <c r="AT546" s="2">
        <f>P546/P$704</f>
        <v>0</v>
      </c>
      <c r="AU546" s="2">
        <f>Q546/Q$704</f>
        <v>0</v>
      </c>
      <c r="AV546" s="2">
        <f>R546/R$704</f>
        <v>0</v>
      </c>
      <c r="AW546" s="2">
        <f>S546/S$704</f>
        <v>0</v>
      </c>
      <c r="AX546" s="2">
        <f>T546/T$704</f>
        <v>0</v>
      </c>
      <c r="AY546" s="2">
        <f>U546/U$704</f>
        <v>0</v>
      </c>
      <c r="AZ546" s="2">
        <f>V546/V$704</f>
        <v>0</v>
      </c>
      <c r="BA546" s="2">
        <f>W546/W$704</f>
        <v>0</v>
      </c>
      <c r="BB546" s="2">
        <f>X546/X$704</f>
        <v>0</v>
      </c>
      <c r="BC546" s="2">
        <f>Y546/Y$704</f>
        <v>0</v>
      </c>
      <c r="BD546" s="2">
        <f>Z546/Z$704</f>
        <v>0</v>
      </c>
      <c r="BE546" s="2">
        <f>AA546/AA$704</f>
        <v>0</v>
      </c>
      <c r="BF546" s="2">
        <f>AB546/AB$704</f>
        <v>0</v>
      </c>
      <c r="BG546" s="2">
        <f>AC546/AC$704</f>
        <v>0</v>
      </c>
      <c r="BH546" s="2">
        <f>AD546/AD$704</f>
        <v>0</v>
      </c>
      <c r="BI546" s="2">
        <f>AE546/AE$704</f>
        <v>0</v>
      </c>
      <c r="BJ546" s="2">
        <f>AF546/AF$704</f>
        <v>0</v>
      </c>
      <c r="BK546" s="2">
        <f>AG546/AG$704</f>
        <v>0</v>
      </c>
    </row>
    <row r="547" spans="1:63" x14ac:dyDescent="0.3">
      <c r="A547">
        <v>1996</v>
      </c>
      <c r="B547" t="s">
        <v>175</v>
      </c>
      <c r="C547">
        <v>7</v>
      </c>
      <c r="E547" t="s">
        <v>652</v>
      </c>
      <c r="F547">
        <f>SUMIFS($C$4:$C$9439,$B$4:$B$9439,$E547,$A$4:$A$9439,F$3)</f>
        <v>0</v>
      </c>
      <c r="G547">
        <f>SUMIFS($C$4:$C$9439,$B$4:$B$9439,$E547,$A$4:$A$9439,G$3)</f>
        <v>10</v>
      </c>
      <c r="H547">
        <f>SUMIFS($C$4:$C$9439,$B$4:$B$9439,$E547,$A$4:$A$9439,H$3)</f>
        <v>0</v>
      </c>
      <c r="I547">
        <f>SUMIFS($C$4:$C$9439,$B$4:$B$9439,$E547,$A$4:$A$9439,I$3)</f>
        <v>1</v>
      </c>
      <c r="J547">
        <f>SUMIFS($C$4:$C$9439,$B$4:$B$9439,$E547,$A$4:$A$9439,J$3)</f>
        <v>0</v>
      </c>
      <c r="K547">
        <f>SUMIFS($C$4:$C$9439,$B$4:$B$9439,$E547,$A$4:$A$9439,K$3)</f>
        <v>0</v>
      </c>
      <c r="L547">
        <f>SUMIFS($C$4:$C$9439,$B$4:$B$9439,$E547,$A$4:$A$9439,L$3)</f>
        <v>1</v>
      </c>
      <c r="M547">
        <f>SUMIFS($C$4:$C$9439,$B$4:$B$9439,$E547,$A$4:$A$9439,M$3)</f>
        <v>1</v>
      </c>
      <c r="N547">
        <f>SUMIFS($C$4:$C$9439,$B$4:$B$9439,$E547,$A$4:$A$9439,N$3)</f>
        <v>0</v>
      </c>
      <c r="O547">
        <f>SUMIFS($C$4:$C$9439,$B$4:$B$9439,$E547,$A$4:$A$9439,O$3)</f>
        <v>0</v>
      </c>
      <c r="P547">
        <f>SUMIFS($C$4:$C$9439,$B$4:$B$9439,$E547,$A$4:$A$9439,P$3)</f>
        <v>0</v>
      </c>
      <c r="Q547">
        <f>SUMIFS($C$4:$C$9439,$B$4:$B$9439,$E547,$A$4:$A$9439,Q$3)</f>
        <v>0</v>
      </c>
      <c r="R547">
        <f>SUMIFS($C$4:$C$9439,$B$4:$B$9439,$E547,$A$4:$A$9439,R$3)</f>
        <v>0</v>
      </c>
      <c r="S547">
        <f>SUMIFS($C$4:$C$9439,$B$4:$B$9439,$E547,$A$4:$A$9439,S$3)</f>
        <v>0</v>
      </c>
      <c r="T547">
        <f>SUMIFS($C$4:$C$9439,$B$4:$B$9439,$E547,$A$4:$A$9439,T$3)</f>
        <v>0</v>
      </c>
      <c r="U547">
        <f>SUMIFS($C$4:$C$9439,$B$4:$B$9439,$E547,$A$4:$A$9439,U$3)</f>
        <v>0</v>
      </c>
      <c r="V547">
        <f>SUMIFS($C$4:$C$9439,$B$4:$B$9439,$E547,$A$4:$A$9439,V$3)</f>
        <v>0</v>
      </c>
      <c r="W547">
        <f>SUMIFS($C$4:$C$9439,$B$4:$B$9439,$E547,$A$4:$A$9439,W$3)</f>
        <v>0</v>
      </c>
      <c r="X547">
        <f>SUMIFS($C$4:$C$9439,$B$4:$B$9439,$E547,$A$4:$A$9439,X$3)</f>
        <v>0</v>
      </c>
      <c r="Y547">
        <f>SUMIFS($C$4:$C$9439,$B$4:$B$9439,$E547,$A$4:$A$9439,Y$3)</f>
        <v>0</v>
      </c>
      <c r="Z547">
        <f>SUMIFS($C$4:$C$9439,$B$4:$B$9439,$E547,$A$4:$A$9439,Z$3)</f>
        <v>0</v>
      </c>
      <c r="AA547">
        <f>SUMIFS($C$4:$C$9439,$B$4:$B$9439,$E547,$A$4:$A$9439,AA$3)</f>
        <v>0</v>
      </c>
      <c r="AB547">
        <f>SUMIFS($C$4:$C$9439,$B$4:$B$9439,$E547,$A$4:$A$9439,AB$3)</f>
        <v>0</v>
      </c>
      <c r="AC547">
        <f>SUMIFS($C$4:$C$9439,$B$4:$B$9439,$E547,$A$4:$A$9439,AC$3)</f>
        <v>0</v>
      </c>
      <c r="AD547">
        <f>SUMIFS($C$4:$C$9439,$B$4:$B$9439,$E547,$A$4:$A$9439,AD$3)</f>
        <v>0</v>
      </c>
      <c r="AE547">
        <f>SUMIFS($C$4:$C$9439,$B$4:$B$9439,$E547,$A$4:$A$9439,AE$3)</f>
        <v>0</v>
      </c>
      <c r="AF547">
        <f>SUMIFS($C$4:$C$9439,$B$4:$B$9439,$E547,$A$4:$A$9439,AF$3)</f>
        <v>0</v>
      </c>
      <c r="AG547">
        <f>SUMIFS($C$4:$C$9439,$B$4:$B$9439,$E547,$A$4:$A$9439,AG$3)</f>
        <v>0</v>
      </c>
      <c r="AI547" t="s">
        <v>652</v>
      </c>
      <c r="AJ547" s="2">
        <f>F547/F$704</f>
        <v>0</v>
      </c>
      <c r="AK547" s="2">
        <f>G547/G$704</f>
        <v>1.7587055926837847E-4</v>
      </c>
      <c r="AL547" s="2">
        <f>H547/H$704</f>
        <v>0</v>
      </c>
      <c r="AM547" s="2">
        <f>I547/I$704</f>
        <v>5.7054504167831527E-6</v>
      </c>
      <c r="AN547" s="2">
        <f>J547/J$704</f>
        <v>0</v>
      </c>
      <c r="AO547" s="2">
        <f>K547/K$704</f>
        <v>0</v>
      </c>
      <c r="AP547" s="2">
        <f>L547/L$704</f>
        <v>3.908494330728973E-6</v>
      </c>
      <c r="AQ547" s="2">
        <f>M547/M$704</f>
        <v>3.5950144339829526E-6</v>
      </c>
      <c r="AR547" s="2">
        <f>N547/N$704</f>
        <v>0</v>
      </c>
      <c r="AS547" s="2">
        <f>O547/O$704</f>
        <v>0</v>
      </c>
      <c r="AT547" s="2">
        <f>P547/P$704</f>
        <v>0</v>
      </c>
      <c r="AU547" s="2">
        <f>Q547/Q$704</f>
        <v>0</v>
      </c>
      <c r="AV547" s="2">
        <f>R547/R$704</f>
        <v>0</v>
      </c>
      <c r="AW547" s="2">
        <f>S547/S$704</f>
        <v>0</v>
      </c>
      <c r="AX547" s="2">
        <f>T547/T$704</f>
        <v>0</v>
      </c>
      <c r="AY547" s="2">
        <f>U547/U$704</f>
        <v>0</v>
      </c>
      <c r="AZ547" s="2">
        <f>V547/V$704</f>
        <v>0</v>
      </c>
      <c r="BA547" s="2">
        <f>W547/W$704</f>
        <v>0</v>
      </c>
      <c r="BB547" s="2">
        <f>X547/X$704</f>
        <v>0</v>
      </c>
      <c r="BC547" s="2">
        <f>Y547/Y$704</f>
        <v>0</v>
      </c>
      <c r="BD547" s="2">
        <f>Z547/Z$704</f>
        <v>0</v>
      </c>
      <c r="BE547" s="2">
        <f>AA547/AA$704</f>
        <v>0</v>
      </c>
      <c r="BF547" s="2">
        <f>AB547/AB$704</f>
        <v>0</v>
      </c>
      <c r="BG547" s="2">
        <f>AC547/AC$704</f>
        <v>0</v>
      </c>
      <c r="BH547" s="2">
        <f>AD547/AD$704</f>
        <v>0</v>
      </c>
      <c r="BI547" s="2">
        <f>AE547/AE$704</f>
        <v>0</v>
      </c>
      <c r="BJ547" s="2">
        <f>AF547/AF$704</f>
        <v>0</v>
      </c>
      <c r="BK547" s="2">
        <f>AG547/AG$704</f>
        <v>0</v>
      </c>
    </row>
    <row r="548" spans="1:63" x14ac:dyDescent="0.3">
      <c r="A548">
        <v>1996</v>
      </c>
      <c r="B548" t="s">
        <v>629</v>
      </c>
      <c r="C548">
        <v>414</v>
      </c>
      <c r="E548" t="s">
        <v>656</v>
      </c>
      <c r="F548">
        <f>SUMIFS($C$4:$C$9439,$B$4:$B$9439,$E548,$A$4:$A$9439,F$3)</f>
        <v>0</v>
      </c>
      <c r="G548">
        <f>SUMIFS($C$4:$C$9439,$B$4:$B$9439,$E548,$A$4:$A$9439,G$3)</f>
        <v>0</v>
      </c>
      <c r="H548">
        <f>SUMIFS($C$4:$C$9439,$B$4:$B$9439,$E548,$A$4:$A$9439,H$3)</f>
        <v>0</v>
      </c>
      <c r="I548">
        <f>SUMIFS($C$4:$C$9439,$B$4:$B$9439,$E548,$A$4:$A$9439,I$3)</f>
        <v>0</v>
      </c>
      <c r="J548">
        <f>SUMIFS($C$4:$C$9439,$B$4:$B$9439,$E548,$A$4:$A$9439,J$3)</f>
        <v>0</v>
      </c>
      <c r="K548">
        <f>SUMIFS($C$4:$C$9439,$B$4:$B$9439,$E548,$A$4:$A$9439,K$3)</f>
        <v>0</v>
      </c>
      <c r="L548">
        <f>SUMIFS($C$4:$C$9439,$B$4:$B$9439,$E548,$A$4:$A$9439,L$3)</f>
        <v>1</v>
      </c>
      <c r="M548">
        <f>SUMIFS($C$4:$C$9439,$B$4:$B$9439,$E548,$A$4:$A$9439,M$3)</f>
        <v>0</v>
      </c>
      <c r="N548">
        <f>SUMIFS($C$4:$C$9439,$B$4:$B$9439,$E548,$A$4:$A$9439,N$3)</f>
        <v>0</v>
      </c>
      <c r="O548">
        <f>SUMIFS($C$4:$C$9439,$B$4:$B$9439,$E548,$A$4:$A$9439,O$3)</f>
        <v>0</v>
      </c>
      <c r="P548">
        <f>SUMIFS($C$4:$C$9439,$B$4:$B$9439,$E548,$A$4:$A$9439,P$3)</f>
        <v>0</v>
      </c>
      <c r="Q548">
        <f>SUMIFS($C$4:$C$9439,$B$4:$B$9439,$E548,$A$4:$A$9439,Q$3)</f>
        <v>0</v>
      </c>
      <c r="R548">
        <f>SUMIFS($C$4:$C$9439,$B$4:$B$9439,$E548,$A$4:$A$9439,R$3)</f>
        <v>0</v>
      </c>
      <c r="S548">
        <f>SUMIFS($C$4:$C$9439,$B$4:$B$9439,$E548,$A$4:$A$9439,S$3)</f>
        <v>0</v>
      </c>
      <c r="T548">
        <f>SUMIFS($C$4:$C$9439,$B$4:$B$9439,$E548,$A$4:$A$9439,T$3)</f>
        <v>0</v>
      </c>
      <c r="U548">
        <f>SUMIFS($C$4:$C$9439,$B$4:$B$9439,$E548,$A$4:$A$9439,U$3)</f>
        <v>0</v>
      </c>
      <c r="V548">
        <f>SUMIFS($C$4:$C$9439,$B$4:$B$9439,$E548,$A$4:$A$9439,V$3)</f>
        <v>0</v>
      </c>
      <c r="W548">
        <f>SUMIFS($C$4:$C$9439,$B$4:$B$9439,$E548,$A$4:$A$9439,W$3)</f>
        <v>0</v>
      </c>
      <c r="X548">
        <f>SUMIFS($C$4:$C$9439,$B$4:$B$9439,$E548,$A$4:$A$9439,X$3)</f>
        <v>0</v>
      </c>
      <c r="Y548">
        <f>SUMIFS($C$4:$C$9439,$B$4:$B$9439,$E548,$A$4:$A$9439,Y$3)</f>
        <v>0</v>
      </c>
      <c r="Z548">
        <f>SUMIFS($C$4:$C$9439,$B$4:$B$9439,$E548,$A$4:$A$9439,Z$3)</f>
        <v>0</v>
      </c>
      <c r="AA548">
        <f>SUMIFS($C$4:$C$9439,$B$4:$B$9439,$E548,$A$4:$A$9439,AA$3)</f>
        <v>0</v>
      </c>
      <c r="AB548">
        <f>SUMIFS($C$4:$C$9439,$B$4:$B$9439,$E548,$A$4:$A$9439,AB$3)</f>
        <v>0</v>
      </c>
      <c r="AC548">
        <f>SUMIFS($C$4:$C$9439,$B$4:$B$9439,$E548,$A$4:$A$9439,AC$3)</f>
        <v>0</v>
      </c>
      <c r="AD548">
        <f>SUMIFS($C$4:$C$9439,$B$4:$B$9439,$E548,$A$4:$A$9439,AD$3)</f>
        <v>0</v>
      </c>
      <c r="AE548">
        <f>SUMIFS($C$4:$C$9439,$B$4:$B$9439,$E548,$A$4:$A$9439,AE$3)</f>
        <v>0</v>
      </c>
      <c r="AF548">
        <f>SUMIFS($C$4:$C$9439,$B$4:$B$9439,$E548,$A$4:$A$9439,AF$3)</f>
        <v>0</v>
      </c>
      <c r="AG548">
        <f>SUMIFS($C$4:$C$9439,$B$4:$B$9439,$E548,$A$4:$A$9439,AG$3)</f>
        <v>0</v>
      </c>
      <c r="AI548" t="s">
        <v>656</v>
      </c>
      <c r="AJ548" s="2">
        <f>F548/F$704</f>
        <v>0</v>
      </c>
      <c r="AK548" s="2">
        <f>G548/G$704</f>
        <v>0</v>
      </c>
      <c r="AL548" s="2">
        <f>H548/H$704</f>
        <v>0</v>
      </c>
      <c r="AM548" s="2">
        <f>I548/I$704</f>
        <v>0</v>
      </c>
      <c r="AN548" s="2">
        <f>J548/J$704</f>
        <v>0</v>
      </c>
      <c r="AO548" s="2">
        <f>K548/K$704</f>
        <v>0</v>
      </c>
      <c r="AP548" s="2">
        <f>L548/L$704</f>
        <v>3.908494330728973E-6</v>
      </c>
      <c r="AQ548" s="2">
        <f>M548/M$704</f>
        <v>0</v>
      </c>
      <c r="AR548" s="2">
        <f>N548/N$704</f>
        <v>0</v>
      </c>
      <c r="AS548" s="2">
        <f>O548/O$704</f>
        <v>0</v>
      </c>
      <c r="AT548" s="2">
        <f>P548/P$704</f>
        <v>0</v>
      </c>
      <c r="AU548" s="2">
        <f>Q548/Q$704</f>
        <v>0</v>
      </c>
      <c r="AV548" s="2">
        <f>R548/R$704</f>
        <v>0</v>
      </c>
      <c r="AW548" s="2">
        <f>S548/S$704</f>
        <v>0</v>
      </c>
      <c r="AX548" s="2">
        <f>T548/T$704</f>
        <v>0</v>
      </c>
      <c r="AY548" s="2">
        <f>U548/U$704</f>
        <v>0</v>
      </c>
      <c r="AZ548" s="2">
        <f>V548/V$704</f>
        <v>0</v>
      </c>
      <c r="BA548" s="2">
        <f>W548/W$704</f>
        <v>0</v>
      </c>
      <c r="BB548" s="2">
        <f>X548/X$704</f>
        <v>0</v>
      </c>
      <c r="BC548" s="2">
        <f>Y548/Y$704</f>
        <v>0</v>
      </c>
      <c r="BD548" s="2">
        <f>Z548/Z$704</f>
        <v>0</v>
      </c>
      <c r="BE548" s="2">
        <f>AA548/AA$704</f>
        <v>0</v>
      </c>
      <c r="BF548" s="2">
        <f>AB548/AB$704</f>
        <v>0</v>
      </c>
      <c r="BG548" s="2">
        <f>AC548/AC$704</f>
        <v>0</v>
      </c>
      <c r="BH548" s="2">
        <f>AD548/AD$704</f>
        <v>0</v>
      </c>
      <c r="BI548" s="2">
        <f>AE548/AE$704</f>
        <v>0</v>
      </c>
      <c r="BJ548" s="2">
        <f>AF548/AF$704</f>
        <v>0</v>
      </c>
      <c r="BK548" s="2">
        <f>AG548/AG$704</f>
        <v>0</v>
      </c>
    </row>
    <row r="549" spans="1:63" x14ac:dyDescent="0.3">
      <c r="A549">
        <v>1996</v>
      </c>
      <c r="B549" t="s">
        <v>630</v>
      </c>
      <c r="C549">
        <v>13</v>
      </c>
      <c r="E549" t="s">
        <v>306</v>
      </c>
      <c r="F549">
        <f>SUMIFS($C$4:$C$9439,$B$4:$B$9439,$E549,$A$4:$A$9439,F$3)</f>
        <v>0</v>
      </c>
      <c r="G549">
        <f>SUMIFS($C$4:$C$9439,$B$4:$B$9439,$E549,$A$4:$A$9439,G$3)</f>
        <v>26</v>
      </c>
      <c r="H549">
        <f>SUMIFS($C$4:$C$9439,$B$4:$B$9439,$E549,$A$4:$A$9439,H$3)</f>
        <v>34</v>
      </c>
      <c r="I549">
        <f>SUMIFS($C$4:$C$9439,$B$4:$B$9439,$E549,$A$4:$A$9439,I$3)</f>
        <v>59</v>
      </c>
      <c r="J549">
        <f>SUMIFS($C$4:$C$9439,$B$4:$B$9439,$E549,$A$4:$A$9439,J$3)</f>
        <v>93</v>
      </c>
      <c r="K549">
        <f>SUMIFS($C$4:$C$9439,$B$4:$B$9439,$E549,$A$4:$A$9439,K$3)</f>
        <v>97</v>
      </c>
      <c r="L549">
        <f>SUMIFS($C$4:$C$9439,$B$4:$B$9439,$E549,$A$4:$A$9439,L$3)</f>
        <v>118</v>
      </c>
      <c r="M549">
        <f>SUMIFS($C$4:$C$9439,$B$4:$B$9439,$E549,$A$4:$A$9439,M$3)</f>
        <v>131</v>
      </c>
      <c r="N549">
        <f>SUMIFS($C$4:$C$9439,$B$4:$B$9439,$E549,$A$4:$A$9439,N$3)</f>
        <v>114</v>
      </c>
      <c r="O549">
        <f>SUMIFS($C$4:$C$9439,$B$4:$B$9439,$E549,$A$4:$A$9439,O$3)</f>
        <v>87</v>
      </c>
      <c r="P549">
        <f>SUMIFS($C$4:$C$9439,$B$4:$B$9439,$E549,$A$4:$A$9439,P$3)</f>
        <v>129</v>
      </c>
      <c r="Q549">
        <f>SUMIFS($C$4:$C$9439,$B$4:$B$9439,$E549,$A$4:$A$9439,Q$3)</f>
        <v>59</v>
      </c>
      <c r="R549">
        <f>SUMIFS($C$4:$C$9439,$B$4:$B$9439,$E549,$A$4:$A$9439,R$3)</f>
        <v>79</v>
      </c>
      <c r="S549">
        <f>SUMIFS($C$4:$C$9439,$B$4:$B$9439,$E549,$A$4:$A$9439,S$3)</f>
        <v>87</v>
      </c>
      <c r="T549">
        <f>SUMIFS($C$4:$C$9439,$B$4:$B$9439,$E549,$A$4:$A$9439,T$3)</f>
        <v>112</v>
      </c>
      <c r="U549">
        <f>SUMIFS($C$4:$C$9439,$B$4:$B$9439,$E549,$A$4:$A$9439,U$3)</f>
        <v>132</v>
      </c>
      <c r="V549">
        <f>SUMIFS($C$4:$C$9439,$B$4:$B$9439,$E549,$A$4:$A$9439,V$3)</f>
        <v>144</v>
      </c>
      <c r="W549">
        <f>SUMIFS($C$4:$C$9439,$B$4:$B$9439,$E549,$A$4:$A$9439,W$3)</f>
        <v>90</v>
      </c>
      <c r="X549">
        <f>SUMIFS($C$4:$C$9439,$B$4:$B$9439,$E549,$A$4:$A$9439,X$3)</f>
        <v>90</v>
      </c>
      <c r="Y549">
        <f>SUMIFS($C$4:$C$9439,$B$4:$B$9439,$E549,$A$4:$A$9439,Y$3)</f>
        <v>93</v>
      </c>
      <c r="Z549">
        <f>SUMIFS($C$4:$C$9439,$B$4:$B$9439,$E549,$A$4:$A$9439,Z$3)</f>
        <v>103</v>
      </c>
      <c r="AA549">
        <f>SUMIFS($C$4:$C$9439,$B$4:$B$9439,$E549,$A$4:$A$9439,AA$3)</f>
        <v>98</v>
      </c>
      <c r="AB549">
        <f>SUMIFS($C$4:$C$9439,$B$4:$B$9439,$E549,$A$4:$A$9439,AB$3)</f>
        <v>107</v>
      </c>
      <c r="AC549">
        <f>SUMIFS($C$4:$C$9439,$B$4:$B$9439,$E549,$A$4:$A$9439,AC$3)</f>
        <v>130</v>
      </c>
      <c r="AD549">
        <f>SUMIFS($C$4:$C$9439,$B$4:$B$9439,$E549,$A$4:$A$9439,AD$3)</f>
        <v>77</v>
      </c>
      <c r="AE549">
        <f>SUMIFS($C$4:$C$9439,$B$4:$B$9439,$E549,$A$4:$A$9439,AE$3)</f>
        <v>89</v>
      </c>
      <c r="AF549">
        <f>SUMIFS($C$4:$C$9439,$B$4:$B$9439,$E549,$A$4:$A$9439,AF$3)</f>
        <v>100</v>
      </c>
      <c r="AG549">
        <f>SUMIFS($C$4:$C$9439,$B$4:$B$9439,$E549,$A$4:$A$9439,AG$3)</f>
        <v>93</v>
      </c>
      <c r="AI549" t="s">
        <v>306</v>
      </c>
      <c r="AJ549" s="2">
        <f>F549/F$704</f>
        <v>0</v>
      </c>
      <c r="AK549" s="2">
        <f>G549/G$704</f>
        <v>4.5726345409778402E-4</v>
      </c>
      <c r="AL549" s="2">
        <f>H549/H$704</f>
        <v>3.4243471079374349E-4</v>
      </c>
      <c r="AM549" s="2">
        <f>I549/I$704</f>
        <v>3.3662157459020604E-4</v>
      </c>
      <c r="AN549" s="2">
        <f>J549/J$704</f>
        <v>4.054955548094825E-4</v>
      </c>
      <c r="AO549" s="2">
        <f>K549/K$704</f>
        <v>3.9170237080888556E-4</v>
      </c>
      <c r="AP549" s="2">
        <f>L549/L$704</f>
        <v>4.6120233102601885E-4</v>
      </c>
      <c r="AQ549" s="2">
        <f>M549/M$704</f>
        <v>4.7094689085176679E-4</v>
      </c>
      <c r="AR549" s="2">
        <f>N549/N$704</f>
        <v>4.1133850994428891E-4</v>
      </c>
      <c r="AS549" s="2">
        <f>O549/O$704</f>
        <v>2.4527562495947315E-4</v>
      </c>
      <c r="AT549" s="2">
        <f>P549/P$704</f>
        <v>2.4310679172532325E-4</v>
      </c>
      <c r="AU549" s="2">
        <f>Q549/Q$704</f>
        <v>8.9717193159596237E-5</v>
      </c>
      <c r="AV549" s="2">
        <f>R549/R$704</f>
        <v>1.1127074002084565E-4</v>
      </c>
      <c r="AW549" s="2">
        <f>S549/S$704</f>
        <v>1.1953981294080306E-4</v>
      </c>
      <c r="AX549" s="2">
        <f>T549/T$704</f>
        <v>1.5004675564082021E-4</v>
      </c>
      <c r="AY549" s="2">
        <f>U549/U$704</f>
        <v>1.925483777799172E-4</v>
      </c>
      <c r="AZ549" s="2">
        <f>V549/V$704</f>
        <v>2.3045125235852455E-4</v>
      </c>
      <c r="BA549" s="2">
        <f>W549/W$704</f>
        <v>1.3976674483251285E-4</v>
      </c>
      <c r="BB549" s="2">
        <f>X549/X$704</f>
        <v>1.3898132863061696E-4</v>
      </c>
      <c r="BC549" s="2">
        <f>Y549/Y$704</f>
        <v>1.4434269750116405E-4</v>
      </c>
      <c r="BD549" s="2">
        <f>Z549/Z$704</f>
        <v>1.5688902766882706E-4</v>
      </c>
      <c r="BE549" s="2">
        <f>AA549/AA$704</f>
        <v>1.4605545934441965E-4</v>
      </c>
      <c r="BF549" s="2">
        <f>AB549/AB$704</f>
        <v>1.6074755122889249E-4</v>
      </c>
      <c r="BG549" s="2">
        <f>AC549/AC$704</f>
        <v>2.0128917977755998E-4</v>
      </c>
      <c r="BH549" s="2">
        <f>AD549/AD$704</f>
        <v>1.1738628013549731E-4</v>
      </c>
      <c r="BI549" s="2">
        <f>AE549/AE$704</f>
        <v>1.3645283944560283E-4</v>
      </c>
      <c r="BJ549" s="2">
        <f>AF549/AF$704</f>
        <v>1.5161186150559674E-4</v>
      </c>
      <c r="BK549" s="2">
        <f>AG549/AG$704</f>
        <v>1.2732383105085971E-4</v>
      </c>
    </row>
    <row r="550" spans="1:63" x14ac:dyDescent="0.3">
      <c r="A550">
        <v>1996</v>
      </c>
      <c r="B550" t="s">
        <v>176</v>
      </c>
      <c r="C550">
        <v>12</v>
      </c>
      <c r="E550" t="s">
        <v>469</v>
      </c>
      <c r="F550">
        <f>SUMIFS($C$4:$C$9439,$B$4:$B$9439,$E550,$A$4:$A$9439,F$3)</f>
        <v>0</v>
      </c>
      <c r="G550">
        <f>SUMIFS($C$4:$C$9439,$B$4:$B$9439,$E550,$A$4:$A$9439,G$3)</f>
        <v>2</v>
      </c>
      <c r="H550">
        <f>SUMIFS($C$4:$C$9439,$B$4:$B$9439,$E550,$A$4:$A$9439,H$3)</f>
        <v>0</v>
      </c>
      <c r="I550">
        <f>SUMIFS($C$4:$C$9439,$B$4:$B$9439,$E550,$A$4:$A$9439,I$3)</f>
        <v>0</v>
      </c>
      <c r="J550">
        <f>SUMIFS($C$4:$C$9439,$B$4:$B$9439,$E550,$A$4:$A$9439,J$3)</f>
        <v>3</v>
      </c>
      <c r="K550">
        <f>SUMIFS($C$4:$C$9439,$B$4:$B$9439,$E550,$A$4:$A$9439,K$3)</f>
        <v>1</v>
      </c>
      <c r="L550">
        <f>SUMIFS($C$4:$C$9439,$B$4:$B$9439,$E550,$A$4:$A$9439,L$3)</f>
        <v>1</v>
      </c>
      <c r="M550">
        <f>SUMIFS($C$4:$C$9439,$B$4:$B$9439,$E550,$A$4:$A$9439,M$3)</f>
        <v>4</v>
      </c>
      <c r="N550">
        <f>SUMIFS($C$4:$C$9439,$B$4:$B$9439,$E550,$A$4:$A$9439,N$3)</f>
        <v>4</v>
      </c>
      <c r="O550">
        <f>SUMIFS($C$4:$C$9439,$B$4:$B$9439,$E550,$A$4:$A$9439,O$3)</f>
        <v>4</v>
      </c>
      <c r="P550">
        <f>SUMIFS($C$4:$C$9439,$B$4:$B$9439,$E550,$A$4:$A$9439,P$3)</f>
        <v>5</v>
      </c>
      <c r="Q550">
        <f>SUMIFS($C$4:$C$9439,$B$4:$B$9439,$E550,$A$4:$A$9439,Q$3)</f>
        <v>1</v>
      </c>
      <c r="R550">
        <f>SUMIFS($C$4:$C$9439,$B$4:$B$9439,$E550,$A$4:$A$9439,R$3)</f>
        <v>3</v>
      </c>
      <c r="S550">
        <f>SUMIFS($C$4:$C$9439,$B$4:$B$9439,$E550,$A$4:$A$9439,S$3)</f>
        <v>1</v>
      </c>
      <c r="T550">
        <f>SUMIFS($C$4:$C$9439,$B$4:$B$9439,$E550,$A$4:$A$9439,T$3)</f>
        <v>0</v>
      </c>
      <c r="U550">
        <f>SUMIFS($C$4:$C$9439,$B$4:$B$9439,$E550,$A$4:$A$9439,U$3)</f>
        <v>4</v>
      </c>
      <c r="V550">
        <f>SUMIFS($C$4:$C$9439,$B$4:$B$9439,$E550,$A$4:$A$9439,V$3)</f>
        <v>6</v>
      </c>
      <c r="W550">
        <f>SUMIFS($C$4:$C$9439,$B$4:$B$9439,$E550,$A$4:$A$9439,W$3)</f>
        <v>3</v>
      </c>
      <c r="X550">
        <f>SUMIFS($C$4:$C$9439,$B$4:$B$9439,$E550,$A$4:$A$9439,X$3)</f>
        <v>2</v>
      </c>
      <c r="Y550">
        <f>SUMIFS($C$4:$C$9439,$B$4:$B$9439,$E550,$A$4:$A$9439,Y$3)</f>
        <v>3</v>
      </c>
      <c r="Z550">
        <f>SUMIFS($C$4:$C$9439,$B$4:$B$9439,$E550,$A$4:$A$9439,Z$3)</f>
        <v>2</v>
      </c>
      <c r="AA550">
        <f>SUMIFS($C$4:$C$9439,$B$4:$B$9439,$E550,$A$4:$A$9439,AA$3)</f>
        <v>2</v>
      </c>
      <c r="AB550">
        <f>SUMIFS($C$4:$C$9439,$B$4:$B$9439,$E550,$A$4:$A$9439,AB$3)</f>
        <v>1</v>
      </c>
      <c r="AC550">
        <f>SUMIFS($C$4:$C$9439,$B$4:$B$9439,$E550,$A$4:$A$9439,AC$3)</f>
        <v>1</v>
      </c>
      <c r="AD550">
        <f>SUMIFS($C$4:$C$9439,$B$4:$B$9439,$E550,$A$4:$A$9439,AD$3)</f>
        <v>0</v>
      </c>
      <c r="AE550">
        <f>SUMIFS($C$4:$C$9439,$B$4:$B$9439,$E550,$A$4:$A$9439,AE$3)</f>
        <v>0</v>
      </c>
      <c r="AF550">
        <f>SUMIFS($C$4:$C$9439,$B$4:$B$9439,$E550,$A$4:$A$9439,AF$3)</f>
        <v>0</v>
      </c>
      <c r="AG550">
        <f>SUMIFS($C$4:$C$9439,$B$4:$B$9439,$E550,$A$4:$A$9439,AG$3)</f>
        <v>0</v>
      </c>
      <c r="AI550" t="s">
        <v>469</v>
      </c>
      <c r="AJ550" s="2">
        <f>F550/F$704</f>
        <v>0</v>
      </c>
      <c r="AK550" s="2">
        <f>G550/G$704</f>
        <v>3.5174111853675694E-5</v>
      </c>
      <c r="AL550" s="2">
        <f>H550/H$704</f>
        <v>0</v>
      </c>
      <c r="AM550" s="2">
        <f>I550/I$704</f>
        <v>0</v>
      </c>
      <c r="AN550" s="2">
        <f>J550/J$704</f>
        <v>1.3080501768047822E-5</v>
      </c>
      <c r="AO550" s="2">
        <f>K550/K$704</f>
        <v>4.0381687712256242E-6</v>
      </c>
      <c r="AP550" s="2">
        <f>L550/L$704</f>
        <v>3.908494330728973E-6</v>
      </c>
      <c r="AQ550" s="2">
        <f>M550/M$704</f>
        <v>1.438005773593181E-5</v>
      </c>
      <c r="AR550" s="2">
        <f>N550/N$704</f>
        <v>1.4432930173483821E-5</v>
      </c>
      <c r="AS550" s="2">
        <f>O550/O$704</f>
        <v>1.1277040228021754E-5</v>
      </c>
      <c r="AT550" s="2">
        <f>P550/P$704</f>
        <v>9.4227438653226058E-6</v>
      </c>
      <c r="AU550" s="2">
        <f>Q550/Q$704</f>
        <v>1.5206303925355296E-6</v>
      </c>
      <c r="AV550" s="2">
        <f>R550/R$704</f>
        <v>4.2254711400321139E-6</v>
      </c>
      <c r="AW550" s="2">
        <f>S550/S$704</f>
        <v>1.3740208384000351E-6</v>
      </c>
      <c r="AX550" s="2">
        <f>T550/T$704</f>
        <v>0</v>
      </c>
      <c r="AY550" s="2">
        <f>U550/U$704</f>
        <v>5.8347993266641576E-6</v>
      </c>
      <c r="AZ550" s="2">
        <f>V550/V$704</f>
        <v>9.6021355149385216E-6</v>
      </c>
      <c r="BA550" s="2">
        <f>W550/W$704</f>
        <v>4.6588914944170954E-6</v>
      </c>
      <c r="BB550" s="2">
        <f>X550/X$704</f>
        <v>3.0884739695692659E-6</v>
      </c>
      <c r="BC550" s="2">
        <f>Y550/Y$704</f>
        <v>4.6562160484246466E-6</v>
      </c>
      <c r="BD550" s="2">
        <f>Z550/Z$704</f>
        <v>3.046388886773341E-6</v>
      </c>
      <c r="BE550" s="2">
        <f>AA550/AA$704</f>
        <v>2.9807236600901967E-6</v>
      </c>
      <c r="BF550" s="2">
        <f>AB550/AB$704</f>
        <v>1.5023135628868457E-6</v>
      </c>
      <c r="BG550" s="2">
        <f>AC550/AC$704</f>
        <v>1.5483783059812305E-6</v>
      </c>
      <c r="BH550" s="2">
        <f>AD550/AD$704</f>
        <v>0</v>
      </c>
      <c r="BI550" s="2">
        <f>AE550/AE$704</f>
        <v>0</v>
      </c>
      <c r="BJ550" s="2">
        <f>AF550/AF$704</f>
        <v>0</v>
      </c>
      <c r="BK550" s="2">
        <f>AG550/AG$704</f>
        <v>0</v>
      </c>
    </row>
    <row r="551" spans="1:63" x14ac:dyDescent="0.3">
      <c r="A551">
        <v>1996</v>
      </c>
      <c r="B551" t="s">
        <v>177</v>
      </c>
      <c r="C551">
        <v>300</v>
      </c>
      <c r="E551" t="s">
        <v>307</v>
      </c>
      <c r="F551">
        <f>SUMIFS($C$4:$C$9439,$B$4:$B$9439,$E551,$A$4:$A$9439,F$3)</f>
        <v>0</v>
      </c>
      <c r="G551">
        <f>SUMIFS($C$4:$C$9439,$B$4:$B$9439,$E551,$A$4:$A$9439,G$3)</f>
        <v>14</v>
      </c>
      <c r="H551">
        <f>SUMIFS($C$4:$C$9439,$B$4:$B$9439,$E551,$A$4:$A$9439,H$3)</f>
        <v>36</v>
      </c>
      <c r="I551">
        <f>SUMIFS($C$4:$C$9439,$B$4:$B$9439,$E551,$A$4:$A$9439,I$3)</f>
        <v>116</v>
      </c>
      <c r="J551">
        <f>SUMIFS($C$4:$C$9439,$B$4:$B$9439,$E551,$A$4:$A$9439,J$3)</f>
        <v>140</v>
      </c>
      <c r="K551">
        <f>SUMIFS($C$4:$C$9439,$B$4:$B$9439,$E551,$A$4:$A$9439,K$3)</f>
        <v>157</v>
      </c>
      <c r="L551">
        <f>SUMIFS($C$4:$C$9439,$B$4:$B$9439,$E551,$A$4:$A$9439,L$3)</f>
        <v>188</v>
      </c>
      <c r="M551">
        <f>SUMIFS($C$4:$C$9439,$B$4:$B$9439,$E551,$A$4:$A$9439,M$3)</f>
        <v>327</v>
      </c>
      <c r="N551">
        <f>SUMIFS($C$4:$C$9439,$B$4:$B$9439,$E551,$A$4:$A$9439,N$3)</f>
        <v>297</v>
      </c>
      <c r="O551">
        <f>SUMIFS($C$4:$C$9439,$B$4:$B$9439,$E551,$A$4:$A$9439,O$3)</f>
        <v>224</v>
      </c>
      <c r="P551">
        <f>SUMIFS($C$4:$C$9439,$B$4:$B$9439,$E551,$A$4:$A$9439,P$3)</f>
        <v>236</v>
      </c>
      <c r="Q551">
        <f>SUMIFS($C$4:$C$9439,$B$4:$B$9439,$E551,$A$4:$A$9439,Q$3)</f>
        <v>224</v>
      </c>
      <c r="R551">
        <f>SUMIFS($C$4:$C$9439,$B$4:$B$9439,$E551,$A$4:$A$9439,R$3)</f>
        <v>236</v>
      </c>
      <c r="S551">
        <f>SUMIFS($C$4:$C$9439,$B$4:$B$9439,$E551,$A$4:$A$9439,S$3)</f>
        <v>314</v>
      </c>
      <c r="T551">
        <f>SUMIFS($C$4:$C$9439,$B$4:$B$9439,$E551,$A$4:$A$9439,T$3)</f>
        <v>341</v>
      </c>
      <c r="U551">
        <f>SUMIFS($C$4:$C$9439,$B$4:$B$9439,$E551,$A$4:$A$9439,U$3)</f>
        <v>178</v>
      </c>
      <c r="V551">
        <f>SUMIFS($C$4:$C$9439,$B$4:$B$9439,$E551,$A$4:$A$9439,V$3)</f>
        <v>125</v>
      </c>
      <c r="W551">
        <f>SUMIFS($C$4:$C$9439,$B$4:$B$9439,$E551,$A$4:$A$9439,W$3)</f>
        <v>183</v>
      </c>
      <c r="X551">
        <f>SUMIFS($C$4:$C$9439,$B$4:$B$9439,$E551,$A$4:$A$9439,X$3)</f>
        <v>167</v>
      </c>
      <c r="Y551">
        <f>SUMIFS($C$4:$C$9439,$B$4:$B$9439,$E551,$A$4:$A$9439,Y$3)</f>
        <v>128</v>
      </c>
      <c r="Z551">
        <f>SUMIFS($C$4:$C$9439,$B$4:$B$9439,$E551,$A$4:$A$9439,Z$3)</f>
        <v>128</v>
      </c>
      <c r="AA551">
        <f>SUMIFS($C$4:$C$9439,$B$4:$B$9439,$E551,$A$4:$A$9439,AA$3)</f>
        <v>119</v>
      </c>
      <c r="AB551">
        <f>SUMIFS($C$4:$C$9439,$B$4:$B$9439,$E551,$A$4:$A$9439,AB$3)</f>
        <v>128</v>
      </c>
      <c r="AC551">
        <f>SUMIFS($C$4:$C$9439,$B$4:$B$9439,$E551,$A$4:$A$9439,AC$3)</f>
        <v>146</v>
      </c>
      <c r="AD551">
        <f>SUMIFS($C$4:$C$9439,$B$4:$B$9439,$E551,$A$4:$A$9439,AD$3)</f>
        <v>137</v>
      </c>
      <c r="AE551">
        <f>SUMIFS($C$4:$C$9439,$B$4:$B$9439,$E551,$A$4:$A$9439,AE$3)</f>
        <v>147</v>
      </c>
      <c r="AF551">
        <f>SUMIFS($C$4:$C$9439,$B$4:$B$9439,$E551,$A$4:$A$9439,AF$3)</f>
        <v>140</v>
      </c>
      <c r="AG551">
        <f>SUMIFS($C$4:$C$9439,$B$4:$B$9439,$E551,$A$4:$A$9439,AG$3)</f>
        <v>103</v>
      </c>
      <c r="AI551" t="s">
        <v>307</v>
      </c>
      <c r="AJ551" s="2">
        <f>F551/F$704</f>
        <v>0</v>
      </c>
      <c r="AK551" s="2">
        <f>G551/G$704</f>
        <v>2.4621878297572986E-4</v>
      </c>
      <c r="AL551" s="2">
        <f>H551/H$704</f>
        <v>3.6257792907572845E-4</v>
      </c>
      <c r="AM551" s="2">
        <f>I551/I$704</f>
        <v>6.6183224834684569E-4</v>
      </c>
      <c r="AN551" s="2">
        <f>J551/J$704</f>
        <v>6.1042341584223165E-4</v>
      </c>
      <c r="AO551" s="2">
        <f>K551/K$704</f>
        <v>6.3399249708242307E-4</v>
      </c>
      <c r="AP551" s="2">
        <f>L551/L$704</f>
        <v>7.3479693417704693E-4</v>
      </c>
      <c r="AQ551" s="2">
        <f>M551/M$704</f>
        <v>1.1755697199124255E-3</v>
      </c>
      <c r="AR551" s="2">
        <f>N551/N$704</f>
        <v>1.0716450653811738E-3</v>
      </c>
      <c r="AS551" s="2">
        <f>O551/O$704</f>
        <v>6.3151425276921822E-4</v>
      </c>
      <c r="AT551" s="2">
        <f>P551/P$704</f>
        <v>4.4475351044322701E-4</v>
      </c>
      <c r="AU551" s="2">
        <f>Q551/Q$704</f>
        <v>3.4062120792795864E-4</v>
      </c>
      <c r="AV551" s="2">
        <f>R551/R$704</f>
        <v>3.3240372968252626E-4</v>
      </c>
      <c r="AW551" s="2">
        <f>S551/S$704</f>
        <v>4.3144254325761102E-4</v>
      </c>
      <c r="AX551" s="2">
        <f>T551/T$704</f>
        <v>4.5683878279928301E-4</v>
      </c>
      <c r="AY551" s="2">
        <f>U551/U$704</f>
        <v>2.5964857003655503E-4</v>
      </c>
      <c r="AZ551" s="2">
        <f>V551/V$704</f>
        <v>2.0004448989455255E-4</v>
      </c>
      <c r="BA551" s="2">
        <f>W551/W$704</f>
        <v>2.8419238115944277E-4</v>
      </c>
      <c r="BB551" s="2">
        <f>X551/X$704</f>
        <v>2.5788757645903371E-4</v>
      </c>
      <c r="BC551" s="2">
        <f>Y551/Y$704</f>
        <v>1.9866521806611827E-4</v>
      </c>
      <c r="BD551" s="2">
        <f>Z551/Z$704</f>
        <v>1.9496888875349382E-4</v>
      </c>
      <c r="BE551" s="2">
        <f>AA551/AA$704</f>
        <v>1.7735305777536671E-4</v>
      </c>
      <c r="BF551" s="2">
        <f>AB551/AB$704</f>
        <v>1.9229613604951625E-4</v>
      </c>
      <c r="BG551" s="2">
        <f>AC551/AC$704</f>
        <v>2.2606323267325965E-4</v>
      </c>
      <c r="BH551" s="2">
        <f>AD551/AD$704</f>
        <v>2.0885610881250821E-4</v>
      </c>
      <c r="BI551" s="2">
        <f>AE551/AE$704</f>
        <v>2.2537716178093952E-4</v>
      </c>
      <c r="BJ551" s="2">
        <f>AF551/AF$704</f>
        <v>2.1225660610783547E-4</v>
      </c>
      <c r="BK551" s="2">
        <f>AG551/AG$704</f>
        <v>1.4101456557245754E-4</v>
      </c>
    </row>
    <row r="552" spans="1:63" x14ac:dyDescent="0.3">
      <c r="A552">
        <v>1996</v>
      </c>
      <c r="B552" t="s">
        <v>178</v>
      </c>
      <c r="C552">
        <v>13</v>
      </c>
      <c r="E552" t="s">
        <v>308</v>
      </c>
      <c r="F552">
        <f>SUMIFS($C$4:$C$9439,$B$4:$B$9439,$E552,$A$4:$A$9439,F$3)</f>
        <v>0</v>
      </c>
      <c r="G552">
        <f>SUMIFS($C$4:$C$9439,$B$4:$B$9439,$E552,$A$4:$A$9439,G$3)</f>
        <v>1</v>
      </c>
      <c r="H552">
        <f>SUMIFS($C$4:$C$9439,$B$4:$B$9439,$E552,$A$4:$A$9439,H$3)</f>
        <v>6</v>
      </c>
      <c r="I552">
        <f>SUMIFS($C$4:$C$9439,$B$4:$B$9439,$E552,$A$4:$A$9439,I$3)</f>
        <v>13</v>
      </c>
      <c r="J552">
        <f>SUMIFS($C$4:$C$9439,$B$4:$B$9439,$E552,$A$4:$A$9439,J$3)</f>
        <v>16</v>
      </c>
      <c r="K552">
        <f>SUMIFS($C$4:$C$9439,$B$4:$B$9439,$E552,$A$4:$A$9439,K$3)</f>
        <v>23</v>
      </c>
      <c r="L552">
        <f>SUMIFS($C$4:$C$9439,$B$4:$B$9439,$E552,$A$4:$A$9439,L$3)</f>
        <v>44</v>
      </c>
      <c r="M552">
        <f>SUMIFS($C$4:$C$9439,$B$4:$B$9439,$E552,$A$4:$A$9439,M$3)</f>
        <v>47</v>
      </c>
      <c r="N552">
        <f>SUMIFS($C$4:$C$9439,$B$4:$B$9439,$E552,$A$4:$A$9439,N$3)</f>
        <v>43</v>
      </c>
      <c r="O552">
        <f>SUMIFS($C$4:$C$9439,$B$4:$B$9439,$E552,$A$4:$A$9439,O$3)</f>
        <v>48</v>
      </c>
      <c r="P552">
        <f>SUMIFS($C$4:$C$9439,$B$4:$B$9439,$E552,$A$4:$A$9439,P$3)</f>
        <v>41</v>
      </c>
      <c r="Q552">
        <f>SUMIFS($C$4:$C$9439,$B$4:$B$9439,$E552,$A$4:$A$9439,Q$3)</f>
        <v>37</v>
      </c>
      <c r="R552">
        <f>SUMIFS($C$4:$C$9439,$B$4:$B$9439,$E552,$A$4:$A$9439,R$3)</f>
        <v>32</v>
      </c>
      <c r="S552">
        <f>SUMIFS($C$4:$C$9439,$B$4:$B$9439,$E552,$A$4:$A$9439,S$3)</f>
        <v>34</v>
      </c>
      <c r="T552">
        <f>SUMIFS($C$4:$C$9439,$B$4:$B$9439,$E552,$A$4:$A$9439,T$3)</f>
        <v>46</v>
      </c>
      <c r="U552">
        <f>SUMIFS($C$4:$C$9439,$B$4:$B$9439,$E552,$A$4:$A$9439,U$3)</f>
        <v>35</v>
      </c>
      <c r="V552">
        <f>SUMIFS($C$4:$C$9439,$B$4:$B$9439,$E552,$A$4:$A$9439,V$3)</f>
        <v>17</v>
      </c>
      <c r="W552">
        <f>SUMIFS($C$4:$C$9439,$B$4:$B$9439,$E552,$A$4:$A$9439,W$3)</f>
        <v>19</v>
      </c>
      <c r="X552">
        <f>SUMIFS($C$4:$C$9439,$B$4:$B$9439,$E552,$A$4:$A$9439,X$3)</f>
        <v>25</v>
      </c>
      <c r="Y552">
        <f>SUMIFS($C$4:$C$9439,$B$4:$B$9439,$E552,$A$4:$A$9439,Y$3)</f>
        <v>27</v>
      </c>
      <c r="Z552">
        <f>SUMIFS($C$4:$C$9439,$B$4:$B$9439,$E552,$A$4:$A$9439,Z$3)</f>
        <v>9</v>
      </c>
      <c r="AA552">
        <f>SUMIFS($C$4:$C$9439,$B$4:$B$9439,$E552,$A$4:$A$9439,AA$3)</f>
        <v>17</v>
      </c>
      <c r="AB552">
        <f>SUMIFS($C$4:$C$9439,$B$4:$B$9439,$E552,$A$4:$A$9439,AB$3)</f>
        <v>13</v>
      </c>
      <c r="AC552">
        <f>SUMIFS($C$4:$C$9439,$B$4:$B$9439,$E552,$A$4:$A$9439,AC$3)</f>
        <v>16</v>
      </c>
      <c r="AD552">
        <f>SUMIFS($C$4:$C$9439,$B$4:$B$9439,$E552,$A$4:$A$9439,AD$3)</f>
        <v>15</v>
      </c>
      <c r="AE552">
        <f>SUMIFS($C$4:$C$9439,$B$4:$B$9439,$E552,$A$4:$A$9439,AE$3)</f>
        <v>11</v>
      </c>
      <c r="AF552">
        <f>SUMIFS($C$4:$C$9439,$B$4:$B$9439,$E552,$A$4:$A$9439,AF$3)</f>
        <v>12</v>
      </c>
      <c r="AG552">
        <f>SUMIFS($C$4:$C$9439,$B$4:$B$9439,$E552,$A$4:$A$9439,AG$3)</f>
        <v>8</v>
      </c>
      <c r="AI552" t="s">
        <v>308</v>
      </c>
      <c r="AJ552" s="2">
        <f>F552/F$704</f>
        <v>0</v>
      </c>
      <c r="AK552" s="2">
        <f>G552/G$704</f>
        <v>1.7587055926837847E-5</v>
      </c>
      <c r="AL552" s="2">
        <f>H552/H$704</f>
        <v>6.0429654845954738E-5</v>
      </c>
      <c r="AM552" s="2">
        <f>I552/I$704</f>
        <v>7.4170855418180995E-5</v>
      </c>
      <c r="AN552" s="2">
        <f>J552/J$704</f>
        <v>6.9762676096255059E-5</v>
      </c>
      <c r="AO552" s="2">
        <f>K552/K$704</f>
        <v>9.2877881738189365E-5</v>
      </c>
      <c r="AP552" s="2">
        <f>L552/L$704</f>
        <v>1.7197375055207482E-4</v>
      </c>
      <c r="AQ552" s="2">
        <f>M552/M$704</f>
        <v>1.6896567839719877E-4</v>
      </c>
      <c r="AR552" s="2">
        <f>N552/N$704</f>
        <v>1.5515399936495106E-4</v>
      </c>
      <c r="AS552" s="2">
        <f>O552/O$704</f>
        <v>1.3532448273626105E-4</v>
      </c>
      <c r="AT552" s="2">
        <f>P552/P$704</f>
        <v>7.7266499695645378E-5</v>
      </c>
      <c r="AU552" s="2">
        <f>Q552/Q$704</f>
        <v>5.6263324523814593E-5</v>
      </c>
      <c r="AV552" s="2">
        <f>R552/R$704</f>
        <v>4.5071692160342546E-5</v>
      </c>
      <c r="AW552" s="2">
        <f>S552/S$704</f>
        <v>4.6716708505601198E-5</v>
      </c>
      <c r="AX552" s="2">
        <f>T552/T$704</f>
        <v>6.162634606676545E-5</v>
      </c>
      <c r="AY552" s="2">
        <f>U552/U$704</f>
        <v>5.1054494108311378E-5</v>
      </c>
      <c r="AZ552" s="2">
        <f>V552/V$704</f>
        <v>2.7206050625659145E-5</v>
      </c>
      <c r="BA552" s="2">
        <f>W552/W$704</f>
        <v>2.9506312797974935E-5</v>
      </c>
      <c r="BB552" s="2">
        <f>X552/X$704</f>
        <v>3.8605924619615824E-5</v>
      </c>
      <c r="BC552" s="2">
        <f>Y552/Y$704</f>
        <v>4.1905944435821824E-5</v>
      </c>
      <c r="BD552" s="2">
        <f>Z552/Z$704</f>
        <v>1.3708749990480034E-5</v>
      </c>
      <c r="BE552" s="2">
        <f>AA552/AA$704</f>
        <v>2.533615111076667E-5</v>
      </c>
      <c r="BF552" s="2">
        <f>AB552/AB$704</f>
        <v>1.9530076317528995E-5</v>
      </c>
      <c r="BG552" s="2">
        <f>AC552/AC$704</f>
        <v>2.4774052895699689E-5</v>
      </c>
      <c r="BH552" s="2">
        <f>AD552/AD$704</f>
        <v>2.2867457169252721E-5</v>
      </c>
      <c r="BI552" s="2">
        <f>AE552/AE$704</f>
        <v>1.6864957684287992E-5</v>
      </c>
      <c r="BJ552" s="2">
        <f>AF552/AF$704</f>
        <v>1.819342338067161E-5</v>
      </c>
      <c r="BK552" s="2">
        <f>AG552/AG$704</f>
        <v>1.0952587617278254E-5</v>
      </c>
    </row>
    <row r="553" spans="1:63" x14ac:dyDescent="0.3">
      <c r="A553">
        <v>1996</v>
      </c>
      <c r="B553" t="s">
        <v>187</v>
      </c>
      <c r="C553">
        <v>5</v>
      </c>
      <c r="E553" t="s">
        <v>309</v>
      </c>
      <c r="F553">
        <f>SUMIFS($C$4:$C$9439,$B$4:$B$9439,$E553,$A$4:$A$9439,F$3)</f>
        <v>0</v>
      </c>
      <c r="G553">
        <f>SUMIFS($C$4:$C$9439,$B$4:$B$9439,$E553,$A$4:$A$9439,G$3)</f>
        <v>1</v>
      </c>
      <c r="H553">
        <f>SUMIFS($C$4:$C$9439,$B$4:$B$9439,$E553,$A$4:$A$9439,H$3)</f>
        <v>7</v>
      </c>
      <c r="I553">
        <f>SUMIFS($C$4:$C$9439,$B$4:$B$9439,$E553,$A$4:$A$9439,I$3)</f>
        <v>31</v>
      </c>
      <c r="J553">
        <f>SUMIFS($C$4:$C$9439,$B$4:$B$9439,$E553,$A$4:$A$9439,J$3)</f>
        <v>26</v>
      </c>
      <c r="K553">
        <f>SUMIFS($C$4:$C$9439,$B$4:$B$9439,$E553,$A$4:$A$9439,K$3)</f>
        <v>16</v>
      </c>
      <c r="L553">
        <f>SUMIFS($C$4:$C$9439,$B$4:$B$9439,$E553,$A$4:$A$9439,L$3)</f>
        <v>18</v>
      </c>
      <c r="M553">
        <f>SUMIFS($C$4:$C$9439,$B$4:$B$9439,$E553,$A$4:$A$9439,M$3)</f>
        <v>14</v>
      </c>
      <c r="N553">
        <f>SUMIFS($C$4:$C$9439,$B$4:$B$9439,$E553,$A$4:$A$9439,N$3)</f>
        <v>12</v>
      </c>
      <c r="O553">
        <f>SUMIFS($C$4:$C$9439,$B$4:$B$9439,$E553,$A$4:$A$9439,O$3)</f>
        <v>16</v>
      </c>
      <c r="P553">
        <f>SUMIFS($C$4:$C$9439,$B$4:$B$9439,$E553,$A$4:$A$9439,P$3)</f>
        <v>13</v>
      </c>
      <c r="Q553">
        <f>SUMIFS($C$4:$C$9439,$B$4:$B$9439,$E553,$A$4:$A$9439,Q$3)</f>
        <v>7</v>
      </c>
      <c r="R553">
        <f>SUMIFS($C$4:$C$9439,$B$4:$B$9439,$E553,$A$4:$A$9439,R$3)</f>
        <v>17</v>
      </c>
      <c r="S553">
        <f>SUMIFS($C$4:$C$9439,$B$4:$B$9439,$E553,$A$4:$A$9439,S$3)</f>
        <v>35</v>
      </c>
      <c r="T553">
        <f>SUMIFS($C$4:$C$9439,$B$4:$B$9439,$E553,$A$4:$A$9439,T$3)</f>
        <v>19</v>
      </c>
      <c r="U553">
        <f>SUMIFS($C$4:$C$9439,$B$4:$B$9439,$E553,$A$4:$A$9439,U$3)</f>
        <v>26</v>
      </c>
      <c r="V553">
        <f>SUMIFS($C$4:$C$9439,$B$4:$B$9439,$E553,$A$4:$A$9439,V$3)</f>
        <v>28</v>
      </c>
      <c r="W553">
        <f>SUMIFS($C$4:$C$9439,$B$4:$B$9439,$E553,$A$4:$A$9439,W$3)</f>
        <v>10</v>
      </c>
      <c r="X553">
        <f>SUMIFS($C$4:$C$9439,$B$4:$B$9439,$E553,$A$4:$A$9439,X$3)</f>
        <v>10</v>
      </c>
      <c r="Y553">
        <f>SUMIFS($C$4:$C$9439,$B$4:$B$9439,$E553,$A$4:$A$9439,Y$3)</f>
        <v>9</v>
      </c>
      <c r="Z553">
        <f>SUMIFS($C$4:$C$9439,$B$4:$B$9439,$E553,$A$4:$A$9439,Z$3)</f>
        <v>10</v>
      </c>
      <c r="AA553">
        <f>SUMIFS($C$4:$C$9439,$B$4:$B$9439,$E553,$A$4:$A$9439,AA$3)</f>
        <v>14</v>
      </c>
      <c r="AB553">
        <f>SUMIFS($C$4:$C$9439,$B$4:$B$9439,$E553,$A$4:$A$9439,AB$3)</f>
        <v>5</v>
      </c>
      <c r="AC553">
        <f>SUMIFS($C$4:$C$9439,$B$4:$B$9439,$E553,$A$4:$A$9439,AC$3)</f>
        <v>2</v>
      </c>
      <c r="AD553">
        <f>SUMIFS($C$4:$C$9439,$B$4:$B$9439,$E553,$A$4:$A$9439,AD$3)</f>
        <v>6</v>
      </c>
      <c r="AE553">
        <f>SUMIFS($C$4:$C$9439,$B$4:$B$9439,$E553,$A$4:$A$9439,AE$3)</f>
        <v>6</v>
      </c>
      <c r="AF553">
        <f>SUMIFS($C$4:$C$9439,$B$4:$B$9439,$E553,$A$4:$A$9439,AF$3)</f>
        <v>6</v>
      </c>
      <c r="AG553">
        <f>SUMIFS($C$4:$C$9439,$B$4:$B$9439,$E553,$A$4:$A$9439,AG$3)</f>
        <v>3</v>
      </c>
      <c r="AI553" t="s">
        <v>309</v>
      </c>
      <c r="AJ553" s="2">
        <f>F553/F$704</f>
        <v>0</v>
      </c>
      <c r="AK553" s="2">
        <f>G553/G$704</f>
        <v>1.7587055926837847E-5</v>
      </c>
      <c r="AL553" s="2">
        <f>H553/H$704</f>
        <v>7.0501263986947192E-5</v>
      </c>
      <c r="AM553" s="2">
        <f>I553/I$704</f>
        <v>1.7686896292027775E-4</v>
      </c>
      <c r="AN553" s="2">
        <f>J553/J$704</f>
        <v>1.1336434865641446E-4</v>
      </c>
      <c r="AO553" s="2">
        <f>K553/K$704</f>
        <v>6.4610700339609987E-5</v>
      </c>
      <c r="AP553" s="2">
        <f>L553/L$704</f>
        <v>7.035289795312152E-5</v>
      </c>
      <c r="AQ553" s="2">
        <f>M553/M$704</f>
        <v>5.0330202075761337E-5</v>
      </c>
      <c r="AR553" s="2">
        <f>N553/N$704</f>
        <v>4.3298790520451465E-5</v>
      </c>
      <c r="AS553" s="2">
        <f>O553/O$704</f>
        <v>4.5108160912087016E-5</v>
      </c>
      <c r="AT553" s="2">
        <f>P553/P$704</f>
        <v>2.4499134049838775E-5</v>
      </c>
      <c r="AU553" s="2">
        <f>Q553/Q$704</f>
        <v>1.0644412747748708E-5</v>
      </c>
      <c r="AV553" s="2">
        <f>R553/R$704</f>
        <v>2.3944336460181978E-5</v>
      </c>
      <c r="AW553" s="2">
        <f>S553/S$704</f>
        <v>4.8090729344001232E-5</v>
      </c>
      <c r="AX553" s="2">
        <f>T553/T$704</f>
        <v>2.5454360331924858E-5</v>
      </c>
      <c r="AY553" s="2">
        <f>U553/U$704</f>
        <v>3.7926195623317027E-5</v>
      </c>
      <c r="AZ553" s="2">
        <f>V553/V$704</f>
        <v>4.4809965736379772E-5</v>
      </c>
      <c r="BA553" s="2">
        <f>W553/W$704</f>
        <v>1.5529638314723648E-5</v>
      </c>
      <c r="BB553" s="2">
        <f>X553/X$704</f>
        <v>1.5442369847846331E-5</v>
      </c>
      <c r="BC553" s="2">
        <f>Y553/Y$704</f>
        <v>1.3968648145273941E-5</v>
      </c>
      <c r="BD553" s="2">
        <f>Z553/Z$704</f>
        <v>1.5231944433866706E-5</v>
      </c>
      <c r="BE553" s="2">
        <f>AA553/AA$704</f>
        <v>2.0865065620631376E-5</v>
      </c>
      <c r="BF553" s="2">
        <f>AB553/AB$704</f>
        <v>7.5115678144342286E-6</v>
      </c>
      <c r="BG553" s="2">
        <f>AC553/AC$704</f>
        <v>3.0967566119624611E-6</v>
      </c>
      <c r="BH553" s="2">
        <f>AD553/AD$704</f>
        <v>9.1469828677010879E-6</v>
      </c>
      <c r="BI553" s="2">
        <f>AE553/AE$704</f>
        <v>9.1990678277934505E-6</v>
      </c>
      <c r="BJ553" s="2">
        <f>AF553/AF$704</f>
        <v>9.0967116903358049E-6</v>
      </c>
      <c r="BK553" s="2">
        <f>AG553/AG$704</f>
        <v>4.1072203564793452E-6</v>
      </c>
    </row>
    <row r="554" spans="1:63" x14ac:dyDescent="0.3">
      <c r="A554">
        <v>1996</v>
      </c>
      <c r="B554" t="s">
        <v>188</v>
      </c>
      <c r="C554">
        <v>7</v>
      </c>
      <c r="E554" t="s">
        <v>310</v>
      </c>
      <c r="F554">
        <f>SUMIFS($C$4:$C$9439,$B$4:$B$9439,$E554,$A$4:$A$9439,F$3)</f>
        <v>0</v>
      </c>
      <c r="G554">
        <f>SUMIFS($C$4:$C$9439,$B$4:$B$9439,$E554,$A$4:$A$9439,G$3)</f>
        <v>71</v>
      </c>
      <c r="H554">
        <f>SUMIFS($C$4:$C$9439,$B$4:$B$9439,$E554,$A$4:$A$9439,H$3)</f>
        <v>206</v>
      </c>
      <c r="I554">
        <f>SUMIFS($C$4:$C$9439,$B$4:$B$9439,$E554,$A$4:$A$9439,I$3)</f>
        <v>375</v>
      </c>
      <c r="J554">
        <f>SUMIFS($C$4:$C$9439,$B$4:$B$9439,$E554,$A$4:$A$9439,J$3)</f>
        <v>545</v>
      </c>
      <c r="K554">
        <f>SUMIFS($C$4:$C$9439,$B$4:$B$9439,$E554,$A$4:$A$9439,K$3)</f>
        <v>609</v>
      </c>
      <c r="L554">
        <f>SUMIFS($C$4:$C$9439,$B$4:$B$9439,$E554,$A$4:$A$9439,L$3)</f>
        <v>560</v>
      </c>
      <c r="M554">
        <f>SUMIFS($C$4:$C$9439,$B$4:$B$9439,$E554,$A$4:$A$9439,M$3)</f>
        <v>531</v>
      </c>
      <c r="N554">
        <f>SUMIFS($C$4:$C$9439,$B$4:$B$9439,$E554,$A$4:$A$9439,N$3)</f>
        <v>637</v>
      </c>
      <c r="O554">
        <f>SUMIFS($C$4:$C$9439,$B$4:$B$9439,$E554,$A$4:$A$9439,O$3)</f>
        <v>577</v>
      </c>
      <c r="P554">
        <f>SUMIFS($C$4:$C$9439,$B$4:$B$9439,$E554,$A$4:$A$9439,P$3)</f>
        <v>632</v>
      </c>
      <c r="Q554">
        <f>SUMIFS($C$4:$C$9439,$B$4:$B$9439,$E554,$A$4:$A$9439,Q$3)</f>
        <v>546</v>
      </c>
      <c r="R554">
        <f>SUMIFS($C$4:$C$9439,$B$4:$B$9439,$E554,$A$4:$A$9439,R$3)</f>
        <v>559</v>
      </c>
      <c r="S554">
        <f>SUMIFS($C$4:$C$9439,$B$4:$B$9439,$E554,$A$4:$A$9439,S$3)</f>
        <v>603</v>
      </c>
      <c r="T554">
        <f>SUMIFS($C$4:$C$9439,$B$4:$B$9439,$E554,$A$4:$A$9439,T$3)</f>
        <v>556</v>
      </c>
      <c r="U554">
        <f>SUMIFS($C$4:$C$9439,$B$4:$B$9439,$E554,$A$4:$A$9439,U$3)</f>
        <v>551</v>
      </c>
      <c r="V554">
        <f>SUMIFS($C$4:$C$9439,$B$4:$B$9439,$E554,$A$4:$A$9439,V$3)</f>
        <v>616</v>
      </c>
      <c r="W554">
        <f>SUMIFS($C$4:$C$9439,$B$4:$B$9439,$E554,$A$4:$A$9439,W$3)</f>
        <v>371</v>
      </c>
      <c r="X554">
        <f>SUMIFS($C$4:$C$9439,$B$4:$B$9439,$E554,$A$4:$A$9439,X$3)</f>
        <v>307</v>
      </c>
      <c r="Y554">
        <f>SUMIFS($C$4:$C$9439,$B$4:$B$9439,$E554,$A$4:$A$9439,Y$3)</f>
        <v>246</v>
      </c>
      <c r="Z554">
        <f>SUMIFS($C$4:$C$9439,$B$4:$B$9439,$E554,$A$4:$A$9439,Z$3)</f>
        <v>367</v>
      </c>
      <c r="AA554">
        <f>SUMIFS($C$4:$C$9439,$B$4:$B$9439,$E554,$A$4:$A$9439,AA$3)</f>
        <v>261</v>
      </c>
      <c r="AB554">
        <f>SUMIFS($C$4:$C$9439,$B$4:$B$9439,$E554,$A$4:$A$9439,AB$3)</f>
        <v>239</v>
      </c>
      <c r="AC554">
        <f>SUMIFS($C$4:$C$9439,$B$4:$B$9439,$E554,$A$4:$A$9439,AC$3)</f>
        <v>275</v>
      </c>
      <c r="AD554">
        <f>SUMIFS($C$4:$C$9439,$B$4:$B$9439,$E554,$A$4:$A$9439,AD$3)</f>
        <v>210</v>
      </c>
      <c r="AE554">
        <f>SUMIFS($C$4:$C$9439,$B$4:$B$9439,$E554,$A$4:$A$9439,AE$3)</f>
        <v>171</v>
      </c>
      <c r="AF554">
        <f>SUMIFS($C$4:$C$9439,$B$4:$B$9439,$E554,$A$4:$A$9439,AF$3)</f>
        <v>167</v>
      </c>
      <c r="AG554">
        <f>SUMIFS($C$4:$C$9439,$B$4:$B$9439,$E554,$A$4:$A$9439,AG$3)</f>
        <v>212</v>
      </c>
      <c r="AI554" t="s">
        <v>310</v>
      </c>
      <c r="AJ554" s="2">
        <f>F554/F$704</f>
        <v>0</v>
      </c>
      <c r="AK554" s="2">
        <f>G554/G$704</f>
        <v>1.2486809708054871E-3</v>
      </c>
      <c r="AL554" s="2">
        <f>H554/H$704</f>
        <v>2.0747514830444461E-3</v>
      </c>
      <c r="AM554" s="2">
        <f>I554/I$704</f>
        <v>2.1395439062936823E-3</v>
      </c>
      <c r="AN554" s="2">
        <f>J554/J$704</f>
        <v>2.3762911545286876E-3</v>
      </c>
      <c r="AO554" s="2">
        <f>K554/K$704</f>
        <v>2.4592447816764052E-3</v>
      </c>
      <c r="AP554" s="2">
        <f>L554/L$704</f>
        <v>2.1887568252082251E-3</v>
      </c>
      <c r="AQ554" s="2">
        <f>M554/M$704</f>
        <v>1.9089526644449478E-3</v>
      </c>
      <c r="AR554" s="2">
        <f>N554/N$704</f>
        <v>2.2984441301272984E-3</v>
      </c>
      <c r="AS554" s="2">
        <f>O554/O$704</f>
        <v>1.6267130528921378E-3</v>
      </c>
      <c r="AT554" s="2">
        <f>P554/P$704</f>
        <v>1.1910348245767774E-3</v>
      </c>
      <c r="AU554" s="2">
        <f>Q554/Q$704</f>
        <v>8.3026419432439917E-4</v>
      </c>
      <c r="AV554" s="2">
        <f>R554/R$704</f>
        <v>7.8734612242598381E-4</v>
      </c>
      <c r="AW554" s="2">
        <f>S554/S$704</f>
        <v>8.2853456555522116E-4</v>
      </c>
      <c r="AX554" s="2">
        <f>T554/T$704</f>
        <v>7.4487496550264319E-4</v>
      </c>
      <c r="AY554" s="2">
        <f>U554/U$704</f>
        <v>8.0374360724798767E-4</v>
      </c>
      <c r="AZ554" s="2">
        <f>V554/V$704</f>
        <v>9.85819246200355E-4</v>
      </c>
      <c r="BA554" s="2">
        <f>W554/W$704</f>
        <v>5.7614958147624744E-4</v>
      </c>
      <c r="BB554" s="2">
        <f>X554/X$704</f>
        <v>4.7408075432888233E-4</v>
      </c>
      <c r="BC554" s="2">
        <f>Y554/Y$704</f>
        <v>3.8180971597082103E-4</v>
      </c>
      <c r="BD554" s="2">
        <f>Z554/Z$704</f>
        <v>5.5901236072290804E-4</v>
      </c>
      <c r="BE554" s="2">
        <f>AA554/AA$704</f>
        <v>3.8898443764177068E-4</v>
      </c>
      <c r="BF554" s="2">
        <f>AB554/AB$704</f>
        <v>3.5905294152995611E-4</v>
      </c>
      <c r="BG554" s="2">
        <f>AC554/AC$704</f>
        <v>4.2580403414483838E-4</v>
      </c>
      <c r="BH554" s="2">
        <f>AD554/AD$704</f>
        <v>3.201444003695381E-4</v>
      </c>
      <c r="BI554" s="2">
        <f>AE554/AE$704</f>
        <v>2.6217343309211332E-4</v>
      </c>
      <c r="BJ554" s="2">
        <f>AF554/AF$704</f>
        <v>2.5319180871434657E-4</v>
      </c>
      <c r="BK554" s="2">
        <f>AG554/AG$704</f>
        <v>2.9024357185787375E-4</v>
      </c>
    </row>
    <row r="555" spans="1:63" x14ac:dyDescent="0.3">
      <c r="A555">
        <v>1996</v>
      </c>
      <c r="B555" t="s">
        <v>564</v>
      </c>
      <c r="C555">
        <v>1</v>
      </c>
      <c r="E555" t="s">
        <v>311</v>
      </c>
      <c r="F555">
        <f>SUMIFS($C$4:$C$9439,$B$4:$B$9439,$E555,$A$4:$A$9439,F$3)</f>
        <v>0</v>
      </c>
      <c r="G555">
        <f>SUMIFS($C$4:$C$9439,$B$4:$B$9439,$E555,$A$4:$A$9439,G$3)</f>
        <v>1</v>
      </c>
      <c r="H555">
        <f>SUMIFS($C$4:$C$9439,$B$4:$B$9439,$E555,$A$4:$A$9439,H$3)</f>
        <v>9</v>
      </c>
      <c r="I555">
        <f>SUMIFS($C$4:$C$9439,$B$4:$B$9439,$E555,$A$4:$A$9439,I$3)</f>
        <v>28</v>
      </c>
      <c r="J555">
        <f>SUMIFS($C$4:$C$9439,$B$4:$B$9439,$E555,$A$4:$A$9439,J$3)</f>
        <v>50</v>
      </c>
      <c r="K555">
        <f>SUMIFS($C$4:$C$9439,$B$4:$B$9439,$E555,$A$4:$A$9439,K$3)</f>
        <v>47</v>
      </c>
      <c r="L555">
        <f>SUMIFS($C$4:$C$9439,$B$4:$B$9439,$E555,$A$4:$A$9439,L$3)</f>
        <v>35</v>
      </c>
      <c r="M555">
        <f>SUMIFS($C$4:$C$9439,$B$4:$B$9439,$E555,$A$4:$A$9439,M$3)</f>
        <v>33</v>
      </c>
      <c r="N555">
        <f>SUMIFS($C$4:$C$9439,$B$4:$B$9439,$E555,$A$4:$A$9439,N$3)</f>
        <v>70</v>
      </c>
      <c r="O555">
        <f>SUMIFS($C$4:$C$9439,$B$4:$B$9439,$E555,$A$4:$A$9439,O$3)</f>
        <v>115</v>
      </c>
      <c r="P555">
        <f>SUMIFS($C$4:$C$9439,$B$4:$B$9439,$E555,$A$4:$A$9439,P$3)</f>
        <v>113</v>
      </c>
      <c r="Q555">
        <f>SUMIFS($C$4:$C$9439,$B$4:$B$9439,$E555,$A$4:$A$9439,Q$3)</f>
        <v>137</v>
      </c>
      <c r="R555">
        <f>SUMIFS($C$4:$C$9439,$B$4:$B$9439,$E555,$A$4:$A$9439,R$3)</f>
        <v>188</v>
      </c>
      <c r="S555">
        <f>SUMIFS($C$4:$C$9439,$B$4:$B$9439,$E555,$A$4:$A$9439,S$3)</f>
        <v>194</v>
      </c>
      <c r="T555">
        <f>SUMIFS($C$4:$C$9439,$B$4:$B$9439,$E555,$A$4:$A$9439,T$3)</f>
        <v>146</v>
      </c>
      <c r="U555">
        <f>SUMIFS($C$4:$C$9439,$B$4:$B$9439,$E555,$A$4:$A$9439,U$3)</f>
        <v>178</v>
      </c>
      <c r="V555">
        <f>SUMIFS($C$4:$C$9439,$B$4:$B$9439,$E555,$A$4:$A$9439,V$3)</f>
        <v>163</v>
      </c>
      <c r="W555">
        <f>SUMIFS($C$4:$C$9439,$B$4:$B$9439,$E555,$A$4:$A$9439,W$3)</f>
        <v>147</v>
      </c>
      <c r="X555">
        <f>SUMIFS($C$4:$C$9439,$B$4:$B$9439,$E555,$A$4:$A$9439,X$3)</f>
        <v>144</v>
      </c>
      <c r="Y555">
        <f>SUMIFS($C$4:$C$9439,$B$4:$B$9439,$E555,$A$4:$A$9439,Y$3)</f>
        <v>94</v>
      </c>
      <c r="Z555">
        <f>SUMIFS($C$4:$C$9439,$B$4:$B$9439,$E555,$A$4:$A$9439,Z$3)</f>
        <v>103</v>
      </c>
      <c r="AA555">
        <f>SUMIFS($C$4:$C$9439,$B$4:$B$9439,$E555,$A$4:$A$9439,AA$3)</f>
        <v>117</v>
      </c>
      <c r="AB555">
        <f>SUMIFS($C$4:$C$9439,$B$4:$B$9439,$E555,$A$4:$A$9439,AB$3)</f>
        <v>93</v>
      </c>
      <c r="AC555">
        <f>SUMIFS($C$4:$C$9439,$B$4:$B$9439,$E555,$A$4:$A$9439,AC$3)</f>
        <v>58</v>
      </c>
      <c r="AD555">
        <f>SUMIFS($C$4:$C$9439,$B$4:$B$9439,$E555,$A$4:$A$9439,AD$3)</f>
        <v>69</v>
      </c>
      <c r="AE555">
        <f>SUMIFS($C$4:$C$9439,$B$4:$B$9439,$E555,$A$4:$A$9439,AE$3)</f>
        <v>65</v>
      </c>
      <c r="AF555">
        <f>SUMIFS($C$4:$C$9439,$B$4:$B$9439,$E555,$A$4:$A$9439,AF$3)</f>
        <v>34</v>
      </c>
      <c r="AG555">
        <f>SUMIFS($C$4:$C$9439,$B$4:$B$9439,$E555,$A$4:$A$9439,AG$3)</f>
        <v>40</v>
      </c>
      <c r="AI555" t="s">
        <v>311</v>
      </c>
      <c r="AJ555" s="2">
        <f>F555/F$704</f>
        <v>0</v>
      </c>
      <c r="AK555" s="2">
        <f>G555/G$704</f>
        <v>1.7587055926837847E-5</v>
      </c>
      <c r="AL555" s="2">
        <f>H555/H$704</f>
        <v>9.0644482268932114E-5</v>
      </c>
      <c r="AM555" s="2">
        <f>I555/I$704</f>
        <v>1.5975261166992829E-4</v>
      </c>
      <c r="AN555" s="2">
        <f>J555/J$704</f>
        <v>2.1800836280079703E-4</v>
      </c>
      <c r="AO555" s="2">
        <f>K555/K$704</f>
        <v>1.8979393224760437E-4</v>
      </c>
      <c r="AP555" s="2">
        <f>L555/L$704</f>
        <v>1.3679730157551407E-4</v>
      </c>
      <c r="AQ555" s="2">
        <f>M555/M$704</f>
        <v>1.1863547632143743E-4</v>
      </c>
      <c r="AR555" s="2">
        <f>N555/N$704</f>
        <v>2.5257627803596688E-4</v>
      </c>
      <c r="AS555" s="2">
        <f>O555/O$704</f>
        <v>3.2421490655562541E-4</v>
      </c>
      <c r="AT555" s="2">
        <f>P555/P$704</f>
        <v>2.1295401135629092E-4</v>
      </c>
      <c r="AU555" s="2">
        <f>Q555/Q$704</f>
        <v>2.0832636377736755E-4</v>
      </c>
      <c r="AV555" s="2">
        <f>R555/R$704</f>
        <v>2.6479619144201245E-4</v>
      </c>
      <c r="AW555" s="2">
        <f>S555/S$704</f>
        <v>2.6656004264960682E-4</v>
      </c>
      <c r="AX555" s="2">
        <f>T555/T$704</f>
        <v>1.9559666360321207E-4</v>
      </c>
      <c r="AY555" s="2">
        <f>U555/U$704</f>
        <v>2.5964857003655503E-4</v>
      </c>
      <c r="AZ555" s="2">
        <f>V555/V$704</f>
        <v>2.6085801482249652E-4</v>
      </c>
      <c r="BA555" s="2">
        <f>W555/W$704</f>
        <v>2.2828568322643767E-4</v>
      </c>
      <c r="BB555" s="2">
        <f>X555/X$704</f>
        <v>2.2237012580898714E-4</v>
      </c>
      <c r="BC555" s="2">
        <f>Y555/Y$704</f>
        <v>1.458947695173056E-4</v>
      </c>
      <c r="BD555" s="2">
        <f>Z555/Z$704</f>
        <v>1.5688902766882706E-4</v>
      </c>
      <c r="BE555" s="2">
        <f>AA555/AA$704</f>
        <v>1.7437233411527652E-4</v>
      </c>
      <c r="BF555" s="2">
        <f>AB555/AB$704</f>
        <v>1.3971516134847665E-4</v>
      </c>
      <c r="BG555" s="2">
        <f>AC555/AC$704</f>
        <v>8.9805941746911368E-5</v>
      </c>
      <c r="BH555" s="2">
        <f>AD555/AD$704</f>
        <v>1.0519030297856253E-4</v>
      </c>
      <c r="BI555" s="2">
        <f>AE555/AE$704</f>
        <v>9.9656568134429038E-5</v>
      </c>
      <c r="BJ555" s="2">
        <f>AF555/AF$704</f>
        <v>5.1548032911902894E-5</v>
      </c>
      <c r="BK555" s="2">
        <f>AG555/AG$704</f>
        <v>5.476293808639127E-5</v>
      </c>
    </row>
    <row r="556" spans="1:63" x14ac:dyDescent="0.3">
      <c r="A556">
        <v>1996</v>
      </c>
      <c r="B556" t="s">
        <v>193</v>
      </c>
      <c r="C556">
        <v>2</v>
      </c>
      <c r="E556" t="s">
        <v>632</v>
      </c>
      <c r="F556">
        <f>SUMIFS($C$4:$C$9439,$B$4:$B$9439,$E556,$A$4:$A$9439,F$3)</f>
        <v>0</v>
      </c>
      <c r="G556">
        <f>SUMIFS($C$4:$C$9439,$B$4:$B$9439,$E556,$A$4:$A$9439,G$3)</f>
        <v>63</v>
      </c>
      <c r="H556">
        <f>SUMIFS($C$4:$C$9439,$B$4:$B$9439,$E556,$A$4:$A$9439,H$3)</f>
        <v>194</v>
      </c>
      <c r="I556">
        <f>SUMIFS($C$4:$C$9439,$B$4:$B$9439,$E556,$A$4:$A$9439,I$3)</f>
        <v>426</v>
      </c>
      <c r="J556">
        <f>SUMIFS($C$4:$C$9439,$B$4:$B$9439,$E556,$A$4:$A$9439,J$3)</f>
        <v>612</v>
      </c>
      <c r="K556">
        <f>SUMIFS($C$4:$C$9439,$B$4:$B$9439,$E556,$A$4:$A$9439,K$3)</f>
        <v>580</v>
      </c>
      <c r="L556">
        <f>SUMIFS($C$4:$C$9439,$B$4:$B$9439,$E556,$A$4:$A$9439,L$3)</f>
        <v>540</v>
      </c>
      <c r="M556">
        <f>SUMIFS($C$4:$C$9439,$B$4:$B$9439,$E556,$A$4:$A$9439,M$3)</f>
        <v>680</v>
      </c>
      <c r="N556">
        <f>SUMIFS($C$4:$C$9439,$B$4:$B$9439,$E556,$A$4:$A$9439,N$3)</f>
        <v>626</v>
      </c>
      <c r="O556">
        <f>SUMIFS($C$4:$C$9439,$B$4:$B$9439,$E556,$A$4:$A$9439,O$3)</f>
        <v>112</v>
      </c>
      <c r="P556">
        <f>SUMIFS($C$4:$C$9439,$B$4:$B$9439,$E556,$A$4:$A$9439,P$3)</f>
        <v>0</v>
      </c>
      <c r="Q556">
        <f>SUMIFS($C$4:$C$9439,$B$4:$B$9439,$E556,$A$4:$A$9439,Q$3)</f>
        <v>0</v>
      </c>
      <c r="R556">
        <f>SUMIFS($C$4:$C$9439,$B$4:$B$9439,$E556,$A$4:$A$9439,R$3)</f>
        <v>0</v>
      </c>
      <c r="S556">
        <f>SUMIFS($C$4:$C$9439,$B$4:$B$9439,$E556,$A$4:$A$9439,S$3)</f>
        <v>0</v>
      </c>
      <c r="T556">
        <f>SUMIFS($C$4:$C$9439,$B$4:$B$9439,$E556,$A$4:$A$9439,T$3)</f>
        <v>0</v>
      </c>
      <c r="U556">
        <f>SUMIFS($C$4:$C$9439,$B$4:$B$9439,$E556,$A$4:$A$9439,U$3)</f>
        <v>0</v>
      </c>
      <c r="V556">
        <f>SUMIFS($C$4:$C$9439,$B$4:$B$9439,$E556,$A$4:$A$9439,V$3)</f>
        <v>0</v>
      </c>
      <c r="W556">
        <f>SUMIFS($C$4:$C$9439,$B$4:$B$9439,$E556,$A$4:$A$9439,W$3)</f>
        <v>0</v>
      </c>
      <c r="X556">
        <f>SUMIFS($C$4:$C$9439,$B$4:$B$9439,$E556,$A$4:$A$9439,X$3)</f>
        <v>0</v>
      </c>
      <c r="Y556">
        <f>SUMIFS($C$4:$C$9439,$B$4:$B$9439,$E556,$A$4:$A$9439,Y$3)</f>
        <v>0</v>
      </c>
      <c r="Z556">
        <f>SUMIFS($C$4:$C$9439,$B$4:$B$9439,$E556,$A$4:$A$9439,Z$3)</f>
        <v>0</v>
      </c>
      <c r="AA556">
        <f>SUMIFS($C$4:$C$9439,$B$4:$B$9439,$E556,$A$4:$A$9439,AA$3)</f>
        <v>0</v>
      </c>
      <c r="AB556">
        <f>SUMIFS($C$4:$C$9439,$B$4:$B$9439,$E556,$A$4:$A$9439,AB$3)</f>
        <v>0</v>
      </c>
      <c r="AC556">
        <f>SUMIFS($C$4:$C$9439,$B$4:$B$9439,$E556,$A$4:$A$9439,AC$3)</f>
        <v>0</v>
      </c>
      <c r="AD556">
        <f>SUMIFS($C$4:$C$9439,$B$4:$B$9439,$E556,$A$4:$A$9439,AD$3)</f>
        <v>0</v>
      </c>
      <c r="AE556">
        <f>SUMIFS($C$4:$C$9439,$B$4:$B$9439,$E556,$A$4:$A$9439,AE$3)</f>
        <v>0</v>
      </c>
      <c r="AF556">
        <f>SUMIFS($C$4:$C$9439,$B$4:$B$9439,$E556,$A$4:$A$9439,AF$3)</f>
        <v>0</v>
      </c>
      <c r="AG556">
        <f>SUMIFS($C$4:$C$9439,$B$4:$B$9439,$E556,$A$4:$A$9439,AG$3)</f>
        <v>0</v>
      </c>
      <c r="AI556" t="s">
        <v>632</v>
      </c>
      <c r="AJ556" s="2">
        <f>F556/F$704</f>
        <v>0</v>
      </c>
      <c r="AK556" s="2">
        <f>G556/G$704</f>
        <v>1.1079845233907843E-3</v>
      </c>
      <c r="AL556" s="2">
        <f>H556/H$704</f>
        <v>1.9538921733525364E-3</v>
      </c>
      <c r="AM556" s="2">
        <f>I556/I$704</f>
        <v>2.430521877549623E-3</v>
      </c>
      <c r="AN556" s="2">
        <f>J556/J$704</f>
        <v>2.6684223606817559E-3</v>
      </c>
      <c r="AO556" s="2">
        <f>K556/K$704</f>
        <v>2.3421378873108622E-3</v>
      </c>
      <c r="AP556" s="2">
        <f>L556/L$704</f>
        <v>2.1105869385936457E-3</v>
      </c>
      <c r="AQ556" s="2">
        <f>M556/M$704</f>
        <v>2.4446098151084078E-3</v>
      </c>
      <c r="AR556" s="2">
        <f>N556/N$704</f>
        <v>2.2587535721502179E-3</v>
      </c>
      <c r="AS556" s="2">
        <f>O556/O$704</f>
        <v>3.1575712638460911E-4</v>
      </c>
      <c r="AT556" s="2">
        <f>P556/P$704</f>
        <v>0</v>
      </c>
      <c r="AU556" s="2">
        <f>Q556/Q$704</f>
        <v>0</v>
      </c>
      <c r="AV556" s="2">
        <f>R556/R$704</f>
        <v>0</v>
      </c>
      <c r="AW556" s="2">
        <f>S556/S$704</f>
        <v>0</v>
      </c>
      <c r="AX556" s="2">
        <f>T556/T$704</f>
        <v>0</v>
      </c>
      <c r="AY556" s="2">
        <f>U556/U$704</f>
        <v>0</v>
      </c>
      <c r="AZ556" s="2">
        <f>V556/V$704</f>
        <v>0</v>
      </c>
      <c r="BA556" s="2">
        <f>W556/W$704</f>
        <v>0</v>
      </c>
      <c r="BB556" s="2">
        <f>X556/X$704</f>
        <v>0</v>
      </c>
      <c r="BC556" s="2">
        <f>Y556/Y$704</f>
        <v>0</v>
      </c>
      <c r="BD556" s="2">
        <f>Z556/Z$704</f>
        <v>0</v>
      </c>
      <c r="BE556" s="2">
        <f>AA556/AA$704</f>
        <v>0</v>
      </c>
      <c r="BF556" s="2">
        <f>AB556/AB$704</f>
        <v>0</v>
      </c>
      <c r="BG556" s="2">
        <f>AC556/AC$704</f>
        <v>0</v>
      </c>
      <c r="BH556" s="2">
        <f>AD556/AD$704</f>
        <v>0</v>
      </c>
      <c r="BI556" s="2">
        <f>AE556/AE$704</f>
        <v>0</v>
      </c>
      <c r="BJ556" s="2">
        <f>AF556/AF$704</f>
        <v>0</v>
      </c>
      <c r="BK556" s="2">
        <f>AG556/AG$704</f>
        <v>0</v>
      </c>
    </row>
    <row r="557" spans="1:63" x14ac:dyDescent="0.3">
      <c r="A557">
        <v>1996</v>
      </c>
      <c r="B557" t="s">
        <v>194</v>
      </c>
      <c r="C557">
        <v>1</v>
      </c>
      <c r="E557" t="s">
        <v>633</v>
      </c>
      <c r="F557">
        <f>SUMIFS($C$4:$C$9439,$B$4:$B$9439,$E557,$A$4:$A$9439,F$3)</f>
        <v>0</v>
      </c>
      <c r="G557">
        <f>SUMIFS($C$4:$C$9439,$B$4:$B$9439,$E557,$A$4:$A$9439,G$3)</f>
        <v>0</v>
      </c>
      <c r="H557">
        <f>SUMIFS($C$4:$C$9439,$B$4:$B$9439,$E557,$A$4:$A$9439,H$3)</f>
        <v>2</v>
      </c>
      <c r="I557">
        <f>SUMIFS($C$4:$C$9439,$B$4:$B$9439,$E557,$A$4:$A$9439,I$3)</f>
        <v>16</v>
      </c>
      <c r="J557">
        <f>SUMIFS($C$4:$C$9439,$B$4:$B$9439,$E557,$A$4:$A$9439,J$3)</f>
        <v>28</v>
      </c>
      <c r="K557">
        <f>SUMIFS($C$4:$C$9439,$B$4:$B$9439,$E557,$A$4:$A$9439,K$3)</f>
        <v>12</v>
      </c>
      <c r="L557">
        <f>SUMIFS($C$4:$C$9439,$B$4:$B$9439,$E557,$A$4:$A$9439,L$3)</f>
        <v>12</v>
      </c>
      <c r="M557">
        <f>SUMIFS($C$4:$C$9439,$B$4:$B$9439,$E557,$A$4:$A$9439,M$3)</f>
        <v>19</v>
      </c>
      <c r="N557">
        <f>SUMIFS($C$4:$C$9439,$B$4:$B$9439,$E557,$A$4:$A$9439,N$3)</f>
        <v>26</v>
      </c>
      <c r="O557">
        <f>SUMIFS($C$4:$C$9439,$B$4:$B$9439,$E557,$A$4:$A$9439,O$3)</f>
        <v>4</v>
      </c>
      <c r="P557">
        <f>SUMIFS($C$4:$C$9439,$B$4:$B$9439,$E557,$A$4:$A$9439,P$3)</f>
        <v>0</v>
      </c>
      <c r="Q557">
        <f>SUMIFS($C$4:$C$9439,$B$4:$B$9439,$E557,$A$4:$A$9439,Q$3)</f>
        <v>0</v>
      </c>
      <c r="R557">
        <f>SUMIFS($C$4:$C$9439,$B$4:$B$9439,$E557,$A$4:$A$9439,R$3)</f>
        <v>0</v>
      </c>
      <c r="S557">
        <f>SUMIFS($C$4:$C$9439,$B$4:$B$9439,$E557,$A$4:$A$9439,S$3)</f>
        <v>0</v>
      </c>
      <c r="T557">
        <f>SUMIFS($C$4:$C$9439,$B$4:$B$9439,$E557,$A$4:$A$9439,T$3)</f>
        <v>0</v>
      </c>
      <c r="U557">
        <f>SUMIFS($C$4:$C$9439,$B$4:$B$9439,$E557,$A$4:$A$9439,U$3)</f>
        <v>0</v>
      </c>
      <c r="V557">
        <f>SUMIFS($C$4:$C$9439,$B$4:$B$9439,$E557,$A$4:$A$9439,V$3)</f>
        <v>0</v>
      </c>
      <c r="W557">
        <f>SUMIFS($C$4:$C$9439,$B$4:$B$9439,$E557,$A$4:$A$9439,W$3)</f>
        <v>0</v>
      </c>
      <c r="X557">
        <f>SUMIFS($C$4:$C$9439,$B$4:$B$9439,$E557,$A$4:$A$9439,X$3)</f>
        <v>0</v>
      </c>
      <c r="Y557">
        <f>SUMIFS($C$4:$C$9439,$B$4:$B$9439,$E557,$A$4:$A$9439,Y$3)</f>
        <v>0</v>
      </c>
      <c r="Z557">
        <f>SUMIFS($C$4:$C$9439,$B$4:$B$9439,$E557,$A$4:$A$9439,Z$3)</f>
        <v>0</v>
      </c>
      <c r="AA557">
        <f>SUMIFS($C$4:$C$9439,$B$4:$B$9439,$E557,$A$4:$A$9439,AA$3)</f>
        <v>0</v>
      </c>
      <c r="AB557">
        <f>SUMIFS($C$4:$C$9439,$B$4:$B$9439,$E557,$A$4:$A$9439,AB$3)</f>
        <v>0</v>
      </c>
      <c r="AC557">
        <f>SUMIFS($C$4:$C$9439,$B$4:$B$9439,$E557,$A$4:$A$9439,AC$3)</f>
        <v>0</v>
      </c>
      <c r="AD557">
        <f>SUMIFS($C$4:$C$9439,$B$4:$B$9439,$E557,$A$4:$A$9439,AD$3)</f>
        <v>0</v>
      </c>
      <c r="AE557">
        <f>SUMIFS($C$4:$C$9439,$B$4:$B$9439,$E557,$A$4:$A$9439,AE$3)</f>
        <v>0</v>
      </c>
      <c r="AF557">
        <f>SUMIFS($C$4:$C$9439,$B$4:$B$9439,$E557,$A$4:$A$9439,AF$3)</f>
        <v>0</v>
      </c>
      <c r="AG557">
        <f>SUMIFS($C$4:$C$9439,$B$4:$B$9439,$E557,$A$4:$A$9439,AG$3)</f>
        <v>0</v>
      </c>
      <c r="AI557" t="s">
        <v>633</v>
      </c>
      <c r="AJ557" s="2">
        <f>F557/F$704</f>
        <v>0</v>
      </c>
      <c r="AK557" s="2">
        <f>G557/G$704</f>
        <v>0</v>
      </c>
      <c r="AL557" s="2">
        <f>H557/H$704</f>
        <v>2.0143218281984912E-5</v>
      </c>
      <c r="AM557" s="2">
        <f>I557/I$704</f>
        <v>9.1287206668530442E-5</v>
      </c>
      <c r="AN557" s="2">
        <f>J557/J$704</f>
        <v>1.2208468316844635E-4</v>
      </c>
      <c r="AO557" s="2">
        <f>K557/K$704</f>
        <v>4.8458025254707494E-5</v>
      </c>
      <c r="AP557" s="2">
        <f>L557/L$704</f>
        <v>4.6901931968747682E-5</v>
      </c>
      <c r="AQ557" s="2">
        <f>M557/M$704</f>
        <v>6.8305274245676099E-5</v>
      </c>
      <c r="AR557" s="2">
        <f>N557/N$704</f>
        <v>9.3814046127644829E-5</v>
      </c>
      <c r="AS557" s="2">
        <f>O557/O$704</f>
        <v>1.1277040228021754E-5</v>
      </c>
      <c r="AT557" s="2">
        <f>P557/P$704</f>
        <v>0</v>
      </c>
      <c r="AU557" s="2">
        <f>Q557/Q$704</f>
        <v>0</v>
      </c>
      <c r="AV557" s="2">
        <f>R557/R$704</f>
        <v>0</v>
      </c>
      <c r="AW557" s="2">
        <f>S557/S$704</f>
        <v>0</v>
      </c>
      <c r="AX557" s="2">
        <f>T557/T$704</f>
        <v>0</v>
      </c>
      <c r="AY557" s="2">
        <f>U557/U$704</f>
        <v>0</v>
      </c>
      <c r="AZ557" s="2">
        <f>V557/V$704</f>
        <v>0</v>
      </c>
      <c r="BA557" s="2">
        <f>W557/W$704</f>
        <v>0</v>
      </c>
      <c r="BB557" s="2">
        <f>X557/X$704</f>
        <v>0</v>
      </c>
      <c r="BC557" s="2">
        <f>Y557/Y$704</f>
        <v>0</v>
      </c>
      <c r="BD557" s="2">
        <f>Z557/Z$704</f>
        <v>0</v>
      </c>
      <c r="BE557" s="2">
        <f>AA557/AA$704</f>
        <v>0</v>
      </c>
      <c r="BF557" s="2">
        <f>AB557/AB$704</f>
        <v>0</v>
      </c>
      <c r="BG557" s="2">
        <f>AC557/AC$704</f>
        <v>0</v>
      </c>
      <c r="BH557" s="2">
        <f>AD557/AD$704</f>
        <v>0</v>
      </c>
      <c r="BI557" s="2">
        <f>AE557/AE$704</f>
        <v>0</v>
      </c>
      <c r="BJ557" s="2">
        <f>AF557/AF$704</f>
        <v>0</v>
      </c>
      <c r="BK557" s="2">
        <f>AG557/AG$704</f>
        <v>0</v>
      </c>
    </row>
    <row r="558" spans="1:63" x14ac:dyDescent="0.3">
      <c r="A558">
        <v>1996</v>
      </c>
      <c r="B558" t="s">
        <v>199</v>
      </c>
      <c r="C558">
        <v>6</v>
      </c>
      <c r="E558" t="s">
        <v>312</v>
      </c>
      <c r="F558">
        <f>SUMIFS($C$4:$C$9439,$B$4:$B$9439,$E558,$A$4:$A$9439,F$3)</f>
        <v>0</v>
      </c>
      <c r="G558">
        <f>SUMIFS($C$4:$C$9439,$B$4:$B$9439,$E558,$A$4:$A$9439,G$3)</f>
        <v>7</v>
      </c>
      <c r="H558">
        <f>SUMIFS($C$4:$C$9439,$B$4:$B$9439,$E558,$A$4:$A$9439,H$3)</f>
        <v>30</v>
      </c>
      <c r="I558">
        <f>SUMIFS($C$4:$C$9439,$B$4:$B$9439,$E558,$A$4:$A$9439,I$3)</f>
        <v>71</v>
      </c>
      <c r="J558">
        <f>SUMIFS($C$4:$C$9439,$B$4:$B$9439,$E558,$A$4:$A$9439,J$3)</f>
        <v>116</v>
      </c>
      <c r="K558">
        <f>SUMIFS($C$4:$C$9439,$B$4:$B$9439,$E558,$A$4:$A$9439,K$3)</f>
        <v>110</v>
      </c>
      <c r="L558">
        <f>SUMIFS($C$4:$C$9439,$B$4:$B$9439,$E558,$A$4:$A$9439,L$3)</f>
        <v>108</v>
      </c>
      <c r="M558">
        <f>SUMIFS($C$4:$C$9439,$B$4:$B$9439,$E558,$A$4:$A$9439,M$3)</f>
        <v>99</v>
      </c>
      <c r="N558">
        <f>SUMIFS($C$4:$C$9439,$B$4:$B$9439,$E558,$A$4:$A$9439,N$3)</f>
        <v>92</v>
      </c>
      <c r="O558">
        <f>SUMIFS($C$4:$C$9439,$B$4:$B$9439,$E558,$A$4:$A$9439,O$3)</f>
        <v>79</v>
      </c>
      <c r="P558">
        <f>SUMIFS($C$4:$C$9439,$B$4:$B$9439,$E558,$A$4:$A$9439,P$3)</f>
        <v>114</v>
      </c>
      <c r="Q558">
        <f>SUMIFS($C$4:$C$9439,$B$4:$B$9439,$E558,$A$4:$A$9439,Q$3)</f>
        <v>65</v>
      </c>
      <c r="R558">
        <f>SUMIFS($C$4:$C$9439,$B$4:$B$9439,$E558,$A$4:$A$9439,R$3)</f>
        <v>81</v>
      </c>
      <c r="S558">
        <f>SUMIFS($C$4:$C$9439,$B$4:$B$9439,$E558,$A$4:$A$9439,S$3)</f>
        <v>85</v>
      </c>
      <c r="T558">
        <f>SUMIFS($C$4:$C$9439,$B$4:$B$9439,$E558,$A$4:$A$9439,T$3)</f>
        <v>81</v>
      </c>
      <c r="U558">
        <f>SUMIFS($C$4:$C$9439,$B$4:$B$9439,$E558,$A$4:$A$9439,U$3)</f>
        <v>67</v>
      </c>
      <c r="V558">
        <f>SUMIFS($C$4:$C$9439,$B$4:$B$9439,$E558,$A$4:$A$9439,V$3)</f>
        <v>141</v>
      </c>
      <c r="W558">
        <f>SUMIFS($C$4:$C$9439,$B$4:$B$9439,$E558,$A$4:$A$9439,W$3)</f>
        <v>76</v>
      </c>
      <c r="X558">
        <f>SUMIFS($C$4:$C$9439,$B$4:$B$9439,$E558,$A$4:$A$9439,X$3)</f>
        <v>67</v>
      </c>
      <c r="Y558">
        <f>SUMIFS($C$4:$C$9439,$B$4:$B$9439,$E558,$A$4:$A$9439,Y$3)</f>
        <v>62</v>
      </c>
      <c r="Z558">
        <f>SUMIFS($C$4:$C$9439,$B$4:$B$9439,$E558,$A$4:$A$9439,Z$3)</f>
        <v>74</v>
      </c>
      <c r="AA558">
        <f>SUMIFS($C$4:$C$9439,$B$4:$B$9439,$E558,$A$4:$A$9439,AA$3)</f>
        <v>76</v>
      </c>
      <c r="AB558">
        <f>SUMIFS($C$4:$C$9439,$B$4:$B$9439,$E558,$A$4:$A$9439,AB$3)</f>
        <v>84</v>
      </c>
      <c r="AC558">
        <f>SUMIFS($C$4:$C$9439,$B$4:$B$9439,$E558,$A$4:$A$9439,AC$3)</f>
        <v>86</v>
      </c>
      <c r="AD558">
        <f>SUMIFS($C$4:$C$9439,$B$4:$B$9439,$E558,$A$4:$A$9439,AD$3)</f>
        <v>43</v>
      </c>
      <c r="AE558">
        <f>SUMIFS($C$4:$C$9439,$B$4:$B$9439,$E558,$A$4:$A$9439,AE$3)</f>
        <v>55</v>
      </c>
      <c r="AF558">
        <f>SUMIFS($C$4:$C$9439,$B$4:$B$9439,$E558,$A$4:$A$9439,AF$3)</f>
        <v>59</v>
      </c>
      <c r="AG558">
        <f>SUMIFS($C$4:$C$9439,$B$4:$B$9439,$E558,$A$4:$A$9439,AG$3)</f>
        <v>35</v>
      </c>
      <c r="AI558" t="s">
        <v>312</v>
      </c>
      <c r="AJ558" s="2">
        <f>F558/F$704</f>
        <v>0</v>
      </c>
      <c r="AK558" s="2">
        <f>G558/G$704</f>
        <v>1.2310939148786493E-4</v>
      </c>
      <c r="AL558" s="2">
        <f>H558/H$704</f>
        <v>3.0214827422977368E-4</v>
      </c>
      <c r="AM558" s="2">
        <f>I558/I$704</f>
        <v>4.0508697959160388E-4</v>
      </c>
      <c r="AN558" s="2">
        <f>J558/J$704</f>
        <v>5.0577940169784918E-4</v>
      </c>
      <c r="AO558" s="2">
        <f>K558/K$704</f>
        <v>4.4419856483481871E-4</v>
      </c>
      <c r="AP558" s="2">
        <f>L558/L$704</f>
        <v>4.221173877187291E-4</v>
      </c>
      <c r="AQ558" s="2">
        <f>M558/M$704</f>
        <v>3.5590642896431228E-4</v>
      </c>
      <c r="AR558" s="2">
        <f>N558/N$704</f>
        <v>3.3195739399012787E-4</v>
      </c>
      <c r="AS558" s="2">
        <f>O558/O$704</f>
        <v>2.2272154450342962E-4</v>
      </c>
      <c r="AT558" s="2">
        <f>P558/P$704</f>
        <v>2.1483856012935543E-4</v>
      </c>
      <c r="AU558" s="2">
        <f>Q558/Q$704</f>
        <v>9.8840975514809416E-5</v>
      </c>
      <c r="AV558" s="2">
        <f>R558/R$704</f>
        <v>1.1408772078086706E-4</v>
      </c>
      <c r="AW558" s="2">
        <f>S558/S$704</f>
        <v>1.1679177126400299E-4</v>
      </c>
      <c r="AX558" s="2">
        <f>T558/T$704</f>
        <v>1.0851595720452177E-4</v>
      </c>
      <c r="AY558" s="2">
        <f>U558/U$704</f>
        <v>9.7732888721624645E-5</v>
      </c>
      <c r="AZ558" s="2">
        <f>V558/V$704</f>
        <v>2.2565018460105526E-4</v>
      </c>
      <c r="BA558" s="2">
        <f>W558/W$704</f>
        <v>1.1802525119189974E-4</v>
      </c>
      <c r="BB558" s="2">
        <f>X558/X$704</f>
        <v>1.0346387798057042E-4</v>
      </c>
      <c r="BC558" s="2">
        <f>Y558/Y$704</f>
        <v>9.6228465000776031E-5</v>
      </c>
      <c r="BD558" s="2">
        <f>Z558/Z$704</f>
        <v>1.1271638881061362E-4</v>
      </c>
      <c r="BE558" s="2">
        <f>AA558/AA$704</f>
        <v>1.1326749908342747E-4</v>
      </c>
      <c r="BF558" s="2">
        <f>AB558/AB$704</f>
        <v>1.2619433928249505E-4</v>
      </c>
      <c r="BG558" s="2">
        <f>AC558/AC$704</f>
        <v>1.3316053431438582E-4</v>
      </c>
      <c r="BH558" s="2">
        <f>AD558/AD$704</f>
        <v>6.555337721852447E-5</v>
      </c>
      <c r="BI558" s="2">
        <f>AE558/AE$704</f>
        <v>8.4324788421439966E-5</v>
      </c>
      <c r="BJ558" s="2">
        <f>AF558/AF$704</f>
        <v>8.9450998288302086E-5</v>
      </c>
      <c r="BK558" s="2">
        <f>AG558/AG$704</f>
        <v>4.7917570825592363E-5</v>
      </c>
    </row>
    <row r="559" spans="1:63" x14ac:dyDescent="0.3">
      <c r="A559">
        <v>1996</v>
      </c>
      <c r="B559" t="s">
        <v>201</v>
      </c>
      <c r="C559">
        <v>7</v>
      </c>
      <c r="E559" t="s">
        <v>313</v>
      </c>
      <c r="F559">
        <f>SUMIFS($C$4:$C$9439,$B$4:$B$9439,$E559,$A$4:$A$9439,F$3)</f>
        <v>0</v>
      </c>
      <c r="G559">
        <f>SUMIFS($C$4:$C$9439,$B$4:$B$9439,$E559,$A$4:$A$9439,G$3)</f>
        <v>1</v>
      </c>
      <c r="H559">
        <f>SUMIFS($C$4:$C$9439,$B$4:$B$9439,$E559,$A$4:$A$9439,H$3)</f>
        <v>1</v>
      </c>
      <c r="I559">
        <f>SUMIFS($C$4:$C$9439,$B$4:$B$9439,$E559,$A$4:$A$9439,I$3)</f>
        <v>0</v>
      </c>
      <c r="J559">
        <f>SUMIFS($C$4:$C$9439,$B$4:$B$9439,$E559,$A$4:$A$9439,J$3)</f>
        <v>11</v>
      </c>
      <c r="K559">
        <f>SUMIFS($C$4:$C$9439,$B$4:$B$9439,$E559,$A$4:$A$9439,K$3)</f>
        <v>8</v>
      </c>
      <c r="L559">
        <f>SUMIFS($C$4:$C$9439,$B$4:$B$9439,$E559,$A$4:$A$9439,L$3)</f>
        <v>7</v>
      </c>
      <c r="M559">
        <f>SUMIFS($C$4:$C$9439,$B$4:$B$9439,$E559,$A$4:$A$9439,M$3)</f>
        <v>5</v>
      </c>
      <c r="N559">
        <f>SUMIFS($C$4:$C$9439,$B$4:$B$9439,$E559,$A$4:$A$9439,N$3)</f>
        <v>10</v>
      </c>
      <c r="O559">
        <f>SUMIFS($C$4:$C$9439,$B$4:$B$9439,$E559,$A$4:$A$9439,O$3)</f>
        <v>16</v>
      </c>
      <c r="P559">
        <f>SUMIFS($C$4:$C$9439,$B$4:$B$9439,$E559,$A$4:$A$9439,P$3)</f>
        <v>28</v>
      </c>
      <c r="Q559">
        <f>SUMIFS($C$4:$C$9439,$B$4:$B$9439,$E559,$A$4:$A$9439,Q$3)</f>
        <v>68</v>
      </c>
      <c r="R559">
        <f>SUMIFS($C$4:$C$9439,$B$4:$B$9439,$E559,$A$4:$A$9439,R$3)</f>
        <v>36</v>
      </c>
      <c r="S559">
        <f>SUMIFS($C$4:$C$9439,$B$4:$B$9439,$E559,$A$4:$A$9439,S$3)</f>
        <v>31</v>
      </c>
      <c r="T559">
        <f>SUMIFS($C$4:$C$9439,$B$4:$B$9439,$E559,$A$4:$A$9439,T$3)</f>
        <v>57</v>
      </c>
      <c r="U559">
        <f>SUMIFS($C$4:$C$9439,$B$4:$B$9439,$E559,$A$4:$A$9439,U$3)</f>
        <v>24</v>
      </c>
      <c r="V559">
        <f>SUMIFS($C$4:$C$9439,$B$4:$B$9439,$E559,$A$4:$A$9439,V$3)</f>
        <v>34</v>
      </c>
      <c r="W559">
        <f>SUMIFS($C$4:$C$9439,$B$4:$B$9439,$E559,$A$4:$A$9439,W$3)</f>
        <v>29</v>
      </c>
      <c r="X559">
        <f>SUMIFS($C$4:$C$9439,$B$4:$B$9439,$E559,$A$4:$A$9439,X$3)</f>
        <v>49</v>
      </c>
      <c r="Y559">
        <f>SUMIFS($C$4:$C$9439,$B$4:$B$9439,$E559,$A$4:$A$9439,Y$3)</f>
        <v>71</v>
      </c>
      <c r="Z559">
        <f>SUMIFS($C$4:$C$9439,$B$4:$B$9439,$E559,$A$4:$A$9439,Z$3)</f>
        <v>91</v>
      </c>
      <c r="AA559">
        <f>SUMIFS($C$4:$C$9439,$B$4:$B$9439,$E559,$A$4:$A$9439,AA$3)</f>
        <v>94</v>
      </c>
      <c r="AB559">
        <f>SUMIFS($C$4:$C$9439,$B$4:$B$9439,$E559,$A$4:$A$9439,AB$3)</f>
        <v>171</v>
      </c>
      <c r="AC559">
        <f>SUMIFS($C$4:$C$9439,$B$4:$B$9439,$E559,$A$4:$A$9439,AC$3)</f>
        <v>114</v>
      </c>
      <c r="AD559">
        <f>SUMIFS($C$4:$C$9439,$B$4:$B$9439,$E559,$A$4:$A$9439,AD$3)</f>
        <v>157</v>
      </c>
      <c r="AE559">
        <f>SUMIFS($C$4:$C$9439,$B$4:$B$9439,$E559,$A$4:$A$9439,AE$3)</f>
        <v>169</v>
      </c>
      <c r="AF559">
        <f>SUMIFS($C$4:$C$9439,$B$4:$B$9439,$E559,$A$4:$A$9439,AF$3)</f>
        <v>186</v>
      </c>
      <c r="AG559">
        <f>SUMIFS($C$4:$C$9439,$B$4:$B$9439,$E559,$A$4:$A$9439,AG$3)</f>
        <v>219</v>
      </c>
      <c r="AI559" t="s">
        <v>313</v>
      </c>
      <c r="AJ559" s="2">
        <f>F559/F$704</f>
        <v>0</v>
      </c>
      <c r="AK559" s="2">
        <f>G559/G$704</f>
        <v>1.7587055926837847E-5</v>
      </c>
      <c r="AL559" s="2">
        <f>H559/H$704</f>
        <v>1.0071609140992456E-5</v>
      </c>
      <c r="AM559" s="2">
        <f>I559/I$704</f>
        <v>0</v>
      </c>
      <c r="AN559" s="2">
        <f>J559/J$704</f>
        <v>4.7961839816175346E-5</v>
      </c>
      <c r="AO559" s="2">
        <f>K559/K$704</f>
        <v>3.2305350169804994E-5</v>
      </c>
      <c r="AP559" s="2">
        <f>L559/L$704</f>
        <v>2.7359460315102814E-5</v>
      </c>
      <c r="AQ559" s="2">
        <f>M559/M$704</f>
        <v>1.7975072169914762E-5</v>
      </c>
      <c r="AR559" s="2">
        <f>N559/N$704</f>
        <v>3.6082325433709553E-5</v>
      </c>
      <c r="AS559" s="2">
        <f>O559/O$704</f>
        <v>4.5108160912087016E-5</v>
      </c>
      <c r="AT559" s="2">
        <f>P559/P$704</f>
        <v>5.2767365645806599E-5</v>
      </c>
      <c r="AU559" s="2">
        <f>Q559/Q$704</f>
        <v>1.0340286669241601E-4</v>
      </c>
      <c r="AV559" s="2">
        <f>R559/R$704</f>
        <v>5.0705653680385364E-5</v>
      </c>
      <c r="AW559" s="2">
        <f>S559/S$704</f>
        <v>4.259464599040109E-5</v>
      </c>
      <c r="AX559" s="2">
        <f>T559/T$704</f>
        <v>7.6363080995774582E-5</v>
      </c>
      <c r="AY559" s="2">
        <f>U559/U$704</f>
        <v>3.5008795959984949E-5</v>
      </c>
      <c r="AZ559" s="2">
        <f>V559/V$704</f>
        <v>5.441210125131829E-5</v>
      </c>
      <c r="BA559" s="2">
        <f>W559/W$704</f>
        <v>4.5035951112698587E-5</v>
      </c>
      <c r="BB559" s="2">
        <f>X559/X$704</f>
        <v>7.5667612254447017E-5</v>
      </c>
      <c r="BC559" s="2">
        <f>Y559/Y$704</f>
        <v>1.1019711314604997E-4</v>
      </c>
      <c r="BD559" s="2">
        <f>Z559/Z$704</f>
        <v>1.3861069434818702E-4</v>
      </c>
      <c r="BE559" s="2">
        <f>AA559/AA$704</f>
        <v>1.4009401202423925E-4</v>
      </c>
      <c r="BF559" s="2">
        <f>AB559/AB$704</f>
        <v>2.5689561925365062E-4</v>
      </c>
      <c r="BG559" s="2">
        <f>AC559/AC$704</f>
        <v>1.765151268818603E-4</v>
      </c>
      <c r="BH559" s="2">
        <f>AD559/AD$704</f>
        <v>2.3934605170484517E-4</v>
      </c>
      <c r="BI559" s="2">
        <f>AE559/AE$704</f>
        <v>2.5910707714951552E-4</v>
      </c>
      <c r="BJ559" s="2">
        <f>AF559/AF$704</f>
        <v>2.8199806240040997E-4</v>
      </c>
      <c r="BK559" s="2">
        <f>AG559/AG$704</f>
        <v>2.9982708602299224E-4</v>
      </c>
    </row>
    <row r="560" spans="1:63" x14ac:dyDescent="0.3">
      <c r="A560">
        <v>1996</v>
      </c>
      <c r="B560" t="s">
        <v>393</v>
      </c>
      <c r="C560">
        <v>2</v>
      </c>
      <c r="E560" t="s">
        <v>404</v>
      </c>
      <c r="F560">
        <f>SUMIFS($C$4:$C$9439,$B$4:$B$9439,$E560,$A$4:$A$9439,F$3)</f>
        <v>0</v>
      </c>
      <c r="G560">
        <f>SUMIFS($C$4:$C$9439,$B$4:$B$9439,$E560,$A$4:$A$9439,G$3)</f>
        <v>0</v>
      </c>
      <c r="H560">
        <f>SUMIFS($C$4:$C$9439,$B$4:$B$9439,$E560,$A$4:$A$9439,H$3)</f>
        <v>0</v>
      </c>
      <c r="I560">
        <f>SUMIFS($C$4:$C$9439,$B$4:$B$9439,$E560,$A$4:$A$9439,I$3)</f>
        <v>0</v>
      </c>
      <c r="J560">
        <f>SUMIFS($C$4:$C$9439,$B$4:$B$9439,$E560,$A$4:$A$9439,J$3)</f>
        <v>0</v>
      </c>
      <c r="K560">
        <f>SUMIFS($C$4:$C$9439,$B$4:$B$9439,$E560,$A$4:$A$9439,K$3)</f>
        <v>0</v>
      </c>
      <c r="L560">
        <f>SUMIFS($C$4:$C$9439,$B$4:$B$9439,$E560,$A$4:$A$9439,L$3)</f>
        <v>0</v>
      </c>
      <c r="M560">
        <f>SUMIFS($C$4:$C$9439,$B$4:$B$9439,$E560,$A$4:$A$9439,M$3)</f>
        <v>0</v>
      </c>
      <c r="N560">
        <f>SUMIFS($C$4:$C$9439,$B$4:$B$9439,$E560,$A$4:$A$9439,N$3)</f>
        <v>3</v>
      </c>
      <c r="O560">
        <f>SUMIFS($C$4:$C$9439,$B$4:$B$9439,$E560,$A$4:$A$9439,O$3)</f>
        <v>0</v>
      </c>
      <c r="P560">
        <f>SUMIFS($C$4:$C$9439,$B$4:$B$9439,$E560,$A$4:$A$9439,P$3)</f>
        <v>0</v>
      </c>
      <c r="Q560">
        <f>SUMIFS($C$4:$C$9439,$B$4:$B$9439,$E560,$A$4:$A$9439,Q$3)</f>
        <v>1</v>
      </c>
      <c r="R560">
        <f>SUMIFS($C$4:$C$9439,$B$4:$B$9439,$E560,$A$4:$A$9439,R$3)</f>
        <v>3</v>
      </c>
      <c r="S560">
        <f>SUMIFS($C$4:$C$9439,$B$4:$B$9439,$E560,$A$4:$A$9439,S$3)</f>
        <v>0</v>
      </c>
      <c r="T560">
        <f>SUMIFS($C$4:$C$9439,$B$4:$B$9439,$E560,$A$4:$A$9439,T$3)</f>
        <v>5</v>
      </c>
      <c r="U560">
        <f>SUMIFS($C$4:$C$9439,$B$4:$B$9439,$E560,$A$4:$A$9439,U$3)</f>
        <v>0</v>
      </c>
      <c r="V560">
        <f>SUMIFS($C$4:$C$9439,$B$4:$B$9439,$E560,$A$4:$A$9439,V$3)</f>
        <v>0</v>
      </c>
      <c r="W560">
        <f>SUMIFS($C$4:$C$9439,$B$4:$B$9439,$E560,$A$4:$A$9439,W$3)</f>
        <v>0</v>
      </c>
      <c r="X560">
        <f>SUMIFS($C$4:$C$9439,$B$4:$B$9439,$E560,$A$4:$A$9439,X$3)</f>
        <v>4</v>
      </c>
      <c r="Y560">
        <f>SUMIFS($C$4:$C$9439,$B$4:$B$9439,$E560,$A$4:$A$9439,Y$3)</f>
        <v>1</v>
      </c>
      <c r="Z560">
        <f>SUMIFS($C$4:$C$9439,$B$4:$B$9439,$E560,$A$4:$A$9439,Z$3)</f>
        <v>0</v>
      </c>
      <c r="AA560">
        <f>SUMIFS($C$4:$C$9439,$B$4:$B$9439,$E560,$A$4:$A$9439,AA$3)</f>
        <v>0</v>
      </c>
      <c r="AB560">
        <f>SUMIFS($C$4:$C$9439,$B$4:$B$9439,$E560,$A$4:$A$9439,AB$3)</f>
        <v>8</v>
      </c>
      <c r="AC560">
        <f>SUMIFS($C$4:$C$9439,$B$4:$B$9439,$E560,$A$4:$A$9439,AC$3)</f>
        <v>2</v>
      </c>
      <c r="AD560">
        <f>SUMIFS($C$4:$C$9439,$B$4:$B$9439,$E560,$A$4:$A$9439,AD$3)</f>
        <v>6</v>
      </c>
      <c r="AE560">
        <f>SUMIFS($C$4:$C$9439,$B$4:$B$9439,$E560,$A$4:$A$9439,AE$3)</f>
        <v>1</v>
      </c>
      <c r="AF560">
        <f>SUMIFS($C$4:$C$9439,$B$4:$B$9439,$E560,$A$4:$A$9439,AF$3)</f>
        <v>5</v>
      </c>
      <c r="AG560">
        <f>SUMIFS($C$4:$C$9439,$B$4:$B$9439,$E560,$A$4:$A$9439,AG$3)</f>
        <v>0</v>
      </c>
      <c r="AI560" t="s">
        <v>404</v>
      </c>
      <c r="AJ560" s="2">
        <f>F560/F$704</f>
        <v>0</v>
      </c>
      <c r="AK560" s="2">
        <f>G560/G$704</f>
        <v>0</v>
      </c>
      <c r="AL560" s="2">
        <f>H560/H$704</f>
        <v>0</v>
      </c>
      <c r="AM560" s="2">
        <f>I560/I$704</f>
        <v>0</v>
      </c>
      <c r="AN560" s="2">
        <f>J560/J$704</f>
        <v>0</v>
      </c>
      <c r="AO560" s="2">
        <f>K560/K$704</f>
        <v>0</v>
      </c>
      <c r="AP560" s="2">
        <f>L560/L$704</f>
        <v>0</v>
      </c>
      <c r="AQ560" s="2">
        <f>M560/M$704</f>
        <v>0</v>
      </c>
      <c r="AR560" s="2">
        <f>N560/N$704</f>
        <v>1.0824697630112866E-5</v>
      </c>
      <c r="AS560" s="2">
        <f>O560/O$704</f>
        <v>0</v>
      </c>
      <c r="AT560" s="2">
        <f>P560/P$704</f>
        <v>0</v>
      </c>
      <c r="AU560" s="2">
        <f>Q560/Q$704</f>
        <v>1.5206303925355296E-6</v>
      </c>
      <c r="AV560" s="2">
        <f>R560/R$704</f>
        <v>4.2254711400321139E-6</v>
      </c>
      <c r="AW560" s="2">
        <f>S560/S$704</f>
        <v>0</v>
      </c>
      <c r="AX560" s="2">
        <f>T560/T$704</f>
        <v>6.6985158768223317E-6</v>
      </c>
      <c r="AY560" s="2">
        <f>U560/U$704</f>
        <v>0</v>
      </c>
      <c r="AZ560" s="2">
        <f>V560/V$704</f>
        <v>0</v>
      </c>
      <c r="BA560" s="2">
        <f>W560/W$704</f>
        <v>0</v>
      </c>
      <c r="BB560" s="2">
        <f>X560/X$704</f>
        <v>6.1769479391385319E-6</v>
      </c>
      <c r="BC560" s="2">
        <f>Y560/Y$704</f>
        <v>1.552072016141549E-6</v>
      </c>
      <c r="BD560" s="2">
        <f>Z560/Z$704</f>
        <v>0</v>
      </c>
      <c r="BE560" s="2">
        <f>AA560/AA$704</f>
        <v>0</v>
      </c>
      <c r="BF560" s="2">
        <f>AB560/AB$704</f>
        <v>1.2018508503094765E-5</v>
      </c>
      <c r="BG560" s="2">
        <f>AC560/AC$704</f>
        <v>3.0967566119624611E-6</v>
      </c>
      <c r="BH560" s="2">
        <f>AD560/AD$704</f>
        <v>9.1469828677010879E-6</v>
      </c>
      <c r="BI560" s="2">
        <f>AE560/AE$704</f>
        <v>1.5331779712989084E-6</v>
      </c>
      <c r="BJ560" s="2">
        <f>AF560/AF$704</f>
        <v>7.580593075279838E-6</v>
      </c>
      <c r="BK560" s="2">
        <f>AG560/AG$704</f>
        <v>0</v>
      </c>
    </row>
    <row r="561" spans="1:63" x14ac:dyDescent="0.3">
      <c r="A561">
        <v>1996</v>
      </c>
      <c r="B561" t="s">
        <v>565</v>
      </c>
      <c r="C561">
        <v>32</v>
      </c>
      <c r="E561" t="s">
        <v>314</v>
      </c>
      <c r="F561">
        <f>SUMIFS($C$4:$C$9439,$B$4:$B$9439,$E561,$A$4:$A$9439,F$3)</f>
        <v>0</v>
      </c>
      <c r="G561">
        <f>SUMIFS($C$4:$C$9439,$B$4:$B$9439,$E561,$A$4:$A$9439,G$3)</f>
        <v>0</v>
      </c>
      <c r="H561">
        <f>SUMIFS($C$4:$C$9439,$B$4:$B$9439,$E561,$A$4:$A$9439,H$3)</f>
        <v>0</v>
      </c>
      <c r="I561">
        <f>SUMIFS($C$4:$C$9439,$B$4:$B$9439,$E561,$A$4:$A$9439,I$3)</f>
        <v>0</v>
      </c>
      <c r="J561">
        <f>SUMIFS($C$4:$C$9439,$B$4:$B$9439,$E561,$A$4:$A$9439,J$3)</f>
        <v>0</v>
      </c>
      <c r="K561">
        <f>SUMIFS($C$4:$C$9439,$B$4:$B$9439,$E561,$A$4:$A$9439,K$3)</f>
        <v>0</v>
      </c>
      <c r="L561">
        <f>SUMIFS($C$4:$C$9439,$B$4:$B$9439,$E561,$A$4:$A$9439,L$3)</f>
        <v>0</v>
      </c>
      <c r="M561">
        <f>SUMIFS($C$4:$C$9439,$B$4:$B$9439,$E561,$A$4:$A$9439,M$3)</f>
        <v>0</v>
      </c>
      <c r="N561">
        <f>SUMIFS($C$4:$C$9439,$B$4:$B$9439,$E561,$A$4:$A$9439,N$3)</f>
        <v>0</v>
      </c>
      <c r="O561">
        <f>SUMIFS($C$4:$C$9439,$B$4:$B$9439,$E561,$A$4:$A$9439,O$3)</f>
        <v>0</v>
      </c>
      <c r="P561">
        <f>SUMIFS($C$4:$C$9439,$B$4:$B$9439,$E561,$A$4:$A$9439,P$3)</f>
        <v>10</v>
      </c>
      <c r="Q561">
        <f>SUMIFS($C$4:$C$9439,$B$4:$B$9439,$E561,$A$4:$A$9439,Q$3)</f>
        <v>4</v>
      </c>
      <c r="R561">
        <f>SUMIFS($C$4:$C$9439,$B$4:$B$9439,$E561,$A$4:$A$9439,R$3)</f>
        <v>3</v>
      </c>
      <c r="S561">
        <f>SUMIFS($C$4:$C$9439,$B$4:$B$9439,$E561,$A$4:$A$9439,S$3)</f>
        <v>5</v>
      </c>
      <c r="T561">
        <f>SUMIFS($C$4:$C$9439,$B$4:$B$9439,$E561,$A$4:$A$9439,T$3)</f>
        <v>4</v>
      </c>
      <c r="U561">
        <f>SUMIFS($C$4:$C$9439,$B$4:$B$9439,$E561,$A$4:$A$9439,U$3)</f>
        <v>3</v>
      </c>
      <c r="V561">
        <f>SUMIFS($C$4:$C$9439,$B$4:$B$9439,$E561,$A$4:$A$9439,V$3)</f>
        <v>3</v>
      </c>
      <c r="W561">
        <f>SUMIFS($C$4:$C$9439,$B$4:$B$9439,$E561,$A$4:$A$9439,W$3)</f>
        <v>3</v>
      </c>
      <c r="X561">
        <f>SUMIFS($C$4:$C$9439,$B$4:$B$9439,$E561,$A$4:$A$9439,X$3)</f>
        <v>3</v>
      </c>
      <c r="Y561">
        <f>SUMIFS($C$4:$C$9439,$B$4:$B$9439,$E561,$A$4:$A$9439,Y$3)</f>
        <v>3</v>
      </c>
      <c r="Z561">
        <f>SUMIFS($C$4:$C$9439,$B$4:$B$9439,$E561,$A$4:$A$9439,Z$3)</f>
        <v>3</v>
      </c>
      <c r="AA561">
        <f>SUMIFS($C$4:$C$9439,$B$4:$B$9439,$E561,$A$4:$A$9439,AA$3)</f>
        <v>7</v>
      </c>
      <c r="AB561">
        <f>SUMIFS($C$4:$C$9439,$B$4:$B$9439,$E561,$A$4:$A$9439,AB$3)</f>
        <v>12</v>
      </c>
      <c r="AC561">
        <f>SUMIFS($C$4:$C$9439,$B$4:$B$9439,$E561,$A$4:$A$9439,AC$3)</f>
        <v>8</v>
      </c>
      <c r="AD561">
        <f>SUMIFS($C$4:$C$9439,$B$4:$B$9439,$E561,$A$4:$A$9439,AD$3)</f>
        <v>19</v>
      </c>
      <c r="AE561">
        <f>SUMIFS($C$4:$C$9439,$B$4:$B$9439,$E561,$A$4:$A$9439,AE$3)</f>
        <v>16</v>
      </c>
      <c r="AF561">
        <f>SUMIFS($C$4:$C$9439,$B$4:$B$9439,$E561,$A$4:$A$9439,AF$3)</f>
        <v>17</v>
      </c>
      <c r="AG561">
        <f>SUMIFS($C$4:$C$9439,$B$4:$B$9439,$E561,$A$4:$A$9439,AG$3)</f>
        <v>20</v>
      </c>
      <c r="AI561" t="s">
        <v>314</v>
      </c>
      <c r="AJ561" s="2">
        <f>F561/F$704</f>
        <v>0</v>
      </c>
      <c r="AK561" s="2">
        <f>G561/G$704</f>
        <v>0</v>
      </c>
      <c r="AL561" s="2">
        <f>H561/H$704</f>
        <v>0</v>
      </c>
      <c r="AM561" s="2">
        <f>I561/I$704</f>
        <v>0</v>
      </c>
      <c r="AN561" s="2">
        <f>J561/J$704</f>
        <v>0</v>
      </c>
      <c r="AO561" s="2">
        <f>K561/K$704</f>
        <v>0</v>
      </c>
      <c r="AP561" s="2">
        <f>L561/L$704</f>
        <v>0</v>
      </c>
      <c r="AQ561" s="2">
        <f>M561/M$704</f>
        <v>0</v>
      </c>
      <c r="AR561" s="2">
        <f>N561/N$704</f>
        <v>0</v>
      </c>
      <c r="AS561" s="2">
        <f>O561/O$704</f>
        <v>0</v>
      </c>
      <c r="AT561" s="2">
        <f>P561/P$704</f>
        <v>1.8845487730645212E-5</v>
      </c>
      <c r="AU561" s="2">
        <f>Q561/Q$704</f>
        <v>6.0825215701421185E-6</v>
      </c>
      <c r="AV561" s="2">
        <f>R561/R$704</f>
        <v>4.2254711400321139E-6</v>
      </c>
      <c r="AW561" s="2">
        <f>S561/S$704</f>
        <v>6.8701041920001758E-6</v>
      </c>
      <c r="AX561" s="2">
        <f>T561/T$704</f>
        <v>5.358812701457865E-6</v>
      </c>
      <c r="AY561" s="2">
        <f>U561/U$704</f>
        <v>4.3760994949981186E-6</v>
      </c>
      <c r="AZ561" s="2">
        <f>V561/V$704</f>
        <v>4.8010677574692608E-6</v>
      </c>
      <c r="BA561" s="2">
        <f>W561/W$704</f>
        <v>4.6588914944170954E-6</v>
      </c>
      <c r="BB561" s="2">
        <f>X561/X$704</f>
        <v>4.6327109543538991E-6</v>
      </c>
      <c r="BC561" s="2">
        <f>Y561/Y$704</f>
        <v>4.6562160484246466E-6</v>
      </c>
      <c r="BD561" s="2">
        <f>Z561/Z$704</f>
        <v>4.5695833301600119E-6</v>
      </c>
      <c r="BE561" s="2">
        <f>AA561/AA$704</f>
        <v>1.0432532810315688E-5</v>
      </c>
      <c r="BF561" s="2">
        <f>AB561/AB$704</f>
        <v>1.8027762754642147E-5</v>
      </c>
      <c r="BG561" s="2">
        <f>AC561/AC$704</f>
        <v>1.2387026447849844E-5</v>
      </c>
      <c r="BH561" s="2">
        <f>AD561/AD$704</f>
        <v>2.8965445747720115E-5</v>
      </c>
      <c r="BI561" s="2">
        <f>AE561/AE$704</f>
        <v>2.4530847540782535E-5</v>
      </c>
      <c r="BJ561" s="2">
        <f>AF561/AF$704</f>
        <v>2.5774016455951447E-5</v>
      </c>
      <c r="BK561" s="2">
        <f>AG561/AG$704</f>
        <v>2.7381469043195635E-5</v>
      </c>
    </row>
    <row r="562" spans="1:63" x14ac:dyDescent="0.3">
      <c r="A562">
        <v>1996</v>
      </c>
      <c r="B562" t="s">
        <v>225</v>
      </c>
      <c r="C562">
        <v>6</v>
      </c>
      <c r="E562" t="s">
        <v>405</v>
      </c>
      <c r="F562">
        <f>SUMIFS($C$4:$C$9439,$B$4:$B$9439,$E562,$A$4:$A$9439,F$3)</f>
        <v>0</v>
      </c>
      <c r="G562">
        <f>SUMIFS($C$4:$C$9439,$B$4:$B$9439,$E562,$A$4:$A$9439,G$3)</f>
        <v>0</v>
      </c>
      <c r="H562">
        <f>SUMIFS($C$4:$C$9439,$B$4:$B$9439,$E562,$A$4:$A$9439,H$3)</f>
        <v>0</v>
      </c>
      <c r="I562">
        <f>SUMIFS($C$4:$C$9439,$B$4:$B$9439,$E562,$A$4:$A$9439,I$3)</f>
        <v>0</v>
      </c>
      <c r="J562">
        <f>SUMIFS($C$4:$C$9439,$B$4:$B$9439,$E562,$A$4:$A$9439,J$3)</f>
        <v>0</v>
      </c>
      <c r="K562">
        <f>SUMIFS($C$4:$C$9439,$B$4:$B$9439,$E562,$A$4:$A$9439,K$3)</f>
        <v>0</v>
      </c>
      <c r="L562">
        <f>SUMIFS($C$4:$C$9439,$B$4:$B$9439,$E562,$A$4:$A$9439,L$3)</f>
        <v>0</v>
      </c>
      <c r="M562">
        <f>SUMIFS($C$4:$C$9439,$B$4:$B$9439,$E562,$A$4:$A$9439,M$3)</f>
        <v>0</v>
      </c>
      <c r="N562">
        <f>SUMIFS($C$4:$C$9439,$B$4:$B$9439,$E562,$A$4:$A$9439,N$3)</f>
        <v>0</v>
      </c>
      <c r="O562">
        <f>SUMIFS($C$4:$C$9439,$B$4:$B$9439,$E562,$A$4:$A$9439,O$3)</f>
        <v>0</v>
      </c>
      <c r="P562">
        <f>SUMIFS($C$4:$C$9439,$B$4:$B$9439,$E562,$A$4:$A$9439,P$3)</f>
        <v>0</v>
      </c>
      <c r="Q562">
        <f>SUMIFS($C$4:$C$9439,$B$4:$B$9439,$E562,$A$4:$A$9439,Q$3)</f>
        <v>0</v>
      </c>
      <c r="R562">
        <f>SUMIFS($C$4:$C$9439,$B$4:$B$9439,$E562,$A$4:$A$9439,R$3)</f>
        <v>0</v>
      </c>
      <c r="S562">
        <f>SUMIFS($C$4:$C$9439,$B$4:$B$9439,$E562,$A$4:$A$9439,S$3)</f>
        <v>1</v>
      </c>
      <c r="T562">
        <f>SUMIFS($C$4:$C$9439,$B$4:$B$9439,$E562,$A$4:$A$9439,T$3)</f>
        <v>0</v>
      </c>
      <c r="U562">
        <f>SUMIFS($C$4:$C$9439,$B$4:$B$9439,$E562,$A$4:$A$9439,U$3)</f>
        <v>0</v>
      </c>
      <c r="V562">
        <f>SUMIFS($C$4:$C$9439,$B$4:$B$9439,$E562,$A$4:$A$9439,V$3)</f>
        <v>0</v>
      </c>
      <c r="W562">
        <f>SUMIFS($C$4:$C$9439,$B$4:$B$9439,$E562,$A$4:$A$9439,W$3)</f>
        <v>0</v>
      </c>
      <c r="X562">
        <f>SUMIFS($C$4:$C$9439,$B$4:$B$9439,$E562,$A$4:$A$9439,X$3)</f>
        <v>0</v>
      </c>
      <c r="Y562">
        <f>SUMIFS($C$4:$C$9439,$B$4:$B$9439,$E562,$A$4:$A$9439,Y$3)</f>
        <v>0</v>
      </c>
      <c r="Z562">
        <f>SUMIFS($C$4:$C$9439,$B$4:$B$9439,$E562,$A$4:$A$9439,Z$3)</f>
        <v>0</v>
      </c>
      <c r="AA562">
        <f>SUMIFS($C$4:$C$9439,$B$4:$B$9439,$E562,$A$4:$A$9439,AA$3)</f>
        <v>0</v>
      </c>
      <c r="AB562">
        <f>SUMIFS($C$4:$C$9439,$B$4:$B$9439,$E562,$A$4:$A$9439,AB$3)</f>
        <v>0</v>
      </c>
      <c r="AC562">
        <f>SUMIFS($C$4:$C$9439,$B$4:$B$9439,$E562,$A$4:$A$9439,AC$3)</f>
        <v>0</v>
      </c>
      <c r="AD562">
        <f>SUMIFS($C$4:$C$9439,$B$4:$B$9439,$E562,$A$4:$A$9439,AD$3)</f>
        <v>0</v>
      </c>
      <c r="AE562">
        <f>SUMIFS($C$4:$C$9439,$B$4:$B$9439,$E562,$A$4:$A$9439,AE$3)</f>
        <v>1</v>
      </c>
      <c r="AF562">
        <f>SUMIFS($C$4:$C$9439,$B$4:$B$9439,$E562,$A$4:$A$9439,AF$3)</f>
        <v>1</v>
      </c>
      <c r="AG562">
        <f>SUMIFS($C$4:$C$9439,$B$4:$B$9439,$E562,$A$4:$A$9439,AG$3)</f>
        <v>0</v>
      </c>
      <c r="AI562" t="s">
        <v>405</v>
      </c>
      <c r="AJ562" s="2">
        <f>F562/F$704</f>
        <v>0</v>
      </c>
      <c r="AK562" s="2">
        <f>G562/G$704</f>
        <v>0</v>
      </c>
      <c r="AL562" s="2">
        <f>H562/H$704</f>
        <v>0</v>
      </c>
      <c r="AM562" s="2">
        <f>I562/I$704</f>
        <v>0</v>
      </c>
      <c r="AN562" s="2">
        <f>J562/J$704</f>
        <v>0</v>
      </c>
      <c r="AO562" s="2">
        <f>K562/K$704</f>
        <v>0</v>
      </c>
      <c r="AP562" s="2">
        <f>L562/L$704</f>
        <v>0</v>
      </c>
      <c r="AQ562" s="2">
        <f>M562/M$704</f>
        <v>0</v>
      </c>
      <c r="AR562" s="2">
        <f>N562/N$704</f>
        <v>0</v>
      </c>
      <c r="AS562" s="2">
        <f>O562/O$704</f>
        <v>0</v>
      </c>
      <c r="AT562" s="2">
        <f>P562/P$704</f>
        <v>0</v>
      </c>
      <c r="AU562" s="2">
        <f>Q562/Q$704</f>
        <v>0</v>
      </c>
      <c r="AV562" s="2">
        <f>R562/R$704</f>
        <v>0</v>
      </c>
      <c r="AW562" s="2">
        <f>S562/S$704</f>
        <v>1.3740208384000351E-6</v>
      </c>
      <c r="AX562" s="2">
        <f>T562/T$704</f>
        <v>0</v>
      </c>
      <c r="AY562" s="2">
        <f>U562/U$704</f>
        <v>0</v>
      </c>
      <c r="AZ562" s="2">
        <f>V562/V$704</f>
        <v>0</v>
      </c>
      <c r="BA562" s="2">
        <f>W562/W$704</f>
        <v>0</v>
      </c>
      <c r="BB562" s="2">
        <f>X562/X$704</f>
        <v>0</v>
      </c>
      <c r="BC562" s="2">
        <f>Y562/Y$704</f>
        <v>0</v>
      </c>
      <c r="BD562" s="2">
        <f>Z562/Z$704</f>
        <v>0</v>
      </c>
      <c r="BE562" s="2">
        <f>AA562/AA$704</f>
        <v>0</v>
      </c>
      <c r="BF562" s="2">
        <f>AB562/AB$704</f>
        <v>0</v>
      </c>
      <c r="BG562" s="2">
        <f>AC562/AC$704</f>
        <v>0</v>
      </c>
      <c r="BH562" s="2">
        <f>AD562/AD$704</f>
        <v>0</v>
      </c>
      <c r="BI562" s="2">
        <f>AE562/AE$704</f>
        <v>1.5331779712989084E-6</v>
      </c>
      <c r="BJ562" s="2">
        <f>AF562/AF$704</f>
        <v>1.5161186150559675E-6</v>
      </c>
      <c r="BK562" s="2">
        <f>AG562/AG$704</f>
        <v>0</v>
      </c>
    </row>
    <row r="563" spans="1:63" x14ac:dyDescent="0.3">
      <c r="A563">
        <v>1996</v>
      </c>
      <c r="B563" t="s">
        <v>228</v>
      </c>
      <c r="C563">
        <v>15</v>
      </c>
      <c r="E563" t="s">
        <v>315</v>
      </c>
      <c r="F563">
        <f>SUMIFS($C$4:$C$9439,$B$4:$B$9439,$E563,$A$4:$A$9439,F$3)</f>
        <v>0</v>
      </c>
      <c r="G563">
        <f>SUMIFS($C$4:$C$9439,$B$4:$B$9439,$E563,$A$4:$A$9439,G$3)</f>
        <v>0</v>
      </c>
      <c r="H563">
        <f>SUMIFS($C$4:$C$9439,$B$4:$B$9439,$E563,$A$4:$A$9439,H$3)</f>
        <v>0</v>
      </c>
      <c r="I563">
        <f>SUMIFS($C$4:$C$9439,$B$4:$B$9439,$E563,$A$4:$A$9439,I$3)</f>
        <v>0</v>
      </c>
      <c r="J563">
        <f>SUMIFS($C$4:$C$9439,$B$4:$B$9439,$E563,$A$4:$A$9439,J$3)</f>
        <v>0</v>
      </c>
      <c r="K563">
        <f>SUMIFS($C$4:$C$9439,$B$4:$B$9439,$E563,$A$4:$A$9439,K$3)</f>
        <v>0</v>
      </c>
      <c r="L563">
        <f>SUMIFS($C$4:$C$9439,$B$4:$B$9439,$E563,$A$4:$A$9439,L$3)</f>
        <v>0</v>
      </c>
      <c r="M563">
        <f>SUMIFS($C$4:$C$9439,$B$4:$B$9439,$E563,$A$4:$A$9439,M$3)</f>
        <v>0</v>
      </c>
      <c r="N563">
        <f>SUMIFS($C$4:$C$9439,$B$4:$B$9439,$E563,$A$4:$A$9439,N$3)</f>
        <v>0</v>
      </c>
      <c r="O563">
        <f>SUMIFS($C$4:$C$9439,$B$4:$B$9439,$E563,$A$4:$A$9439,O$3)</f>
        <v>0</v>
      </c>
      <c r="P563">
        <f>SUMIFS($C$4:$C$9439,$B$4:$B$9439,$E563,$A$4:$A$9439,P$3)</f>
        <v>0</v>
      </c>
      <c r="Q563">
        <f>SUMIFS($C$4:$C$9439,$B$4:$B$9439,$E563,$A$4:$A$9439,Q$3)</f>
        <v>0</v>
      </c>
      <c r="R563">
        <f>SUMIFS($C$4:$C$9439,$B$4:$B$9439,$E563,$A$4:$A$9439,R$3)</f>
        <v>0</v>
      </c>
      <c r="S563">
        <f>SUMIFS($C$4:$C$9439,$B$4:$B$9439,$E563,$A$4:$A$9439,S$3)</f>
        <v>0</v>
      </c>
      <c r="T563">
        <f>SUMIFS($C$4:$C$9439,$B$4:$B$9439,$E563,$A$4:$A$9439,T$3)</f>
        <v>0</v>
      </c>
      <c r="U563">
        <f>SUMIFS($C$4:$C$9439,$B$4:$B$9439,$E563,$A$4:$A$9439,U$3)</f>
        <v>0</v>
      </c>
      <c r="V563">
        <f>SUMIFS($C$4:$C$9439,$B$4:$B$9439,$E563,$A$4:$A$9439,V$3)</f>
        <v>0</v>
      </c>
      <c r="W563">
        <f>SUMIFS($C$4:$C$9439,$B$4:$B$9439,$E563,$A$4:$A$9439,W$3)</f>
        <v>0</v>
      </c>
      <c r="X563">
        <f>SUMIFS($C$4:$C$9439,$B$4:$B$9439,$E563,$A$4:$A$9439,X$3)</f>
        <v>0</v>
      </c>
      <c r="Y563">
        <f>SUMIFS($C$4:$C$9439,$B$4:$B$9439,$E563,$A$4:$A$9439,Y$3)</f>
        <v>0</v>
      </c>
      <c r="Z563">
        <f>SUMIFS($C$4:$C$9439,$B$4:$B$9439,$E563,$A$4:$A$9439,Z$3)</f>
        <v>0</v>
      </c>
      <c r="AA563">
        <f>SUMIFS($C$4:$C$9439,$B$4:$B$9439,$E563,$A$4:$A$9439,AA$3)</f>
        <v>0</v>
      </c>
      <c r="AB563">
        <f>SUMIFS($C$4:$C$9439,$B$4:$B$9439,$E563,$A$4:$A$9439,AB$3)</f>
        <v>15</v>
      </c>
      <c r="AC563">
        <f>SUMIFS($C$4:$C$9439,$B$4:$B$9439,$E563,$A$4:$A$9439,AC$3)</f>
        <v>125</v>
      </c>
      <c r="AD563">
        <f>SUMIFS($C$4:$C$9439,$B$4:$B$9439,$E563,$A$4:$A$9439,AD$3)</f>
        <v>169</v>
      </c>
      <c r="AE563">
        <f>SUMIFS($C$4:$C$9439,$B$4:$B$9439,$E563,$A$4:$A$9439,AE$3)</f>
        <v>260</v>
      </c>
      <c r="AF563">
        <f>SUMIFS($C$4:$C$9439,$B$4:$B$9439,$E563,$A$4:$A$9439,AF$3)</f>
        <v>225</v>
      </c>
      <c r="AG563">
        <f>SUMIFS($C$4:$C$9439,$B$4:$B$9439,$E563,$A$4:$A$9439,AG$3)</f>
        <v>310</v>
      </c>
      <c r="AI563" t="s">
        <v>315</v>
      </c>
      <c r="AJ563" s="2">
        <f>F563/F$704</f>
        <v>0</v>
      </c>
      <c r="AK563" s="2">
        <f>G563/G$704</f>
        <v>0</v>
      </c>
      <c r="AL563" s="2">
        <f>H563/H$704</f>
        <v>0</v>
      </c>
      <c r="AM563" s="2">
        <f>I563/I$704</f>
        <v>0</v>
      </c>
      <c r="AN563" s="2">
        <f>J563/J$704</f>
        <v>0</v>
      </c>
      <c r="AO563" s="2">
        <f>K563/K$704</f>
        <v>0</v>
      </c>
      <c r="AP563" s="2">
        <f>L563/L$704</f>
        <v>0</v>
      </c>
      <c r="AQ563" s="2">
        <f>M563/M$704</f>
        <v>0</v>
      </c>
      <c r="AR563" s="2">
        <f>N563/N$704</f>
        <v>0</v>
      </c>
      <c r="AS563" s="2">
        <f>O563/O$704</f>
        <v>0</v>
      </c>
      <c r="AT563" s="2">
        <f>P563/P$704</f>
        <v>0</v>
      </c>
      <c r="AU563" s="2">
        <f>Q563/Q$704</f>
        <v>0</v>
      </c>
      <c r="AV563" s="2">
        <f>R563/R$704</f>
        <v>0</v>
      </c>
      <c r="AW563" s="2">
        <f>S563/S$704</f>
        <v>0</v>
      </c>
      <c r="AX563" s="2">
        <f>T563/T$704</f>
        <v>0</v>
      </c>
      <c r="AY563" s="2">
        <f>U563/U$704</f>
        <v>0</v>
      </c>
      <c r="AZ563" s="2">
        <f>V563/V$704</f>
        <v>0</v>
      </c>
      <c r="BA563" s="2">
        <f>W563/W$704</f>
        <v>0</v>
      </c>
      <c r="BB563" s="2">
        <f>X563/X$704</f>
        <v>0</v>
      </c>
      <c r="BC563" s="2">
        <f>Y563/Y$704</f>
        <v>0</v>
      </c>
      <c r="BD563" s="2">
        <f>Z563/Z$704</f>
        <v>0</v>
      </c>
      <c r="BE563" s="2">
        <f>AA563/AA$704</f>
        <v>0</v>
      </c>
      <c r="BF563" s="2">
        <f>AB563/AB$704</f>
        <v>2.2534703443302687E-5</v>
      </c>
      <c r="BG563" s="2">
        <f>AC563/AC$704</f>
        <v>1.9354728824765382E-4</v>
      </c>
      <c r="BH563" s="2">
        <f>AD563/AD$704</f>
        <v>2.5764001744024733E-4</v>
      </c>
      <c r="BI563" s="2">
        <f>AE563/AE$704</f>
        <v>3.9862627253771615E-4</v>
      </c>
      <c r="BJ563" s="2">
        <f>AF563/AF$704</f>
        <v>3.4112668838759267E-4</v>
      </c>
      <c r="BK563" s="2">
        <f>AG563/AG$704</f>
        <v>4.2441277016953236E-4</v>
      </c>
    </row>
    <row r="564" spans="1:63" x14ac:dyDescent="0.3">
      <c r="A564">
        <v>1996</v>
      </c>
      <c r="B564" t="s">
        <v>230</v>
      </c>
      <c r="C564">
        <v>99</v>
      </c>
      <c r="E564" t="s">
        <v>518</v>
      </c>
      <c r="F564">
        <f>SUMIFS($C$4:$C$9439,$B$4:$B$9439,$E564,$A$4:$A$9439,F$3)</f>
        <v>1</v>
      </c>
      <c r="G564">
        <f>SUMIFS($C$4:$C$9439,$B$4:$B$9439,$E564,$A$4:$A$9439,G$3)</f>
        <v>0</v>
      </c>
      <c r="H564">
        <f>SUMIFS($C$4:$C$9439,$B$4:$B$9439,$E564,$A$4:$A$9439,H$3)</f>
        <v>2</v>
      </c>
      <c r="I564">
        <f>SUMIFS($C$4:$C$9439,$B$4:$B$9439,$E564,$A$4:$A$9439,I$3)</f>
        <v>5</v>
      </c>
      <c r="J564">
        <f>SUMIFS($C$4:$C$9439,$B$4:$B$9439,$E564,$A$4:$A$9439,J$3)</f>
        <v>2</v>
      </c>
      <c r="K564">
        <f>SUMIFS($C$4:$C$9439,$B$4:$B$9439,$E564,$A$4:$A$9439,K$3)</f>
        <v>5</v>
      </c>
      <c r="L564">
        <f>SUMIFS($C$4:$C$9439,$B$4:$B$9439,$E564,$A$4:$A$9439,L$3)</f>
        <v>14</v>
      </c>
      <c r="M564">
        <f>SUMIFS($C$4:$C$9439,$B$4:$B$9439,$E564,$A$4:$A$9439,M$3)</f>
        <v>23</v>
      </c>
      <c r="N564">
        <f>SUMIFS($C$4:$C$9439,$B$4:$B$9439,$E564,$A$4:$A$9439,N$3)</f>
        <v>45</v>
      </c>
      <c r="O564">
        <f>SUMIFS($C$4:$C$9439,$B$4:$B$9439,$E564,$A$4:$A$9439,O$3)</f>
        <v>14000</v>
      </c>
      <c r="P564">
        <f>SUMIFS($C$4:$C$9439,$B$4:$B$9439,$E564,$A$4:$A$9439,P$3)</f>
        <v>14149</v>
      </c>
      <c r="Q564">
        <f>SUMIFS($C$4:$C$9439,$B$4:$B$9439,$E564,$A$4:$A$9439,Q$3)</f>
        <v>16193</v>
      </c>
      <c r="R564">
        <f>SUMIFS($C$4:$C$9439,$B$4:$B$9439,$E564,$A$4:$A$9439,R$3)</f>
        <v>18270</v>
      </c>
      <c r="S564">
        <f>SUMIFS($C$4:$C$9439,$B$4:$B$9439,$E564,$A$4:$A$9439,S$3)</f>
        <v>19431</v>
      </c>
      <c r="T564">
        <f>SUMIFS($C$4:$C$9439,$B$4:$B$9439,$E564,$A$4:$A$9439,T$3)</f>
        <v>20921</v>
      </c>
      <c r="U564">
        <f>SUMIFS($C$4:$C$9439,$B$4:$B$9439,$E564,$A$4:$A$9439,U$3)</f>
        <v>19560</v>
      </c>
      <c r="V564">
        <f>SUMIFS($C$4:$C$9439,$B$4:$B$9439,$E564,$A$4:$A$9439,V$3)</f>
        <v>4125</v>
      </c>
      <c r="W564">
        <f>SUMIFS($C$4:$C$9439,$B$4:$B$9439,$E564,$A$4:$A$9439,W$3)</f>
        <v>0</v>
      </c>
      <c r="X564">
        <f>SUMIFS($C$4:$C$9439,$B$4:$B$9439,$E564,$A$4:$A$9439,X$3)</f>
        <v>0</v>
      </c>
      <c r="Y564">
        <f>SUMIFS($C$4:$C$9439,$B$4:$B$9439,$E564,$A$4:$A$9439,Y$3)</f>
        <v>0</v>
      </c>
      <c r="Z564">
        <f>SUMIFS($C$4:$C$9439,$B$4:$B$9439,$E564,$A$4:$A$9439,Z$3)</f>
        <v>0</v>
      </c>
      <c r="AA564">
        <f>SUMIFS($C$4:$C$9439,$B$4:$B$9439,$E564,$A$4:$A$9439,AA$3)</f>
        <v>0</v>
      </c>
      <c r="AB564">
        <f>SUMIFS($C$4:$C$9439,$B$4:$B$9439,$E564,$A$4:$A$9439,AB$3)</f>
        <v>0</v>
      </c>
      <c r="AC564">
        <f>SUMIFS($C$4:$C$9439,$B$4:$B$9439,$E564,$A$4:$A$9439,AC$3)</f>
        <v>0</v>
      </c>
      <c r="AD564">
        <f>SUMIFS($C$4:$C$9439,$B$4:$B$9439,$E564,$A$4:$A$9439,AD$3)</f>
        <v>0</v>
      </c>
      <c r="AE564">
        <f>SUMIFS($C$4:$C$9439,$B$4:$B$9439,$E564,$A$4:$A$9439,AE$3)</f>
        <v>0</v>
      </c>
      <c r="AF564">
        <f>SUMIFS($C$4:$C$9439,$B$4:$B$9439,$E564,$A$4:$A$9439,AF$3)</f>
        <v>0</v>
      </c>
      <c r="AG564">
        <f>SUMIFS($C$4:$C$9439,$B$4:$B$9439,$E564,$A$4:$A$9439,AG$3)</f>
        <v>0</v>
      </c>
      <c r="AI564" t="s">
        <v>518</v>
      </c>
      <c r="AJ564" s="2">
        <f>F564/F$704</f>
        <v>2.9411764705882353E-2</v>
      </c>
      <c r="AK564" s="2">
        <f>G564/G$704</f>
        <v>0</v>
      </c>
      <c r="AL564" s="2">
        <f>H564/H$704</f>
        <v>2.0143218281984912E-5</v>
      </c>
      <c r="AM564" s="2">
        <f>I564/I$704</f>
        <v>2.8527252083915763E-5</v>
      </c>
      <c r="AN564" s="2">
        <f>J564/J$704</f>
        <v>8.7203345120318823E-6</v>
      </c>
      <c r="AO564" s="2">
        <f>K564/K$704</f>
        <v>2.0190843856128124E-5</v>
      </c>
      <c r="AP564" s="2">
        <f>L564/L$704</f>
        <v>5.4718920630205628E-5</v>
      </c>
      <c r="AQ564" s="2">
        <f>M564/M$704</f>
        <v>8.2685331981607906E-5</v>
      </c>
      <c r="AR564" s="2">
        <f>N564/N$704</f>
        <v>1.6237046445169299E-4</v>
      </c>
      <c r="AS564" s="2">
        <f>O564/O$704</f>
        <v>3.946964079807614E-2</v>
      </c>
      <c r="AT564" s="2">
        <f>P564/P$704</f>
        <v>2.6664480590089912E-2</v>
      </c>
      <c r="AU564" s="2">
        <f>Q564/Q$704</f>
        <v>2.4623567946327831E-2</v>
      </c>
      <c r="AV564" s="2">
        <f>R564/R$704</f>
        <v>2.5733119242795571E-2</v>
      </c>
      <c r="AW564" s="2">
        <f>S564/S$704</f>
        <v>2.6698598910951082E-2</v>
      </c>
      <c r="AX564" s="2">
        <f>T564/T$704</f>
        <v>2.8027930131799998E-2</v>
      </c>
      <c r="AY564" s="2">
        <f>U564/U$704</f>
        <v>2.8532168707387732E-2</v>
      </c>
      <c r="AZ564" s="2">
        <f>V564/V$704</f>
        <v>6.6014681665202343E-3</v>
      </c>
      <c r="BA564" s="2">
        <f>W564/W$704</f>
        <v>0</v>
      </c>
      <c r="BB564" s="2">
        <f>X564/X$704</f>
        <v>0</v>
      </c>
      <c r="BC564" s="2">
        <f>Y564/Y$704</f>
        <v>0</v>
      </c>
      <c r="BD564" s="2">
        <f>Z564/Z$704</f>
        <v>0</v>
      </c>
      <c r="BE564" s="2">
        <f>AA564/AA$704</f>
        <v>0</v>
      </c>
      <c r="BF564" s="2">
        <f>AB564/AB$704</f>
        <v>0</v>
      </c>
      <c r="BG564" s="2">
        <f>AC564/AC$704</f>
        <v>0</v>
      </c>
      <c r="BH564" s="2">
        <f>AD564/AD$704</f>
        <v>0</v>
      </c>
      <c r="BI564" s="2">
        <f>AE564/AE$704</f>
        <v>0</v>
      </c>
      <c r="BJ564" s="2">
        <f>AF564/AF$704</f>
        <v>0</v>
      </c>
      <c r="BK564" s="2">
        <f>AG564/AG$704</f>
        <v>0</v>
      </c>
    </row>
    <row r="565" spans="1:63" x14ac:dyDescent="0.3">
      <c r="A565">
        <v>1996</v>
      </c>
      <c r="B565" t="s">
        <v>396</v>
      </c>
      <c r="C565">
        <v>1</v>
      </c>
      <c r="E565" t="s">
        <v>519</v>
      </c>
      <c r="F565">
        <f>SUMIFS($C$4:$C$9439,$B$4:$B$9439,$E565,$A$4:$A$9439,F$3)</f>
        <v>0</v>
      </c>
      <c r="G565">
        <f>SUMIFS($C$4:$C$9439,$B$4:$B$9439,$E565,$A$4:$A$9439,G$3)</f>
        <v>0</v>
      </c>
      <c r="H565">
        <f>SUMIFS($C$4:$C$9439,$B$4:$B$9439,$E565,$A$4:$A$9439,H$3)</f>
        <v>0</v>
      </c>
      <c r="I565">
        <f>SUMIFS($C$4:$C$9439,$B$4:$B$9439,$E565,$A$4:$A$9439,I$3)</f>
        <v>1</v>
      </c>
      <c r="J565">
        <f>SUMIFS($C$4:$C$9439,$B$4:$B$9439,$E565,$A$4:$A$9439,J$3)</f>
        <v>0</v>
      </c>
      <c r="K565">
        <f>SUMIFS($C$4:$C$9439,$B$4:$B$9439,$E565,$A$4:$A$9439,K$3)</f>
        <v>2</v>
      </c>
      <c r="L565">
        <f>SUMIFS($C$4:$C$9439,$B$4:$B$9439,$E565,$A$4:$A$9439,L$3)</f>
        <v>1</v>
      </c>
      <c r="M565">
        <f>SUMIFS($C$4:$C$9439,$B$4:$B$9439,$E565,$A$4:$A$9439,M$3)</f>
        <v>3</v>
      </c>
      <c r="N565">
        <f>SUMIFS($C$4:$C$9439,$B$4:$B$9439,$E565,$A$4:$A$9439,N$3)</f>
        <v>7</v>
      </c>
      <c r="O565">
        <f>SUMIFS($C$4:$C$9439,$B$4:$B$9439,$E565,$A$4:$A$9439,O$3)</f>
        <v>3495</v>
      </c>
      <c r="P565">
        <f>SUMIFS($C$4:$C$9439,$B$4:$B$9439,$E565,$A$4:$A$9439,P$3)</f>
        <v>3686</v>
      </c>
      <c r="Q565">
        <f>SUMIFS($C$4:$C$9439,$B$4:$B$9439,$E565,$A$4:$A$9439,Q$3)</f>
        <v>4553</v>
      </c>
      <c r="R565">
        <f>SUMIFS($C$4:$C$9439,$B$4:$B$9439,$E565,$A$4:$A$9439,R$3)</f>
        <v>5417</v>
      </c>
      <c r="S565">
        <f>SUMIFS($C$4:$C$9439,$B$4:$B$9439,$E565,$A$4:$A$9439,S$3)</f>
        <v>6451</v>
      </c>
      <c r="T565">
        <f>SUMIFS($C$4:$C$9439,$B$4:$B$9439,$E565,$A$4:$A$9439,T$3)</f>
        <v>7612</v>
      </c>
      <c r="U565">
        <f>SUMIFS($C$4:$C$9439,$B$4:$B$9439,$E565,$A$4:$A$9439,U$3)</f>
        <v>7001</v>
      </c>
      <c r="V565">
        <f>SUMIFS($C$4:$C$9439,$B$4:$B$9439,$E565,$A$4:$A$9439,V$3)</f>
        <v>3711</v>
      </c>
      <c r="W565">
        <f>SUMIFS($C$4:$C$9439,$B$4:$B$9439,$E565,$A$4:$A$9439,W$3)</f>
        <v>0</v>
      </c>
      <c r="X565">
        <f>SUMIFS($C$4:$C$9439,$B$4:$B$9439,$E565,$A$4:$A$9439,X$3)</f>
        <v>0</v>
      </c>
      <c r="Y565">
        <f>SUMIFS($C$4:$C$9439,$B$4:$B$9439,$E565,$A$4:$A$9439,Y$3)</f>
        <v>0</v>
      </c>
      <c r="Z565">
        <f>SUMIFS($C$4:$C$9439,$B$4:$B$9439,$E565,$A$4:$A$9439,Z$3)</f>
        <v>0</v>
      </c>
      <c r="AA565">
        <f>SUMIFS($C$4:$C$9439,$B$4:$B$9439,$E565,$A$4:$A$9439,AA$3)</f>
        <v>0</v>
      </c>
      <c r="AB565">
        <f>SUMIFS($C$4:$C$9439,$B$4:$B$9439,$E565,$A$4:$A$9439,AB$3)</f>
        <v>0</v>
      </c>
      <c r="AC565">
        <f>SUMIFS($C$4:$C$9439,$B$4:$B$9439,$E565,$A$4:$A$9439,AC$3)</f>
        <v>0</v>
      </c>
      <c r="AD565">
        <f>SUMIFS($C$4:$C$9439,$B$4:$B$9439,$E565,$A$4:$A$9439,AD$3)</f>
        <v>0</v>
      </c>
      <c r="AE565">
        <f>SUMIFS($C$4:$C$9439,$B$4:$B$9439,$E565,$A$4:$A$9439,AE$3)</f>
        <v>0</v>
      </c>
      <c r="AF565">
        <f>SUMIFS($C$4:$C$9439,$B$4:$B$9439,$E565,$A$4:$A$9439,AF$3)</f>
        <v>0</v>
      </c>
      <c r="AG565">
        <f>SUMIFS($C$4:$C$9439,$B$4:$B$9439,$E565,$A$4:$A$9439,AG$3)</f>
        <v>0</v>
      </c>
      <c r="AI565" t="s">
        <v>519</v>
      </c>
      <c r="AJ565" s="2">
        <f>F565/F$704</f>
        <v>0</v>
      </c>
      <c r="AK565" s="2">
        <f>G565/G$704</f>
        <v>0</v>
      </c>
      <c r="AL565" s="2">
        <f>H565/H$704</f>
        <v>0</v>
      </c>
      <c r="AM565" s="2">
        <f>I565/I$704</f>
        <v>5.7054504167831527E-6</v>
      </c>
      <c r="AN565" s="2">
        <f>J565/J$704</f>
        <v>0</v>
      </c>
      <c r="AO565" s="2">
        <f>K565/K$704</f>
        <v>8.0763375424512484E-6</v>
      </c>
      <c r="AP565" s="2">
        <f>L565/L$704</f>
        <v>3.908494330728973E-6</v>
      </c>
      <c r="AQ565" s="2">
        <f>M565/M$704</f>
        <v>1.0785043301948857E-5</v>
      </c>
      <c r="AR565" s="2">
        <f>N565/N$704</f>
        <v>2.5257627803596685E-5</v>
      </c>
      <c r="AS565" s="2">
        <f>O565/O$704</f>
        <v>9.8533138992340074E-3</v>
      </c>
      <c r="AT565" s="2">
        <f>P565/P$704</f>
        <v>6.9464467775158254E-3</v>
      </c>
      <c r="AU565" s="2">
        <f>Q565/Q$704</f>
        <v>6.9234301772142662E-3</v>
      </c>
      <c r="AV565" s="2">
        <f>R565/R$704</f>
        <v>7.6297923885179867E-3</v>
      </c>
      <c r="AW565" s="2">
        <f>S565/S$704</f>
        <v>8.8638084285186276E-3</v>
      </c>
      <c r="AX565" s="2">
        <f>T565/T$704</f>
        <v>1.0197820570874316E-2</v>
      </c>
      <c r="AY565" s="2">
        <f>U565/U$704</f>
        <v>1.0212357521493942E-2</v>
      </c>
      <c r="AZ565" s="2">
        <f>V565/V$704</f>
        <v>5.938920815989476E-3</v>
      </c>
      <c r="BA565" s="2">
        <f>W565/W$704</f>
        <v>0</v>
      </c>
      <c r="BB565" s="2">
        <f>X565/X$704</f>
        <v>0</v>
      </c>
      <c r="BC565" s="2">
        <f>Y565/Y$704</f>
        <v>0</v>
      </c>
      <c r="BD565" s="2">
        <f>Z565/Z$704</f>
        <v>0</v>
      </c>
      <c r="BE565" s="2">
        <f>AA565/AA$704</f>
        <v>0</v>
      </c>
      <c r="BF565" s="2">
        <f>AB565/AB$704</f>
        <v>0</v>
      </c>
      <c r="BG565" s="2">
        <f>AC565/AC$704</f>
        <v>0</v>
      </c>
      <c r="BH565" s="2">
        <f>AD565/AD$704</f>
        <v>0</v>
      </c>
      <c r="BI565" s="2">
        <f>AE565/AE$704</f>
        <v>0</v>
      </c>
      <c r="BJ565" s="2">
        <f>AF565/AF$704</f>
        <v>0</v>
      </c>
      <c r="BK565" s="2">
        <f>AG565/AG$704</f>
        <v>0</v>
      </c>
    </row>
    <row r="566" spans="1:63" x14ac:dyDescent="0.3">
      <c r="A566">
        <v>1996</v>
      </c>
      <c r="B566" t="s">
        <v>231</v>
      </c>
      <c r="C566">
        <v>31</v>
      </c>
      <c r="E566" t="s">
        <v>406</v>
      </c>
      <c r="F566">
        <f>SUMIFS($C$4:$C$9439,$B$4:$B$9439,$E566,$A$4:$A$9439,F$3)</f>
        <v>0</v>
      </c>
      <c r="G566">
        <f>SUMIFS($C$4:$C$9439,$B$4:$B$9439,$E566,$A$4:$A$9439,G$3)</f>
        <v>0</v>
      </c>
      <c r="H566">
        <f>SUMIFS($C$4:$C$9439,$B$4:$B$9439,$E566,$A$4:$A$9439,H$3)</f>
        <v>0</v>
      </c>
      <c r="I566">
        <f>SUMIFS($C$4:$C$9439,$B$4:$B$9439,$E566,$A$4:$A$9439,I$3)</f>
        <v>0</v>
      </c>
      <c r="J566">
        <f>SUMIFS($C$4:$C$9439,$B$4:$B$9439,$E566,$A$4:$A$9439,J$3)</f>
        <v>0</v>
      </c>
      <c r="K566">
        <f>SUMIFS($C$4:$C$9439,$B$4:$B$9439,$E566,$A$4:$A$9439,K$3)</f>
        <v>0</v>
      </c>
      <c r="L566">
        <f>SUMIFS($C$4:$C$9439,$B$4:$B$9439,$E566,$A$4:$A$9439,L$3)</f>
        <v>0</v>
      </c>
      <c r="M566">
        <f>SUMIFS($C$4:$C$9439,$B$4:$B$9439,$E566,$A$4:$A$9439,M$3)</f>
        <v>0</v>
      </c>
      <c r="N566">
        <f>SUMIFS($C$4:$C$9439,$B$4:$B$9439,$E566,$A$4:$A$9439,N$3)</f>
        <v>0</v>
      </c>
      <c r="O566">
        <f>SUMIFS($C$4:$C$9439,$B$4:$B$9439,$E566,$A$4:$A$9439,O$3)</f>
        <v>1</v>
      </c>
      <c r="P566">
        <f>SUMIFS($C$4:$C$9439,$B$4:$B$9439,$E566,$A$4:$A$9439,P$3)</f>
        <v>8</v>
      </c>
      <c r="Q566">
        <f>SUMIFS($C$4:$C$9439,$B$4:$B$9439,$E566,$A$4:$A$9439,Q$3)</f>
        <v>6</v>
      </c>
      <c r="R566">
        <f>SUMIFS($C$4:$C$9439,$B$4:$B$9439,$E566,$A$4:$A$9439,R$3)</f>
        <v>7</v>
      </c>
      <c r="S566">
        <f>SUMIFS($C$4:$C$9439,$B$4:$B$9439,$E566,$A$4:$A$9439,S$3)</f>
        <v>3</v>
      </c>
      <c r="T566">
        <f>SUMIFS($C$4:$C$9439,$B$4:$B$9439,$E566,$A$4:$A$9439,T$3)</f>
        <v>4</v>
      </c>
      <c r="U566">
        <f>SUMIFS($C$4:$C$9439,$B$4:$B$9439,$E566,$A$4:$A$9439,U$3)</f>
        <v>3</v>
      </c>
      <c r="V566">
        <f>SUMIFS($C$4:$C$9439,$B$4:$B$9439,$E566,$A$4:$A$9439,V$3)</f>
        <v>1</v>
      </c>
      <c r="W566">
        <f>SUMIFS($C$4:$C$9439,$B$4:$B$9439,$E566,$A$4:$A$9439,W$3)</f>
        <v>5</v>
      </c>
      <c r="X566">
        <f>SUMIFS($C$4:$C$9439,$B$4:$B$9439,$E566,$A$4:$A$9439,X$3)</f>
        <v>6</v>
      </c>
      <c r="Y566">
        <f>SUMIFS($C$4:$C$9439,$B$4:$B$9439,$E566,$A$4:$A$9439,Y$3)</f>
        <v>0</v>
      </c>
      <c r="Z566">
        <f>SUMIFS($C$4:$C$9439,$B$4:$B$9439,$E566,$A$4:$A$9439,Z$3)</f>
        <v>5</v>
      </c>
      <c r="AA566">
        <f>SUMIFS($C$4:$C$9439,$B$4:$B$9439,$E566,$A$4:$A$9439,AA$3)</f>
        <v>0</v>
      </c>
      <c r="AB566">
        <f>SUMIFS($C$4:$C$9439,$B$4:$B$9439,$E566,$A$4:$A$9439,AB$3)</f>
        <v>2</v>
      </c>
      <c r="AC566">
        <f>SUMIFS($C$4:$C$9439,$B$4:$B$9439,$E566,$A$4:$A$9439,AC$3)</f>
        <v>1</v>
      </c>
      <c r="AD566">
        <f>SUMIFS($C$4:$C$9439,$B$4:$B$9439,$E566,$A$4:$A$9439,AD$3)</f>
        <v>1</v>
      </c>
      <c r="AE566">
        <f>SUMIFS($C$4:$C$9439,$B$4:$B$9439,$E566,$A$4:$A$9439,AE$3)</f>
        <v>10</v>
      </c>
      <c r="AF566">
        <f>SUMIFS($C$4:$C$9439,$B$4:$B$9439,$E566,$A$4:$A$9439,AF$3)</f>
        <v>3</v>
      </c>
      <c r="AG566">
        <f>SUMIFS($C$4:$C$9439,$B$4:$B$9439,$E566,$A$4:$A$9439,AG$3)</f>
        <v>0</v>
      </c>
      <c r="AI566" t="s">
        <v>406</v>
      </c>
      <c r="AJ566" s="2">
        <f>F566/F$704</f>
        <v>0</v>
      </c>
      <c r="AK566" s="2">
        <f>G566/G$704</f>
        <v>0</v>
      </c>
      <c r="AL566" s="2">
        <f>H566/H$704</f>
        <v>0</v>
      </c>
      <c r="AM566" s="2">
        <f>I566/I$704</f>
        <v>0</v>
      </c>
      <c r="AN566" s="2">
        <f>J566/J$704</f>
        <v>0</v>
      </c>
      <c r="AO566" s="2">
        <f>K566/K$704</f>
        <v>0</v>
      </c>
      <c r="AP566" s="2">
        <f>L566/L$704</f>
        <v>0</v>
      </c>
      <c r="AQ566" s="2">
        <f>M566/M$704</f>
        <v>0</v>
      </c>
      <c r="AR566" s="2">
        <f>N566/N$704</f>
        <v>0</v>
      </c>
      <c r="AS566" s="2">
        <f>O566/O$704</f>
        <v>2.8192600570054385E-6</v>
      </c>
      <c r="AT566" s="2">
        <f>P566/P$704</f>
        <v>1.5076390184516171E-5</v>
      </c>
      <c r="AU566" s="2">
        <f>Q566/Q$704</f>
        <v>9.1237823552131764E-6</v>
      </c>
      <c r="AV566" s="2">
        <f>R566/R$704</f>
        <v>9.8594326600749322E-6</v>
      </c>
      <c r="AW566" s="2">
        <f>S566/S$704</f>
        <v>4.1220625152001051E-6</v>
      </c>
      <c r="AX566" s="2">
        <f>T566/T$704</f>
        <v>5.358812701457865E-6</v>
      </c>
      <c r="AY566" s="2">
        <f>U566/U$704</f>
        <v>4.3760994949981186E-6</v>
      </c>
      <c r="AZ566" s="2">
        <f>V566/V$704</f>
        <v>1.6003559191564203E-6</v>
      </c>
      <c r="BA566" s="2">
        <f>W566/W$704</f>
        <v>7.7648191573618242E-6</v>
      </c>
      <c r="BB566" s="2">
        <f>X566/X$704</f>
        <v>9.2654219087077982E-6</v>
      </c>
      <c r="BC566" s="2">
        <f>Y566/Y$704</f>
        <v>0</v>
      </c>
      <c r="BD566" s="2">
        <f>Z566/Z$704</f>
        <v>7.6159722169333528E-6</v>
      </c>
      <c r="BE566" s="2">
        <f>AA566/AA$704</f>
        <v>0</v>
      </c>
      <c r="BF566" s="2">
        <f>AB566/AB$704</f>
        <v>3.0046271257736914E-6</v>
      </c>
      <c r="BG566" s="2">
        <f>AC566/AC$704</f>
        <v>1.5483783059812305E-6</v>
      </c>
      <c r="BH566" s="2">
        <f>AD566/AD$704</f>
        <v>1.5244971446168481E-6</v>
      </c>
      <c r="BI566" s="2">
        <f>AE566/AE$704</f>
        <v>1.5331779712989082E-5</v>
      </c>
      <c r="BJ566" s="2">
        <f>AF566/AF$704</f>
        <v>4.5483558451679024E-6</v>
      </c>
      <c r="BK566" s="2">
        <f>AG566/AG$704</f>
        <v>0</v>
      </c>
    </row>
    <row r="567" spans="1:63" x14ac:dyDescent="0.3">
      <c r="A567">
        <v>1996</v>
      </c>
      <c r="B567" t="s">
        <v>674</v>
      </c>
      <c r="C567">
        <v>143</v>
      </c>
      <c r="E567" t="s">
        <v>543</v>
      </c>
      <c r="F567">
        <f>SUMIFS($C$4:$C$9439,$B$4:$B$9439,$E567,$A$4:$A$9439,F$3)</f>
        <v>0</v>
      </c>
      <c r="G567">
        <f>SUMIFS($C$4:$C$9439,$B$4:$B$9439,$E567,$A$4:$A$9439,G$3)</f>
        <v>0</v>
      </c>
      <c r="H567">
        <f>SUMIFS($C$4:$C$9439,$B$4:$B$9439,$E567,$A$4:$A$9439,H$3)</f>
        <v>0</v>
      </c>
      <c r="I567">
        <f>SUMIFS($C$4:$C$9439,$B$4:$B$9439,$E567,$A$4:$A$9439,I$3)</f>
        <v>0</v>
      </c>
      <c r="J567">
        <f>SUMIFS($C$4:$C$9439,$B$4:$B$9439,$E567,$A$4:$A$9439,J$3)</f>
        <v>0</v>
      </c>
      <c r="K567">
        <f>SUMIFS($C$4:$C$9439,$B$4:$B$9439,$E567,$A$4:$A$9439,K$3)</f>
        <v>0</v>
      </c>
      <c r="L567">
        <f>SUMIFS($C$4:$C$9439,$B$4:$B$9439,$E567,$A$4:$A$9439,L$3)</f>
        <v>0</v>
      </c>
      <c r="M567">
        <f>SUMIFS($C$4:$C$9439,$B$4:$B$9439,$E567,$A$4:$A$9439,M$3)</f>
        <v>0</v>
      </c>
      <c r="N567">
        <f>SUMIFS($C$4:$C$9439,$B$4:$B$9439,$E567,$A$4:$A$9439,N$3)</f>
        <v>0</v>
      </c>
      <c r="O567">
        <f>SUMIFS($C$4:$C$9439,$B$4:$B$9439,$E567,$A$4:$A$9439,O$3)</f>
        <v>0</v>
      </c>
      <c r="P567">
        <f>SUMIFS($C$4:$C$9439,$B$4:$B$9439,$E567,$A$4:$A$9439,P$3)</f>
        <v>0</v>
      </c>
      <c r="Q567">
        <f>SUMIFS($C$4:$C$9439,$B$4:$B$9439,$E567,$A$4:$A$9439,Q$3)</f>
        <v>0</v>
      </c>
      <c r="R567">
        <f>SUMIFS($C$4:$C$9439,$B$4:$B$9439,$E567,$A$4:$A$9439,R$3)</f>
        <v>0</v>
      </c>
      <c r="S567">
        <f>SUMIFS($C$4:$C$9439,$B$4:$B$9439,$E567,$A$4:$A$9439,S$3)</f>
        <v>0</v>
      </c>
      <c r="T567">
        <f>SUMIFS($C$4:$C$9439,$B$4:$B$9439,$E567,$A$4:$A$9439,T$3)</f>
        <v>1</v>
      </c>
      <c r="U567">
        <f>SUMIFS($C$4:$C$9439,$B$4:$B$9439,$E567,$A$4:$A$9439,U$3)</f>
        <v>0</v>
      </c>
      <c r="V567">
        <f>SUMIFS($C$4:$C$9439,$B$4:$B$9439,$E567,$A$4:$A$9439,V$3)</f>
        <v>0</v>
      </c>
      <c r="W567">
        <f>SUMIFS($C$4:$C$9439,$B$4:$B$9439,$E567,$A$4:$A$9439,W$3)</f>
        <v>0</v>
      </c>
      <c r="X567">
        <f>SUMIFS($C$4:$C$9439,$B$4:$B$9439,$E567,$A$4:$A$9439,X$3)</f>
        <v>0</v>
      </c>
      <c r="Y567">
        <f>SUMIFS($C$4:$C$9439,$B$4:$B$9439,$E567,$A$4:$A$9439,Y$3)</f>
        <v>0</v>
      </c>
      <c r="Z567">
        <f>SUMIFS($C$4:$C$9439,$B$4:$B$9439,$E567,$A$4:$A$9439,Z$3)</f>
        <v>0</v>
      </c>
      <c r="AA567">
        <f>SUMIFS($C$4:$C$9439,$B$4:$B$9439,$E567,$A$4:$A$9439,AA$3)</f>
        <v>0</v>
      </c>
      <c r="AB567">
        <f>SUMIFS($C$4:$C$9439,$B$4:$B$9439,$E567,$A$4:$A$9439,AB$3)</f>
        <v>0</v>
      </c>
      <c r="AC567">
        <f>SUMIFS($C$4:$C$9439,$B$4:$B$9439,$E567,$A$4:$A$9439,AC$3)</f>
        <v>0</v>
      </c>
      <c r="AD567">
        <f>SUMIFS($C$4:$C$9439,$B$4:$B$9439,$E567,$A$4:$A$9439,AD$3)</f>
        <v>0</v>
      </c>
      <c r="AE567">
        <f>SUMIFS($C$4:$C$9439,$B$4:$B$9439,$E567,$A$4:$A$9439,AE$3)</f>
        <v>0</v>
      </c>
      <c r="AF567">
        <f>SUMIFS($C$4:$C$9439,$B$4:$B$9439,$E567,$A$4:$A$9439,AF$3)</f>
        <v>0</v>
      </c>
      <c r="AG567">
        <f>SUMIFS($C$4:$C$9439,$B$4:$B$9439,$E567,$A$4:$A$9439,AG$3)</f>
        <v>0</v>
      </c>
      <c r="AI567" t="s">
        <v>543</v>
      </c>
      <c r="AJ567" s="2">
        <f>F567/F$704</f>
        <v>0</v>
      </c>
      <c r="AK567" s="2">
        <f>G567/G$704</f>
        <v>0</v>
      </c>
      <c r="AL567" s="2">
        <f>H567/H$704</f>
        <v>0</v>
      </c>
      <c r="AM567" s="2">
        <f>I567/I$704</f>
        <v>0</v>
      </c>
      <c r="AN567" s="2">
        <f>J567/J$704</f>
        <v>0</v>
      </c>
      <c r="AO567" s="2">
        <f>K567/K$704</f>
        <v>0</v>
      </c>
      <c r="AP567" s="2">
        <f>L567/L$704</f>
        <v>0</v>
      </c>
      <c r="AQ567" s="2">
        <f>M567/M$704</f>
        <v>0</v>
      </c>
      <c r="AR567" s="2">
        <f>N567/N$704</f>
        <v>0</v>
      </c>
      <c r="AS567" s="2">
        <f>O567/O$704</f>
        <v>0</v>
      </c>
      <c r="AT567" s="2">
        <f>P567/P$704</f>
        <v>0</v>
      </c>
      <c r="AU567" s="2">
        <f>Q567/Q$704</f>
        <v>0</v>
      </c>
      <c r="AV567" s="2">
        <f>R567/R$704</f>
        <v>0</v>
      </c>
      <c r="AW567" s="2">
        <f>S567/S$704</f>
        <v>0</v>
      </c>
      <c r="AX567" s="2">
        <f>T567/T$704</f>
        <v>1.3397031753644662E-6</v>
      </c>
      <c r="AY567" s="2">
        <f>U567/U$704</f>
        <v>0</v>
      </c>
      <c r="AZ567" s="2">
        <f>V567/V$704</f>
        <v>0</v>
      </c>
      <c r="BA567" s="2">
        <f>W567/W$704</f>
        <v>0</v>
      </c>
      <c r="BB567" s="2">
        <f>X567/X$704</f>
        <v>0</v>
      </c>
      <c r="BC567" s="2">
        <f>Y567/Y$704</f>
        <v>0</v>
      </c>
      <c r="BD567" s="2">
        <f>Z567/Z$704</f>
        <v>0</v>
      </c>
      <c r="BE567" s="2">
        <f>AA567/AA$704</f>
        <v>0</v>
      </c>
      <c r="BF567" s="2">
        <f>AB567/AB$704</f>
        <v>0</v>
      </c>
      <c r="BG567" s="2">
        <f>AC567/AC$704</f>
        <v>0</v>
      </c>
      <c r="BH567" s="2">
        <f>AD567/AD$704</f>
        <v>0</v>
      </c>
      <c r="BI567" s="2">
        <f>AE567/AE$704</f>
        <v>0</v>
      </c>
      <c r="BJ567" s="2">
        <f>AF567/AF$704</f>
        <v>0</v>
      </c>
      <c r="BK567" s="2">
        <f>AG567/AG$704</f>
        <v>0</v>
      </c>
    </row>
    <row r="568" spans="1:63" x14ac:dyDescent="0.3">
      <c r="A568">
        <v>1996</v>
      </c>
      <c r="B568" t="s">
        <v>675</v>
      </c>
      <c r="C568">
        <v>169</v>
      </c>
      <c r="E568" t="s">
        <v>316</v>
      </c>
      <c r="F568">
        <f>SUMIFS($C$4:$C$9439,$B$4:$B$9439,$E568,$A$4:$A$9439,F$3)</f>
        <v>0</v>
      </c>
      <c r="G568">
        <f>SUMIFS($C$4:$C$9439,$B$4:$B$9439,$E568,$A$4:$A$9439,G$3)</f>
        <v>0</v>
      </c>
      <c r="H568">
        <f>SUMIFS($C$4:$C$9439,$B$4:$B$9439,$E568,$A$4:$A$9439,H$3)</f>
        <v>0</v>
      </c>
      <c r="I568">
        <f>SUMIFS($C$4:$C$9439,$B$4:$B$9439,$E568,$A$4:$A$9439,I$3)</f>
        <v>0</v>
      </c>
      <c r="J568">
        <f>SUMIFS($C$4:$C$9439,$B$4:$B$9439,$E568,$A$4:$A$9439,J$3)</f>
        <v>0</v>
      </c>
      <c r="K568">
        <f>SUMIFS($C$4:$C$9439,$B$4:$B$9439,$E568,$A$4:$A$9439,K$3)</f>
        <v>0</v>
      </c>
      <c r="L568">
        <f>SUMIFS($C$4:$C$9439,$B$4:$B$9439,$E568,$A$4:$A$9439,L$3)</f>
        <v>0</v>
      </c>
      <c r="M568">
        <f>SUMIFS($C$4:$C$9439,$B$4:$B$9439,$E568,$A$4:$A$9439,M$3)</f>
        <v>0</v>
      </c>
      <c r="N568">
        <f>SUMIFS($C$4:$C$9439,$B$4:$B$9439,$E568,$A$4:$A$9439,N$3)</f>
        <v>0</v>
      </c>
      <c r="O568">
        <f>SUMIFS($C$4:$C$9439,$B$4:$B$9439,$E568,$A$4:$A$9439,O$3)</f>
        <v>0</v>
      </c>
      <c r="P568">
        <f>SUMIFS($C$4:$C$9439,$B$4:$B$9439,$E568,$A$4:$A$9439,P$3)</f>
        <v>1</v>
      </c>
      <c r="Q568">
        <f>SUMIFS($C$4:$C$9439,$B$4:$B$9439,$E568,$A$4:$A$9439,Q$3)</f>
        <v>51</v>
      </c>
      <c r="R568">
        <f>SUMIFS($C$4:$C$9439,$B$4:$B$9439,$E568,$A$4:$A$9439,R$3)</f>
        <v>124</v>
      </c>
      <c r="S568">
        <f>SUMIFS($C$4:$C$9439,$B$4:$B$9439,$E568,$A$4:$A$9439,S$3)</f>
        <v>160</v>
      </c>
      <c r="T568">
        <f>SUMIFS($C$4:$C$9439,$B$4:$B$9439,$E568,$A$4:$A$9439,T$3)</f>
        <v>185</v>
      </c>
      <c r="U568">
        <f>SUMIFS($C$4:$C$9439,$B$4:$B$9439,$E568,$A$4:$A$9439,U$3)</f>
        <v>472</v>
      </c>
      <c r="V568">
        <f>SUMIFS($C$4:$C$9439,$B$4:$B$9439,$E568,$A$4:$A$9439,V$3)</f>
        <v>495</v>
      </c>
      <c r="W568">
        <f>SUMIFS($C$4:$C$9439,$B$4:$B$9439,$E568,$A$4:$A$9439,W$3)</f>
        <v>590</v>
      </c>
      <c r="X568">
        <f>SUMIFS($C$4:$C$9439,$B$4:$B$9439,$E568,$A$4:$A$9439,X$3)</f>
        <v>596</v>
      </c>
      <c r="Y568">
        <f>SUMIFS($C$4:$C$9439,$B$4:$B$9439,$E568,$A$4:$A$9439,Y$3)</f>
        <v>438</v>
      </c>
      <c r="Z568">
        <f>SUMIFS($C$4:$C$9439,$B$4:$B$9439,$E568,$A$4:$A$9439,Z$3)</f>
        <v>472</v>
      </c>
      <c r="AA568">
        <f>SUMIFS($C$4:$C$9439,$B$4:$B$9439,$E568,$A$4:$A$9439,AA$3)</f>
        <v>483</v>
      </c>
      <c r="AB568">
        <f>SUMIFS($C$4:$C$9439,$B$4:$B$9439,$E568,$A$4:$A$9439,AB$3)</f>
        <v>470</v>
      </c>
      <c r="AC568">
        <f>SUMIFS($C$4:$C$9439,$B$4:$B$9439,$E568,$A$4:$A$9439,AC$3)</f>
        <v>350</v>
      </c>
      <c r="AD568">
        <f>SUMIFS($C$4:$C$9439,$B$4:$B$9439,$E568,$A$4:$A$9439,AD$3)</f>
        <v>155</v>
      </c>
      <c r="AE568">
        <f>SUMIFS($C$4:$C$9439,$B$4:$B$9439,$E568,$A$4:$A$9439,AE$3)</f>
        <v>99</v>
      </c>
      <c r="AF568">
        <f>SUMIFS($C$4:$C$9439,$B$4:$B$9439,$E568,$A$4:$A$9439,AF$3)</f>
        <v>486</v>
      </c>
      <c r="AG568">
        <f>SUMIFS($C$4:$C$9439,$B$4:$B$9439,$E568,$A$4:$A$9439,AG$3)</f>
        <v>169</v>
      </c>
      <c r="AI568" t="s">
        <v>316</v>
      </c>
      <c r="AJ568" s="2">
        <f>F568/F$704</f>
        <v>0</v>
      </c>
      <c r="AK568" s="2">
        <f>G568/G$704</f>
        <v>0</v>
      </c>
      <c r="AL568" s="2">
        <f>H568/H$704</f>
        <v>0</v>
      </c>
      <c r="AM568" s="2">
        <f>I568/I$704</f>
        <v>0</v>
      </c>
      <c r="AN568" s="2">
        <f>J568/J$704</f>
        <v>0</v>
      </c>
      <c r="AO568" s="2">
        <f>K568/K$704</f>
        <v>0</v>
      </c>
      <c r="AP568" s="2">
        <f>L568/L$704</f>
        <v>0</v>
      </c>
      <c r="AQ568" s="2">
        <f>M568/M$704</f>
        <v>0</v>
      </c>
      <c r="AR568" s="2">
        <f>N568/N$704</f>
        <v>0</v>
      </c>
      <c r="AS568" s="2">
        <f>O568/O$704</f>
        <v>0</v>
      </c>
      <c r="AT568" s="2">
        <f>P568/P$704</f>
        <v>1.8845487730645214E-6</v>
      </c>
      <c r="AU568" s="2">
        <f>Q568/Q$704</f>
        <v>7.7552150019312001E-5</v>
      </c>
      <c r="AV568" s="2">
        <f>R568/R$704</f>
        <v>1.7465280712132737E-4</v>
      </c>
      <c r="AW568" s="2">
        <f>S568/S$704</f>
        <v>2.1984333414400563E-4</v>
      </c>
      <c r="AX568" s="2">
        <f>T568/T$704</f>
        <v>2.4784508744242625E-4</v>
      </c>
      <c r="AY568" s="2">
        <f>U568/U$704</f>
        <v>6.8850632054637056E-4</v>
      </c>
      <c r="AZ568" s="2">
        <f>V568/V$704</f>
        <v>7.9217617998242806E-4</v>
      </c>
      <c r="BA568" s="2">
        <f>W568/W$704</f>
        <v>9.1624866056869538E-4</v>
      </c>
      <c r="BB568" s="2">
        <f>X568/X$704</f>
        <v>9.203652429316413E-4</v>
      </c>
      <c r="BC568" s="2">
        <f>Y568/Y$704</f>
        <v>6.7980754306999841E-4</v>
      </c>
      <c r="BD568" s="2">
        <f>Z568/Z$704</f>
        <v>7.1894777727850854E-4</v>
      </c>
      <c r="BE568" s="2">
        <f>AA568/AA$704</f>
        <v>7.1984476391178255E-4</v>
      </c>
      <c r="BF568" s="2">
        <f>AB568/AB$704</f>
        <v>7.0608737455681752E-4</v>
      </c>
      <c r="BG568" s="2">
        <f>AC568/AC$704</f>
        <v>5.4193240709343065E-4</v>
      </c>
      <c r="BH568" s="2">
        <f>AD568/AD$704</f>
        <v>2.3629705741561147E-4</v>
      </c>
      <c r="BI568" s="2">
        <f>AE568/AE$704</f>
        <v>1.5178461915859193E-4</v>
      </c>
      <c r="BJ568" s="2">
        <f>AF568/AF$704</f>
        <v>7.3683364691720025E-4</v>
      </c>
      <c r="BK568" s="2">
        <f>AG568/AG$704</f>
        <v>2.3137341341500313E-4</v>
      </c>
    </row>
    <row r="569" spans="1:63" x14ac:dyDescent="0.3">
      <c r="A569">
        <v>1996</v>
      </c>
      <c r="B569" t="s">
        <v>232</v>
      </c>
      <c r="C569">
        <v>79</v>
      </c>
      <c r="E569" t="s">
        <v>317</v>
      </c>
      <c r="F569">
        <f>SUMIFS($C$4:$C$9439,$B$4:$B$9439,$E569,$A$4:$A$9439,F$3)</f>
        <v>0</v>
      </c>
      <c r="G569">
        <f>SUMIFS($C$4:$C$9439,$B$4:$B$9439,$E569,$A$4:$A$9439,G$3)</f>
        <v>33</v>
      </c>
      <c r="H569">
        <f>SUMIFS($C$4:$C$9439,$B$4:$B$9439,$E569,$A$4:$A$9439,H$3)</f>
        <v>60</v>
      </c>
      <c r="I569">
        <f>SUMIFS($C$4:$C$9439,$B$4:$B$9439,$E569,$A$4:$A$9439,I$3)</f>
        <v>214</v>
      </c>
      <c r="J569">
        <f>SUMIFS($C$4:$C$9439,$B$4:$B$9439,$E569,$A$4:$A$9439,J$3)</f>
        <v>364</v>
      </c>
      <c r="K569">
        <f>SUMIFS($C$4:$C$9439,$B$4:$B$9439,$E569,$A$4:$A$9439,K$3)</f>
        <v>399</v>
      </c>
      <c r="L569">
        <f>SUMIFS($C$4:$C$9439,$B$4:$B$9439,$E569,$A$4:$A$9439,L$3)</f>
        <v>377</v>
      </c>
      <c r="M569">
        <f>SUMIFS($C$4:$C$9439,$B$4:$B$9439,$E569,$A$4:$A$9439,M$3)</f>
        <v>880</v>
      </c>
      <c r="N569">
        <f>SUMIFS($C$4:$C$9439,$B$4:$B$9439,$E569,$A$4:$A$9439,N$3)</f>
        <v>754</v>
      </c>
      <c r="O569">
        <f>SUMIFS($C$4:$C$9439,$B$4:$B$9439,$E569,$A$4:$A$9439,O$3)</f>
        <v>636</v>
      </c>
      <c r="P569">
        <f>SUMIFS($C$4:$C$9439,$B$4:$B$9439,$E569,$A$4:$A$9439,P$3)</f>
        <v>589</v>
      </c>
      <c r="Q569">
        <f>SUMIFS($C$4:$C$9439,$B$4:$B$9439,$E569,$A$4:$A$9439,Q$3)</f>
        <v>537</v>
      </c>
      <c r="R569">
        <f>SUMIFS($C$4:$C$9439,$B$4:$B$9439,$E569,$A$4:$A$9439,R$3)</f>
        <v>640</v>
      </c>
      <c r="S569">
        <f>SUMIFS($C$4:$C$9439,$B$4:$B$9439,$E569,$A$4:$A$9439,S$3)</f>
        <v>677</v>
      </c>
      <c r="T569">
        <f>SUMIFS($C$4:$C$9439,$B$4:$B$9439,$E569,$A$4:$A$9439,T$3)</f>
        <v>622</v>
      </c>
      <c r="U569">
        <f>SUMIFS($C$4:$C$9439,$B$4:$B$9439,$E569,$A$4:$A$9439,U$3)</f>
        <v>640</v>
      </c>
      <c r="V569">
        <f>SUMIFS($C$4:$C$9439,$B$4:$B$9439,$E569,$A$4:$A$9439,V$3)</f>
        <v>562</v>
      </c>
      <c r="W569">
        <f>SUMIFS($C$4:$C$9439,$B$4:$B$9439,$E569,$A$4:$A$9439,W$3)</f>
        <v>530</v>
      </c>
      <c r="X569">
        <f>SUMIFS($C$4:$C$9439,$B$4:$B$9439,$E569,$A$4:$A$9439,X$3)</f>
        <v>462</v>
      </c>
      <c r="Y569">
        <f>SUMIFS($C$4:$C$9439,$B$4:$B$9439,$E569,$A$4:$A$9439,Y$3)</f>
        <v>424</v>
      </c>
      <c r="Z569">
        <f>SUMIFS($C$4:$C$9439,$B$4:$B$9439,$E569,$A$4:$A$9439,Z$3)</f>
        <v>347</v>
      </c>
      <c r="AA569">
        <f>SUMIFS($C$4:$C$9439,$B$4:$B$9439,$E569,$A$4:$A$9439,AA$3)</f>
        <v>325</v>
      </c>
      <c r="AB569">
        <f>SUMIFS($C$4:$C$9439,$B$4:$B$9439,$E569,$A$4:$A$9439,AB$3)</f>
        <v>311</v>
      </c>
      <c r="AC569">
        <f>SUMIFS($C$4:$C$9439,$B$4:$B$9439,$E569,$A$4:$A$9439,AC$3)</f>
        <v>356</v>
      </c>
      <c r="AD569">
        <f>SUMIFS($C$4:$C$9439,$B$4:$B$9439,$E569,$A$4:$A$9439,AD$3)</f>
        <v>271</v>
      </c>
      <c r="AE569">
        <f>SUMIFS($C$4:$C$9439,$B$4:$B$9439,$E569,$A$4:$A$9439,AE$3)</f>
        <v>329</v>
      </c>
      <c r="AF569">
        <f>SUMIFS($C$4:$C$9439,$B$4:$B$9439,$E569,$A$4:$A$9439,AF$3)</f>
        <v>280</v>
      </c>
      <c r="AG569">
        <f>SUMIFS($C$4:$C$9439,$B$4:$B$9439,$E569,$A$4:$A$9439,AG$3)</f>
        <v>237</v>
      </c>
      <c r="AI569" t="s">
        <v>317</v>
      </c>
      <c r="AJ569" s="2">
        <f>F569/F$704</f>
        <v>0</v>
      </c>
      <c r="AK569" s="2">
        <f>G569/G$704</f>
        <v>5.8037284558564892E-4</v>
      </c>
      <c r="AL569" s="2">
        <f>H569/H$704</f>
        <v>6.0429654845954735E-4</v>
      </c>
      <c r="AM569" s="2">
        <f>I569/I$704</f>
        <v>1.2209663891915947E-3</v>
      </c>
      <c r="AN569" s="2">
        <f>J569/J$704</f>
        <v>1.5871008811898025E-3</v>
      </c>
      <c r="AO569" s="2">
        <f>K569/K$704</f>
        <v>1.6112293397190242E-3</v>
      </c>
      <c r="AP569" s="2">
        <f>L569/L$704</f>
        <v>1.4735023626848229E-3</v>
      </c>
      <c r="AQ569" s="2">
        <f>M569/M$704</f>
        <v>3.1636127019049982E-3</v>
      </c>
      <c r="AR569" s="2">
        <f>N569/N$704</f>
        <v>2.7206073377017003E-3</v>
      </c>
      <c r="AS569" s="2">
        <f>O569/O$704</f>
        <v>1.7930493962554587E-3</v>
      </c>
      <c r="AT569" s="2">
        <f>P569/P$704</f>
        <v>1.109999227335003E-3</v>
      </c>
      <c r="AU569" s="2">
        <f>Q569/Q$704</f>
        <v>8.1657852079157934E-4</v>
      </c>
      <c r="AV569" s="2">
        <f>R569/R$704</f>
        <v>9.014338432068509E-4</v>
      </c>
      <c r="AW569" s="2">
        <f>S569/S$704</f>
        <v>9.3021210759682384E-4</v>
      </c>
      <c r="AX569" s="2">
        <f>T569/T$704</f>
        <v>8.3329537507669795E-4</v>
      </c>
      <c r="AY569" s="2">
        <f>U569/U$704</f>
        <v>9.3356789226626527E-4</v>
      </c>
      <c r="AZ569" s="2">
        <f>V569/V$704</f>
        <v>8.9940002656590829E-4</v>
      </c>
      <c r="BA569" s="2">
        <f>W569/W$704</f>
        <v>8.2307083068035346E-4</v>
      </c>
      <c r="BB569" s="2">
        <f>X569/X$704</f>
        <v>7.1343748697050042E-4</v>
      </c>
      <c r="BC569" s="2">
        <f>Y569/Y$704</f>
        <v>6.5807853484401671E-4</v>
      </c>
      <c r="BD569" s="2">
        <f>Z569/Z$704</f>
        <v>5.2854847185517472E-4</v>
      </c>
      <c r="BE569" s="2">
        <f>AA569/AA$704</f>
        <v>4.8436759476465694E-4</v>
      </c>
      <c r="BF569" s="2">
        <f>AB569/AB$704</f>
        <v>4.67219518057809E-4</v>
      </c>
      <c r="BG569" s="2">
        <f>AC569/AC$704</f>
        <v>5.5122267692931813E-4</v>
      </c>
      <c r="BH569" s="2">
        <f>AD569/AD$704</f>
        <v>4.1313872619116586E-4</v>
      </c>
      <c r="BI569" s="2">
        <f>AE569/AE$704</f>
        <v>5.0441555255734084E-4</v>
      </c>
      <c r="BJ569" s="2">
        <f>AF569/AF$704</f>
        <v>4.2451321221567093E-4</v>
      </c>
      <c r="BK569" s="2">
        <f>AG569/AG$704</f>
        <v>3.2447040816186828E-4</v>
      </c>
    </row>
    <row r="570" spans="1:63" x14ac:dyDescent="0.3">
      <c r="A570">
        <v>1996</v>
      </c>
      <c r="B570" t="s">
        <v>233</v>
      </c>
      <c r="C570">
        <v>54</v>
      </c>
      <c r="E570" t="s">
        <v>318</v>
      </c>
      <c r="F570">
        <f>SUMIFS($C$4:$C$9439,$B$4:$B$9439,$E570,$A$4:$A$9439,F$3)</f>
        <v>0</v>
      </c>
      <c r="G570">
        <f>SUMIFS($C$4:$C$9439,$B$4:$B$9439,$E570,$A$4:$A$9439,G$3)</f>
        <v>0</v>
      </c>
      <c r="H570">
        <f>SUMIFS($C$4:$C$9439,$B$4:$B$9439,$E570,$A$4:$A$9439,H$3)</f>
        <v>0</v>
      </c>
      <c r="I570">
        <f>SUMIFS($C$4:$C$9439,$B$4:$B$9439,$E570,$A$4:$A$9439,I$3)</f>
        <v>0</v>
      </c>
      <c r="J570">
        <f>SUMIFS($C$4:$C$9439,$B$4:$B$9439,$E570,$A$4:$A$9439,J$3)</f>
        <v>0</v>
      </c>
      <c r="K570">
        <f>SUMIFS($C$4:$C$9439,$B$4:$B$9439,$E570,$A$4:$A$9439,K$3)</f>
        <v>0</v>
      </c>
      <c r="L570">
        <f>SUMIFS($C$4:$C$9439,$B$4:$B$9439,$E570,$A$4:$A$9439,L$3)</f>
        <v>0</v>
      </c>
      <c r="M570">
        <f>SUMIFS($C$4:$C$9439,$B$4:$B$9439,$E570,$A$4:$A$9439,M$3)</f>
        <v>0</v>
      </c>
      <c r="N570">
        <f>SUMIFS($C$4:$C$9439,$B$4:$B$9439,$E570,$A$4:$A$9439,N$3)</f>
        <v>0</v>
      </c>
      <c r="O570">
        <f>SUMIFS($C$4:$C$9439,$B$4:$B$9439,$E570,$A$4:$A$9439,O$3)</f>
        <v>18</v>
      </c>
      <c r="P570">
        <f>SUMIFS($C$4:$C$9439,$B$4:$B$9439,$E570,$A$4:$A$9439,P$3)</f>
        <v>44</v>
      </c>
      <c r="Q570">
        <f>SUMIFS($C$4:$C$9439,$B$4:$B$9439,$E570,$A$4:$A$9439,Q$3)</f>
        <v>26</v>
      </c>
      <c r="R570">
        <f>SUMIFS($C$4:$C$9439,$B$4:$B$9439,$E570,$A$4:$A$9439,R$3)</f>
        <v>29</v>
      </c>
      <c r="S570">
        <f>SUMIFS($C$4:$C$9439,$B$4:$B$9439,$E570,$A$4:$A$9439,S$3)</f>
        <v>31</v>
      </c>
      <c r="T570">
        <f>SUMIFS($C$4:$C$9439,$B$4:$B$9439,$E570,$A$4:$A$9439,T$3)</f>
        <v>26</v>
      </c>
      <c r="U570">
        <f>SUMIFS($C$4:$C$9439,$B$4:$B$9439,$E570,$A$4:$A$9439,U$3)</f>
        <v>41</v>
      </c>
      <c r="V570">
        <f>SUMIFS($C$4:$C$9439,$B$4:$B$9439,$E570,$A$4:$A$9439,V$3)</f>
        <v>23</v>
      </c>
      <c r="W570">
        <f>SUMIFS($C$4:$C$9439,$B$4:$B$9439,$E570,$A$4:$A$9439,W$3)</f>
        <v>29</v>
      </c>
      <c r="X570">
        <f>SUMIFS($C$4:$C$9439,$B$4:$B$9439,$E570,$A$4:$A$9439,X$3)</f>
        <v>28</v>
      </c>
      <c r="Y570">
        <f>SUMIFS($C$4:$C$9439,$B$4:$B$9439,$E570,$A$4:$A$9439,Y$3)</f>
        <v>17</v>
      </c>
      <c r="Z570">
        <f>SUMIFS($C$4:$C$9439,$B$4:$B$9439,$E570,$A$4:$A$9439,Z$3)</f>
        <v>13</v>
      </c>
      <c r="AA570">
        <f>SUMIFS($C$4:$C$9439,$B$4:$B$9439,$E570,$A$4:$A$9439,AA$3)</f>
        <v>12</v>
      </c>
      <c r="AB570">
        <f>SUMIFS($C$4:$C$9439,$B$4:$B$9439,$E570,$A$4:$A$9439,AB$3)</f>
        <v>6</v>
      </c>
      <c r="AC570">
        <f>SUMIFS($C$4:$C$9439,$B$4:$B$9439,$E570,$A$4:$A$9439,AC$3)</f>
        <v>14</v>
      </c>
      <c r="AD570">
        <f>SUMIFS($C$4:$C$9439,$B$4:$B$9439,$E570,$A$4:$A$9439,AD$3)</f>
        <v>12</v>
      </c>
      <c r="AE570">
        <f>SUMIFS($C$4:$C$9439,$B$4:$B$9439,$E570,$A$4:$A$9439,AE$3)</f>
        <v>14</v>
      </c>
      <c r="AF570">
        <f>SUMIFS($C$4:$C$9439,$B$4:$B$9439,$E570,$A$4:$A$9439,AF$3)</f>
        <v>8</v>
      </c>
      <c r="AG570">
        <f>SUMIFS($C$4:$C$9439,$B$4:$B$9439,$E570,$A$4:$A$9439,AG$3)</f>
        <v>10</v>
      </c>
      <c r="AI570" t="s">
        <v>318</v>
      </c>
      <c r="AJ570" s="2">
        <f>F570/F$704</f>
        <v>0</v>
      </c>
      <c r="AK570" s="2">
        <f>G570/G$704</f>
        <v>0</v>
      </c>
      <c r="AL570" s="2">
        <f>H570/H$704</f>
        <v>0</v>
      </c>
      <c r="AM570" s="2">
        <f>I570/I$704</f>
        <v>0</v>
      </c>
      <c r="AN570" s="2">
        <f>J570/J$704</f>
        <v>0</v>
      </c>
      <c r="AO570" s="2">
        <f>K570/K$704</f>
        <v>0</v>
      </c>
      <c r="AP570" s="2">
        <f>L570/L$704</f>
        <v>0</v>
      </c>
      <c r="AQ570" s="2">
        <f>M570/M$704</f>
        <v>0</v>
      </c>
      <c r="AR570" s="2">
        <f>N570/N$704</f>
        <v>0</v>
      </c>
      <c r="AS570" s="2">
        <f>O570/O$704</f>
        <v>5.0746681026097893E-5</v>
      </c>
      <c r="AT570" s="2">
        <f>P570/P$704</f>
        <v>8.2920146014838931E-5</v>
      </c>
      <c r="AU570" s="2">
        <f>Q570/Q$704</f>
        <v>3.9536390205923768E-5</v>
      </c>
      <c r="AV570" s="2">
        <f>R570/R$704</f>
        <v>4.0846221020310433E-5</v>
      </c>
      <c r="AW570" s="2">
        <f>S570/S$704</f>
        <v>4.259464599040109E-5</v>
      </c>
      <c r="AX570" s="2">
        <f>T570/T$704</f>
        <v>3.4832282559476123E-5</v>
      </c>
      <c r="AY570" s="2">
        <f>U570/U$704</f>
        <v>5.9806693098307618E-5</v>
      </c>
      <c r="AZ570" s="2">
        <f>V570/V$704</f>
        <v>3.680818614059767E-5</v>
      </c>
      <c r="BA570" s="2">
        <f>W570/W$704</f>
        <v>4.5035951112698587E-5</v>
      </c>
      <c r="BB570" s="2">
        <f>X570/X$704</f>
        <v>4.3238635573969724E-5</v>
      </c>
      <c r="BC570" s="2">
        <f>Y570/Y$704</f>
        <v>2.6385224274406334E-5</v>
      </c>
      <c r="BD570" s="2">
        <f>Z570/Z$704</f>
        <v>1.9801527764026718E-5</v>
      </c>
      <c r="BE570" s="2">
        <f>AA570/AA$704</f>
        <v>1.7884341960541179E-5</v>
      </c>
      <c r="BF570" s="2">
        <f>AB570/AB$704</f>
        <v>9.0138813773210737E-6</v>
      </c>
      <c r="BG570" s="2">
        <f>AC570/AC$704</f>
        <v>2.1677296283737229E-5</v>
      </c>
      <c r="BH570" s="2">
        <f>AD570/AD$704</f>
        <v>1.8293965735402176E-5</v>
      </c>
      <c r="BI570" s="2">
        <f>AE570/AE$704</f>
        <v>2.1464491598184716E-5</v>
      </c>
      <c r="BJ570" s="2">
        <f>AF570/AF$704</f>
        <v>1.212894892044774E-5</v>
      </c>
      <c r="BK570" s="2">
        <f>AG570/AG$704</f>
        <v>1.3690734521597817E-5</v>
      </c>
    </row>
    <row r="571" spans="1:63" x14ac:dyDescent="0.3">
      <c r="A571">
        <v>1996</v>
      </c>
      <c r="B571" t="s">
        <v>234</v>
      </c>
      <c r="C571">
        <v>85</v>
      </c>
      <c r="E571" t="s">
        <v>319</v>
      </c>
      <c r="F571">
        <f>SUMIFS($C$4:$C$9439,$B$4:$B$9439,$E571,$A$4:$A$9439,F$3)</f>
        <v>0</v>
      </c>
      <c r="G571">
        <f>SUMIFS($C$4:$C$9439,$B$4:$B$9439,$E571,$A$4:$A$9439,G$3)</f>
        <v>36</v>
      </c>
      <c r="H571">
        <f>SUMIFS($C$4:$C$9439,$B$4:$B$9439,$E571,$A$4:$A$9439,H$3)</f>
        <v>67</v>
      </c>
      <c r="I571">
        <f>SUMIFS($C$4:$C$9439,$B$4:$B$9439,$E571,$A$4:$A$9439,I$3)</f>
        <v>877</v>
      </c>
      <c r="J571">
        <f>SUMIFS($C$4:$C$9439,$B$4:$B$9439,$E571,$A$4:$A$9439,J$3)</f>
        <v>1013</v>
      </c>
      <c r="K571">
        <f>SUMIFS($C$4:$C$9439,$B$4:$B$9439,$E571,$A$4:$A$9439,K$3)</f>
        <v>816</v>
      </c>
      <c r="L571">
        <f>SUMIFS($C$4:$C$9439,$B$4:$B$9439,$E571,$A$4:$A$9439,L$3)</f>
        <v>960</v>
      </c>
      <c r="M571">
        <f>SUMIFS($C$4:$C$9439,$B$4:$B$9439,$E571,$A$4:$A$9439,M$3)</f>
        <v>1037</v>
      </c>
      <c r="N571">
        <f>SUMIFS($C$4:$C$9439,$B$4:$B$9439,$E571,$A$4:$A$9439,N$3)</f>
        <v>338</v>
      </c>
      <c r="O571">
        <f>SUMIFS($C$4:$C$9439,$B$4:$B$9439,$E571,$A$4:$A$9439,O$3)</f>
        <v>322</v>
      </c>
      <c r="P571">
        <f>SUMIFS($C$4:$C$9439,$B$4:$B$9439,$E571,$A$4:$A$9439,P$3)</f>
        <v>289</v>
      </c>
      <c r="Q571">
        <f>SUMIFS($C$4:$C$9439,$B$4:$B$9439,$E571,$A$4:$A$9439,Q$3)</f>
        <v>567</v>
      </c>
      <c r="R571">
        <f>SUMIFS($C$4:$C$9439,$B$4:$B$9439,$E571,$A$4:$A$9439,R$3)</f>
        <v>551</v>
      </c>
      <c r="S571">
        <f>SUMIFS($C$4:$C$9439,$B$4:$B$9439,$E571,$A$4:$A$9439,S$3)</f>
        <v>686</v>
      </c>
      <c r="T571">
        <f>SUMIFS($C$4:$C$9439,$B$4:$B$9439,$E571,$A$4:$A$9439,T$3)</f>
        <v>651</v>
      </c>
      <c r="U571">
        <f>SUMIFS($C$4:$C$9439,$B$4:$B$9439,$E571,$A$4:$A$9439,U$3)</f>
        <v>993</v>
      </c>
      <c r="V571">
        <f>SUMIFS($C$4:$C$9439,$B$4:$B$9439,$E571,$A$4:$A$9439,V$3)</f>
        <v>694</v>
      </c>
      <c r="W571">
        <f>SUMIFS($C$4:$C$9439,$B$4:$B$9439,$E571,$A$4:$A$9439,W$3)</f>
        <v>1097</v>
      </c>
      <c r="X571">
        <f>SUMIFS($C$4:$C$9439,$B$4:$B$9439,$E571,$A$4:$A$9439,X$3)</f>
        <v>1025</v>
      </c>
      <c r="Y571">
        <f>SUMIFS($C$4:$C$9439,$B$4:$B$9439,$E571,$A$4:$A$9439,Y$3)</f>
        <v>784</v>
      </c>
      <c r="Z571">
        <f>SUMIFS($C$4:$C$9439,$B$4:$B$9439,$E571,$A$4:$A$9439,Z$3)</f>
        <v>943</v>
      </c>
      <c r="AA571">
        <f>SUMIFS($C$4:$C$9439,$B$4:$B$9439,$E571,$A$4:$A$9439,AA$3)</f>
        <v>1071</v>
      </c>
      <c r="AB571">
        <f>SUMIFS($C$4:$C$9439,$B$4:$B$9439,$E571,$A$4:$A$9439,AB$3)</f>
        <v>858</v>
      </c>
      <c r="AC571">
        <f>SUMIFS($C$4:$C$9439,$B$4:$B$9439,$E571,$A$4:$A$9439,AC$3)</f>
        <v>670</v>
      </c>
      <c r="AD571">
        <f>SUMIFS($C$4:$C$9439,$B$4:$B$9439,$E571,$A$4:$A$9439,AD$3)</f>
        <v>746</v>
      </c>
      <c r="AE571">
        <f>SUMIFS($C$4:$C$9439,$B$4:$B$9439,$E571,$A$4:$A$9439,AE$3)</f>
        <v>768</v>
      </c>
      <c r="AF571">
        <f>SUMIFS($C$4:$C$9439,$B$4:$B$9439,$E571,$A$4:$A$9439,AF$3)</f>
        <v>669</v>
      </c>
      <c r="AG571">
        <f>SUMIFS($C$4:$C$9439,$B$4:$B$9439,$E571,$A$4:$A$9439,AG$3)</f>
        <v>1160</v>
      </c>
      <c r="AI571" t="s">
        <v>319</v>
      </c>
      <c r="AJ571" s="2">
        <f>F571/F$704</f>
        <v>0</v>
      </c>
      <c r="AK571" s="2">
        <f>G571/G$704</f>
        <v>6.3313401336616249E-4</v>
      </c>
      <c r="AL571" s="2">
        <f>H571/H$704</f>
        <v>6.7479781244649461E-4</v>
      </c>
      <c r="AM571" s="2">
        <f>I571/I$704</f>
        <v>5.0036800155188249E-3</v>
      </c>
      <c r="AN571" s="2">
        <f>J571/J$704</f>
        <v>4.4168494303441479E-3</v>
      </c>
      <c r="AO571" s="2">
        <f>K571/K$704</f>
        <v>3.2951457173201098E-3</v>
      </c>
      <c r="AP571" s="2">
        <f>L571/L$704</f>
        <v>3.7521545574998143E-3</v>
      </c>
      <c r="AQ571" s="2">
        <f>M571/M$704</f>
        <v>3.7280299680403218E-3</v>
      </c>
      <c r="AR571" s="2">
        <f>N571/N$704</f>
        <v>1.2195825996593828E-3</v>
      </c>
      <c r="AS571" s="2">
        <f>O571/O$704</f>
        <v>9.0780173835575118E-4</v>
      </c>
      <c r="AT571" s="2">
        <f>P571/P$704</f>
        <v>5.446345954156467E-4</v>
      </c>
      <c r="AU571" s="2">
        <f>Q571/Q$704</f>
        <v>8.6219743256764521E-4</v>
      </c>
      <c r="AV571" s="2">
        <f>R571/R$704</f>
        <v>7.7607819938589823E-4</v>
      </c>
      <c r="AW571" s="2">
        <f>S571/S$704</f>
        <v>9.4257829514242408E-4</v>
      </c>
      <c r="AX571" s="2">
        <f>T571/T$704</f>
        <v>8.7214676716226749E-4</v>
      </c>
      <c r="AY571" s="2">
        <f>U571/U$704</f>
        <v>1.4484889328443772E-3</v>
      </c>
      <c r="AZ571" s="2">
        <f>V571/V$704</f>
        <v>1.1106470078945556E-3</v>
      </c>
      <c r="BA571" s="2">
        <f>W571/W$704</f>
        <v>1.7036013231251845E-3</v>
      </c>
      <c r="BB571" s="2">
        <f>X571/X$704</f>
        <v>1.5828429094042488E-3</v>
      </c>
      <c r="BC571" s="2">
        <f>Y571/Y$704</f>
        <v>1.2168244606549745E-3</v>
      </c>
      <c r="BD571" s="2">
        <f>Z571/Z$704</f>
        <v>1.4363723601136303E-3</v>
      </c>
      <c r="BE571" s="2">
        <f>AA571/AA$704</f>
        <v>1.5961775199783003E-3</v>
      </c>
      <c r="BF571" s="2">
        <f>AB571/AB$704</f>
        <v>1.2889850369569137E-3</v>
      </c>
      <c r="BG571" s="2">
        <f>AC571/AC$704</f>
        <v>1.0374134650074245E-3</v>
      </c>
      <c r="BH571" s="2">
        <f>AD571/AD$704</f>
        <v>1.1372748698841688E-3</v>
      </c>
      <c r="BI571" s="2">
        <f>AE571/AE$704</f>
        <v>1.1774806819575617E-3</v>
      </c>
      <c r="BJ571" s="2">
        <f>AF571/AF$704</f>
        <v>1.0142833534724422E-3</v>
      </c>
      <c r="BK571" s="2">
        <f>AG571/AG$704</f>
        <v>1.5881252045053468E-3</v>
      </c>
    </row>
    <row r="572" spans="1:63" x14ac:dyDescent="0.3">
      <c r="A572">
        <v>1996</v>
      </c>
      <c r="B572" t="s">
        <v>566</v>
      </c>
      <c r="C572">
        <v>41</v>
      </c>
      <c r="E572" t="s">
        <v>320</v>
      </c>
      <c r="F572">
        <f>SUMIFS($C$4:$C$9439,$B$4:$B$9439,$E572,$A$4:$A$9439,F$3)</f>
        <v>0</v>
      </c>
      <c r="G572">
        <f>SUMIFS($C$4:$C$9439,$B$4:$B$9439,$E572,$A$4:$A$9439,G$3)</f>
        <v>81</v>
      </c>
      <c r="H572">
        <f>SUMIFS($C$4:$C$9439,$B$4:$B$9439,$E572,$A$4:$A$9439,H$3)</f>
        <v>128</v>
      </c>
      <c r="I572">
        <f>SUMIFS($C$4:$C$9439,$B$4:$B$9439,$E572,$A$4:$A$9439,I$3)</f>
        <v>2197</v>
      </c>
      <c r="J572">
        <f>SUMIFS($C$4:$C$9439,$B$4:$B$9439,$E572,$A$4:$A$9439,J$3)</f>
        <v>2488</v>
      </c>
      <c r="K572">
        <f>SUMIFS($C$4:$C$9439,$B$4:$B$9439,$E572,$A$4:$A$9439,K$3)</f>
        <v>2132</v>
      </c>
      <c r="L572">
        <f>SUMIFS($C$4:$C$9439,$B$4:$B$9439,$E572,$A$4:$A$9439,L$3)</f>
        <v>3056</v>
      </c>
      <c r="M572">
        <f>SUMIFS($C$4:$C$9439,$B$4:$B$9439,$E572,$A$4:$A$9439,M$3)</f>
        <v>2870</v>
      </c>
      <c r="N572">
        <f>SUMIFS($C$4:$C$9439,$B$4:$B$9439,$E572,$A$4:$A$9439,N$3)</f>
        <v>864</v>
      </c>
      <c r="O572">
        <f>SUMIFS($C$4:$C$9439,$B$4:$B$9439,$E572,$A$4:$A$9439,O$3)</f>
        <v>817</v>
      </c>
      <c r="P572">
        <f>SUMIFS($C$4:$C$9439,$B$4:$B$9439,$E572,$A$4:$A$9439,P$3)</f>
        <v>644</v>
      </c>
      <c r="Q572">
        <f>SUMIFS($C$4:$C$9439,$B$4:$B$9439,$E572,$A$4:$A$9439,Q$3)</f>
        <v>1676</v>
      </c>
      <c r="R572">
        <f>SUMIFS($C$4:$C$9439,$B$4:$B$9439,$E572,$A$4:$A$9439,R$3)</f>
        <v>1763</v>
      </c>
      <c r="S572">
        <f>SUMIFS($C$4:$C$9439,$B$4:$B$9439,$E572,$A$4:$A$9439,S$3)</f>
        <v>2045</v>
      </c>
      <c r="T572">
        <f>SUMIFS($C$4:$C$9439,$B$4:$B$9439,$E572,$A$4:$A$9439,T$3)</f>
        <v>2086</v>
      </c>
      <c r="U572">
        <f>SUMIFS($C$4:$C$9439,$B$4:$B$9439,$E572,$A$4:$A$9439,U$3)</f>
        <v>2364</v>
      </c>
      <c r="V572">
        <f>SUMIFS($C$4:$C$9439,$B$4:$B$9439,$E572,$A$4:$A$9439,V$3)</f>
        <v>1792</v>
      </c>
      <c r="W572">
        <f>SUMIFS($C$4:$C$9439,$B$4:$B$9439,$E572,$A$4:$A$9439,W$3)</f>
        <v>3253</v>
      </c>
      <c r="X572">
        <f>SUMIFS($C$4:$C$9439,$B$4:$B$9439,$E572,$A$4:$A$9439,X$3)</f>
        <v>3377</v>
      </c>
      <c r="Y572">
        <f>SUMIFS($C$4:$C$9439,$B$4:$B$9439,$E572,$A$4:$A$9439,Y$3)</f>
        <v>2826</v>
      </c>
      <c r="Z572">
        <f>SUMIFS($C$4:$C$9439,$B$4:$B$9439,$E572,$A$4:$A$9439,Z$3)</f>
        <v>2542</v>
      </c>
      <c r="AA572">
        <f>SUMIFS($C$4:$C$9439,$B$4:$B$9439,$E572,$A$4:$A$9439,AA$3)</f>
        <v>2769</v>
      </c>
      <c r="AB572">
        <f>SUMIFS($C$4:$C$9439,$B$4:$B$9439,$E572,$A$4:$A$9439,AB$3)</f>
        <v>2125</v>
      </c>
      <c r="AC572">
        <f>SUMIFS($C$4:$C$9439,$B$4:$B$9439,$E572,$A$4:$A$9439,AC$3)</f>
        <v>1626</v>
      </c>
      <c r="AD572">
        <f>SUMIFS($C$4:$C$9439,$B$4:$B$9439,$E572,$A$4:$A$9439,AD$3)</f>
        <v>1613</v>
      </c>
      <c r="AE572">
        <f>SUMIFS($C$4:$C$9439,$B$4:$B$9439,$E572,$A$4:$A$9439,AE$3)</f>
        <v>1575</v>
      </c>
      <c r="AF572">
        <f>SUMIFS($C$4:$C$9439,$B$4:$B$9439,$E572,$A$4:$A$9439,AF$3)</f>
        <v>1198</v>
      </c>
      <c r="AG572">
        <f>SUMIFS($C$4:$C$9439,$B$4:$B$9439,$E572,$A$4:$A$9439,AG$3)</f>
        <v>1730</v>
      </c>
      <c r="AI572" t="s">
        <v>320</v>
      </c>
      <c r="AJ572" s="2">
        <f>F572/F$704</f>
        <v>0</v>
      </c>
      <c r="AK572" s="2">
        <f>G572/G$704</f>
        <v>1.4245515300738657E-3</v>
      </c>
      <c r="AL572" s="2">
        <f>H572/H$704</f>
        <v>1.2891659700470343E-3</v>
      </c>
      <c r="AM572" s="2">
        <f>I572/I$704</f>
        <v>1.2534874565672587E-2</v>
      </c>
      <c r="AN572" s="2">
        <f>J572/J$704</f>
        <v>1.0848096132967661E-2</v>
      </c>
      <c r="AO572" s="2">
        <f>K572/K$704</f>
        <v>8.6093758202530311E-3</v>
      </c>
      <c r="AP572" s="2">
        <f>L572/L$704</f>
        <v>1.1944358674707741E-2</v>
      </c>
      <c r="AQ572" s="2">
        <f>M572/M$704</f>
        <v>1.0317691425531074E-2</v>
      </c>
      <c r="AR572" s="2">
        <f>N572/N$704</f>
        <v>3.1175129174725053E-3</v>
      </c>
      <c r="AS572" s="2">
        <f>O572/O$704</f>
        <v>2.3033354665734432E-3</v>
      </c>
      <c r="AT572" s="2">
        <f>P572/P$704</f>
        <v>1.2136494098535517E-3</v>
      </c>
      <c r="AU572" s="2">
        <f>Q572/Q$704</f>
        <v>2.5485765378895475E-3</v>
      </c>
      <c r="AV572" s="2">
        <f>R572/R$704</f>
        <v>2.4831685399588719E-3</v>
      </c>
      <c r="AW572" s="2">
        <f>S572/S$704</f>
        <v>2.8098726145280718E-3</v>
      </c>
      <c r="AX572" s="2">
        <f>T572/T$704</f>
        <v>2.7946208238102768E-3</v>
      </c>
      <c r="AY572" s="2">
        <f>U572/U$704</f>
        <v>3.4483664020585171E-3</v>
      </c>
      <c r="AZ572" s="2">
        <f>V572/V$704</f>
        <v>2.8678378071283054E-3</v>
      </c>
      <c r="BA572" s="2">
        <f>W572/W$704</f>
        <v>5.0517913437796037E-3</v>
      </c>
      <c r="BB572" s="2">
        <f>X572/X$704</f>
        <v>5.2148882976177056E-3</v>
      </c>
      <c r="BC572" s="2">
        <f>Y572/Y$704</f>
        <v>4.386155517616017E-3</v>
      </c>
      <c r="BD572" s="2">
        <f>Z572/Z$704</f>
        <v>3.8719602750889163E-3</v>
      </c>
      <c r="BE572" s="2">
        <f>AA572/AA$704</f>
        <v>4.1268119073948773E-3</v>
      </c>
      <c r="BF572" s="2">
        <f>AB572/AB$704</f>
        <v>3.1924163211345473E-3</v>
      </c>
      <c r="BG572" s="2">
        <f>AC572/AC$704</f>
        <v>2.5176631255254809E-3</v>
      </c>
      <c r="BH572" s="2">
        <f>AD572/AD$704</f>
        <v>2.4590138942669759E-3</v>
      </c>
      <c r="BI572" s="2">
        <f>AE572/AE$704</f>
        <v>2.4147553047957808E-3</v>
      </c>
      <c r="BJ572" s="2">
        <f>AF572/AF$704</f>
        <v>1.816310100837049E-3</v>
      </c>
      <c r="BK572" s="2">
        <f>AG572/AG$704</f>
        <v>2.3684970722364224E-3</v>
      </c>
    </row>
    <row r="573" spans="1:63" x14ac:dyDescent="0.3">
      <c r="A573">
        <v>1996</v>
      </c>
      <c r="B573" t="s">
        <v>676</v>
      </c>
      <c r="C573">
        <v>3</v>
      </c>
      <c r="E573" t="s">
        <v>321</v>
      </c>
      <c r="F573">
        <f>SUMIFS($C$4:$C$9439,$B$4:$B$9439,$E573,$A$4:$A$9439,F$3)</f>
        <v>0</v>
      </c>
      <c r="G573">
        <f>SUMIFS($C$4:$C$9439,$B$4:$B$9439,$E573,$A$4:$A$9439,G$3)</f>
        <v>3</v>
      </c>
      <c r="H573">
        <f>SUMIFS($C$4:$C$9439,$B$4:$B$9439,$E573,$A$4:$A$9439,H$3)</f>
        <v>0</v>
      </c>
      <c r="I573">
        <f>SUMIFS($C$4:$C$9439,$B$4:$B$9439,$E573,$A$4:$A$9439,I$3)</f>
        <v>43</v>
      </c>
      <c r="J573">
        <f>SUMIFS($C$4:$C$9439,$B$4:$B$9439,$E573,$A$4:$A$9439,J$3)</f>
        <v>75</v>
      </c>
      <c r="K573">
        <f>SUMIFS($C$4:$C$9439,$B$4:$B$9439,$E573,$A$4:$A$9439,K$3)</f>
        <v>63</v>
      </c>
      <c r="L573">
        <f>SUMIFS($C$4:$C$9439,$B$4:$B$9439,$E573,$A$4:$A$9439,L$3)</f>
        <v>23</v>
      </c>
      <c r="M573">
        <f>SUMIFS($C$4:$C$9439,$B$4:$B$9439,$E573,$A$4:$A$9439,M$3)</f>
        <v>15</v>
      </c>
      <c r="N573">
        <f>SUMIFS($C$4:$C$9439,$B$4:$B$9439,$E573,$A$4:$A$9439,N$3)</f>
        <v>29</v>
      </c>
      <c r="O573">
        <f>SUMIFS($C$4:$C$9439,$B$4:$B$9439,$E573,$A$4:$A$9439,O$3)</f>
        <v>49</v>
      </c>
      <c r="P573">
        <f>SUMIFS($C$4:$C$9439,$B$4:$B$9439,$E573,$A$4:$A$9439,P$3)</f>
        <v>68</v>
      </c>
      <c r="Q573">
        <f>SUMIFS($C$4:$C$9439,$B$4:$B$9439,$E573,$A$4:$A$9439,Q$3)</f>
        <v>79</v>
      </c>
      <c r="R573">
        <f>SUMIFS($C$4:$C$9439,$B$4:$B$9439,$E573,$A$4:$A$9439,R$3)</f>
        <v>64</v>
      </c>
      <c r="S573">
        <f>SUMIFS($C$4:$C$9439,$B$4:$B$9439,$E573,$A$4:$A$9439,S$3)</f>
        <v>31</v>
      </c>
      <c r="T573">
        <f>SUMIFS($C$4:$C$9439,$B$4:$B$9439,$E573,$A$4:$A$9439,T$3)</f>
        <v>29</v>
      </c>
      <c r="U573">
        <f>SUMIFS($C$4:$C$9439,$B$4:$B$9439,$E573,$A$4:$A$9439,U$3)</f>
        <v>33</v>
      </c>
      <c r="V573">
        <f>SUMIFS($C$4:$C$9439,$B$4:$B$9439,$E573,$A$4:$A$9439,V$3)</f>
        <v>56</v>
      </c>
      <c r="W573">
        <f>SUMIFS($C$4:$C$9439,$B$4:$B$9439,$E573,$A$4:$A$9439,W$3)</f>
        <v>69</v>
      </c>
      <c r="X573">
        <f>SUMIFS($C$4:$C$9439,$B$4:$B$9439,$E573,$A$4:$A$9439,X$3)</f>
        <v>52</v>
      </c>
      <c r="Y573">
        <f>SUMIFS($C$4:$C$9439,$B$4:$B$9439,$E573,$A$4:$A$9439,Y$3)</f>
        <v>49</v>
      </c>
      <c r="Z573">
        <f>SUMIFS($C$4:$C$9439,$B$4:$B$9439,$E573,$A$4:$A$9439,Z$3)</f>
        <v>70</v>
      </c>
      <c r="AA573">
        <f>SUMIFS($C$4:$C$9439,$B$4:$B$9439,$E573,$A$4:$A$9439,AA$3)</f>
        <v>56</v>
      </c>
      <c r="AB573">
        <f>SUMIFS($C$4:$C$9439,$B$4:$B$9439,$E573,$A$4:$A$9439,AB$3)</f>
        <v>37</v>
      </c>
      <c r="AC573">
        <f>SUMIFS($C$4:$C$9439,$B$4:$B$9439,$E573,$A$4:$A$9439,AC$3)</f>
        <v>25</v>
      </c>
      <c r="AD573">
        <f>SUMIFS($C$4:$C$9439,$B$4:$B$9439,$E573,$A$4:$A$9439,AD$3)</f>
        <v>34</v>
      </c>
      <c r="AE573">
        <f>SUMIFS($C$4:$C$9439,$B$4:$B$9439,$E573,$A$4:$A$9439,AE$3)</f>
        <v>13</v>
      </c>
      <c r="AF573">
        <f>SUMIFS($C$4:$C$9439,$B$4:$B$9439,$E573,$A$4:$A$9439,AF$3)</f>
        <v>21</v>
      </c>
      <c r="AG573">
        <f>SUMIFS($C$4:$C$9439,$B$4:$B$9439,$E573,$A$4:$A$9439,AG$3)</f>
        <v>24</v>
      </c>
      <c r="AI573" t="s">
        <v>321</v>
      </c>
      <c r="AJ573" s="2">
        <f>F573/F$704</f>
        <v>0</v>
      </c>
      <c r="AK573" s="2">
        <f>G573/G$704</f>
        <v>5.2761167780513541E-5</v>
      </c>
      <c r="AL573" s="2">
        <f>H573/H$704</f>
        <v>0</v>
      </c>
      <c r="AM573" s="2">
        <f>I573/I$704</f>
        <v>2.4533436792167559E-4</v>
      </c>
      <c r="AN573" s="2">
        <f>J573/J$704</f>
        <v>3.2701254420119556E-4</v>
      </c>
      <c r="AO573" s="2">
        <f>K573/K$704</f>
        <v>2.5440463258721434E-4</v>
      </c>
      <c r="AP573" s="2">
        <f>L573/L$704</f>
        <v>8.9895369606766382E-5</v>
      </c>
      <c r="AQ573" s="2">
        <f>M573/M$704</f>
        <v>5.3925216509744286E-5</v>
      </c>
      <c r="AR573" s="2">
        <f>N573/N$704</f>
        <v>1.046387437577577E-4</v>
      </c>
      <c r="AS573" s="2">
        <f>O573/O$704</f>
        <v>1.3814374279326648E-4</v>
      </c>
      <c r="AT573" s="2">
        <f>P573/P$704</f>
        <v>1.2814931656838745E-4</v>
      </c>
      <c r="AU573" s="2">
        <f>Q573/Q$704</f>
        <v>1.2012980101030683E-4</v>
      </c>
      <c r="AV573" s="2">
        <f>R573/R$704</f>
        <v>9.0143384320685093E-5</v>
      </c>
      <c r="AW573" s="2">
        <f>S573/S$704</f>
        <v>4.259464599040109E-5</v>
      </c>
      <c r="AX573" s="2">
        <f>T573/T$704</f>
        <v>3.8851392085569522E-5</v>
      </c>
      <c r="AY573" s="2">
        <f>U573/U$704</f>
        <v>4.81370944449793E-5</v>
      </c>
      <c r="AZ573" s="2">
        <f>V573/V$704</f>
        <v>8.9619931472759544E-5</v>
      </c>
      <c r="BA573" s="2">
        <f>W573/W$704</f>
        <v>1.0715450437159318E-4</v>
      </c>
      <c r="BB573" s="2">
        <f>X573/X$704</f>
        <v>8.030032320880091E-5</v>
      </c>
      <c r="BC573" s="2">
        <f>Y573/Y$704</f>
        <v>7.6051528790935905E-5</v>
      </c>
      <c r="BD573" s="2">
        <f>Z573/Z$704</f>
        <v>1.0662361103706693E-4</v>
      </c>
      <c r="BE573" s="2">
        <f>AA573/AA$704</f>
        <v>8.3460262482525506E-5</v>
      </c>
      <c r="BF573" s="2">
        <f>AB573/AB$704</f>
        <v>5.558560182681329E-5</v>
      </c>
      <c r="BG573" s="2">
        <f>AC573/AC$704</f>
        <v>3.8709457649530765E-5</v>
      </c>
      <c r="BH573" s="2">
        <f>AD573/AD$704</f>
        <v>5.1832902916972839E-5</v>
      </c>
      <c r="BI573" s="2">
        <f>AE573/AE$704</f>
        <v>1.993131362688581E-5</v>
      </c>
      <c r="BJ573" s="2">
        <f>AF573/AF$704</f>
        <v>3.1838490916175321E-5</v>
      </c>
      <c r="BK573" s="2">
        <f>AG573/AG$704</f>
        <v>3.2857762851834762E-5</v>
      </c>
    </row>
    <row r="574" spans="1:63" x14ac:dyDescent="0.3">
      <c r="A574">
        <v>1996</v>
      </c>
      <c r="B574" t="s">
        <v>677</v>
      </c>
      <c r="C574">
        <v>4</v>
      </c>
      <c r="E574" t="s">
        <v>322</v>
      </c>
      <c r="F574">
        <f>SUMIFS($C$4:$C$9439,$B$4:$B$9439,$E574,$A$4:$A$9439,F$3)</f>
        <v>0</v>
      </c>
      <c r="G574">
        <f>SUMIFS($C$4:$C$9439,$B$4:$B$9439,$E574,$A$4:$A$9439,G$3)</f>
        <v>5</v>
      </c>
      <c r="H574">
        <f>SUMIFS($C$4:$C$9439,$B$4:$B$9439,$E574,$A$4:$A$9439,H$3)</f>
        <v>4</v>
      </c>
      <c r="I574">
        <f>SUMIFS($C$4:$C$9439,$B$4:$B$9439,$E574,$A$4:$A$9439,I$3)</f>
        <v>97</v>
      </c>
      <c r="J574">
        <f>SUMIFS($C$4:$C$9439,$B$4:$B$9439,$E574,$A$4:$A$9439,J$3)</f>
        <v>232</v>
      </c>
      <c r="K574">
        <f>SUMIFS($C$4:$C$9439,$B$4:$B$9439,$E574,$A$4:$A$9439,K$3)</f>
        <v>180</v>
      </c>
      <c r="L574">
        <f>SUMIFS($C$4:$C$9439,$B$4:$B$9439,$E574,$A$4:$A$9439,L$3)</f>
        <v>77</v>
      </c>
      <c r="M574">
        <f>SUMIFS($C$4:$C$9439,$B$4:$B$9439,$E574,$A$4:$A$9439,M$3)</f>
        <v>28</v>
      </c>
      <c r="N574">
        <f>SUMIFS($C$4:$C$9439,$B$4:$B$9439,$E574,$A$4:$A$9439,N$3)</f>
        <v>62</v>
      </c>
      <c r="O574">
        <f>SUMIFS($C$4:$C$9439,$B$4:$B$9439,$E574,$A$4:$A$9439,O$3)</f>
        <v>124</v>
      </c>
      <c r="P574">
        <f>SUMIFS($C$4:$C$9439,$B$4:$B$9439,$E574,$A$4:$A$9439,P$3)</f>
        <v>155</v>
      </c>
      <c r="Q574">
        <f>SUMIFS($C$4:$C$9439,$B$4:$B$9439,$E574,$A$4:$A$9439,Q$3)</f>
        <v>285</v>
      </c>
      <c r="R574">
        <f>SUMIFS($C$4:$C$9439,$B$4:$B$9439,$E574,$A$4:$A$9439,R$3)</f>
        <v>217</v>
      </c>
      <c r="S574">
        <f>SUMIFS($C$4:$C$9439,$B$4:$B$9439,$E574,$A$4:$A$9439,S$3)</f>
        <v>116</v>
      </c>
      <c r="T574">
        <f>SUMIFS($C$4:$C$9439,$B$4:$B$9439,$E574,$A$4:$A$9439,T$3)</f>
        <v>75</v>
      </c>
      <c r="U574">
        <f>SUMIFS($C$4:$C$9439,$B$4:$B$9439,$E574,$A$4:$A$9439,U$3)</f>
        <v>88</v>
      </c>
      <c r="V574">
        <f>SUMIFS($C$4:$C$9439,$B$4:$B$9439,$E574,$A$4:$A$9439,V$3)</f>
        <v>199</v>
      </c>
      <c r="W574">
        <f>SUMIFS($C$4:$C$9439,$B$4:$B$9439,$E574,$A$4:$A$9439,W$3)</f>
        <v>301</v>
      </c>
      <c r="X574">
        <f>SUMIFS($C$4:$C$9439,$B$4:$B$9439,$E574,$A$4:$A$9439,X$3)</f>
        <v>201</v>
      </c>
      <c r="Y574">
        <f>SUMIFS($C$4:$C$9439,$B$4:$B$9439,$E574,$A$4:$A$9439,Y$3)</f>
        <v>191</v>
      </c>
      <c r="Z574">
        <f>SUMIFS($C$4:$C$9439,$B$4:$B$9439,$E574,$A$4:$A$9439,Z$3)</f>
        <v>229</v>
      </c>
      <c r="AA574">
        <f>SUMIFS($C$4:$C$9439,$B$4:$B$9439,$E574,$A$4:$A$9439,AA$3)</f>
        <v>147</v>
      </c>
      <c r="AB574">
        <f>SUMIFS($C$4:$C$9439,$B$4:$B$9439,$E574,$A$4:$A$9439,AB$3)</f>
        <v>125</v>
      </c>
      <c r="AC574">
        <f>SUMIFS($C$4:$C$9439,$B$4:$B$9439,$E574,$A$4:$A$9439,AC$3)</f>
        <v>89</v>
      </c>
      <c r="AD574">
        <f>SUMIFS($C$4:$C$9439,$B$4:$B$9439,$E574,$A$4:$A$9439,AD$3)</f>
        <v>95</v>
      </c>
      <c r="AE574">
        <f>SUMIFS($C$4:$C$9439,$B$4:$B$9439,$E574,$A$4:$A$9439,AE$3)</f>
        <v>38</v>
      </c>
      <c r="AF574">
        <f>SUMIFS($C$4:$C$9439,$B$4:$B$9439,$E574,$A$4:$A$9439,AF$3)</f>
        <v>31</v>
      </c>
      <c r="AG574">
        <f>SUMIFS($C$4:$C$9439,$B$4:$B$9439,$E574,$A$4:$A$9439,AG$3)</f>
        <v>44</v>
      </c>
      <c r="AI574" t="s">
        <v>322</v>
      </c>
      <c r="AJ574" s="2">
        <f>F574/F$704</f>
        <v>0</v>
      </c>
      <c r="AK574" s="2">
        <f>G574/G$704</f>
        <v>8.7935279634189235E-5</v>
      </c>
      <c r="AL574" s="2">
        <f>H574/H$704</f>
        <v>4.0286436563969823E-5</v>
      </c>
      <c r="AM574" s="2">
        <f>I574/I$704</f>
        <v>5.5342869042796579E-4</v>
      </c>
      <c r="AN574" s="2">
        <f>J574/J$704</f>
        <v>1.0115588033956984E-3</v>
      </c>
      <c r="AO574" s="2">
        <f>K574/K$704</f>
        <v>7.2687037882061248E-4</v>
      </c>
      <c r="AP574" s="2">
        <f>L574/L$704</f>
        <v>3.0095406346613093E-4</v>
      </c>
      <c r="AQ574" s="2">
        <f>M574/M$704</f>
        <v>1.0066040415152267E-4</v>
      </c>
      <c r="AR574" s="2">
        <f>N574/N$704</f>
        <v>2.2371041768899923E-4</v>
      </c>
      <c r="AS574" s="2">
        <f>O574/O$704</f>
        <v>3.4958824706867434E-4</v>
      </c>
      <c r="AT574" s="2">
        <f>P574/P$704</f>
        <v>2.9210505982500082E-4</v>
      </c>
      <c r="AU574" s="2">
        <f>Q574/Q$704</f>
        <v>4.3337966187262589E-4</v>
      </c>
      <c r="AV574" s="2">
        <f>R574/R$704</f>
        <v>3.0564241246232288E-4</v>
      </c>
      <c r="AW574" s="2">
        <f>S574/S$704</f>
        <v>1.5938641725440409E-4</v>
      </c>
      <c r="AX574" s="2">
        <f>T574/T$704</f>
        <v>1.0047773815233497E-4</v>
      </c>
      <c r="AY574" s="2">
        <f>U574/U$704</f>
        <v>1.2836558518661146E-4</v>
      </c>
      <c r="AZ574" s="2">
        <f>V574/V$704</f>
        <v>3.1847082791212764E-4</v>
      </c>
      <c r="BA574" s="2">
        <f>W574/W$704</f>
        <v>4.6744211327318189E-4</v>
      </c>
      <c r="BB574" s="2">
        <f>X574/X$704</f>
        <v>3.1039163394171122E-4</v>
      </c>
      <c r="BC574" s="2">
        <f>Y574/Y$704</f>
        <v>2.9644575508303586E-4</v>
      </c>
      <c r="BD574" s="2">
        <f>Z574/Z$704</f>
        <v>3.4881152753554756E-4</v>
      </c>
      <c r="BE574" s="2">
        <f>AA574/AA$704</f>
        <v>2.1908318901662946E-4</v>
      </c>
      <c r="BF574" s="2">
        <f>AB574/AB$704</f>
        <v>1.8778919536085572E-4</v>
      </c>
      <c r="BG574" s="2">
        <f>AC574/AC$704</f>
        <v>1.3780566923232953E-4</v>
      </c>
      <c r="BH574" s="2">
        <f>AD574/AD$704</f>
        <v>1.4482722873860058E-4</v>
      </c>
      <c r="BI574" s="2">
        <f>AE574/AE$704</f>
        <v>5.8260762909358518E-5</v>
      </c>
      <c r="BJ574" s="2">
        <f>AF574/AF$704</f>
        <v>4.6999677066734995E-5</v>
      </c>
      <c r="BK574" s="2">
        <f>AG574/AG$704</f>
        <v>6.0239231895030404E-5</v>
      </c>
    </row>
    <row r="575" spans="1:63" x14ac:dyDescent="0.3">
      <c r="A575">
        <v>1996</v>
      </c>
      <c r="B575" t="s">
        <v>599</v>
      </c>
      <c r="C575">
        <v>3</v>
      </c>
      <c r="E575" t="s">
        <v>407</v>
      </c>
      <c r="F575">
        <f>SUMIFS($C$4:$C$9439,$B$4:$B$9439,$E575,$A$4:$A$9439,F$3)</f>
        <v>0</v>
      </c>
      <c r="G575">
        <f>SUMIFS($C$4:$C$9439,$B$4:$B$9439,$E575,$A$4:$A$9439,G$3)</f>
        <v>0</v>
      </c>
      <c r="H575">
        <f>SUMIFS($C$4:$C$9439,$B$4:$B$9439,$E575,$A$4:$A$9439,H$3)</f>
        <v>0</v>
      </c>
      <c r="I575">
        <f>SUMIFS($C$4:$C$9439,$B$4:$B$9439,$E575,$A$4:$A$9439,I$3)</f>
        <v>4</v>
      </c>
      <c r="J575">
        <f>SUMIFS($C$4:$C$9439,$B$4:$B$9439,$E575,$A$4:$A$9439,J$3)</f>
        <v>11</v>
      </c>
      <c r="K575">
        <f>SUMIFS($C$4:$C$9439,$B$4:$B$9439,$E575,$A$4:$A$9439,K$3)</f>
        <v>1</v>
      </c>
      <c r="L575">
        <f>SUMIFS($C$4:$C$9439,$B$4:$B$9439,$E575,$A$4:$A$9439,L$3)</f>
        <v>0</v>
      </c>
      <c r="M575">
        <f>SUMIFS($C$4:$C$9439,$B$4:$B$9439,$E575,$A$4:$A$9439,M$3)</f>
        <v>0</v>
      </c>
      <c r="N575">
        <f>SUMIFS($C$4:$C$9439,$B$4:$B$9439,$E575,$A$4:$A$9439,N$3)</f>
        <v>2</v>
      </c>
      <c r="O575">
        <f>SUMIFS($C$4:$C$9439,$B$4:$B$9439,$E575,$A$4:$A$9439,O$3)</f>
        <v>2</v>
      </c>
      <c r="P575">
        <f>SUMIFS($C$4:$C$9439,$B$4:$B$9439,$E575,$A$4:$A$9439,P$3)</f>
        <v>7</v>
      </c>
      <c r="Q575">
        <f>SUMIFS($C$4:$C$9439,$B$4:$B$9439,$E575,$A$4:$A$9439,Q$3)</f>
        <v>4</v>
      </c>
      <c r="R575">
        <f>SUMIFS($C$4:$C$9439,$B$4:$B$9439,$E575,$A$4:$A$9439,R$3)</f>
        <v>11</v>
      </c>
      <c r="S575">
        <f>SUMIFS($C$4:$C$9439,$B$4:$B$9439,$E575,$A$4:$A$9439,S$3)</f>
        <v>5</v>
      </c>
      <c r="T575">
        <f>SUMIFS($C$4:$C$9439,$B$4:$B$9439,$E575,$A$4:$A$9439,T$3)</f>
        <v>0</v>
      </c>
      <c r="U575">
        <f>SUMIFS($C$4:$C$9439,$B$4:$B$9439,$E575,$A$4:$A$9439,U$3)</f>
        <v>2</v>
      </c>
      <c r="V575">
        <f>SUMIFS($C$4:$C$9439,$B$4:$B$9439,$E575,$A$4:$A$9439,V$3)</f>
        <v>1</v>
      </c>
      <c r="W575">
        <f>SUMIFS($C$4:$C$9439,$B$4:$B$9439,$E575,$A$4:$A$9439,W$3)</f>
        <v>1</v>
      </c>
      <c r="X575">
        <f>SUMIFS($C$4:$C$9439,$B$4:$B$9439,$E575,$A$4:$A$9439,X$3)</f>
        <v>4</v>
      </c>
      <c r="Y575">
        <f>SUMIFS($C$4:$C$9439,$B$4:$B$9439,$E575,$A$4:$A$9439,Y$3)</f>
        <v>4</v>
      </c>
      <c r="Z575">
        <f>SUMIFS($C$4:$C$9439,$B$4:$B$9439,$E575,$A$4:$A$9439,Z$3)</f>
        <v>7</v>
      </c>
      <c r="AA575">
        <f>SUMIFS($C$4:$C$9439,$B$4:$B$9439,$E575,$A$4:$A$9439,AA$3)</f>
        <v>9</v>
      </c>
      <c r="AB575">
        <f>SUMIFS($C$4:$C$9439,$B$4:$B$9439,$E575,$A$4:$A$9439,AB$3)</f>
        <v>1</v>
      </c>
      <c r="AC575">
        <f>SUMIFS($C$4:$C$9439,$B$4:$B$9439,$E575,$A$4:$A$9439,AC$3)</f>
        <v>1</v>
      </c>
      <c r="AD575">
        <f>SUMIFS($C$4:$C$9439,$B$4:$B$9439,$E575,$A$4:$A$9439,AD$3)</f>
        <v>1</v>
      </c>
      <c r="AE575">
        <f>SUMIFS($C$4:$C$9439,$B$4:$B$9439,$E575,$A$4:$A$9439,AE$3)</f>
        <v>3</v>
      </c>
      <c r="AF575">
        <f>SUMIFS($C$4:$C$9439,$B$4:$B$9439,$E575,$A$4:$A$9439,AF$3)</f>
        <v>1</v>
      </c>
      <c r="AG575">
        <f>SUMIFS($C$4:$C$9439,$B$4:$B$9439,$E575,$A$4:$A$9439,AG$3)</f>
        <v>0</v>
      </c>
      <c r="AI575" t="s">
        <v>407</v>
      </c>
      <c r="AJ575" s="2">
        <f>F575/F$704</f>
        <v>0</v>
      </c>
      <c r="AK575" s="2">
        <f>G575/G$704</f>
        <v>0</v>
      </c>
      <c r="AL575" s="2">
        <f>H575/H$704</f>
        <v>0</v>
      </c>
      <c r="AM575" s="2">
        <f>I575/I$704</f>
        <v>2.2821801667132611E-5</v>
      </c>
      <c r="AN575" s="2">
        <f>J575/J$704</f>
        <v>4.7961839816175346E-5</v>
      </c>
      <c r="AO575" s="2">
        <f>K575/K$704</f>
        <v>4.0381687712256242E-6</v>
      </c>
      <c r="AP575" s="2">
        <f>L575/L$704</f>
        <v>0</v>
      </c>
      <c r="AQ575" s="2">
        <f>M575/M$704</f>
        <v>0</v>
      </c>
      <c r="AR575" s="2">
        <f>N575/N$704</f>
        <v>7.2164650867419103E-6</v>
      </c>
      <c r="AS575" s="2">
        <f>O575/O$704</f>
        <v>5.638520114010877E-6</v>
      </c>
      <c r="AT575" s="2">
        <f>P575/P$704</f>
        <v>1.319184141145165E-5</v>
      </c>
      <c r="AU575" s="2">
        <f>Q575/Q$704</f>
        <v>6.0825215701421185E-6</v>
      </c>
      <c r="AV575" s="2">
        <f>R575/R$704</f>
        <v>1.5493394180117751E-5</v>
      </c>
      <c r="AW575" s="2">
        <f>S575/S$704</f>
        <v>6.8701041920001758E-6</v>
      </c>
      <c r="AX575" s="2">
        <f>T575/T$704</f>
        <v>0</v>
      </c>
      <c r="AY575" s="2">
        <f>U575/U$704</f>
        <v>2.9173996633320788E-6</v>
      </c>
      <c r="AZ575" s="2">
        <f>V575/V$704</f>
        <v>1.6003559191564203E-6</v>
      </c>
      <c r="BA575" s="2">
        <f>W575/W$704</f>
        <v>1.5529638314723651E-6</v>
      </c>
      <c r="BB575" s="2">
        <f>X575/X$704</f>
        <v>6.1769479391385319E-6</v>
      </c>
      <c r="BC575" s="2">
        <f>Y575/Y$704</f>
        <v>6.208288064566196E-6</v>
      </c>
      <c r="BD575" s="2">
        <f>Z575/Z$704</f>
        <v>1.0662361103706694E-5</v>
      </c>
      <c r="BE575" s="2">
        <f>AA575/AA$704</f>
        <v>1.3413256470405885E-5</v>
      </c>
      <c r="BF575" s="2">
        <f>AB575/AB$704</f>
        <v>1.5023135628868457E-6</v>
      </c>
      <c r="BG575" s="2">
        <f>AC575/AC$704</f>
        <v>1.5483783059812305E-6</v>
      </c>
      <c r="BH575" s="2">
        <f>AD575/AD$704</f>
        <v>1.5244971446168481E-6</v>
      </c>
      <c r="BI575" s="2">
        <f>AE575/AE$704</f>
        <v>4.5995339138967253E-6</v>
      </c>
      <c r="BJ575" s="2">
        <f>AF575/AF$704</f>
        <v>1.5161186150559675E-6</v>
      </c>
      <c r="BK575" s="2">
        <f>AG575/AG$704</f>
        <v>0</v>
      </c>
    </row>
    <row r="576" spans="1:63" x14ac:dyDescent="0.3">
      <c r="A576">
        <v>1996</v>
      </c>
      <c r="B576" t="s">
        <v>242</v>
      </c>
      <c r="C576">
        <v>721</v>
      </c>
      <c r="E576" t="s">
        <v>323</v>
      </c>
      <c r="F576">
        <f>SUMIFS($C$4:$C$9439,$B$4:$B$9439,$E576,$A$4:$A$9439,F$3)</f>
        <v>0</v>
      </c>
      <c r="G576">
        <f>SUMIFS($C$4:$C$9439,$B$4:$B$9439,$E576,$A$4:$A$9439,G$3)</f>
        <v>0</v>
      </c>
      <c r="H576">
        <f>SUMIFS($C$4:$C$9439,$B$4:$B$9439,$E576,$A$4:$A$9439,H$3)</f>
        <v>0</v>
      </c>
      <c r="I576">
        <f>SUMIFS($C$4:$C$9439,$B$4:$B$9439,$E576,$A$4:$A$9439,I$3)</f>
        <v>81</v>
      </c>
      <c r="J576">
        <f>SUMIFS($C$4:$C$9439,$B$4:$B$9439,$E576,$A$4:$A$9439,J$3)</f>
        <v>89</v>
      </c>
      <c r="K576">
        <f>SUMIFS($C$4:$C$9439,$B$4:$B$9439,$E576,$A$4:$A$9439,K$3)</f>
        <v>52</v>
      </c>
      <c r="L576">
        <f>SUMIFS($C$4:$C$9439,$B$4:$B$9439,$E576,$A$4:$A$9439,L$3)</f>
        <v>87</v>
      </c>
      <c r="M576">
        <f>SUMIFS($C$4:$C$9439,$B$4:$B$9439,$E576,$A$4:$A$9439,M$3)</f>
        <v>60</v>
      </c>
      <c r="N576">
        <f>SUMIFS($C$4:$C$9439,$B$4:$B$9439,$E576,$A$4:$A$9439,N$3)</f>
        <v>24</v>
      </c>
      <c r="O576">
        <f>SUMIFS($C$4:$C$9439,$B$4:$B$9439,$E576,$A$4:$A$9439,O$3)</f>
        <v>24</v>
      </c>
      <c r="P576">
        <f>SUMIFS($C$4:$C$9439,$B$4:$B$9439,$E576,$A$4:$A$9439,P$3)</f>
        <v>24</v>
      </c>
      <c r="Q576">
        <f>SUMIFS($C$4:$C$9439,$B$4:$B$9439,$E576,$A$4:$A$9439,Q$3)</f>
        <v>51</v>
      </c>
      <c r="R576">
        <f>SUMIFS($C$4:$C$9439,$B$4:$B$9439,$E576,$A$4:$A$9439,R$3)</f>
        <v>46</v>
      </c>
      <c r="S576">
        <f>SUMIFS($C$4:$C$9439,$B$4:$B$9439,$E576,$A$4:$A$9439,S$3)</f>
        <v>68</v>
      </c>
      <c r="T576">
        <f>SUMIFS($C$4:$C$9439,$B$4:$B$9439,$E576,$A$4:$A$9439,T$3)</f>
        <v>63</v>
      </c>
      <c r="U576">
        <f>SUMIFS($C$4:$C$9439,$B$4:$B$9439,$E576,$A$4:$A$9439,U$3)</f>
        <v>17</v>
      </c>
      <c r="V576">
        <f>SUMIFS($C$4:$C$9439,$B$4:$B$9439,$E576,$A$4:$A$9439,V$3)</f>
        <v>23</v>
      </c>
      <c r="W576">
        <f>SUMIFS($C$4:$C$9439,$B$4:$B$9439,$E576,$A$4:$A$9439,W$3)</f>
        <v>44</v>
      </c>
      <c r="X576">
        <f>SUMIFS($C$4:$C$9439,$B$4:$B$9439,$E576,$A$4:$A$9439,X$3)</f>
        <v>37</v>
      </c>
      <c r="Y576">
        <f>SUMIFS($C$4:$C$9439,$B$4:$B$9439,$E576,$A$4:$A$9439,Y$3)</f>
        <v>40</v>
      </c>
      <c r="Z576">
        <f>SUMIFS($C$4:$C$9439,$B$4:$B$9439,$E576,$A$4:$A$9439,Z$3)</f>
        <v>98</v>
      </c>
      <c r="AA576">
        <f>SUMIFS($C$4:$C$9439,$B$4:$B$9439,$E576,$A$4:$A$9439,AA$3)</f>
        <v>110</v>
      </c>
      <c r="AB576">
        <f>SUMIFS($C$4:$C$9439,$B$4:$B$9439,$E576,$A$4:$A$9439,AB$3)</f>
        <v>91</v>
      </c>
      <c r="AC576">
        <f>SUMIFS($C$4:$C$9439,$B$4:$B$9439,$E576,$A$4:$A$9439,AC$3)</f>
        <v>48</v>
      </c>
      <c r="AD576">
        <f>SUMIFS($C$4:$C$9439,$B$4:$B$9439,$E576,$A$4:$A$9439,AD$3)</f>
        <v>83</v>
      </c>
      <c r="AE576">
        <f>SUMIFS($C$4:$C$9439,$B$4:$B$9439,$E576,$A$4:$A$9439,AE$3)</f>
        <v>111</v>
      </c>
      <c r="AF576">
        <f>SUMIFS($C$4:$C$9439,$B$4:$B$9439,$E576,$A$4:$A$9439,AF$3)</f>
        <v>80</v>
      </c>
      <c r="AG576">
        <f>SUMIFS($C$4:$C$9439,$B$4:$B$9439,$E576,$A$4:$A$9439,AG$3)</f>
        <v>246</v>
      </c>
      <c r="AI576" t="s">
        <v>323</v>
      </c>
      <c r="AJ576" s="2">
        <f>F576/F$704</f>
        <v>0</v>
      </c>
      <c r="AK576" s="2">
        <f>G576/G$704</f>
        <v>0</v>
      </c>
      <c r="AL576" s="2">
        <f>H576/H$704</f>
        <v>0</v>
      </c>
      <c r="AM576" s="2">
        <f>I576/I$704</f>
        <v>4.621414837594354E-4</v>
      </c>
      <c r="AN576" s="2">
        <f>J576/J$704</f>
        <v>3.8805488578541874E-4</v>
      </c>
      <c r="AO576" s="2">
        <f>K576/K$704</f>
        <v>2.0998477610373247E-4</v>
      </c>
      <c r="AP576" s="2">
        <f>L576/L$704</f>
        <v>3.4003900677342068E-4</v>
      </c>
      <c r="AQ576" s="2">
        <f>M576/M$704</f>
        <v>2.1570086603897714E-4</v>
      </c>
      <c r="AR576" s="2">
        <f>N576/N$704</f>
        <v>8.659758104090293E-5</v>
      </c>
      <c r="AS576" s="2">
        <f>O576/O$704</f>
        <v>6.7662241368130524E-5</v>
      </c>
      <c r="AT576" s="2">
        <f>P576/P$704</f>
        <v>4.5229170553548508E-5</v>
      </c>
      <c r="AU576" s="2">
        <f>Q576/Q$704</f>
        <v>7.7552150019312001E-5</v>
      </c>
      <c r="AV576" s="2">
        <f>R576/R$704</f>
        <v>6.4790557480492414E-5</v>
      </c>
      <c r="AW576" s="2">
        <f>S576/S$704</f>
        <v>9.3433417011202396E-5</v>
      </c>
      <c r="AX576" s="2">
        <f>T576/T$704</f>
        <v>8.4401300047961378E-5</v>
      </c>
      <c r="AY576" s="2">
        <f>U576/U$704</f>
        <v>2.4797897138322669E-5</v>
      </c>
      <c r="AZ576" s="2">
        <f>V576/V$704</f>
        <v>3.680818614059767E-5</v>
      </c>
      <c r="BA576" s="2">
        <f>W576/W$704</f>
        <v>6.8330408584784067E-5</v>
      </c>
      <c r="BB576" s="2">
        <f>X576/X$704</f>
        <v>5.7136768437031424E-5</v>
      </c>
      <c r="BC576" s="2">
        <f>Y576/Y$704</f>
        <v>6.2082880645661964E-5</v>
      </c>
      <c r="BD576" s="2">
        <f>Z576/Z$704</f>
        <v>1.4927305545189371E-4</v>
      </c>
      <c r="BE576" s="2">
        <f>AA576/AA$704</f>
        <v>1.6393980130496082E-4</v>
      </c>
      <c r="BF576" s="2">
        <f>AB576/AB$704</f>
        <v>1.3671053422270295E-4</v>
      </c>
      <c r="BG576" s="2">
        <f>AC576/AC$704</f>
        <v>7.4322158687099062E-5</v>
      </c>
      <c r="BH576" s="2">
        <f>AD576/AD$704</f>
        <v>1.2653326300319839E-4</v>
      </c>
      <c r="BI576" s="2">
        <f>AE576/AE$704</f>
        <v>1.7018275481417883E-4</v>
      </c>
      <c r="BJ576" s="2">
        <f>AF576/AF$704</f>
        <v>1.2128948920447741E-4</v>
      </c>
      <c r="BK576" s="2">
        <f>AG576/AG$704</f>
        <v>3.3679206923130633E-4</v>
      </c>
    </row>
    <row r="577" spans="1:63" x14ac:dyDescent="0.3">
      <c r="A577">
        <v>1996</v>
      </c>
      <c r="B577" t="s">
        <v>243</v>
      </c>
      <c r="C577">
        <v>7195</v>
      </c>
      <c r="E577" t="s">
        <v>567</v>
      </c>
      <c r="F577">
        <f>SUMIFS($C$4:$C$9439,$B$4:$B$9439,$E577,$A$4:$A$9439,F$3)</f>
        <v>0</v>
      </c>
      <c r="G577">
        <f>SUMIFS($C$4:$C$9439,$B$4:$B$9439,$E577,$A$4:$A$9439,G$3)</f>
        <v>19</v>
      </c>
      <c r="H577">
        <f>SUMIFS($C$4:$C$9439,$B$4:$B$9439,$E577,$A$4:$A$9439,H$3)</f>
        <v>60</v>
      </c>
      <c r="I577">
        <f>SUMIFS($C$4:$C$9439,$B$4:$B$9439,$E577,$A$4:$A$9439,I$3)</f>
        <v>95</v>
      </c>
      <c r="J577">
        <f>SUMIFS($C$4:$C$9439,$B$4:$B$9439,$E577,$A$4:$A$9439,J$3)</f>
        <v>125</v>
      </c>
      <c r="K577">
        <f>SUMIFS($C$4:$C$9439,$B$4:$B$9439,$E577,$A$4:$A$9439,K$3)</f>
        <v>103</v>
      </c>
      <c r="L577">
        <f>SUMIFS($C$4:$C$9439,$B$4:$B$9439,$E577,$A$4:$A$9439,L$3)</f>
        <v>68</v>
      </c>
      <c r="M577">
        <f>SUMIFS($C$4:$C$9439,$B$4:$B$9439,$E577,$A$4:$A$9439,M$3)</f>
        <v>78</v>
      </c>
      <c r="N577">
        <f>SUMIFS($C$4:$C$9439,$B$4:$B$9439,$E577,$A$4:$A$9439,N$3)</f>
        <v>88</v>
      </c>
      <c r="O577">
        <f>SUMIFS($C$4:$C$9439,$B$4:$B$9439,$E577,$A$4:$A$9439,O$3)</f>
        <v>72</v>
      </c>
      <c r="P577">
        <f>SUMIFS($C$4:$C$9439,$B$4:$B$9439,$E577,$A$4:$A$9439,P$3)</f>
        <v>83</v>
      </c>
      <c r="Q577">
        <f>SUMIFS($C$4:$C$9439,$B$4:$B$9439,$E577,$A$4:$A$9439,Q$3)</f>
        <v>99</v>
      </c>
      <c r="R577">
        <f>SUMIFS($C$4:$C$9439,$B$4:$B$9439,$E577,$A$4:$A$9439,R$3)</f>
        <v>75</v>
      </c>
      <c r="S577">
        <f>SUMIFS($C$4:$C$9439,$B$4:$B$9439,$E577,$A$4:$A$9439,S$3)</f>
        <v>0</v>
      </c>
      <c r="T577">
        <f>SUMIFS($C$4:$C$9439,$B$4:$B$9439,$E577,$A$4:$A$9439,T$3)</f>
        <v>0</v>
      </c>
      <c r="U577">
        <f>SUMIFS($C$4:$C$9439,$B$4:$B$9439,$E577,$A$4:$A$9439,U$3)</f>
        <v>0</v>
      </c>
      <c r="V577">
        <f>SUMIFS($C$4:$C$9439,$B$4:$B$9439,$E577,$A$4:$A$9439,V$3)</f>
        <v>0</v>
      </c>
      <c r="W577">
        <f>SUMIFS($C$4:$C$9439,$B$4:$B$9439,$E577,$A$4:$A$9439,W$3)</f>
        <v>0</v>
      </c>
      <c r="X577">
        <f>SUMIFS($C$4:$C$9439,$B$4:$B$9439,$E577,$A$4:$A$9439,X$3)</f>
        <v>0</v>
      </c>
      <c r="Y577">
        <f>SUMIFS($C$4:$C$9439,$B$4:$B$9439,$E577,$A$4:$A$9439,Y$3)</f>
        <v>0</v>
      </c>
      <c r="Z577">
        <f>SUMIFS($C$4:$C$9439,$B$4:$B$9439,$E577,$A$4:$A$9439,Z$3)</f>
        <v>0</v>
      </c>
      <c r="AA577">
        <f>SUMIFS($C$4:$C$9439,$B$4:$B$9439,$E577,$A$4:$A$9439,AA$3)</f>
        <v>0</v>
      </c>
      <c r="AB577">
        <f>SUMIFS($C$4:$C$9439,$B$4:$B$9439,$E577,$A$4:$A$9439,AB$3)</f>
        <v>0</v>
      </c>
      <c r="AC577">
        <f>SUMIFS($C$4:$C$9439,$B$4:$B$9439,$E577,$A$4:$A$9439,AC$3)</f>
        <v>0</v>
      </c>
      <c r="AD577">
        <f>SUMIFS($C$4:$C$9439,$B$4:$B$9439,$E577,$A$4:$A$9439,AD$3)</f>
        <v>0</v>
      </c>
      <c r="AE577">
        <f>SUMIFS($C$4:$C$9439,$B$4:$B$9439,$E577,$A$4:$A$9439,AE$3)</f>
        <v>0</v>
      </c>
      <c r="AF577">
        <f>SUMIFS($C$4:$C$9439,$B$4:$B$9439,$E577,$A$4:$A$9439,AF$3)</f>
        <v>0</v>
      </c>
      <c r="AG577">
        <f>SUMIFS($C$4:$C$9439,$B$4:$B$9439,$E577,$A$4:$A$9439,AG$3)</f>
        <v>0</v>
      </c>
      <c r="AI577" t="s">
        <v>567</v>
      </c>
      <c r="AJ577" s="2">
        <f>F577/F$704</f>
        <v>0</v>
      </c>
      <c r="AK577" s="2">
        <f>G577/G$704</f>
        <v>3.3415406260991912E-4</v>
      </c>
      <c r="AL577" s="2">
        <f>H577/H$704</f>
        <v>6.0429654845954735E-4</v>
      </c>
      <c r="AM577" s="2">
        <f>I577/I$704</f>
        <v>5.4201778959439952E-4</v>
      </c>
      <c r="AN577" s="2">
        <f>J577/J$704</f>
        <v>5.4502090700199262E-4</v>
      </c>
      <c r="AO577" s="2">
        <f>K577/K$704</f>
        <v>4.1593138343623933E-4</v>
      </c>
      <c r="AP577" s="2">
        <f>L577/L$704</f>
        <v>2.657776144895702E-4</v>
      </c>
      <c r="AQ577" s="2">
        <f>M577/M$704</f>
        <v>2.8041112585067027E-4</v>
      </c>
      <c r="AR577" s="2">
        <f>N577/N$704</f>
        <v>3.1752446381664407E-4</v>
      </c>
      <c r="AS577" s="2">
        <f>O577/O$704</f>
        <v>2.0298672410439157E-4</v>
      </c>
      <c r="AT577" s="2">
        <f>P577/P$704</f>
        <v>1.5641754816435527E-4</v>
      </c>
      <c r="AU577" s="2">
        <f>Q577/Q$704</f>
        <v>1.5054240886101743E-4</v>
      </c>
      <c r="AV577" s="2">
        <f>R577/R$704</f>
        <v>1.0563677850080283E-4</v>
      </c>
      <c r="AW577" s="2">
        <f>S577/S$704</f>
        <v>0</v>
      </c>
      <c r="AX577" s="2">
        <f>T577/T$704</f>
        <v>0</v>
      </c>
      <c r="AY577" s="2">
        <f>U577/U$704</f>
        <v>0</v>
      </c>
      <c r="AZ577" s="2">
        <f>V577/V$704</f>
        <v>0</v>
      </c>
      <c r="BA577" s="2">
        <f>W577/W$704</f>
        <v>0</v>
      </c>
      <c r="BB577" s="2">
        <f>X577/X$704</f>
        <v>0</v>
      </c>
      <c r="BC577" s="2">
        <f>Y577/Y$704</f>
        <v>0</v>
      </c>
      <c r="BD577" s="2">
        <f>Z577/Z$704</f>
        <v>0</v>
      </c>
      <c r="BE577" s="2">
        <f>AA577/AA$704</f>
        <v>0</v>
      </c>
      <c r="BF577" s="2">
        <f>AB577/AB$704</f>
        <v>0</v>
      </c>
      <c r="BG577" s="2">
        <f>AC577/AC$704</f>
        <v>0</v>
      </c>
      <c r="BH577" s="2">
        <f>AD577/AD$704</f>
        <v>0</v>
      </c>
      <c r="BI577" s="2">
        <f>AE577/AE$704</f>
        <v>0</v>
      </c>
      <c r="BJ577" s="2">
        <f>AF577/AF$704</f>
        <v>0</v>
      </c>
      <c r="BK577" s="2">
        <f>AG577/AG$704</f>
        <v>0</v>
      </c>
    </row>
    <row r="578" spans="1:63" x14ac:dyDescent="0.3">
      <c r="A578">
        <v>1996</v>
      </c>
      <c r="B578" t="s">
        <v>398</v>
      </c>
      <c r="C578">
        <v>92</v>
      </c>
      <c r="E578" t="s">
        <v>568</v>
      </c>
      <c r="F578">
        <f>SUMIFS($C$4:$C$9439,$B$4:$B$9439,$E578,$A$4:$A$9439,F$3)</f>
        <v>0</v>
      </c>
      <c r="G578">
        <f>SUMIFS($C$4:$C$9439,$B$4:$B$9439,$E578,$A$4:$A$9439,G$3)</f>
        <v>54</v>
      </c>
      <c r="H578">
        <f>SUMIFS($C$4:$C$9439,$B$4:$B$9439,$E578,$A$4:$A$9439,H$3)</f>
        <v>113</v>
      </c>
      <c r="I578">
        <f>SUMIFS($C$4:$C$9439,$B$4:$B$9439,$E578,$A$4:$A$9439,I$3)</f>
        <v>132</v>
      </c>
      <c r="J578">
        <f>SUMIFS($C$4:$C$9439,$B$4:$B$9439,$E578,$A$4:$A$9439,J$3)</f>
        <v>217</v>
      </c>
      <c r="K578">
        <f>SUMIFS($C$4:$C$9439,$B$4:$B$9439,$E578,$A$4:$A$9439,K$3)</f>
        <v>131</v>
      </c>
      <c r="L578">
        <f>SUMIFS($C$4:$C$9439,$B$4:$B$9439,$E578,$A$4:$A$9439,L$3)</f>
        <v>72</v>
      </c>
      <c r="M578">
        <f>SUMIFS($C$4:$C$9439,$B$4:$B$9439,$E578,$A$4:$A$9439,M$3)</f>
        <v>93</v>
      </c>
      <c r="N578">
        <f>SUMIFS($C$4:$C$9439,$B$4:$B$9439,$E578,$A$4:$A$9439,N$3)</f>
        <v>112</v>
      </c>
      <c r="O578">
        <f>SUMIFS($C$4:$C$9439,$B$4:$B$9439,$E578,$A$4:$A$9439,O$3)</f>
        <v>116</v>
      </c>
      <c r="P578">
        <f>SUMIFS($C$4:$C$9439,$B$4:$B$9439,$E578,$A$4:$A$9439,P$3)</f>
        <v>129</v>
      </c>
      <c r="Q578">
        <f>SUMIFS($C$4:$C$9439,$B$4:$B$9439,$E578,$A$4:$A$9439,Q$3)</f>
        <v>142</v>
      </c>
      <c r="R578">
        <f>SUMIFS($C$4:$C$9439,$B$4:$B$9439,$E578,$A$4:$A$9439,R$3)</f>
        <v>130</v>
      </c>
      <c r="S578">
        <f>SUMIFS($C$4:$C$9439,$B$4:$B$9439,$E578,$A$4:$A$9439,S$3)</f>
        <v>0</v>
      </c>
      <c r="T578">
        <f>SUMIFS($C$4:$C$9439,$B$4:$B$9439,$E578,$A$4:$A$9439,T$3)</f>
        <v>0</v>
      </c>
      <c r="U578">
        <f>SUMIFS($C$4:$C$9439,$B$4:$B$9439,$E578,$A$4:$A$9439,U$3)</f>
        <v>0</v>
      </c>
      <c r="V578">
        <f>SUMIFS($C$4:$C$9439,$B$4:$B$9439,$E578,$A$4:$A$9439,V$3)</f>
        <v>0</v>
      </c>
      <c r="W578">
        <f>SUMIFS($C$4:$C$9439,$B$4:$B$9439,$E578,$A$4:$A$9439,W$3)</f>
        <v>0</v>
      </c>
      <c r="X578">
        <f>SUMIFS($C$4:$C$9439,$B$4:$B$9439,$E578,$A$4:$A$9439,X$3)</f>
        <v>0</v>
      </c>
      <c r="Y578">
        <f>SUMIFS($C$4:$C$9439,$B$4:$B$9439,$E578,$A$4:$A$9439,Y$3)</f>
        <v>0</v>
      </c>
      <c r="Z578">
        <f>SUMIFS($C$4:$C$9439,$B$4:$B$9439,$E578,$A$4:$A$9439,Z$3)</f>
        <v>0</v>
      </c>
      <c r="AA578">
        <f>SUMIFS($C$4:$C$9439,$B$4:$B$9439,$E578,$A$4:$A$9439,AA$3)</f>
        <v>0</v>
      </c>
      <c r="AB578">
        <f>SUMIFS($C$4:$C$9439,$B$4:$B$9439,$E578,$A$4:$A$9439,AB$3)</f>
        <v>0</v>
      </c>
      <c r="AC578">
        <f>SUMIFS($C$4:$C$9439,$B$4:$B$9439,$E578,$A$4:$A$9439,AC$3)</f>
        <v>0</v>
      </c>
      <c r="AD578">
        <f>SUMIFS($C$4:$C$9439,$B$4:$B$9439,$E578,$A$4:$A$9439,AD$3)</f>
        <v>0</v>
      </c>
      <c r="AE578">
        <f>SUMIFS($C$4:$C$9439,$B$4:$B$9439,$E578,$A$4:$A$9439,AE$3)</f>
        <v>0</v>
      </c>
      <c r="AF578">
        <f>SUMIFS($C$4:$C$9439,$B$4:$B$9439,$E578,$A$4:$A$9439,AF$3)</f>
        <v>0</v>
      </c>
      <c r="AG578">
        <f>SUMIFS($C$4:$C$9439,$B$4:$B$9439,$E578,$A$4:$A$9439,AG$3)</f>
        <v>0</v>
      </c>
      <c r="AI578" t="s">
        <v>568</v>
      </c>
      <c r="AJ578" s="2">
        <f>F578/F$704</f>
        <v>0</v>
      </c>
      <c r="AK578" s="2">
        <f>G578/G$704</f>
        <v>9.4970102004924379E-4</v>
      </c>
      <c r="AL578" s="2">
        <f>H578/H$704</f>
        <v>1.1380918329321477E-3</v>
      </c>
      <c r="AM578" s="2">
        <f>I578/I$704</f>
        <v>7.5311945501537619E-4</v>
      </c>
      <c r="AN578" s="2">
        <f>J578/J$704</f>
        <v>9.461562945554591E-4</v>
      </c>
      <c r="AO578" s="2">
        <f>K578/K$704</f>
        <v>5.2900010903055678E-4</v>
      </c>
      <c r="AP578" s="2">
        <f>L578/L$704</f>
        <v>2.8141159181248608E-4</v>
      </c>
      <c r="AQ578" s="2">
        <f>M578/M$704</f>
        <v>3.3433634236041456E-4</v>
      </c>
      <c r="AR578" s="2">
        <f>N578/N$704</f>
        <v>4.0412204485754696E-4</v>
      </c>
      <c r="AS578" s="2">
        <f>O578/O$704</f>
        <v>3.2703416661263084E-4</v>
      </c>
      <c r="AT578" s="2">
        <f>P578/P$704</f>
        <v>2.4310679172532325E-4</v>
      </c>
      <c r="AU578" s="2">
        <f>Q578/Q$704</f>
        <v>2.1592951574004519E-4</v>
      </c>
      <c r="AV578" s="2">
        <f>R578/R$704</f>
        <v>1.8310374940139158E-4</v>
      </c>
      <c r="AW578" s="2">
        <f>S578/S$704</f>
        <v>0</v>
      </c>
      <c r="AX578" s="2">
        <f>T578/T$704</f>
        <v>0</v>
      </c>
      <c r="AY578" s="2">
        <f>U578/U$704</f>
        <v>0</v>
      </c>
      <c r="AZ578" s="2">
        <f>V578/V$704</f>
        <v>0</v>
      </c>
      <c r="BA578" s="2">
        <f>W578/W$704</f>
        <v>0</v>
      </c>
      <c r="BB578" s="2">
        <f>X578/X$704</f>
        <v>0</v>
      </c>
      <c r="BC578" s="2">
        <f>Y578/Y$704</f>
        <v>0</v>
      </c>
      <c r="BD578" s="2">
        <f>Z578/Z$704</f>
        <v>0</v>
      </c>
      <c r="BE578" s="2">
        <f>AA578/AA$704</f>
        <v>0</v>
      </c>
      <c r="BF578" s="2">
        <f>AB578/AB$704</f>
        <v>0</v>
      </c>
      <c r="BG578" s="2">
        <f>AC578/AC$704</f>
        <v>0</v>
      </c>
      <c r="BH578" s="2">
        <f>AD578/AD$704</f>
        <v>0</v>
      </c>
      <c r="BI578" s="2">
        <f>AE578/AE$704</f>
        <v>0</v>
      </c>
      <c r="BJ578" s="2">
        <f>AF578/AF$704</f>
        <v>0</v>
      </c>
      <c r="BK578" s="2">
        <f>AG578/AG$704</f>
        <v>0</v>
      </c>
    </row>
    <row r="579" spans="1:63" x14ac:dyDescent="0.3">
      <c r="A579">
        <v>1996</v>
      </c>
      <c r="B579" t="s">
        <v>244</v>
      </c>
      <c r="C579">
        <v>6</v>
      </c>
      <c r="E579" t="s">
        <v>505</v>
      </c>
      <c r="F579">
        <f>SUMIFS($C$4:$C$9439,$B$4:$B$9439,$E579,$A$4:$A$9439,F$3)</f>
        <v>0</v>
      </c>
      <c r="G579">
        <f>SUMIFS($C$4:$C$9439,$B$4:$B$9439,$E579,$A$4:$A$9439,G$3)</f>
        <v>0</v>
      </c>
      <c r="H579">
        <f>SUMIFS($C$4:$C$9439,$B$4:$B$9439,$E579,$A$4:$A$9439,H$3)</f>
        <v>0</v>
      </c>
      <c r="I579">
        <f>SUMIFS($C$4:$C$9439,$B$4:$B$9439,$E579,$A$4:$A$9439,I$3)</f>
        <v>1</v>
      </c>
      <c r="J579">
        <f>SUMIFS($C$4:$C$9439,$B$4:$B$9439,$E579,$A$4:$A$9439,J$3)</f>
        <v>1</v>
      </c>
      <c r="K579">
        <f>SUMIFS($C$4:$C$9439,$B$4:$B$9439,$E579,$A$4:$A$9439,K$3)</f>
        <v>1</v>
      </c>
      <c r="L579">
        <f>SUMIFS($C$4:$C$9439,$B$4:$B$9439,$E579,$A$4:$A$9439,L$3)</f>
        <v>0</v>
      </c>
      <c r="M579">
        <f>SUMIFS($C$4:$C$9439,$B$4:$B$9439,$E579,$A$4:$A$9439,M$3)</f>
        <v>1</v>
      </c>
      <c r="N579">
        <f>SUMIFS($C$4:$C$9439,$B$4:$B$9439,$E579,$A$4:$A$9439,N$3)</f>
        <v>0</v>
      </c>
      <c r="O579">
        <f>SUMIFS($C$4:$C$9439,$B$4:$B$9439,$E579,$A$4:$A$9439,O$3)</f>
        <v>1</v>
      </c>
      <c r="P579">
        <f>SUMIFS($C$4:$C$9439,$B$4:$B$9439,$E579,$A$4:$A$9439,P$3)</f>
        <v>0</v>
      </c>
      <c r="Q579">
        <f>SUMIFS($C$4:$C$9439,$B$4:$B$9439,$E579,$A$4:$A$9439,Q$3)</f>
        <v>0</v>
      </c>
      <c r="R579">
        <f>SUMIFS($C$4:$C$9439,$B$4:$B$9439,$E579,$A$4:$A$9439,R$3)</f>
        <v>0</v>
      </c>
      <c r="S579">
        <f>SUMIFS($C$4:$C$9439,$B$4:$B$9439,$E579,$A$4:$A$9439,S$3)</f>
        <v>0</v>
      </c>
      <c r="T579">
        <f>SUMIFS($C$4:$C$9439,$B$4:$B$9439,$E579,$A$4:$A$9439,T$3)</f>
        <v>0</v>
      </c>
      <c r="U579">
        <f>SUMIFS($C$4:$C$9439,$B$4:$B$9439,$E579,$A$4:$A$9439,U$3)</f>
        <v>0</v>
      </c>
      <c r="V579">
        <f>SUMIFS($C$4:$C$9439,$B$4:$B$9439,$E579,$A$4:$A$9439,V$3)</f>
        <v>0</v>
      </c>
      <c r="W579">
        <f>SUMIFS($C$4:$C$9439,$B$4:$B$9439,$E579,$A$4:$A$9439,W$3)</f>
        <v>0</v>
      </c>
      <c r="X579">
        <f>SUMIFS($C$4:$C$9439,$B$4:$B$9439,$E579,$A$4:$A$9439,X$3)</f>
        <v>0</v>
      </c>
      <c r="Y579">
        <f>SUMIFS($C$4:$C$9439,$B$4:$B$9439,$E579,$A$4:$A$9439,Y$3)</f>
        <v>1</v>
      </c>
      <c r="Z579">
        <f>SUMIFS($C$4:$C$9439,$B$4:$B$9439,$E579,$A$4:$A$9439,Z$3)</f>
        <v>0</v>
      </c>
      <c r="AA579">
        <f>SUMIFS($C$4:$C$9439,$B$4:$B$9439,$E579,$A$4:$A$9439,AA$3)</f>
        <v>0</v>
      </c>
      <c r="AB579">
        <f>SUMIFS($C$4:$C$9439,$B$4:$B$9439,$E579,$A$4:$A$9439,AB$3)</f>
        <v>0</v>
      </c>
      <c r="AC579">
        <f>SUMIFS($C$4:$C$9439,$B$4:$B$9439,$E579,$A$4:$A$9439,AC$3)</f>
        <v>0</v>
      </c>
      <c r="AD579">
        <f>SUMIFS($C$4:$C$9439,$B$4:$B$9439,$E579,$A$4:$A$9439,AD$3)</f>
        <v>0</v>
      </c>
      <c r="AE579">
        <f>SUMIFS($C$4:$C$9439,$B$4:$B$9439,$E579,$A$4:$A$9439,AE$3)</f>
        <v>0</v>
      </c>
      <c r="AF579">
        <f>SUMIFS($C$4:$C$9439,$B$4:$B$9439,$E579,$A$4:$A$9439,AF$3)</f>
        <v>0</v>
      </c>
      <c r="AG579">
        <f>SUMIFS($C$4:$C$9439,$B$4:$B$9439,$E579,$A$4:$A$9439,AG$3)</f>
        <v>0</v>
      </c>
      <c r="AI579" t="s">
        <v>505</v>
      </c>
      <c r="AJ579" s="2">
        <f>F579/F$704</f>
        <v>0</v>
      </c>
      <c r="AK579" s="2">
        <f>G579/G$704</f>
        <v>0</v>
      </c>
      <c r="AL579" s="2">
        <f>H579/H$704</f>
        <v>0</v>
      </c>
      <c r="AM579" s="2">
        <f>I579/I$704</f>
        <v>5.7054504167831527E-6</v>
      </c>
      <c r="AN579" s="2">
        <f>J579/J$704</f>
        <v>4.3601672560159412E-6</v>
      </c>
      <c r="AO579" s="2">
        <f>K579/K$704</f>
        <v>4.0381687712256242E-6</v>
      </c>
      <c r="AP579" s="2">
        <f>L579/L$704</f>
        <v>0</v>
      </c>
      <c r="AQ579" s="2">
        <f>M579/M$704</f>
        <v>3.5950144339829526E-6</v>
      </c>
      <c r="AR579" s="2">
        <f>N579/N$704</f>
        <v>0</v>
      </c>
      <c r="AS579" s="2">
        <f>O579/O$704</f>
        <v>2.8192600570054385E-6</v>
      </c>
      <c r="AT579" s="2">
        <f>P579/P$704</f>
        <v>0</v>
      </c>
      <c r="AU579" s="2">
        <f>Q579/Q$704</f>
        <v>0</v>
      </c>
      <c r="AV579" s="2">
        <f>R579/R$704</f>
        <v>0</v>
      </c>
      <c r="AW579" s="2">
        <f>S579/S$704</f>
        <v>0</v>
      </c>
      <c r="AX579" s="2">
        <f>T579/T$704</f>
        <v>0</v>
      </c>
      <c r="AY579" s="2">
        <f>U579/U$704</f>
        <v>0</v>
      </c>
      <c r="AZ579" s="2">
        <f>V579/V$704</f>
        <v>0</v>
      </c>
      <c r="BA579" s="2">
        <f>W579/W$704</f>
        <v>0</v>
      </c>
      <c r="BB579" s="2">
        <f>X579/X$704</f>
        <v>0</v>
      </c>
      <c r="BC579" s="2">
        <f>Y579/Y$704</f>
        <v>1.552072016141549E-6</v>
      </c>
      <c r="BD579" s="2">
        <f>Z579/Z$704</f>
        <v>0</v>
      </c>
      <c r="BE579" s="2">
        <f>AA579/AA$704</f>
        <v>0</v>
      </c>
      <c r="BF579" s="2">
        <f>AB579/AB$704</f>
        <v>0</v>
      </c>
      <c r="BG579" s="2">
        <f>AC579/AC$704</f>
        <v>0</v>
      </c>
      <c r="BH579" s="2">
        <f>AD579/AD$704</f>
        <v>0</v>
      </c>
      <c r="BI579" s="2">
        <f>AE579/AE$704</f>
        <v>0</v>
      </c>
      <c r="BJ579" s="2">
        <f>AF579/AF$704</f>
        <v>0</v>
      </c>
      <c r="BK579" s="2">
        <f>AG579/AG$704</f>
        <v>0</v>
      </c>
    </row>
    <row r="580" spans="1:63" x14ac:dyDescent="0.3">
      <c r="A580">
        <v>1996</v>
      </c>
      <c r="B580" t="s">
        <v>678</v>
      </c>
      <c r="C580">
        <v>62</v>
      </c>
      <c r="E580" t="s">
        <v>497</v>
      </c>
      <c r="F580">
        <f>SUMIFS($C$4:$C$9439,$B$4:$B$9439,$E580,$A$4:$A$9439,F$3)</f>
        <v>0</v>
      </c>
      <c r="G580">
        <f>SUMIFS($C$4:$C$9439,$B$4:$B$9439,$E580,$A$4:$A$9439,G$3)</f>
        <v>0</v>
      </c>
      <c r="H580">
        <f>SUMIFS($C$4:$C$9439,$B$4:$B$9439,$E580,$A$4:$A$9439,H$3)</f>
        <v>0</v>
      </c>
      <c r="I580">
        <f>SUMIFS($C$4:$C$9439,$B$4:$B$9439,$E580,$A$4:$A$9439,I$3)</f>
        <v>0</v>
      </c>
      <c r="J580">
        <f>SUMIFS($C$4:$C$9439,$B$4:$B$9439,$E580,$A$4:$A$9439,J$3)</f>
        <v>2</v>
      </c>
      <c r="K580">
        <f>SUMIFS($C$4:$C$9439,$B$4:$B$9439,$E580,$A$4:$A$9439,K$3)</f>
        <v>0</v>
      </c>
      <c r="L580">
        <f>SUMIFS($C$4:$C$9439,$B$4:$B$9439,$E580,$A$4:$A$9439,L$3)</f>
        <v>0</v>
      </c>
      <c r="M580">
        <f>SUMIFS($C$4:$C$9439,$B$4:$B$9439,$E580,$A$4:$A$9439,M$3)</f>
        <v>0</v>
      </c>
      <c r="N580">
        <f>SUMIFS($C$4:$C$9439,$B$4:$B$9439,$E580,$A$4:$A$9439,N$3)</f>
        <v>0</v>
      </c>
      <c r="O580">
        <f>SUMIFS($C$4:$C$9439,$B$4:$B$9439,$E580,$A$4:$A$9439,O$3)</f>
        <v>0</v>
      </c>
      <c r="P580">
        <f>SUMIFS($C$4:$C$9439,$B$4:$B$9439,$E580,$A$4:$A$9439,P$3)</f>
        <v>0</v>
      </c>
      <c r="Q580">
        <f>SUMIFS($C$4:$C$9439,$B$4:$B$9439,$E580,$A$4:$A$9439,Q$3)</f>
        <v>0</v>
      </c>
      <c r="R580">
        <f>SUMIFS($C$4:$C$9439,$B$4:$B$9439,$E580,$A$4:$A$9439,R$3)</f>
        <v>0</v>
      </c>
      <c r="S580">
        <f>SUMIFS($C$4:$C$9439,$B$4:$B$9439,$E580,$A$4:$A$9439,S$3)</f>
        <v>1</v>
      </c>
      <c r="T580">
        <f>SUMIFS($C$4:$C$9439,$B$4:$B$9439,$E580,$A$4:$A$9439,T$3)</f>
        <v>0</v>
      </c>
      <c r="U580">
        <f>SUMIFS($C$4:$C$9439,$B$4:$B$9439,$E580,$A$4:$A$9439,U$3)</f>
        <v>0</v>
      </c>
      <c r="V580">
        <f>SUMIFS($C$4:$C$9439,$B$4:$B$9439,$E580,$A$4:$A$9439,V$3)</f>
        <v>0</v>
      </c>
      <c r="W580">
        <f>SUMIFS($C$4:$C$9439,$B$4:$B$9439,$E580,$A$4:$A$9439,W$3)</f>
        <v>0</v>
      </c>
      <c r="X580">
        <f>SUMIFS($C$4:$C$9439,$B$4:$B$9439,$E580,$A$4:$A$9439,X$3)</f>
        <v>0</v>
      </c>
      <c r="Y580">
        <f>SUMIFS($C$4:$C$9439,$B$4:$B$9439,$E580,$A$4:$A$9439,Y$3)</f>
        <v>1</v>
      </c>
      <c r="Z580">
        <f>SUMIFS($C$4:$C$9439,$B$4:$B$9439,$E580,$A$4:$A$9439,Z$3)</f>
        <v>1</v>
      </c>
      <c r="AA580">
        <f>SUMIFS($C$4:$C$9439,$B$4:$B$9439,$E580,$A$4:$A$9439,AA$3)</f>
        <v>0</v>
      </c>
      <c r="AB580">
        <f>SUMIFS($C$4:$C$9439,$B$4:$B$9439,$E580,$A$4:$A$9439,AB$3)</f>
        <v>0</v>
      </c>
      <c r="AC580">
        <f>SUMIFS($C$4:$C$9439,$B$4:$B$9439,$E580,$A$4:$A$9439,AC$3)</f>
        <v>0</v>
      </c>
      <c r="AD580">
        <f>SUMIFS($C$4:$C$9439,$B$4:$B$9439,$E580,$A$4:$A$9439,AD$3)</f>
        <v>0</v>
      </c>
      <c r="AE580">
        <f>SUMIFS($C$4:$C$9439,$B$4:$B$9439,$E580,$A$4:$A$9439,AE$3)</f>
        <v>0</v>
      </c>
      <c r="AF580">
        <f>SUMIFS($C$4:$C$9439,$B$4:$B$9439,$E580,$A$4:$A$9439,AF$3)</f>
        <v>0</v>
      </c>
      <c r="AG580">
        <f>SUMIFS($C$4:$C$9439,$B$4:$B$9439,$E580,$A$4:$A$9439,AG$3)</f>
        <v>0</v>
      </c>
      <c r="AI580" t="s">
        <v>497</v>
      </c>
      <c r="AJ580" s="2">
        <f>F580/F$704</f>
        <v>0</v>
      </c>
      <c r="AK580" s="2">
        <f>G580/G$704</f>
        <v>0</v>
      </c>
      <c r="AL580" s="2">
        <f>H580/H$704</f>
        <v>0</v>
      </c>
      <c r="AM580" s="2">
        <f>I580/I$704</f>
        <v>0</v>
      </c>
      <c r="AN580" s="2">
        <f>J580/J$704</f>
        <v>8.7203345120318823E-6</v>
      </c>
      <c r="AO580" s="2">
        <f>K580/K$704</f>
        <v>0</v>
      </c>
      <c r="AP580" s="2">
        <f>L580/L$704</f>
        <v>0</v>
      </c>
      <c r="AQ580" s="2">
        <f>M580/M$704</f>
        <v>0</v>
      </c>
      <c r="AR580" s="2">
        <f>N580/N$704</f>
        <v>0</v>
      </c>
      <c r="AS580" s="2">
        <f>O580/O$704</f>
        <v>0</v>
      </c>
      <c r="AT580" s="2">
        <f>P580/P$704</f>
        <v>0</v>
      </c>
      <c r="AU580" s="2">
        <f>Q580/Q$704</f>
        <v>0</v>
      </c>
      <c r="AV580" s="2">
        <f>R580/R$704</f>
        <v>0</v>
      </c>
      <c r="AW580" s="2">
        <f>S580/S$704</f>
        <v>1.3740208384000351E-6</v>
      </c>
      <c r="AX580" s="2">
        <f>T580/T$704</f>
        <v>0</v>
      </c>
      <c r="AY580" s="2">
        <f>U580/U$704</f>
        <v>0</v>
      </c>
      <c r="AZ580" s="2">
        <f>V580/V$704</f>
        <v>0</v>
      </c>
      <c r="BA580" s="2">
        <f>W580/W$704</f>
        <v>0</v>
      </c>
      <c r="BB580" s="2">
        <f>X580/X$704</f>
        <v>0</v>
      </c>
      <c r="BC580" s="2">
        <f>Y580/Y$704</f>
        <v>1.552072016141549E-6</v>
      </c>
      <c r="BD580" s="2">
        <f>Z580/Z$704</f>
        <v>1.5231944433866705E-6</v>
      </c>
      <c r="BE580" s="2">
        <f>AA580/AA$704</f>
        <v>0</v>
      </c>
      <c r="BF580" s="2">
        <f>AB580/AB$704</f>
        <v>0</v>
      </c>
      <c r="BG580" s="2">
        <f>AC580/AC$704</f>
        <v>0</v>
      </c>
      <c r="BH580" s="2">
        <f>AD580/AD$704</f>
        <v>0</v>
      </c>
      <c r="BI580" s="2">
        <f>AE580/AE$704</f>
        <v>0</v>
      </c>
      <c r="BJ580" s="2">
        <f>AF580/AF$704</f>
        <v>0</v>
      </c>
      <c r="BK580" s="2">
        <f>AG580/AG$704</f>
        <v>0</v>
      </c>
    </row>
    <row r="581" spans="1:63" x14ac:dyDescent="0.3">
      <c r="A581">
        <v>1996</v>
      </c>
      <c r="B581" t="s">
        <v>679</v>
      </c>
      <c r="C581">
        <v>61</v>
      </c>
      <c r="E581" t="s">
        <v>569</v>
      </c>
      <c r="F581">
        <f>SUMIFS($C$4:$C$9439,$B$4:$B$9439,$E581,$A$4:$A$9439,F$3)</f>
        <v>0</v>
      </c>
      <c r="G581">
        <f>SUMIFS($C$4:$C$9439,$B$4:$B$9439,$E581,$A$4:$A$9439,G$3)</f>
        <v>0</v>
      </c>
      <c r="H581">
        <f>SUMIFS($C$4:$C$9439,$B$4:$B$9439,$E581,$A$4:$A$9439,H$3)</f>
        <v>0</v>
      </c>
      <c r="I581">
        <f>SUMIFS($C$4:$C$9439,$B$4:$B$9439,$E581,$A$4:$A$9439,I$3)</f>
        <v>11</v>
      </c>
      <c r="J581">
        <f>SUMIFS($C$4:$C$9439,$B$4:$B$9439,$E581,$A$4:$A$9439,J$3)</f>
        <v>8</v>
      </c>
      <c r="K581">
        <f>SUMIFS($C$4:$C$9439,$B$4:$B$9439,$E581,$A$4:$A$9439,K$3)</f>
        <v>7</v>
      </c>
      <c r="L581">
        <f>SUMIFS($C$4:$C$9439,$B$4:$B$9439,$E581,$A$4:$A$9439,L$3)</f>
        <v>0</v>
      </c>
      <c r="M581">
        <f>SUMIFS($C$4:$C$9439,$B$4:$B$9439,$E581,$A$4:$A$9439,M$3)</f>
        <v>5</v>
      </c>
      <c r="N581">
        <f>SUMIFS($C$4:$C$9439,$B$4:$B$9439,$E581,$A$4:$A$9439,N$3)</f>
        <v>13</v>
      </c>
      <c r="O581">
        <f>SUMIFS($C$4:$C$9439,$B$4:$B$9439,$E581,$A$4:$A$9439,O$3)</f>
        <v>9</v>
      </c>
      <c r="P581">
        <f>SUMIFS($C$4:$C$9439,$B$4:$B$9439,$E581,$A$4:$A$9439,P$3)</f>
        <v>9</v>
      </c>
      <c r="Q581">
        <f>SUMIFS($C$4:$C$9439,$B$4:$B$9439,$E581,$A$4:$A$9439,Q$3)</f>
        <v>4</v>
      </c>
      <c r="R581">
        <f>SUMIFS($C$4:$C$9439,$B$4:$B$9439,$E581,$A$4:$A$9439,R$3)</f>
        <v>5</v>
      </c>
      <c r="S581">
        <f>SUMIFS($C$4:$C$9439,$B$4:$B$9439,$E581,$A$4:$A$9439,S$3)</f>
        <v>0</v>
      </c>
      <c r="T581">
        <f>SUMIFS($C$4:$C$9439,$B$4:$B$9439,$E581,$A$4:$A$9439,T$3)</f>
        <v>0</v>
      </c>
      <c r="U581">
        <f>SUMIFS($C$4:$C$9439,$B$4:$B$9439,$E581,$A$4:$A$9439,U$3)</f>
        <v>0</v>
      </c>
      <c r="V581">
        <f>SUMIFS($C$4:$C$9439,$B$4:$B$9439,$E581,$A$4:$A$9439,V$3)</f>
        <v>0</v>
      </c>
      <c r="W581">
        <f>SUMIFS($C$4:$C$9439,$B$4:$B$9439,$E581,$A$4:$A$9439,W$3)</f>
        <v>0</v>
      </c>
      <c r="X581">
        <f>SUMIFS($C$4:$C$9439,$B$4:$B$9439,$E581,$A$4:$A$9439,X$3)</f>
        <v>0</v>
      </c>
      <c r="Y581">
        <f>SUMIFS($C$4:$C$9439,$B$4:$B$9439,$E581,$A$4:$A$9439,Y$3)</f>
        <v>0</v>
      </c>
      <c r="Z581">
        <f>SUMIFS($C$4:$C$9439,$B$4:$B$9439,$E581,$A$4:$A$9439,Z$3)</f>
        <v>0</v>
      </c>
      <c r="AA581">
        <f>SUMIFS($C$4:$C$9439,$B$4:$B$9439,$E581,$A$4:$A$9439,AA$3)</f>
        <v>0</v>
      </c>
      <c r="AB581">
        <f>SUMIFS($C$4:$C$9439,$B$4:$B$9439,$E581,$A$4:$A$9439,AB$3)</f>
        <v>0</v>
      </c>
      <c r="AC581">
        <f>SUMIFS($C$4:$C$9439,$B$4:$B$9439,$E581,$A$4:$A$9439,AC$3)</f>
        <v>0</v>
      </c>
      <c r="AD581">
        <f>SUMIFS($C$4:$C$9439,$B$4:$B$9439,$E581,$A$4:$A$9439,AD$3)</f>
        <v>0</v>
      </c>
      <c r="AE581">
        <f>SUMIFS($C$4:$C$9439,$B$4:$B$9439,$E581,$A$4:$A$9439,AE$3)</f>
        <v>0</v>
      </c>
      <c r="AF581">
        <f>SUMIFS($C$4:$C$9439,$B$4:$B$9439,$E581,$A$4:$A$9439,AF$3)</f>
        <v>0</v>
      </c>
      <c r="AG581">
        <f>SUMIFS($C$4:$C$9439,$B$4:$B$9439,$E581,$A$4:$A$9439,AG$3)</f>
        <v>0</v>
      </c>
      <c r="AI581" t="s">
        <v>569</v>
      </c>
      <c r="AJ581" s="2">
        <f>F581/F$704</f>
        <v>0</v>
      </c>
      <c r="AK581" s="2">
        <f>G581/G$704</f>
        <v>0</v>
      </c>
      <c r="AL581" s="2">
        <f>H581/H$704</f>
        <v>0</v>
      </c>
      <c r="AM581" s="2">
        <f>I581/I$704</f>
        <v>6.2759954584614683E-5</v>
      </c>
      <c r="AN581" s="2">
        <f>J581/J$704</f>
        <v>3.4881338048127529E-5</v>
      </c>
      <c r="AO581" s="2">
        <f>K581/K$704</f>
        <v>2.8267181398579374E-5</v>
      </c>
      <c r="AP581" s="2">
        <f>L581/L$704</f>
        <v>0</v>
      </c>
      <c r="AQ581" s="2">
        <f>M581/M$704</f>
        <v>1.7975072169914762E-5</v>
      </c>
      <c r="AR581" s="2">
        <f>N581/N$704</f>
        <v>4.6907023063822414E-5</v>
      </c>
      <c r="AS581" s="2">
        <f>O581/O$704</f>
        <v>2.5373340513048946E-5</v>
      </c>
      <c r="AT581" s="2">
        <f>P581/P$704</f>
        <v>1.696093895758069E-5</v>
      </c>
      <c r="AU581" s="2">
        <f>Q581/Q$704</f>
        <v>6.0825215701421185E-6</v>
      </c>
      <c r="AV581" s="2">
        <f>R581/R$704</f>
        <v>7.0424519000535227E-6</v>
      </c>
      <c r="AW581" s="2">
        <f>S581/S$704</f>
        <v>0</v>
      </c>
      <c r="AX581" s="2">
        <f>T581/T$704</f>
        <v>0</v>
      </c>
      <c r="AY581" s="2">
        <f>U581/U$704</f>
        <v>0</v>
      </c>
      <c r="AZ581" s="2">
        <f>V581/V$704</f>
        <v>0</v>
      </c>
      <c r="BA581" s="2">
        <f>W581/W$704</f>
        <v>0</v>
      </c>
      <c r="BB581" s="2">
        <f>X581/X$704</f>
        <v>0</v>
      </c>
      <c r="BC581" s="2">
        <f>Y581/Y$704</f>
        <v>0</v>
      </c>
      <c r="BD581" s="2">
        <f>Z581/Z$704</f>
        <v>0</v>
      </c>
      <c r="BE581" s="2">
        <f>AA581/AA$704</f>
        <v>0</v>
      </c>
      <c r="BF581" s="2">
        <f>AB581/AB$704</f>
        <v>0</v>
      </c>
      <c r="BG581" s="2">
        <f>AC581/AC$704</f>
        <v>0</v>
      </c>
      <c r="BH581" s="2">
        <f>AD581/AD$704</f>
        <v>0</v>
      </c>
      <c r="BI581" s="2">
        <f>AE581/AE$704</f>
        <v>0</v>
      </c>
      <c r="BJ581" s="2">
        <f>AF581/AF$704</f>
        <v>0</v>
      </c>
      <c r="BK581" s="2">
        <f>AG581/AG$704</f>
        <v>0</v>
      </c>
    </row>
    <row r="582" spans="1:63" x14ac:dyDescent="0.3">
      <c r="A582">
        <v>1996</v>
      </c>
      <c r="B582" t="s">
        <v>245</v>
      </c>
      <c r="C582">
        <v>26</v>
      </c>
      <c r="E582" t="s">
        <v>324</v>
      </c>
      <c r="F582">
        <f>SUMIFS($C$4:$C$9439,$B$4:$B$9439,$E582,$A$4:$A$9439,F$3)</f>
        <v>1</v>
      </c>
      <c r="G582">
        <f>SUMIFS($C$4:$C$9439,$B$4:$B$9439,$E582,$A$4:$A$9439,G$3)</f>
        <v>580</v>
      </c>
      <c r="H582">
        <f>SUMIFS($C$4:$C$9439,$B$4:$B$9439,$E582,$A$4:$A$9439,H$3)</f>
        <v>1028</v>
      </c>
      <c r="I582">
        <f>SUMIFS($C$4:$C$9439,$B$4:$B$9439,$E582,$A$4:$A$9439,I$3)</f>
        <v>2110</v>
      </c>
      <c r="J582">
        <f>SUMIFS($C$4:$C$9439,$B$4:$B$9439,$E582,$A$4:$A$9439,J$3)</f>
        <v>2728</v>
      </c>
      <c r="K582">
        <f>SUMIFS($C$4:$C$9439,$B$4:$B$9439,$E582,$A$4:$A$9439,K$3)</f>
        <v>2799</v>
      </c>
      <c r="L582">
        <f>SUMIFS($C$4:$C$9439,$B$4:$B$9439,$E582,$A$4:$A$9439,L$3)</f>
        <v>2379</v>
      </c>
      <c r="M582">
        <f>SUMIFS($C$4:$C$9439,$B$4:$B$9439,$E582,$A$4:$A$9439,M$3)</f>
        <v>2530</v>
      </c>
      <c r="N582">
        <f>SUMIFS($C$4:$C$9439,$B$4:$B$9439,$E582,$A$4:$A$9439,N$3)</f>
        <v>2290</v>
      </c>
      <c r="O582">
        <f>SUMIFS($C$4:$C$9439,$B$4:$B$9439,$E582,$A$4:$A$9439,O$3)</f>
        <v>1785</v>
      </c>
      <c r="P582">
        <f>SUMIFS($C$4:$C$9439,$B$4:$B$9439,$E582,$A$4:$A$9439,P$3)</f>
        <v>1914</v>
      </c>
      <c r="Q582">
        <f>SUMIFS($C$4:$C$9439,$B$4:$B$9439,$E582,$A$4:$A$9439,Q$3)</f>
        <v>1833</v>
      </c>
      <c r="R582">
        <f>SUMIFS($C$4:$C$9439,$B$4:$B$9439,$E582,$A$4:$A$9439,R$3)</f>
        <v>1501</v>
      </c>
      <c r="S582">
        <f>SUMIFS($C$4:$C$9439,$B$4:$B$9439,$E582,$A$4:$A$9439,S$3)</f>
        <v>1086</v>
      </c>
      <c r="T582">
        <f>SUMIFS($C$4:$C$9439,$B$4:$B$9439,$E582,$A$4:$A$9439,T$3)</f>
        <v>971</v>
      </c>
      <c r="U582">
        <f>SUMIFS($C$4:$C$9439,$B$4:$B$9439,$E582,$A$4:$A$9439,U$3)</f>
        <v>712</v>
      </c>
      <c r="V582">
        <f>SUMIFS($C$4:$C$9439,$B$4:$B$9439,$E582,$A$4:$A$9439,V$3)</f>
        <v>1077</v>
      </c>
      <c r="W582">
        <f>SUMIFS($C$4:$C$9439,$B$4:$B$9439,$E582,$A$4:$A$9439,W$3)</f>
        <v>714</v>
      </c>
      <c r="X582">
        <f>SUMIFS($C$4:$C$9439,$B$4:$B$9439,$E582,$A$4:$A$9439,X$3)</f>
        <v>677</v>
      </c>
      <c r="Y582">
        <f>SUMIFS($C$4:$C$9439,$B$4:$B$9439,$E582,$A$4:$A$9439,Y$3)</f>
        <v>631</v>
      </c>
      <c r="Z582">
        <f>SUMIFS($C$4:$C$9439,$B$4:$B$9439,$E582,$A$4:$A$9439,Z$3)</f>
        <v>626</v>
      </c>
      <c r="AA582">
        <f>SUMIFS($C$4:$C$9439,$B$4:$B$9439,$E582,$A$4:$A$9439,AA$3)</f>
        <v>763</v>
      </c>
      <c r="AB582">
        <f>SUMIFS($C$4:$C$9439,$B$4:$B$9439,$E582,$A$4:$A$9439,AB$3)</f>
        <v>709</v>
      </c>
      <c r="AC582">
        <f>SUMIFS($C$4:$C$9439,$B$4:$B$9439,$E582,$A$4:$A$9439,AC$3)</f>
        <v>662</v>
      </c>
      <c r="AD582">
        <f>SUMIFS($C$4:$C$9439,$B$4:$B$9439,$E582,$A$4:$A$9439,AD$3)</f>
        <v>812</v>
      </c>
      <c r="AE582">
        <f>SUMIFS($C$4:$C$9439,$B$4:$B$9439,$E582,$A$4:$A$9439,AE$3)</f>
        <v>710</v>
      </c>
      <c r="AF582">
        <f>SUMIFS($C$4:$C$9439,$B$4:$B$9439,$E582,$A$4:$A$9439,AF$3)</f>
        <v>615</v>
      </c>
      <c r="AG582">
        <f>SUMIFS($C$4:$C$9439,$B$4:$B$9439,$E582,$A$4:$A$9439,AG$3)</f>
        <v>844</v>
      </c>
      <c r="AI582" t="s">
        <v>324</v>
      </c>
      <c r="AJ582" s="2">
        <f>F582/F$704</f>
        <v>2.9411764705882353E-2</v>
      </c>
      <c r="AK582" s="2">
        <f>G582/G$704</f>
        <v>1.0200492437565951E-2</v>
      </c>
      <c r="AL582" s="2">
        <f>H582/H$704</f>
        <v>1.0353614196940246E-2</v>
      </c>
      <c r="AM582" s="2">
        <f>I582/I$704</f>
        <v>1.2038500379412453E-2</v>
      </c>
      <c r="AN582" s="2">
        <f>J582/J$704</f>
        <v>1.1894536274411487E-2</v>
      </c>
      <c r="AO582" s="2">
        <f>K582/K$704</f>
        <v>1.1302834390660522E-2</v>
      </c>
      <c r="AP582" s="2">
        <f>L582/L$704</f>
        <v>9.2983080128042281E-3</v>
      </c>
      <c r="AQ582" s="2">
        <f>M582/M$704</f>
        <v>9.0953865179768702E-3</v>
      </c>
      <c r="AR582" s="2">
        <f>N582/N$704</f>
        <v>8.2628525243194865E-3</v>
      </c>
      <c r="AS582" s="2">
        <f>O582/O$704</f>
        <v>5.0323792017547076E-3</v>
      </c>
      <c r="AT582" s="2">
        <f>P582/P$704</f>
        <v>3.6070263516454937E-3</v>
      </c>
      <c r="AU582" s="2">
        <f>Q582/Q$704</f>
        <v>2.7873155095176254E-3</v>
      </c>
      <c r="AV582" s="2">
        <f>R582/R$704</f>
        <v>2.1141440603960676E-3</v>
      </c>
      <c r="AW582" s="2">
        <f>S582/S$704</f>
        <v>1.4921866305024382E-3</v>
      </c>
      <c r="AX582" s="2">
        <f>T582/T$704</f>
        <v>1.3008517832788968E-3</v>
      </c>
      <c r="AY582" s="2">
        <f>U582/U$704</f>
        <v>1.0385942801462201E-3</v>
      </c>
      <c r="AZ582" s="2">
        <f>V582/V$704</f>
        <v>1.7235833249314647E-3</v>
      </c>
      <c r="BA582" s="2">
        <f>W582/W$704</f>
        <v>1.1088161756712686E-3</v>
      </c>
      <c r="BB582" s="2">
        <f>X582/X$704</f>
        <v>1.0454484386991966E-3</v>
      </c>
      <c r="BC582" s="2">
        <f>Y582/Y$704</f>
        <v>9.7935744218531737E-4</v>
      </c>
      <c r="BD582" s="2">
        <f>Z582/Z$704</f>
        <v>9.5351972156005574E-4</v>
      </c>
      <c r="BE582" s="2">
        <f>AA582/AA$704</f>
        <v>1.13714607632441E-3</v>
      </c>
      <c r="BF582" s="2">
        <f>AB582/AB$704</f>
        <v>1.0651403160867737E-3</v>
      </c>
      <c r="BG582" s="2">
        <f>AC582/AC$704</f>
        <v>1.0250264385595746E-3</v>
      </c>
      <c r="BH582" s="2">
        <f>AD582/AD$704</f>
        <v>1.2378916814288806E-3</v>
      </c>
      <c r="BI582" s="2">
        <f>AE582/AE$704</f>
        <v>1.0885563596222249E-3</v>
      </c>
      <c r="BJ582" s="2">
        <f>AF582/AF$704</f>
        <v>9.3241294825942007E-4</v>
      </c>
      <c r="BK582" s="2">
        <f>AG582/AG$704</f>
        <v>1.1554979936228558E-3</v>
      </c>
    </row>
    <row r="583" spans="1:63" x14ac:dyDescent="0.3">
      <c r="A583">
        <v>1996</v>
      </c>
      <c r="B583" t="s">
        <v>495</v>
      </c>
      <c r="C583">
        <v>3</v>
      </c>
      <c r="E583" t="s">
        <v>325</v>
      </c>
      <c r="F583">
        <f>SUMIFS($C$4:$C$9439,$B$4:$B$9439,$E583,$A$4:$A$9439,F$3)</f>
        <v>0</v>
      </c>
      <c r="G583">
        <f>SUMIFS($C$4:$C$9439,$B$4:$B$9439,$E583,$A$4:$A$9439,G$3)</f>
        <v>580</v>
      </c>
      <c r="H583">
        <f>SUMIFS($C$4:$C$9439,$B$4:$B$9439,$E583,$A$4:$A$9439,H$3)</f>
        <v>943</v>
      </c>
      <c r="I583">
        <f>SUMIFS($C$4:$C$9439,$B$4:$B$9439,$E583,$A$4:$A$9439,I$3)</f>
        <v>1871</v>
      </c>
      <c r="J583">
        <f>SUMIFS($C$4:$C$9439,$B$4:$B$9439,$E583,$A$4:$A$9439,J$3)</f>
        <v>2295</v>
      </c>
      <c r="K583">
        <f>SUMIFS($C$4:$C$9439,$B$4:$B$9439,$E583,$A$4:$A$9439,K$3)</f>
        <v>2272</v>
      </c>
      <c r="L583">
        <f>SUMIFS($C$4:$C$9439,$B$4:$B$9439,$E583,$A$4:$A$9439,L$3)</f>
        <v>2385</v>
      </c>
      <c r="M583">
        <f>SUMIFS($C$4:$C$9439,$B$4:$B$9439,$E583,$A$4:$A$9439,M$3)</f>
        <v>1940</v>
      </c>
      <c r="N583">
        <f>SUMIFS($C$4:$C$9439,$B$4:$B$9439,$E583,$A$4:$A$9439,N$3)</f>
        <v>2037</v>
      </c>
      <c r="O583">
        <f>SUMIFS($C$4:$C$9439,$B$4:$B$9439,$E583,$A$4:$A$9439,O$3)</f>
        <v>1893</v>
      </c>
      <c r="P583">
        <f>SUMIFS($C$4:$C$9439,$B$4:$B$9439,$E583,$A$4:$A$9439,P$3)</f>
        <v>1883</v>
      </c>
      <c r="Q583">
        <f>SUMIFS($C$4:$C$9439,$B$4:$B$9439,$E583,$A$4:$A$9439,Q$3)</f>
        <v>1825</v>
      </c>
      <c r="R583">
        <f>SUMIFS($C$4:$C$9439,$B$4:$B$9439,$E583,$A$4:$A$9439,R$3)</f>
        <v>1285</v>
      </c>
      <c r="S583">
        <f>SUMIFS($C$4:$C$9439,$B$4:$B$9439,$E583,$A$4:$A$9439,S$3)</f>
        <v>1120</v>
      </c>
      <c r="T583">
        <f>SUMIFS($C$4:$C$9439,$B$4:$B$9439,$E583,$A$4:$A$9439,T$3)</f>
        <v>738</v>
      </c>
      <c r="U583">
        <f>SUMIFS($C$4:$C$9439,$B$4:$B$9439,$E583,$A$4:$A$9439,U$3)</f>
        <v>483</v>
      </c>
      <c r="V583">
        <f>SUMIFS($C$4:$C$9439,$B$4:$B$9439,$E583,$A$4:$A$9439,V$3)</f>
        <v>799</v>
      </c>
      <c r="W583">
        <f>SUMIFS($C$4:$C$9439,$B$4:$B$9439,$E583,$A$4:$A$9439,W$3)</f>
        <v>556</v>
      </c>
      <c r="X583">
        <f>SUMIFS($C$4:$C$9439,$B$4:$B$9439,$E583,$A$4:$A$9439,X$3)</f>
        <v>479</v>
      </c>
      <c r="Y583">
        <f>SUMIFS($C$4:$C$9439,$B$4:$B$9439,$E583,$A$4:$A$9439,Y$3)</f>
        <v>413</v>
      </c>
      <c r="Z583">
        <f>SUMIFS($C$4:$C$9439,$B$4:$B$9439,$E583,$A$4:$A$9439,Z$3)</f>
        <v>453</v>
      </c>
      <c r="AA583">
        <f>SUMIFS($C$4:$C$9439,$B$4:$B$9439,$E583,$A$4:$A$9439,AA$3)</f>
        <v>410</v>
      </c>
      <c r="AB583">
        <f>SUMIFS($C$4:$C$9439,$B$4:$B$9439,$E583,$A$4:$A$9439,AB$3)</f>
        <v>351</v>
      </c>
      <c r="AC583">
        <f>SUMIFS($C$4:$C$9439,$B$4:$B$9439,$E583,$A$4:$A$9439,AC$3)</f>
        <v>359</v>
      </c>
      <c r="AD583">
        <f>SUMIFS($C$4:$C$9439,$B$4:$B$9439,$E583,$A$4:$A$9439,AD$3)</f>
        <v>421</v>
      </c>
      <c r="AE583">
        <f>SUMIFS($C$4:$C$9439,$B$4:$B$9439,$E583,$A$4:$A$9439,AE$3)</f>
        <v>302</v>
      </c>
      <c r="AF583">
        <f>SUMIFS($C$4:$C$9439,$B$4:$B$9439,$E583,$A$4:$A$9439,AF$3)</f>
        <v>239</v>
      </c>
      <c r="AG583">
        <f>SUMIFS($C$4:$C$9439,$B$4:$B$9439,$E583,$A$4:$A$9439,AG$3)</f>
        <v>298</v>
      </c>
      <c r="AI583" t="s">
        <v>325</v>
      </c>
      <c r="AJ583" s="2">
        <f>F583/F$704</f>
        <v>0</v>
      </c>
      <c r="AK583" s="2">
        <f>G583/G$704</f>
        <v>1.0200492437565951E-2</v>
      </c>
      <c r="AL583" s="2">
        <f>H583/H$704</f>
        <v>9.4975274199558864E-3</v>
      </c>
      <c r="AM583" s="2">
        <f>I583/I$704</f>
        <v>1.0674897729801279E-2</v>
      </c>
      <c r="AN583" s="2">
        <f>J583/J$704</f>
        <v>1.0006583852556584E-2</v>
      </c>
      <c r="AO583" s="2">
        <f>K583/K$704</f>
        <v>9.1747194482246185E-3</v>
      </c>
      <c r="AP583" s="2">
        <f>L583/L$704</f>
        <v>9.3217589787886017E-3</v>
      </c>
      <c r="AQ583" s="2">
        <f>M583/M$704</f>
        <v>6.9743280019269275E-3</v>
      </c>
      <c r="AR583" s="2">
        <f>N583/N$704</f>
        <v>7.3499696908466356E-3</v>
      </c>
      <c r="AS583" s="2">
        <f>O583/O$704</f>
        <v>5.3368592879112949E-3</v>
      </c>
      <c r="AT583" s="2">
        <f>P583/P$704</f>
        <v>3.5486053396804936E-3</v>
      </c>
      <c r="AU583" s="2">
        <f>Q583/Q$704</f>
        <v>2.7751504663773414E-3</v>
      </c>
      <c r="AV583" s="2">
        <f>R583/R$704</f>
        <v>1.8099101383137553E-3</v>
      </c>
      <c r="AW583" s="2">
        <f>S583/S$704</f>
        <v>1.5389033390080394E-3</v>
      </c>
      <c r="AX583" s="2">
        <f>T583/T$704</f>
        <v>9.887009434189761E-4</v>
      </c>
      <c r="AY583" s="2">
        <f>U583/U$704</f>
        <v>7.0455201869469705E-4</v>
      </c>
      <c r="AZ583" s="2">
        <f>V583/V$704</f>
        <v>1.2786843794059799E-3</v>
      </c>
      <c r="BA583" s="2">
        <f>W583/W$704</f>
        <v>8.6344789029863499E-4</v>
      </c>
      <c r="BB583" s="2">
        <f>X583/X$704</f>
        <v>7.396895157118392E-4</v>
      </c>
      <c r="BC583" s="2">
        <f>Y583/Y$704</f>
        <v>6.4100574266645974E-4</v>
      </c>
      <c r="BD583" s="2">
        <f>Z583/Z$704</f>
        <v>6.9000708285416176E-4</v>
      </c>
      <c r="BE583" s="2">
        <f>AA583/AA$704</f>
        <v>6.1104835031849036E-4</v>
      </c>
      <c r="BF583" s="2">
        <f>AB583/AB$704</f>
        <v>5.2731206057328288E-4</v>
      </c>
      <c r="BG583" s="2">
        <f>AC583/AC$704</f>
        <v>5.5586781184726176E-4</v>
      </c>
      <c r="BH583" s="2">
        <f>AD583/AD$704</f>
        <v>6.4181329788369306E-4</v>
      </c>
      <c r="BI583" s="2">
        <f>AE583/AE$704</f>
        <v>4.6301974733227035E-4</v>
      </c>
      <c r="BJ583" s="2">
        <f>AF583/AF$704</f>
        <v>3.6235234899837624E-4</v>
      </c>
      <c r="BK583" s="2">
        <f>AG583/AG$704</f>
        <v>4.07983888743615E-4</v>
      </c>
    </row>
    <row r="584" spans="1:63" x14ac:dyDescent="0.3">
      <c r="A584">
        <v>1996</v>
      </c>
      <c r="B584" t="s">
        <v>496</v>
      </c>
      <c r="C584">
        <v>1</v>
      </c>
      <c r="E584" t="s">
        <v>326</v>
      </c>
      <c r="F584">
        <f>SUMIFS($C$4:$C$9439,$B$4:$B$9439,$E584,$A$4:$A$9439,F$3)</f>
        <v>0</v>
      </c>
      <c r="G584">
        <f>SUMIFS($C$4:$C$9439,$B$4:$B$9439,$E584,$A$4:$A$9439,G$3)</f>
        <v>0</v>
      </c>
      <c r="H584">
        <f>SUMIFS($C$4:$C$9439,$B$4:$B$9439,$E584,$A$4:$A$9439,H$3)</f>
        <v>0</v>
      </c>
      <c r="I584">
        <f>SUMIFS($C$4:$C$9439,$B$4:$B$9439,$E584,$A$4:$A$9439,I$3)</f>
        <v>0</v>
      </c>
      <c r="J584">
        <f>SUMIFS($C$4:$C$9439,$B$4:$B$9439,$E584,$A$4:$A$9439,J$3)</f>
        <v>0</v>
      </c>
      <c r="K584">
        <f>SUMIFS($C$4:$C$9439,$B$4:$B$9439,$E584,$A$4:$A$9439,K$3)</f>
        <v>0</v>
      </c>
      <c r="L584">
        <f>SUMIFS($C$4:$C$9439,$B$4:$B$9439,$E584,$A$4:$A$9439,L$3)</f>
        <v>0</v>
      </c>
      <c r="M584">
        <f>SUMIFS($C$4:$C$9439,$B$4:$B$9439,$E584,$A$4:$A$9439,M$3)</f>
        <v>0</v>
      </c>
      <c r="N584">
        <f>SUMIFS($C$4:$C$9439,$B$4:$B$9439,$E584,$A$4:$A$9439,N$3)</f>
        <v>0</v>
      </c>
      <c r="O584">
        <f>SUMIFS($C$4:$C$9439,$B$4:$B$9439,$E584,$A$4:$A$9439,O$3)</f>
        <v>0</v>
      </c>
      <c r="P584">
        <f>SUMIFS($C$4:$C$9439,$B$4:$B$9439,$E584,$A$4:$A$9439,P$3)</f>
        <v>0</v>
      </c>
      <c r="Q584">
        <f>SUMIFS($C$4:$C$9439,$B$4:$B$9439,$E584,$A$4:$A$9439,Q$3)</f>
        <v>0</v>
      </c>
      <c r="R584">
        <f>SUMIFS($C$4:$C$9439,$B$4:$B$9439,$E584,$A$4:$A$9439,R$3)</f>
        <v>67</v>
      </c>
      <c r="S584">
        <f>SUMIFS($C$4:$C$9439,$B$4:$B$9439,$E584,$A$4:$A$9439,S$3)</f>
        <v>522</v>
      </c>
      <c r="T584">
        <f>SUMIFS($C$4:$C$9439,$B$4:$B$9439,$E584,$A$4:$A$9439,T$3)</f>
        <v>458</v>
      </c>
      <c r="U584">
        <f>SUMIFS($C$4:$C$9439,$B$4:$B$9439,$E584,$A$4:$A$9439,U$3)</f>
        <v>462</v>
      </c>
      <c r="V584">
        <f>SUMIFS($C$4:$C$9439,$B$4:$B$9439,$E584,$A$4:$A$9439,V$3)</f>
        <v>522</v>
      </c>
      <c r="W584">
        <f>SUMIFS($C$4:$C$9439,$B$4:$B$9439,$E584,$A$4:$A$9439,W$3)</f>
        <v>369</v>
      </c>
      <c r="X584">
        <f>SUMIFS($C$4:$C$9439,$B$4:$B$9439,$E584,$A$4:$A$9439,X$3)</f>
        <v>421</v>
      </c>
      <c r="Y584">
        <f>SUMIFS($C$4:$C$9439,$B$4:$B$9439,$E584,$A$4:$A$9439,Y$3)</f>
        <v>537</v>
      </c>
      <c r="Z584">
        <f>SUMIFS($C$4:$C$9439,$B$4:$B$9439,$E584,$A$4:$A$9439,Z$3)</f>
        <v>454</v>
      </c>
      <c r="AA584">
        <f>SUMIFS($C$4:$C$9439,$B$4:$B$9439,$E584,$A$4:$A$9439,AA$3)</f>
        <v>528</v>
      </c>
      <c r="AB584">
        <f>SUMIFS($C$4:$C$9439,$B$4:$B$9439,$E584,$A$4:$A$9439,AB$3)</f>
        <v>613</v>
      </c>
      <c r="AC584">
        <f>SUMIFS($C$4:$C$9439,$B$4:$B$9439,$E584,$A$4:$A$9439,AC$3)</f>
        <v>448</v>
      </c>
      <c r="AD584">
        <f>SUMIFS($C$4:$C$9439,$B$4:$B$9439,$E584,$A$4:$A$9439,AD$3)</f>
        <v>524</v>
      </c>
      <c r="AE584">
        <f>SUMIFS($C$4:$C$9439,$B$4:$B$9439,$E584,$A$4:$A$9439,AE$3)</f>
        <v>562</v>
      </c>
      <c r="AF584">
        <f>SUMIFS($C$4:$C$9439,$B$4:$B$9439,$E584,$A$4:$A$9439,AF$3)</f>
        <v>455</v>
      </c>
      <c r="AG584">
        <f>SUMIFS($C$4:$C$9439,$B$4:$B$9439,$E584,$A$4:$A$9439,AG$3)</f>
        <v>618</v>
      </c>
      <c r="AI584" t="s">
        <v>326</v>
      </c>
      <c r="AJ584" s="2">
        <f>F584/F$704</f>
        <v>0</v>
      </c>
      <c r="AK584" s="2">
        <f>G584/G$704</f>
        <v>0</v>
      </c>
      <c r="AL584" s="2">
        <f>H584/H$704</f>
        <v>0</v>
      </c>
      <c r="AM584" s="2">
        <f>I584/I$704</f>
        <v>0</v>
      </c>
      <c r="AN584" s="2">
        <f>J584/J$704</f>
        <v>0</v>
      </c>
      <c r="AO584" s="2">
        <f>K584/K$704</f>
        <v>0</v>
      </c>
      <c r="AP584" s="2">
        <f>L584/L$704</f>
        <v>0</v>
      </c>
      <c r="AQ584" s="2">
        <f>M584/M$704</f>
        <v>0</v>
      </c>
      <c r="AR584" s="2">
        <f>N584/N$704</f>
        <v>0</v>
      </c>
      <c r="AS584" s="2">
        <f>O584/O$704</f>
        <v>0</v>
      </c>
      <c r="AT584" s="2">
        <f>P584/P$704</f>
        <v>0</v>
      </c>
      <c r="AU584" s="2">
        <f>Q584/Q$704</f>
        <v>0</v>
      </c>
      <c r="AV584" s="2">
        <f>R584/R$704</f>
        <v>9.4368855460717199E-5</v>
      </c>
      <c r="AW584" s="2">
        <f>S584/S$704</f>
        <v>7.172388776448184E-4</v>
      </c>
      <c r="AX584" s="2">
        <f>T584/T$704</f>
        <v>6.1358405431692555E-4</v>
      </c>
      <c r="AY584" s="2">
        <f>U584/U$704</f>
        <v>6.7391932222971018E-4</v>
      </c>
      <c r="AZ584" s="2">
        <f>V584/V$704</f>
        <v>8.3538578979965147E-4</v>
      </c>
      <c r="BA584" s="2">
        <f>W584/W$704</f>
        <v>5.7304365381330273E-4</v>
      </c>
      <c r="BB584" s="2">
        <f>X584/X$704</f>
        <v>6.5012377059433049E-4</v>
      </c>
      <c r="BC584" s="2">
        <f>Y584/Y$704</f>
        <v>8.3346267266801177E-4</v>
      </c>
      <c r="BD584" s="2">
        <f>Z584/Z$704</f>
        <v>6.9153027729754841E-4</v>
      </c>
      <c r="BE584" s="2">
        <f>AA584/AA$704</f>
        <v>7.8691104626381196E-4</v>
      </c>
      <c r="BF584" s="2">
        <f>AB584/AB$704</f>
        <v>9.2091821404963648E-4</v>
      </c>
      <c r="BG584" s="2">
        <f>AC584/AC$704</f>
        <v>6.9367348107959132E-4</v>
      </c>
      <c r="BH584" s="2">
        <f>AD584/AD$704</f>
        <v>7.9883650377922844E-4</v>
      </c>
      <c r="BI584" s="2">
        <f>AE584/AE$704</f>
        <v>8.616460198699865E-4</v>
      </c>
      <c r="BJ584" s="2">
        <f>AF584/AF$704</f>
        <v>6.8983396985046518E-4</v>
      </c>
      <c r="BK584" s="2">
        <f>AG584/AG$704</f>
        <v>8.4608739343474521E-4</v>
      </c>
    </row>
    <row r="585" spans="1:63" x14ac:dyDescent="0.3">
      <c r="A585">
        <v>1996</v>
      </c>
      <c r="B585" t="s">
        <v>246</v>
      </c>
      <c r="C585">
        <v>6</v>
      </c>
      <c r="E585" t="s">
        <v>327</v>
      </c>
      <c r="F585">
        <f>SUMIFS($C$4:$C$9439,$B$4:$B$9439,$E585,$A$4:$A$9439,F$3)</f>
        <v>0</v>
      </c>
      <c r="G585">
        <f>SUMIFS($C$4:$C$9439,$B$4:$B$9439,$E585,$A$4:$A$9439,G$3)</f>
        <v>41</v>
      </c>
      <c r="H585">
        <f>SUMIFS($C$4:$C$9439,$B$4:$B$9439,$E585,$A$4:$A$9439,H$3)</f>
        <v>57</v>
      </c>
      <c r="I585">
        <f>SUMIFS($C$4:$C$9439,$B$4:$B$9439,$E585,$A$4:$A$9439,I$3)</f>
        <v>67</v>
      </c>
      <c r="J585">
        <f>SUMIFS($C$4:$C$9439,$B$4:$B$9439,$E585,$A$4:$A$9439,J$3)</f>
        <v>93</v>
      </c>
      <c r="K585">
        <f>SUMIFS($C$4:$C$9439,$B$4:$B$9439,$E585,$A$4:$A$9439,K$3)</f>
        <v>55</v>
      </c>
      <c r="L585">
        <f>SUMIFS($C$4:$C$9439,$B$4:$B$9439,$E585,$A$4:$A$9439,L$3)</f>
        <v>54</v>
      </c>
      <c r="M585">
        <f>SUMIFS($C$4:$C$9439,$B$4:$B$9439,$E585,$A$4:$A$9439,M$3)</f>
        <v>40</v>
      </c>
      <c r="N585">
        <f>SUMIFS($C$4:$C$9439,$B$4:$B$9439,$E585,$A$4:$A$9439,N$3)</f>
        <v>28</v>
      </c>
      <c r="O585">
        <f>SUMIFS($C$4:$C$9439,$B$4:$B$9439,$E585,$A$4:$A$9439,O$3)</f>
        <v>42</v>
      </c>
      <c r="P585">
        <f>SUMIFS($C$4:$C$9439,$B$4:$B$9439,$E585,$A$4:$A$9439,P$3)</f>
        <v>37</v>
      </c>
      <c r="Q585">
        <f>SUMIFS($C$4:$C$9439,$B$4:$B$9439,$E585,$A$4:$A$9439,Q$3)</f>
        <v>38</v>
      </c>
      <c r="R585">
        <f>SUMIFS($C$4:$C$9439,$B$4:$B$9439,$E585,$A$4:$A$9439,R$3)</f>
        <v>37</v>
      </c>
      <c r="S585">
        <f>SUMIFS($C$4:$C$9439,$B$4:$B$9439,$E585,$A$4:$A$9439,S$3)</f>
        <v>22</v>
      </c>
      <c r="T585">
        <f>SUMIFS($C$4:$C$9439,$B$4:$B$9439,$E585,$A$4:$A$9439,T$3)</f>
        <v>24</v>
      </c>
      <c r="U585">
        <f>SUMIFS($C$4:$C$9439,$B$4:$B$9439,$E585,$A$4:$A$9439,U$3)</f>
        <v>38</v>
      </c>
      <c r="V585">
        <f>SUMIFS($C$4:$C$9439,$B$4:$B$9439,$E585,$A$4:$A$9439,V$3)</f>
        <v>39</v>
      </c>
      <c r="W585">
        <f>SUMIFS($C$4:$C$9439,$B$4:$B$9439,$E585,$A$4:$A$9439,W$3)</f>
        <v>19</v>
      </c>
      <c r="X585">
        <f>SUMIFS($C$4:$C$9439,$B$4:$B$9439,$E585,$A$4:$A$9439,X$3)</f>
        <v>24</v>
      </c>
      <c r="Y585">
        <f>SUMIFS($C$4:$C$9439,$B$4:$B$9439,$E585,$A$4:$A$9439,Y$3)</f>
        <v>30</v>
      </c>
      <c r="Z585">
        <f>SUMIFS($C$4:$C$9439,$B$4:$B$9439,$E585,$A$4:$A$9439,Z$3)</f>
        <v>28</v>
      </c>
      <c r="AA585">
        <f>SUMIFS($C$4:$C$9439,$B$4:$B$9439,$E585,$A$4:$A$9439,AA$3)</f>
        <v>23</v>
      </c>
      <c r="AB585">
        <f>SUMIFS($C$4:$C$9439,$B$4:$B$9439,$E585,$A$4:$A$9439,AB$3)</f>
        <v>24</v>
      </c>
      <c r="AC585">
        <f>SUMIFS($C$4:$C$9439,$B$4:$B$9439,$E585,$A$4:$A$9439,AC$3)</f>
        <v>26</v>
      </c>
      <c r="AD585">
        <f>SUMIFS($C$4:$C$9439,$B$4:$B$9439,$E585,$A$4:$A$9439,AD$3)</f>
        <v>18</v>
      </c>
      <c r="AE585">
        <f>SUMIFS($C$4:$C$9439,$B$4:$B$9439,$E585,$A$4:$A$9439,AE$3)</f>
        <v>11</v>
      </c>
      <c r="AF585">
        <f>SUMIFS($C$4:$C$9439,$B$4:$B$9439,$E585,$A$4:$A$9439,AF$3)</f>
        <v>16</v>
      </c>
      <c r="AG585">
        <f>SUMIFS($C$4:$C$9439,$B$4:$B$9439,$E585,$A$4:$A$9439,AG$3)</f>
        <v>14</v>
      </c>
      <c r="AI585" t="s">
        <v>327</v>
      </c>
      <c r="AJ585" s="2">
        <f>F585/F$704</f>
        <v>0</v>
      </c>
      <c r="AK585" s="2">
        <f>G585/G$704</f>
        <v>7.210692930003517E-4</v>
      </c>
      <c r="AL585" s="2">
        <f>H585/H$704</f>
        <v>5.7408172103657002E-4</v>
      </c>
      <c r="AM585" s="2">
        <f>I585/I$704</f>
        <v>3.8226517792447123E-4</v>
      </c>
      <c r="AN585" s="2">
        <f>J585/J$704</f>
        <v>4.054955548094825E-4</v>
      </c>
      <c r="AO585" s="2">
        <f>K585/K$704</f>
        <v>2.2209928241740935E-4</v>
      </c>
      <c r="AP585" s="2">
        <f>L585/L$704</f>
        <v>2.1105869385936455E-4</v>
      </c>
      <c r="AQ585" s="2">
        <f>M585/M$704</f>
        <v>1.438005773593181E-4</v>
      </c>
      <c r="AR585" s="2">
        <f>N585/N$704</f>
        <v>1.0103051121438674E-4</v>
      </c>
      <c r="AS585" s="2">
        <f>O585/O$704</f>
        <v>1.1840892239422842E-4</v>
      </c>
      <c r="AT585" s="2">
        <f>P585/P$704</f>
        <v>6.9728304603387293E-5</v>
      </c>
      <c r="AU585" s="2">
        <f>Q585/Q$704</f>
        <v>5.7783954916350121E-5</v>
      </c>
      <c r="AV585" s="2">
        <f>R585/R$704</f>
        <v>5.2114144060396068E-5</v>
      </c>
      <c r="AW585" s="2">
        <f>S585/S$704</f>
        <v>3.0228458444800774E-5</v>
      </c>
      <c r="AX585" s="2">
        <f>T585/T$704</f>
        <v>3.2152876208747193E-5</v>
      </c>
      <c r="AY585" s="2">
        <f>U585/U$704</f>
        <v>5.5430593603309501E-5</v>
      </c>
      <c r="AZ585" s="2">
        <f>V585/V$704</f>
        <v>6.2413880847100392E-5</v>
      </c>
      <c r="BA585" s="2">
        <f>W585/W$704</f>
        <v>2.9506312797974935E-5</v>
      </c>
      <c r="BB585" s="2">
        <f>X585/X$704</f>
        <v>3.7061687634831193E-5</v>
      </c>
      <c r="BC585" s="2">
        <f>Y585/Y$704</f>
        <v>4.6562160484246469E-5</v>
      </c>
      <c r="BD585" s="2">
        <f>Z585/Z$704</f>
        <v>4.2649444414826775E-5</v>
      </c>
      <c r="BE585" s="2">
        <f>AA585/AA$704</f>
        <v>3.4278322091037265E-5</v>
      </c>
      <c r="BF585" s="2">
        <f>AB585/AB$704</f>
        <v>3.6055525509284295E-5</v>
      </c>
      <c r="BG585" s="2">
        <f>AC585/AC$704</f>
        <v>4.0257835955511998E-5</v>
      </c>
      <c r="BH585" s="2">
        <f>AD585/AD$704</f>
        <v>2.7440948603103266E-5</v>
      </c>
      <c r="BI585" s="2">
        <f>AE585/AE$704</f>
        <v>1.6864957684287992E-5</v>
      </c>
      <c r="BJ585" s="2">
        <f>AF585/AF$704</f>
        <v>2.4257897840895481E-5</v>
      </c>
      <c r="BK585" s="2">
        <f>AG585/AG$704</f>
        <v>1.9167028330236944E-5</v>
      </c>
    </row>
    <row r="586" spans="1:63" x14ac:dyDescent="0.3">
      <c r="A586">
        <v>1996</v>
      </c>
      <c r="B586" t="s">
        <v>248</v>
      </c>
      <c r="C586">
        <v>3</v>
      </c>
      <c r="E586" t="s">
        <v>690</v>
      </c>
      <c r="F586">
        <f>SUMIFS($C$4:$C$9439,$B$4:$B$9439,$E586,$A$4:$A$9439,F$3)</f>
        <v>0</v>
      </c>
      <c r="G586">
        <f>SUMIFS($C$4:$C$9439,$B$4:$B$9439,$E586,$A$4:$A$9439,G$3)</f>
        <v>5</v>
      </c>
      <c r="H586">
        <f>SUMIFS($C$4:$C$9439,$B$4:$B$9439,$E586,$A$4:$A$9439,H$3)</f>
        <v>0</v>
      </c>
      <c r="I586">
        <f>SUMIFS($C$4:$C$9439,$B$4:$B$9439,$E586,$A$4:$A$9439,I$3)</f>
        <v>0</v>
      </c>
      <c r="J586">
        <f>SUMIFS($C$4:$C$9439,$B$4:$B$9439,$E586,$A$4:$A$9439,J$3)</f>
        <v>0</v>
      </c>
      <c r="K586">
        <f>SUMIFS($C$4:$C$9439,$B$4:$B$9439,$E586,$A$4:$A$9439,K$3)</f>
        <v>0</v>
      </c>
      <c r="L586">
        <f>SUMIFS($C$4:$C$9439,$B$4:$B$9439,$E586,$A$4:$A$9439,L$3)</f>
        <v>0</v>
      </c>
      <c r="M586">
        <f>SUMIFS($C$4:$C$9439,$B$4:$B$9439,$E586,$A$4:$A$9439,M$3)</f>
        <v>0</v>
      </c>
      <c r="N586">
        <f>SUMIFS($C$4:$C$9439,$B$4:$B$9439,$E586,$A$4:$A$9439,N$3)</f>
        <v>0</v>
      </c>
      <c r="O586">
        <f>SUMIFS($C$4:$C$9439,$B$4:$B$9439,$E586,$A$4:$A$9439,O$3)</f>
        <v>0</v>
      </c>
      <c r="P586">
        <f>SUMIFS($C$4:$C$9439,$B$4:$B$9439,$E586,$A$4:$A$9439,P$3)</f>
        <v>0</v>
      </c>
      <c r="Q586">
        <f>SUMIFS($C$4:$C$9439,$B$4:$B$9439,$E586,$A$4:$A$9439,Q$3)</f>
        <v>0</v>
      </c>
      <c r="R586">
        <f>SUMIFS($C$4:$C$9439,$B$4:$B$9439,$E586,$A$4:$A$9439,R$3)</f>
        <v>0</v>
      </c>
      <c r="S586">
        <f>SUMIFS($C$4:$C$9439,$B$4:$B$9439,$E586,$A$4:$A$9439,S$3)</f>
        <v>0</v>
      </c>
      <c r="T586">
        <f>SUMIFS($C$4:$C$9439,$B$4:$B$9439,$E586,$A$4:$A$9439,T$3)</f>
        <v>0</v>
      </c>
      <c r="U586">
        <f>SUMIFS($C$4:$C$9439,$B$4:$B$9439,$E586,$A$4:$A$9439,U$3)</f>
        <v>0</v>
      </c>
      <c r="V586">
        <f>SUMIFS($C$4:$C$9439,$B$4:$B$9439,$E586,$A$4:$A$9439,V$3)</f>
        <v>0</v>
      </c>
      <c r="W586">
        <f>SUMIFS($C$4:$C$9439,$B$4:$B$9439,$E586,$A$4:$A$9439,W$3)</f>
        <v>0</v>
      </c>
      <c r="X586">
        <f>SUMIFS($C$4:$C$9439,$B$4:$B$9439,$E586,$A$4:$A$9439,X$3)</f>
        <v>0</v>
      </c>
      <c r="Y586">
        <f>SUMIFS($C$4:$C$9439,$B$4:$B$9439,$E586,$A$4:$A$9439,Y$3)</f>
        <v>0</v>
      </c>
      <c r="Z586">
        <f>SUMIFS($C$4:$C$9439,$B$4:$B$9439,$E586,$A$4:$A$9439,Z$3)</f>
        <v>0</v>
      </c>
      <c r="AA586">
        <f>SUMIFS($C$4:$C$9439,$B$4:$B$9439,$E586,$A$4:$A$9439,AA$3)</f>
        <v>0</v>
      </c>
      <c r="AB586">
        <f>SUMIFS($C$4:$C$9439,$B$4:$B$9439,$E586,$A$4:$A$9439,AB$3)</f>
        <v>0</v>
      </c>
      <c r="AC586">
        <f>SUMIFS($C$4:$C$9439,$B$4:$B$9439,$E586,$A$4:$A$9439,AC$3)</f>
        <v>0</v>
      </c>
      <c r="AD586">
        <f>SUMIFS($C$4:$C$9439,$B$4:$B$9439,$E586,$A$4:$A$9439,AD$3)</f>
        <v>0</v>
      </c>
      <c r="AE586">
        <f>SUMIFS($C$4:$C$9439,$B$4:$B$9439,$E586,$A$4:$A$9439,AE$3)</f>
        <v>0</v>
      </c>
      <c r="AF586">
        <f>SUMIFS($C$4:$C$9439,$B$4:$B$9439,$E586,$A$4:$A$9439,AF$3)</f>
        <v>0</v>
      </c>
      <c r="AG586">
        <f>SUMIFS($C$4:$C$9439,$B$4:$B$9439,$E586,$A$4:$A$9439,AG$3)</f>
        <v>0</v>
      </c>
      <c r="AI586" t="s">
        <v>690</v>
      </c>
      <c r="AJ586" s="2">
        <f>F586/F$704</f>
        <v>0</v>
      </c>
      <c r="AK586" s="2">
        <f>G586/G$704</f>
        <v>8.7935279634189235E-5</v>
      </c>
      <c r="AL586" s="2">
        <f>H586/H$704</f>
        <v>0</v>
      </c>
      <c r="AM586" s="2">
        <f>I586/I$704</f>
        <v>0</v>
      </c>
      <c r="AN586" s="2">
        <f>J586/J$704</f>
        <v>0</v>
      </c>
      <c r="AO586" s="2">
        <f>K586/K$704</f>
        <v>0</v>
      </c>
      <c r="AP586" s="2">
        <f>L586/L$704</f>
        <v>0</v>
      </c>
      <c r="AQ586" s="2">
        <f>M586/M$704</f>
        <v>0</v>
      </c>
      <c r="AR586" s="2">
        <f>N586/N$704</f>
        <v>0</v>
      </c>
      <c r="AS586" s="2">
        <f>O586/O$704</f>
        <v>0</v>
      </c>
      <c r="AT586" s="2">
        <f>P586/P$704</f>
        <v>0</v>
      </c>
      <c r="AU586" s="2">
        <f>Q586/Q$704</f>
        <v>0</v>
      </c>
      <c r="AV586" s="2">
        <f>R586/R$704</f>
        <v>0</v>
      </c>
      <c r="AW586" s="2">
        <f>S586/S$704</f>
        <v>0</v>
      </c>
      <c r="AX586" s="2">
        <f>T586/T$704</f>
        <v>0</v>
      </c>
      <c r="AY586" s="2">
        <f>U586/U$704</f>
        <v>0</v>
      </c>
      <c r="AZ586" s="2">
        <f>V586/V$704</f>
        <v>0</v>
      </c>
      <c r="BA586" s="2">
        <f>W586/W$704</f>
        <v>0</v>
      </c>
      <c r="BB586" s="2">
        <f>X586/X$704</f>
        <v>0</v>
      </c>
      <c r="BC586" s="2">
        <f>Y586/Y$704</f>
        <v>0</v>
      </c>
      <c r="BD586" s="2">
        <f>Z586/Z$704</f>
        <v>0</v>
      </c>
      <c r="BE586" s="2">
        <f>AA586/AA$704</f>
        <v>0</v>
      </c>
      <c r="BF586" s="2">
        <f>AB586/AB$704</f>
        <v>0</v>
      </c>
      <c r="BG586" s="2">
        <f>AC586/AC$704</f>
        <v>0</v>
      </c>
      <c r="BH586" s="2">
        <f>AD586/AD$704</f>
        <v>0</v>
      </c>
      <c r="BI586" s="2">
        <f>AE586/AE$704</f>
        <v>0</v>
      </c>
      <c r="BJ586" s="2">
        <f>AF586/AF$704</f>
        <v>0</v>
      </c>
      <c r="BK586" s="2">
        <f>AG586/AG$704</f>
        <v>0</v>
      </c>
    </row>
    <row r="587" spans="1:63" x14ac:dyDescent="0.3">
      <c r="A587">
        <v>1996</v>
      </c>
      <c r="B587" t="s">
        <v>253</v>
      </c>
      <c r="C587">
        <v>249</v>
      </c>
      <c r="E587" t="s">
        <v>328</v>
      </c>
      <c r="F587">
        <f>SUMIFS($C$4:$C$9439,$B$4:$B$9439,$E587,$A$4:$A$9439,F$3)</f>
        <v>0</v>
      </c>
      <c r="G587">
        <f>SUMIFS($C$4:$C$9439,$B$4:$B$9439,$E587,$A$4:$A$9439,G$3)</f>
        <v>36</v>
      </c>
      <c r="H587">
        <f>SUMIFS($C$4:$C$9439,$B$4:$B$9439,$E587,$A$4:$A$9439,H$3)</f>
        <v>34</v>
      </c>
      <c r="I587">
        <f>SUMIFS($C$4:$C$9439,$B$4:$B$9439,$E587,$A$4:$A$9439,I$3)</f>
        <v>31</v>
      </c>
      <c r="J587">
        <f>SUMIFS($C$4:$C$9439,$B$4:$B$9439,$E587,$A$4:$A$9439,J$3)</f>
        <v>52</v>
      </c>
      <c r="K587">
        <f>SUMIFS($C$4:$C$9439,$B$4:$B$9439,$E587,$A$4:$A$9439,K$3)</f>
        <v>41</v>
      </c>
      <c r="L587">
        <f>SUMIFS($C$4:$C$9439,$B$4:$B$9439,$E587,$A$4:$A$9439,L$3)</f>
        <v>34</v>
      </c>
      <c r="M587">
        <f>SUMIFS($C$4:$C$9439,$B$4:$B$9439,$E587,$A$4:$A$9439,M$3)</f>
        <v>17</v>
      </c>
      <c r="N587">
        <f>SUMIFS($C$4:$C$9439,$B$4:$B$9439,$E587,$A$4:$A$9439,N$3)</f>
        <v>15</v>
      </c>
      <c r="O587">
        <f>SUMIFS($C$4:$C$9439,$B$4:$B$9439,$E587,$A$4:$A$9439,O$3)</f>
        <v>16</v>
      </c>
      <c r="P587">
        <f>SUMIFS($C$4:$C$9439,$B$4:$B$9439,$E587,$A$4:$A$9439,P$3)</f>
        <v>20</v>
      </c>
      <c r="Q587">
        <f>SUMIFS($C$4:$C$9439,$B$4:$B$9439,$E587,$A$4:$A$9439,Q$3)</f>
        <v>18</v>
      </c>
      <c r="R587">
        <f>SUMIFS($C$4:$C$9439,$B$4:$B$9439,$E587,$A$4:$A$9439,R$3)</f>
        <v>22</v>
      </c>
      <c r="S587">
        <f>SUMIFS($C$4:$C$9439,$B$4:$B$9439,$E587,$A$4:$A$9439,S$3)</f>
        <v>20</v>
      </c>
      <c r="T587">
        <f>SUMIFS($C$4:$C$9439,$B$4:$B$9439,$E587,$A$4:$A$9439,T$3)</f>
        <v>13</v>
      </c>
      <c r="U587">
        <f>SUMIFS($C$4:$C$9439,$B$4:$B$9439,$E587,$A$4:$A$9439,U$3)</f>
        <v>19</v>
      </c>
      <c r="V587">
        <f>SUMIFS($C$4:$C$9439,$B$4:$B$9439,$E587,$A$4:$A$9439,V$3)</f>
        <v>30</v>
      </c>
      <c r="W587">
        <f>SUMIFS($C$4:$C$9439,$B$4:$B$9439,$E587,$A$4:$A$9439,W$3)</f>
        <v>18</v>
      </c>
      <c r="X587">
        <f>SUMIFS($C$4:$C$9439,$B$4:$B$9439,$E587,$A$4:$A$9439,X$3)</f>
        <v>13</v>
      </c>
      <c r="Y587">
        <f>SUMIFS($C$4:$C$9439,$B$4:$B$9439,$E587,$A$4:$A$9439,Y$3)</f>
        <v>33</v>
      </c>
      <c r="Z587">
        <f>SUMIFS($C$4:$C$9439,$B$4:$B$9439,$E587,$A$4:$A$9439,Z$3)</f>
        <v>21</v>
      </c>
      <c r="AA587">
        <f>SUMIFS($C$4:$C$9439,$B$4:$B$9439,$E587,$A$4:$A$9439,AA$3)</f>
        <v>20</v>
      </c>
      <c r="AB587">
        <f>SUMIFS($C$4:$C$9439,$B$4:$B$9439,$E587,$A$4:$A$9439,AB$3)</f>
        <v>21</v>
      </c>
      <c r="AC587">
        <f>SUMIFS($C$4:$C$9439,$B$4:$B$9439,$E587,$A$4:$A$9439,AC$3)</f>
        <v>22</v>
      </c>
      <c r="AD587">
        <f>SUMIFS($C$4:$C$9439,$B$4:$B$9439,$E587,$A$4:$A$9439,AD$3)</f>
        <v>23</v>
      </c>
      <c r="AE587">
        <f>SUMIFS($C$4:$C$9439,$B$4:$B$9439,$E587,$A$4:$A$9439,AE$3)</f>
        <v>21</v>
      </c>
      <c r="AF587">
        <f>SUMIFS($C$4:$C$9439,$B$4:$B$9439,$E587,$A$4:$A$9439,AF$3)</f>
        <v>23</v>
      </c>
      <c r="AG587">
        <f>SUMIFS($C$4:$C$9439,$B$4:$B$9439,$E587,$A$4:$A$9439,AG$3)</f>
        <v>16</v>
      </c>
      <c r="AI587" t="s">
        <v>328</v>
      </c>
      <c r="AJ587" s="2">
        <f>F587/F$704</f>
        <v>0</v>
      </c>
      <c r="AK587" s="2">
        <f>G587/G$704</f>
        <v>6.3313401336616249E-4</v>
      </c>
      <c r="AL587" s="2">
        <f>H587/H$704</f>
        <v>3.4243471079374349E-4</v>
      </c>
      <c r="AM587" s="2">
        <f>I587/I$704</f>
        <v>1.7686896292027775E-4</v>
      </c>
      <c r="AN587" s="2">
        <f>J587/J$704</f>
        <v>2.2672869731282891E-4</v>
      </c>
      <c r="AO587" s="2">
        <f>K587/K$704</f>
        <v>1.655649196202506E-4</v>
      </c>
      <c r="AP587" s="2">
        <f>L587/L$704</f>
        <v>1.328888072447851E-4</v>
      </c>
      <c r="AQ587" s="2">
        <f>M587/M$704</f>
        <v>6.1115245377710189E-5</v>
      </c>
      <c r="AR587" s="2">
        <f>N587/N$704</f>
        <v>5.4123488150564326E-5</v>
      </c>
      <c r="AS587" s="2">
        <f>O587/O$704</f>
        <v>4.5108160912087016E-5</v>
      </c>
      <c r="AT587" s="2">
        <f>P587/P$704</f>
        <v>3.7690975461290423E-5</v>
      </c>
      <c r="AU587" s="2">
        <f>Q587/Q$704</f>
        <v>2.7371347065639533E-5</v>
      </c>
      <c r="AV587" s="2">
        <f>R587/R$704</f>
        <v>3.0986788360235503E-5</v>
      </c>
      <c r="AW587" s="2">
        <f>S587/S$704</f>
        <v>2.7480416768000703E-5</v>
      </c>
      <c r="AX587" s="2">
        <f>T587/T$704</f>
        <v>1.7416141279738062E-5</v>
      </c>
      <c r="AY587" s="2">
        <f>U587/U$704</f>
        <v>2.7715296801654751E-5</v>
      </c>
      <c r="AZ587" s="2">
        <f>V587/V$704</f>
        <v>4.8010677574692612E-5</v>
      </c>
      <c r="BA587" s="2">
        <f>W587/W$704</f>
        <v>2.7953348966502571E-5</v>
      </c>
      <c r="BB587" s="2">
        <f>X587/X$704</f>
        <v>2.0075080802200227E-5</v>
      </c>
      <c r="BC587" s="2">
        <f>Y587/Y$704</f>
        <v>5.1218376532671114E-5</v>
      </c>
      <c r="BD587" s="2">
        <f>Z587/Z$704</f>
        <v>3.1987083311120078E-5</v>
      </c>
      <c r="BE587" s="2">
        <f>AA587/AA$704</f>
        <v>2.9807236600901968E-5</v>
      </c>
      <c r="BF587" s="2">
        <f>AB587/AB$704</f>
        <v>3.1548584820623762E-5</v>
      </c>
      <c r="BG587" s="2">
        <f>AC587/AC$704</f>
        <v>3.4064322731587071E-5</v>
      </c>
      <c r="BH587" s="2">
        <f>AD587/AD$704</f>
        <v>3.5063434326187509E-5</v>
      </c>
      <c r="BI587" s="2">
        <f>AE587/AE$704</f>
        <v>3.2196737397277078E-5</v>
      </c>
      <c r="BJ587" s="2">
        <f>AF587/AF$704</f>
        <v>3.4870728146287253E-5</v>
      </c>
      <c r="BK587" s="2">
        <f>AG587/AG$704</f>
        <v>2.1905175234556508E-5</v>
      </c>
    </row>
    <row r="588" spans="1:63" x14ac:dyDescent="0.3">
      <c r="A588">
        <v>1996</v>
      </c>
      <c r="B588" t="s">
        <v>254</v>
      </c>
      <c r="C588">
        <v>19</v>
      </c>
      <c r="E588" t="s">
        <v>329</v>
      </c>
      <c r="F588">
        <f>SUMIFS($C$4:$C$9439,$B$4:$B$9439,$E588,$A$4:$A$9439,F$3)</f>
        <v>0</v>
      </c>
      <c r="G588">
        <f>SUMIFS($C$4:$C$9439,$B$4:$B$9439,$E588,$A$4:$A$9439,G$3)</f>
        <v>0</v>
      </c>
      <c r="H588">
        <f>SUMIFS($C$4:$C$9439,$B$4:$B$9439,$E588,$A$4:$A$9439,H$3)</f>
        <v>10</v>
      </c>
      <c r="I588">
        <f>SUMIFS($C$4:$C$9439,$B$4:$B$9439,$E588,$A$4:$A$9439,I$3)</f>
        <v>96</v>
      </c>
      <c r="J588">
        <f>SUMIFS($C$4:$C$9439,$B$4:$B$9439,$E588,$A$4:$A$9439,J$3)</f>
        <v>111</v>
      </c>
      <c r="K588">
        <f>SUMIFS($C$4:$C$9439,$B$4:$B$9439,$E588,$A$4:$A$9439,K$3)</f>
        <v>89</v>
      </c>
      <c r="L588">
        <f>SUMIFS($C$4:$C$9439,$B$4:$B$9439,$E588,$A$4:$A$9439,L$3)</f>
        <v>106</v>
      </c>
      <c r="M588">
        <f>SUMIFS($C$4:$C$9439,$B$4:$B$9439,$E588,$A$4:$A$9439,M$3)</f>
        <v>78</v>
      </c>
      <c r="N588">
        <f>SUMIFS($C$4:$C$9439,$B$4:$B$9439,$E588,$A$4:$A$9439,N$3)</f>
        <v>102</v>
      </c>
      <c r="O588">
        <f>SUMIFS($C$4:$C$9439,$B$4:$B$9439,$E588,$A$4:$A$9439,O$3)</f>
        <v>78</v>
      </c>
      <c r="P588">
        <f>SUMIFS($C$4:$C$9439,$B$4:$B$9439,$E588,$A$4:$A$9439,P$3)</f>
        <v>86</v>
      </c>
      <c r="Q588">
        <f>SUMIFS($C$4:$C$9439,$B$4:$B$9439,$E588,$A$4:$A$9439,Q$3)</f>
        <v>66</v>
      </c>
      <c r="R588">
        <f>SUMIFS($C$4:$C$9439,$B$4:$B$9439,$E588,$A$4:$A$9439,R$3)</f>
        <v>64</v>
      </c>
      <c r="S588">
        <f>SUMIFS($C$4:$C$9439,$B$4:$B$9439,$E588,$A$4:$A$9439,S$3)</f>
        <v>36</v>
      </c>
      <c r="T588">
        <f>SUMIFS($C$4:$C$9439,$B$4:$B$9439,$E588,$A$4:$A$9439,T$3)</f>
        <v>37</v>
      </c>
      <c r="U588">
        <f>SUMIFS($C$4:$C$9439,$B$4:$B$9439,$E588,$A$4:$A$9439,U$3)</f>
        <v>18</v>
      </c>
      <c r="V588">
        <f>SUMIFS($C$4:$C$9439,$B$4:$B$9439,$E588,$A$4:$A$9439,V$3)</f>
        <v>44</v>
      </c>
      <c r="W588">
        <f>SUMIFS($C$4:$C$9439,$B$4:$B$9439,$E588,$A$4:$A$9439,W$3)</f>
        <v>42</v>
      </c>
      <c r="X588">
        <f>SUMIFS($C$4:$C$9439,$B$4:$B$9439,$E588,$A$4:$A$9439,X$3)</f>
        <v>14</v>
      </c>
      <c r="Y588">
        <f>SUMIFS($C$4:$C$9439,$B$4:$B$9439,$E588,$A$4:$A$9439,Y$3)</f>
        <v>24</v>
      </c>
      <c r="Z588">
        <f>SUMIFS($C$4:$C$9439,$B$4:$B$9439,$E588,$A$4:$A$9439,Z$3)</f>
        <v>30</v>
      </c>
      <c r="AA588">
        <f>SUMIFS($C$4:$C$9439,$B$4:$B$9439,$E588,$A$4:$A$9439,AA$3)</f>
        <v>29</v>
      </c>
      <c r="AB588">
        <f>SUMIFS($C$4:$C$9439,$B$4:$B$9439,$E588,$A$4:$A$9439,AB$3)</f>
        <v>20</v>
      </c>
      <c r="AC588">
        <f>SUMIFS($C$4:$C$9439,$B$4:$B$9439,$E588,$A$4:$A$9439,AC$3)</f>
        <v>13</v>
      </c>
      <c r="AD588">
        <f>SUMIFS($C$4:$C$9439,$B$4:$B$9439,$E588,$A$4:$A$9439,AD$3)</f>
        <v>18</v>
      </c>
      <c r="AE588">
        <f>SUMIFS($C$4:$C$9439,$B$4:$B$9439,$E588,$A$4:$A$9439,AE$3)</f>
        <v>21</v>
      </c>
      <c r="AF588">
        <f>SUMIFS($C$4:$C$9439,$B$4:$B$9439,$E588,$A$4:$A$9439,AF$3)</f>
        <v>16</v>
      </c>
      <c r="AG588">
        <f>SUMIFS($C$4:$C$9439,$B$4:$B$9439,$E588,$A$4:$A$9439,AG$3)</f>
        <v>33</v>
      </c>
      <c r="AI588" t="s">
        <v>329</v>
      </c>
      <c r="AJ588" s="2">
        <f>F588/F$704</f>
        <v>0</v>
      </c>
      <c r="AK588" s="2">
        <f>G588/G$704</f>
        <v>0</v>
      </c>
      <c r="AL588" s="2">
        <f>H588/H$704</f>
        <v>1.0071609140992457E-4</v>
      </c>
      <c r="AM588" s="2">
        <f>I588/I$704</f>
        <v>5.4772324001118265E-4</v>
      </c>
      <c r="AN588" s="2">
        <f>J588/J$704</f>
        <v>4.8397856541776944E-4</v>
      </c>
      <c r="AO588" s="2">
        <f>K588/K$704</f>
        <v>3.5939702063908057E-4</v>
      </c>
      <c r="AP588" s="2">
        <f>L588/L$704</f>
        <v>4.1430039905727116E-4</v>
      </c>
      <c r="AQ588" s="2">
        <f>M588/M$704</f>
        <v>2.8041112585067027E-4</v>
      </c>
      <c r="AR588" s="2">
        <f>N588/N$704</f>
        <v>3.6803971942383742E-4</v>
      </c>
      <c r="AS588" s="2">
        <f>O588/O$704</f>
        <v>2.1990228444642419E-4</v>
      </c>
      <c r="AT588" s="2">
        <f>P588/P$704</f>
        <v>1.6207119448354883E-4</v>
      </c>
      <c r="AU588" s="2">
        <f>Q588/Q$704</f>
        <v>1.0036160590734495E-4</v>
      </c>
      <c r="AV588" s="2">
        <f>R588/R$704</f>
        <v>9.0143384320685093E-5</v>
      </c>
      <c r="AW588" s="2">
        <f>S588/S$704</f>
        <v>4.9464750182401265E-5</v>
      </c>
      <c r="AX588" s="2">
        <f>T588/T$704</f>
        <v>4.9569017488485248E-5</v>
      </c>
      <c r="AY588" s="2">
        <f>U588/U$704</f>
        <v>2.6256596969988708E-5</v>
      </c>
      <c r="AZ588" s="2">
        <f>V588/V$704</f>
        <v>7.0415660442882494E-5</v>
      </c>
      <c r="BA588" s="2">
        <f>W588/W$704</f>
        <v>6.5224480921839337E-5</v>
      </c>
      <c r="BB588" s="2">
        <f>X588/X$704</f>
        <v>2.1619317786984862E-5</v>
      </c>
      <c r="BC588" s="2">
        <f>Y588/Y$704</f>
        <v>3.7249728387397173E-5</v>
      </c>
      <c r="BD588" s="2">
        <f>Z588/Z$704</f>
        <v>4.5695833301600115E-5</v>
      </c>
      <c r="BE588" s="2">
        <f>AA588/AA$704</f>
        <v>4.3220493071307853E-5</v>
      </c>
      <c r="BF588" s="2">
        <f>AB588/AB$704</f>
        <v>3.0046271257736914E-5</v>
      </c>
      <c r="BG588" s="2">
        <f>AC588/AC$704</f>
        <v>2.0128917977755999E-5</v>
      </c>
      <c r="BH588" s="2">
        <f>AD588/AD$704</f>
        <v>2.7440948603103266E-5</v>
      </c>
      <c r="BI588" s="2">
        <f>AE588/AE$704</f>
        <v>3.2196737397277078E-5</v>
      </c>
      <c r="BJ588" s="2">
        <f>AF588/AF$704</f>
        <v>2.4257897840895481E-5</v>
      </c>
      <c r="BK588" s="2">
        <f>AG588/AG$704</f>
        <v>4.5179423921272803E-5</v>
      </c>
    </row>
    <row r="589" spans="1:63" x14ac:dyDescent="0.3">
      <c r="A589">
        <v>1996</v>
      </c>
      <c r="B589" t="s">
        <v>255</v>
      </c>
      <c r="C589">
        <v>15</v>
      </c>
      <c r="E589" t="s">
        <v>330</v>
      </c>
      <c r="F589">
        <f>SUMIFS($C$4:$C$9439,$B$4:$B$9439,$E589,$A$4:$A$9439,F$3)</f>
        <v>0</v>
      </c>
      <c r="G589">
        <f>SUMIFS($C$4:$C$9439,$B$4:$B$9439,$E589,$A$4:$A$9439,G$3)</f>
        <v>243</v>
      </c>
      <c r="H589">
        <f>SUMIFS($C$4:$C$9439,$B$4:$B$9439,$E589,$A$4:$A$9439,H$3)</f>
        <v>373</v>
      </c>
      <c r="I589">
        <f>SUMIFS($C$4:$C$9439,$B$4:$B$9439,$E589,$A$4:$A$9439,I$3)</f>
        <v>756</v>
      </c>
      <c r="J589">
        <f>SUMIFS($C$4:$C$9439,$B$4:$B$9439,$E589,$A$4:$A$9439,J$3)</f>
        <v>1256</v>
      </c>
      <c r="K589">
        <f>SUMIFS($C$4:$C$9439,$B$4:$B$9439,$E589,$A$4:$A$9439,K$3)</f>
        <v>1417</v>
      </c>
      <c r="L589">
        <f>SUMIFS($C$4:$C$9439,$B$4:$B$9439,$E589,$A$4:$A$9439,L$3)</f>
        <v>1040</v>
      </c>
      <c r="M589">
        <f>SUMIFS($C$4:$C$9439,$B$4:$B$9439,$E589,$A$4:$A$9439,M$3)</f>
        <v>781</v>
      </c>
      <c r="N589">
        <f>SUMIFS($C$4:$C$9439,$B$4:$B$9439,$E589,$A$4:$A$9439,N$3)</f>
        <v>712</v>
      </c>
      <c r="O589">
        <f>SUMIFS($C$4:$C$9439,$B$4:$B$9439,$E589,$A$4:$A$9439,O$3)</f>
        <v>577</v>
      </c>
      <c r="P589">
        <f>SUMIFS($C$4:$C$9439,$B$4:$B$9439,$E589,$A$4:$A$9439,P$3)</f>
        <v>666</v>
      </c>
      <c r="Q589">
        <f>SUMIFS($C$4:$C$9439,$B$4:$B$9439,$E589,$A$4:$A$9439,Q$3)</f>
        <v>745</v>
      </c>
      <c r="R589">
        <f>SUMIFS($C$4:$C$9439,$B$4:$B$9439,$E589,$A$4:$A$9439,R$3)</f>
        <v>614</v>
      </c>
      <c r="S589">
        <f>SUMIFS($C$4:$C$9439,$B$4:$B$9439,$E589,$A$4:$A$9439,S$3)</f>
        <v>465</v>
      </c>
      <c r="T589">
        <f>SUMIFS($C$4:$C$9439,$B$4:$B$9439,$E589,$A$4:$A$9439,T$3)</f>
        <v>443</v>
      </c>
      <c r="U589">
        <f>SUMIFS($C$4:$C$9439,$B$4:$B$9439,$E589,$A$4:$A$9439,U$3)</f>
        <v>264</v>
      </c>
      <c r="V589">
        <f>SUMIFS($C$4:$C$9439,$B$4:$B$9439,$E589,$A$4:$A$9439,V$3)</f>
        <v>292</v>
      </c>
      <c r="W589">
        <f>SUMIFS($C$4:$C$9439,$B$4:$B$9439,$E589,$A$4:$A$9439,W$3)</f>
        <v>400</v>
      </c>
      <c r="X589">
        <f>SUMIFS($C$4:$C$9439,$B$4:$B$9439,$E589,$A$4:$A$9439,X$3)</f>
        <v>437</v>
      </c>
      <c r="Y589">
        <f>SUMIFS($C$4:$C$9439,$B$4:$B$9439,$E589,$A$4:$A$9439,Y$3)</f>
        <v>343</v>
      </c>
      <c r="Z589">
        <f>SUMIFS($C$4:$C$9439,$B$4:$B$9439,$E589,$A$4:$A$9439,Z$3)</f>
        <v>439</v>
      </c>
      <c r="AA589">
        <f>SUMIFS($C$4:$C$9439,$B$4:$B$9439,$E589,$A$4:$A$9439,AA$3)</f>
        <v>389</v>
      </c>
      <c r="AB589">
        <f>SUMIFS($C$4:$C$9439,$B$4:$B$9439,$E589,$A$4:$A$9439,AB$3)</f>
        <v>349</v>
      </c>
      <c r="AC589">
        <f>SUMIFS($C$4:$C$9439,$B$4:$B$9439,$E589,$A$4:$A$9439,AC$3)</f>
        <v>284</v>
      </c>
      <c r="AD589">
        <f>SUMIFS($C$4:$C$9439,$B$4:$B$9439,$E589,$A$4:$A$9439,AD$3)</f>
        <v>330</v>
      </c>
      <c r="AE589">
        <f>SUMIFS($C$4:$C$9439,$B$4:$B$9439,$E589,$A$4:$A$9439,AE$3)</f>
        <v>324</v>
      </c>
      <c r="AF589">
        <f>SUMIFS($C$4:$C$9439,$B$4:$B$9439,$E589,$A$4:$A$9439,AF$3)</f>
        <v>236</v>
      </c>
      <c r="AG589">
        <f>SUMIFS($C$4:$C$9439,$B$4:$B$9439,$E589,$A$4:$A$9439,AG$3)</f>
        <v>272</v>
      </c>
      <c r="AI589" t="s">
        <v>330</v>
      </c>
      <c r="AJ589" s="2">
        <f>F589/F$704</f>
        <v>0</v>
      </c>
      <c r="AK589" s="2">
        <f>G589/G$704</f>
        <v>4.2736545902215973E-3</v>
      </c>
      <c r="AL589" s="2">
        <f>H589/H$704</f>
        <v>3.7567102095901863E-3</v>
      </c>
      <c r="AM589" s="2">
        <f>I589/I$704</f>
        <v>4.313320515088064E-3</v>
      </c>
      <c r="AN589" s="2">
        <f>J589/J$704</f>
        <v>5.4763700735560219E-3</v>
      </c>
      <c r="AO589" s="2">
        <f>K589/K$704</f>
        <v>5.7220851488267097E-3</v>
      </c>
      <c r="AP589" s="2">
        <f>L589/L$704</f>
        <v>4.0648341039581318E-3</v>
      </c>
      <c r="AQ589" s="2">
        <f>M589/M$704</f>
        <v>2.8077062729406858E-3</v>
      </c>
      <c r="AR589" s="2">
        <f>N589/N$704</f>
        <v>2.5690615708801202E-3</v>
      </c>
      <c r="AS589" s="2">
        <f>O589/O$704</f>
        <v>1.6267130528921378E-3</v>
      </c>
      <c r="AT589" s="2">
        <f>P589/P$704</f>
        <v>1.2551094828609712E-3</v>
      </c>
      <c r="AU589" s="2">
        <f>Q589/Q$704</f>
        <v>1.1328696424389695E-3</v>
      </c>
      <c r="AV589" s="2">
        <f>R589/R$704</f>
        <v>8.6481309332657257E-4</v>
      </c>
      <c r="AW589" s="2">
        <f>S589/S$704</f>
        <v>6.3891968985601633E-4</v>
      </c>
      <c r="AX589" s="2">
        <f>T589/T$704</f>
        <v>5.934885066864585E-4</v>
      </c>
      <c r="AY589" s="2">
        <f>U589/U$704</f>
        <v>3.850967555598344E-4</v>
      </c>
      <c r="AZ589" s="2">
        <f>V589/V$704</f>
        <v>4.6730392839367473E-4</v>
      </c>
      <c r="BA589" s="2">
        <f>W589/W$704</f>
        <v>6.2118553258894605E-4</v>
      </c>
      <c r="BB589" s="2">
        <f>X589/X$704</f>
        <v>6.7483156235088459E-4</v>
      </c>
      <c r="BC589" s="2">
        <f>Y589/Y$704</f>
        <v>5.3236070153655135E-4</v>
      </c>
      <c r="BD589" s="2">
        <f>Z589/Z$704</f>
        <v>6.6868236064674834E-4</v>
      </c>
      <c r="BE589" s="2">
        <f>AA589/AA$704</f>
        <v>5.797507518875433E-4</v>
      </c>
      <c r="BF589" s="2">
        <f>AB589/AB$704</f>
        <v>5.2430743344750912E-4</v>
      </c>
      <c r="BG589" s="2">
        <f>AC589/AC$704</f>
        <v>4.397394388986695E-4</v>
      </c>
      <c r="BH589" s="2">
        <f>AD589/AD$704</f>
        <v>5.0308405772355987E-4</v>
      </c>
      <c r="BI589" s="2">
        <f>AE589/AE$704</f>
        <v>4.9674966270084634E-4</v>
      </c>
      <c r="BJ589" s="2">
        <f>AF589/AF$704</f>
        <v>3.5780399315320834E-4</v>
      </c>
      <c r="BK589" s="2">
        <f>AG589/AG$704</f>
        <v>3.7238797898746066E-4</v>
      </c>
    </row>
    <row r="590" spans="1:63" x14ac:dyDescent="0.3">
      <c r="A590">
        <v>1996</v>
      </c>
      <c r="B590" t="s">
        <v>428</v>
      </c>
      <c r="C590">
        <v>6</v>
      </c>
      <c r="E590" t="s">
        <v>331</v>
      </c>
      <c r="F590">
        <f>SUMIFS($C$4:$C$9439,$B$4:$B$9439,$E590,$A$4:$A$9439,F$3)</f>
        <v>0</v>
      </c>
      <c r="G590">
        <f>SUMIFS($C$4:$C$9439,$B$4:$B$9439,$E590,$A$4:$A$9439,G$3)</f>
        <v>27</v>
      </c>
      <c r="H590">
        <f>SUMIFS($C$4:$C$9439,$B$4:$B$9439,$E590,$A$4:$A$9439,H$3)</f>
        <v>23</v>
      </c>
      <c r="I590">
        <f>SUMIFS($C$4:$C$9439,$B$4:$B$9439,$E590,$A$4:$A$9439,I$3)</f>
        <v>26</v>
      </c>
      <c r="J590">
        <f>SUMIFS($C$4:$C$9439,$B$4:$B$9439,$E590,$A$4:$A$9439,J$3)</f>
        <v>31</v>
      </c>
      <c r="K590">
        <f>SUMIFS($C$4:$C$9439,$B$4:$B$9439,$E590,$A$4:$A$9439,K$3)</f>
        <v>32</v>
      </c>
      <c r="L590">
        <f>SUMIFS($C$4:$C$9439,$B$4:$B$9439,$E590,$A$4:$A$9439,L$3)</f>
        <v>23</v>
      </c>
      <c r="M590">
        <f>SUMIFS($C$4:$C$9439,$B$4:$B$9439,$E590,$A$4:$A$9439,M$3)</f>
        <v>14</v>
      </c>
      <c r="N590">
        <f>SUMIFS($C$4:$C$9439,$B$4:$B$9439,$E590,$A$4:$A$9439,N$3)</f>
        <v>16</v>
      </c>
      <c r="O590">
        <f>SUMIFS($C$4:$C$9439,$B$4:$B$9439,$E590,$A$4:$A$9439,O$3)</f>
        <v>11</v>
      </c>
      <c r="P590">
        <f>SUMIFS($C$4:$C$9439,$B$4:$B$9439,$E590,$A$4:$A$9439,P$3)</f>
        <v>15</v>
      </c>
      <c r="Q590">
        <f>SUMIFS($C$4:$C$9439,$B$4:$B$9439,$E590,$A$4:$A$9439,Q$3)</f>
        <v>5</v>
      </c>
      <c r="R590">
        <f>SUMIFS($C$4:$C$9439,$B$4:$B$9439,$E590,$A$4:$A$9439,R$3)</f>
        <v>7</v>
      </c>
      <c r="S590">
        <f>SUMIFS($C$4:$C$9439,$B$4:$B$9439,$E590,$A$4:$A$9439,S$3)</f>
        <v>3</v>
      </c>
      <c r="T590">
        <f>SUMIFS($C$4:$C$9439,$B$4:$B$9439,$E590,$A$4:$A$9439,T$3)</f>
        <v>8</v>
      </c>
      <c r="U590">
        <f>SUMIFS($C$4:$C$9439,$B$4:$B$9439,$E590,$A$4:$A$9439,U$3)</f>
        <v>6</v>
      </c>
      <c r="V590">
        <f>SUMIFS($C$4:$C$9439,$B$4:$B$9439,$E590,$A$4:$A$9439,V$3)</f>
        <v>2</v>
      </c>
      <c r="W590">
        <f>SUMIFS($C$4:$C$9439,$B$4:$B$9439,$E590,$A$4:$A$9439,W$3)</f>
        <v>2</v>
      </c>
      <c r="X590">
        <f>SUMIFS($C$4:$C$9439,$B$4:$B$9439,$E590,$A$4:$A$9439,X$3)</f>
        <v>2</v>
      </c>
      <c r="Y590">
        <f>SUMIFS($C$4:$C$9439,$B$4:$B$9439,$E590,$A$4:$A$9439,Y$3)</f>
        <v>2</v>
      </c>
      <c r="Z590">
        <f>SUMIFS($C$4:$C$9439,$B$4:$B$9439,$E590,$A$4:$A$9439,Z$3)</f>
        <v>0</v>
      </c>
      <c r="AA590">
        <f>SUMIFS($C$4:$C$9439,$B$4:$B$9439,$E590,$A$4:$A$9439,AA$3)</f>
        <v>4</v>
      </c>
      <c r="AB590">
        <f>SUMIFS($C$4:$C$9439,$B$4:$B$9439,$E590,$A$4:$A$9439,AB$3)</f>
        <v>10</v>
      </c>
      <c r="AC590">
        <f>SUMIFS($C$4:$C$9439,$B$4:$B$9439,$E590,$A$4:$A$9439,AC$3)</f>
        <v>3</v>
      </c>
      <c r="AD590">
        <f>SUMIFS($C$4:$C$9439,$B$4:$B$9439,$E590,$A$4:$A$9439,AD$3)</f>
        <v>1</v>
      </c>
      <c r="AE590">
        <f>SUMIFS($C$4:$C$9439,$B$4:$B$9439,$E590,$A$4:$A$9439,AE$3)</f>
        <v>5</v>
      </c>
      <c r="AF590">
        <f>SUMIFS($C$4:$C$9439,$B$4:$B$9439,$E590,$A$4:$A$9439,AF$3)</f>
        <v>4</v>
      </c>
      <c r="AG590">
        <f>SUMIFS($C$4:$C$9439,$B$4:$B$9439,$E590,$A$4:$A$9439,AG$3)</f>
        <v>7</v>
      </c>
      <c r="AI590" t="s">
        <v>331</v>
      </c>
      <c r="AJ590" s="2">
        <f>F590/F$704</f>
        <v>0</v>
      </c>
      <c r="AK590" s="2">
        <f>G590/G$704</f>
        <v>4.748505100246219E-4</v>
      </c>
      <c r="AL590" s="2">
        <f>H590/H$704</f>
        <v>2.316470102428265E-4</v>
      </c>
      <c r="AM590" s="2">
        <f>I590/I$704</f>
        <v>1.4834171083636199E-4</v>
      </c>
      <c r="AN590" s="2">
        <f>J590/J$704</f>
        <v>1.3516518493649418E-4</v>
      </c>
      <c r="AO590" s="2">
        <f>K590/K$704</f>
        <v>1.2922140067921997E-4</v>
      </c>
      <c r="AP590" s="2">
        <f>L590/L$704</f>
        <v>8.9895369606766382E-5</v>
      </c>
      <c r="AQ590" s="2">
        <f>M590/M$704</f>
        <v>5.0330202075761337E-5</v>
      </c>
      <c r="AR590" s="2">
        <f>N590/N$704</f>
        <v>5.7731720693935282E-5</v>
      </c>
      <c r="AS590" s="2">
        <f>O590/O$704</f>
        <v>3.1011860627059823E-5</v>
      </c>
      <c r="AT590" s="2">
        <f>P590/P$704</f>
        <v>2.8268231595967821E-5</v>
      </c>
      <c r="AU590" s="2">
        <f>Q590/Q$704</f>
        <v>7.6031519626776479E-6</v>
      </c>
      <c r="AV590" s="2">
        <f>R590/R$704</f>
        <v>9.8594326600749322E-6</v>
      </c>
      <c r="AW590" s="2">
        <f>S590/S$704</f>
        <v>4.1220625152001051E-6</v>
      </c>
      <c r="AX590" s="2">
        <f>T590/T$704</f>
        <v>1.071762540291573E-5</v>
      </c>
      <c r="AY590" s="2">
        <f>U590/U$704</f>
        <v>8.7521989899962372E-6</v>
      </c>
      <c r="AZ590" s="2">
        <f>V590/V$704</f>
        <v>3.2007118383128407E-6</v>
      </c>
      <c r="BA590" s="2">
        <f>W590/W$704</f>
        <v>3.1059276629447301E-6</v>
      </c>
      <c r="BB590" s="2">
        <f>X590/X$704</f>
        <v>3.0884739695692659E-6</v>
      </c>
      <c r="BC590" s="2">
        <f>Y590/Y$704</f>
        <v>3.104144032283098E-6</v>
      </c>
      <c r="BD590" s="2">
        <f>Z590/Z$704</f>
        <v>0</v>
      </c>
      <c r="BE590" s="2">
        <f>AA590/AA$704</f>
        <v>5.9614473201803934E-6</v>
      </c>
      <c r="BF590" s="2">
        <f>AB590/AB$704</f>
        <v>1.5023135628868457E-5</v>
      </c>
      <c r="BG590" s="2">
        <f>AC590/AC$704</f>
        <v>4.6451349179436914E-6</v>
      </c>
      <c r="BH590" s="2">
        <f>AD590/AD$704</f>
        <v>1.5244971446168481E-6</v>
      </c>
      <c r="BI590" s="2">
        <f>AE590/AE$704</f>
        <v>7.6658898564945412E-6</v>
      </c>
      <c r="BJ590" s="2">
        <f>AF590/AF$704</f>
        <v>6.0644744602238702E-6</v>
      </c>
      <c r="BK590" s="2">
        <f>AG590/AG$704</f>
        <v>9.5835141651184722E-6</v>
      </c>
    </row>
    <row r="591" spans="1:63" x14ac:dyDescent="0.3">
      <c r="A591">
        <v>1996</v>
      </c>
      <c r="B591" t="s">
        <v>680</v>
      </c>
      <c r="C591">
        <v>84</v>
      </c>
      <c r="E591" t="s">
        <v>332</v>
      </c>
      <c r="F591">
        <f>SUMIFS($C$4:$C$9439,$B$4:$B$9439,$E591,$A$4:$A$9439,F$3)</f>
        <v>0</v>
      </c>
      <c r="G591">
        <f>SUMIFS($C$4:$C$9439,$B$4:$B$9439,$E591,$A$4:$A$9439,G$3)</f>
        <v>236</v>
      </c>
      <c r="H591">
        <f>SUMIFS($C$4:$C$9439,$B$4:$B$9439,$E591,$A$4:$A$9439,H$3)</f>
        <v>453</v>
      </c>
      <c r="I591">
        <f>SUMIFS($C$4:$C$9439,$B$4:$B$9439,$E591,$A$4:$A$9439,I$3)</f>
        <v>900</v>
      </c>
      <c r="J591">
        <f>SUMIFS($C$4:$C$9439,$B$4:$B$9439,$E591,$A$4:$A$9439,J$3)</f>
        <v>1556</v>
      </c>
      <c r="K591">
        <f>SUMIFS($C$4:$C$9439,$B$4:$B$9439,$E591,$A$4:$A$9439,K$3)</f>
        <v>1889</v>
      </c>
      <c r="L591">
        <f>SUMIFS($C$4:$C$9439,$B$4:$B$9439,$E591,$A$4:$A$9439,L$3)</f>
        <v>1415</v>
      </c>
      <c r="M591">
        <f>SUMIFS($C$4:$C$9439,$B$4:$B$9439,$E591,$A$4:$A$9439,M$3)</f>
        <v>1016</v>
      </c>
      <c r="N591">
        <f>SUMIFS($C$4:$C$9439,$B$4:$B$9439,$E591,$A$4:$A$9439,N$3)</f>
        <v>1034</v>
      </c>
      <c r="O591">
        <f>SUMIFS($C$4:$C$9439,$B$4:$B$9439,$E591,$A$4:$A$9439,O$3)</f>
        <v>866</v>
      </c>
      <c r="P591">
        <f>SUMIFS($C$4:$C$9439,$B$4:$B$9439,$E591,$A$4:$A$9439,P$3)</f>
        <v>1025</v>
      </c>
      <c r="Q591">
        <f>SUMIFS($C$4:$C$9439,$B$4:$B$9439,$E591,$A$4:$A$9439,Q$3)</f>
        <v>1027</v>
      </c>
      <c r="R591">
        <f>SUMIFS($C$4:$C$9439,$B$4:$B$9439,$E591,$A$4:$A$9439,R$3)</f>
        <v>865</v>
      </c>
      <c r="S591">
        <f>SUMIFS($C$4:$C$9439,$B$4:$B$9439,$E591,$A$4:$A$9439,S$3)</f>
        <v>671</v>
      </c>
      <c r="T591">
        <f>SUMIFS($C$4:$C$9439,$B$4:$B$9439,$E591,$A$4:$A$9439,T$3)</f>
        <v>604</v>
      </c>
      <c r="U591">
        <f>SUMIFS($C$4:$C$9439,$B$4:$B$9439,$E591,$A$4:$A$9439,U$3)</f>
        <v>436</v>
      </c>
      <c r="V591">
        <f>SUMIFS($C$4:$C$9439,$B$4:$B$9439,$E591,$A$4:$A$9439,V$3)</f>
        <v>523</v>
      </c>
      <c r="W591">
        <f>SUMIFS($C$4:$C$9439,$B$4:$B$9439,$E591,$A$4:$A$9439,W$3)</f>
        <v>509</v>
      </c>
      <c r="X591">
        <f>SUMIFS($C$4:$C$9439,$B$4:$B$9439,$E591,$A$4:$A$9439,X$3)</f>
        <v>633</v>
      </c>
      <c r="Y591">
        <f>SUMIFS($C$4:$C$9439,$B$4:$B$9439,$E591,$A$4:$A$9439,Y$3)</f>
        <v>430</v>
      </c>
      <c r="Z591">
        <f>SUMIFS($C$4:$C$9439,$B$4:$B$9439,$E591,$A$4:$A$9439,Z$3)</f>
        <v>604</v>
      </c>
      <c r="AA591">
        <f>SUMIFS($C$4:$C$9439,$B$4:$B$9439,$E591,$A$4:$A$9439,AA$3)</f>
        <v>472</v>
      </c>
      <c r="AB591">
        <f>SUMIFS($C$4:$C$9439,$B$4:$B$9439,$E591,$A$4:$A$9439,AB$3)</f>
        <v>452</v>
      </c>
      <c r="AC591">
        <f>SUMIFS($C$4:$C$9439,$B$4:$B$9439,$E591,$A$4:$A$9439,AC$3)</f>
        <v>426</v>
      </c>
      <c r="AD591">
        <f>SUMIFS($C$4:$C$9439,$B$4:$B$9439,$E591,$A$4:$A$9439,AD$3)</f>
        <v>426</v>
      </c>
      <c r="AE591">
        <f>SUMIFS($C$4:$C$9439,$B$4:$B$9439,$E591,$A$4:$A$9439,AE$3)</f>
        <v>373</v>
      </c>
      <c r="AF591">
        <f>SUMIFS($C$4:$C$9439,$B$4:$B$9439,$E591,$A$4:$A$9439,AF$3)</f>
        <v>301</v>
      </c>
      <c r="AG591">
        <f>SUMIFS($C$4:$C$9439,$B$4:$B$9439,$E591,$A$4:$A$9439,AG$3)</f>
        <v>375</v>
      </c>
      <c r="AI591" t="s">
        <v>332</v>
      </c>
      <c r="AJ591" s="2">
        <f>F591/F$704</f>
        <v>0</v>
      </c>
      <c r="AK591" s="2">
        <f>G591/G$704</f>
        <v>4.150545198733732E-3</v>
      </c>
      <c r="AL591" s="2">
        <f>H591/H$704</f>
        <v>4.562438940869583E-3</v>
      </c>
      <c r="AM591" s="2">
        <f>I591/I$704</f>
        <v>5.1349053751048373E-3</v>
      </c>
      <c r="AN591" s="2">
        <f>J591/J$704</f>
        <v>6.7844202503608035E-3</v>
      </c>
      <c r="AO591" s="2">
        <f>K591/K$704</f>
        <v>7.6281008088452049E-3</v>
      </c>
      <c r="AP591" s="2">
        <f>L591/L$704</f>
        <v>5.5305194779814975E-3</v>
      </c>
      <c r="AQ591" s="2">
        <f>M591/M$704</f>
        <v>3.6525346649266795E-3</v>
      </c>
      <c r="AR591" s="2">
        <f>N591/N$704</f>
        <v>3.7309124498455678E-3</v>
      </c>
      <c r="AS591" s="2">
        <f>O591/O$704</f>
        <v>2.4414792093667096E-3</v>
      </c>
      <c r="AT591" s="2">
        <f>P591/P$704</f>
        <v>1.9316624923911344E-3</v>
      </c>
      <c r="AU591" s="2">
        <f>Q591/Q$704</f>
        <v>1.5616874131339888E-3</v>
      </c>
      <c r="AV591" s="2">
        <f>R591/R$704</f>
        <v>1.2183441787092593E-3</v>
      </c>
      <c r="AW591" s="2">
        <f>S591/S$704</f>
        <v>9.2196798256642361E-4</v>
      </c>
      <c r="AX591" s="2">
        <f>T591/T$704</f>
        <v>8.0918071792013756E-4</v>
      </c>
      <c r="AY591" s="2">
        <f>U591/U$704</f>
        <v>6.3599312660639318E-4</v>
      </c>
      <c r="AZ591" s="2">
        <f>V591/V$704</f>
        <v>8.3698614571880786E-4</v>
      </c>
      <c r="BA591" s="2">
        <f>W591/W$704</f>
        <v>7.9045859021943383E-4</v>
      </c>
      <c r="BB591" s="2">
        <f>X591/X$704</f>
        <v>9.775020113686726E-4</v>
      </c>
      <c r="BC591" s="2">
        <f>Y591/Y$704</f>
        <v>6.6739096694086605E-4</v>
      </c>
      <c r="BD591" s="2">
        <f>Z591/Z$704</f>
        <v>9.2000944380554901E-4</v>
      </c>
      <c r="BE591" s="2">
        <f>AA591/AA$704</f>
        <v>7.034507837812864E-4</v>
      </c>
      <c r="BF591" s="2">
        <f>AB591/AB$704</f>
        <v>6.7904573042485426E-4</v>
      </c>
      <c r="BG591" s="2">
        <f>AC591/AC$704</f>
        <v>6.5960915834800422E-4</v>
      </c>
      <c r="BH591" s="2">
        <f>AD591/AD$704</f>
        <v>6.494357836067773E-4</v>
      </c>
      <c r="BI591" s="2">
        <f>AE591/AE$704</f>
        <v>5.7187538329449283E-4</v>
      </c>
      <c r="BJ591" s="2">
        <f>AF591/AF$704</f>
        <v>4.5635170313184623E-4</v>
      </c>
      <c r="BK591" s="2">
        <f>AG591/AG$704</f>
        <v>5.1340254455991814E-4</v>
      </c>
    </row>
    <row r="592" spans="1:63" x14ac:dyDescent="0.3">
      <c r="A592">
        <v>1996</v>
      </c>
      <c r="B592" t="s">
        <v>681</v>
      </c>
      <c r="C592">
        <v>21</v>
      </c>
      <c r="E592" t="s">
        <v>333</v>
      </c>
      <c r="F592">
        <f>SUMIFS($C$4:$C$9439,$B$4:$B$9439,$E592,$A$4:$A$9439,F$3)</f>
        <v>0</v>
      </c>
      <c r="G592">
        <f>SUMIFS($C$4:$C$9439,$B$4:$B$9439,$E592,$A$4:$A$9439,G$3)</f>
        <v>2</v>
      </c>
      <c r="H592">
        <f>SUMIFS($C$4:$C$9439,$B$4:$B$9439,$E592,$A$4:$A$9439,H$3)</f>
        <v>0</v>
      </c>
      <c r="I592">
        <f>SUMIFS($C$4:$C$9439,$B$4:$B$9439,$E592,$A$4:$A$9439,I$3)</f>
        <v>4</v>
      </c>
      <c r="J592">
        <f>SUMIFS($C$4:$C$9439,$B$4:$B$9439,$E592,$A$4:$A$9439,J$3)</f>
        <v>17</v>
      </c>
      <c r="K592">
        <f>SUMIFS($C$4:$C$9439,$B$4:$B$9439,$E592,$A$4:$A$9439,K$3)</f>
        <v>15</v>
      </c>
      <c r="L592">
        <f>SUMIFS($C$4:$C$9439,$B$4:$B$9439,$E592,$A$4:$A$9439,L$3)</f>
        <v>4</v>
      </c>
      <c r="M592">
        <f>SUMIFS($C$4:$C$9439,$B$4:$B$9439,$E592,$A$4:$A$9439,M$3)</f>
        <v>9</v>
      </c>
      <c r="N592">
        <f>SUMIFS($C$4:$C$9439,$B$4:$B$9439,$E592,$A$4:$A$9439,N$3)</f>
        <v>9</v>
      </c>
      <c r="O592">
        <f>SUMIFS($C$4:$C$9439,$B$4:$B$9439,$E592,$A$4:$A$9439,O$3)</f>
        <v>4</v>
      </c>
      <c r="P592">
        <f>SUMIFS($C$4:$C$9439,$B$4:$B$9439,$E592,$A$4:$A$9439,P$3)</f>
        <v>3</v>
      </c>
      <c r="Q592">
        <f>SUMIFS($C$4:$C$9439,$B$4:$B$9439,$E592,$A$4:$A$9439,Q$3)</f>
        <v>0</v>
      </c>
      <c r="R592">
        <f>SUMIFS($C$4:$C$9439,$B$4:$B$9439,$E592,$A$4:$A$9439,R$3)</f>
        <v>1</v>
      </c>
      <c r="S592">
        <f>SUMIFS($C$4:$C$9439,$B$4:$B$9439,$E592,$A$4:$A$9439,S$3)</f>
        <v>1</v>
      </c>
      <c r="T592">
        <f>SUMIFS($C$4:$C$9439,$B$4:$B$9439,$E592,$A$4:$A$9439,T$3)</f>
        <v>4</v>
      </c>
      <c r="U592">
        <f>SUMIFS($C$4:$C$9439,$B$4:$B$9439,$E592,$A$4:$A$9439,U$3)</f>
        <v>0</v>
      </c>
      <c r="V592">
        <f>SUMIFS($C$4:$C$9439,$B$4:$B$9439,$E592,$A$4:$A$9439,V$3)</f>
        <v>0</v>
      </c>
      <c r="W592">
        <f>SUMIFS($C$4:$C$9439,$B$4:$B$9439,$E592,$A$4:$A$9439,W$3)</f>
        <v>0</v>
      </c>
      <c r="X592">
        <f>SUMIFS($C$4:$C$9439,$B$4:$B$9439,$E592,$A$4:$A$9439,X$3)</f>
        <v>0</v>
      </c>
      <c r="Y592">
        <f>SUMIFS($C$4:$C$9439,$B$4:$B$9439,$E592,$A$4:$A$9439,Y$3)</f>
        <v>0</v>
      </c>
      <c r="Z592">
        <f>SUMIFS($C$4:$C$9439,$B$4:$B$9439,$E592,$A$4:$A$9439,Z$3)</f>
        <v>1</v>
      </c>
      <c r="AA592">
        <f>SUMIFS($C$4:$C$9439,$B$4:$B$9439,$E592,$A$4:$A$9439,AA$3)</f>
        <v>0</v>
      </c>
      <c r="AB592">
        <f>SUMIFS($C$4:$C$9439,$B$4:$B$9439,$E592,$A$4:$A$9439,AB$3)</f>
        <v>0</v>
      </c>
      <c r="AC592">
        <f>SUMIFS($C$4:$C$9439,$B$4:$B$9439,$E592,$A$4:$A$9439,AC$3)</f>
        <v>0</v>
      </c>
      <c r="AD592">
        <f>SUMIFS($C$4:$C$9439,$B$4:$B$9439,$E592,$A$4:$A$9439,AD$3)</f>
        <v>0</v>
      </c>
      <c r="AE592">
        <f>SUMIFS($C$4:$C$9439,$B$4:$B$9439,$E592,$A$4:$A$9439,AE$3)</f>
        <v>0</v>
      </c>
      <c r="AF592">
        <f>SUMIFS($C$4:$C$9439,$B$4:$B$9439,$E592,$A$4:$A$9439,AF$3)</f>
        <v>0</v>
      </c>
      <c r="AG592">
        <f>SUMIFS($C$4:$C$9439,$B$4:$B$9439,$E592,$A$4:$A$9439,AG$3)</f>
        <v>1</v>
      </c>
      <c r="AI592" t="s">
        <v>333</v>
      </c>
      <c r="AJ592" s="2">
        <f>F592/F$704</f>
        <v>0</v>
      </c>
      <c r="AK592" s="2">
        <f>G592/G$704</f>
        <v>3.5174111853675694E-5</v>
      </c>
      <c r="AL592" s="2">
        <f>H592/H$704</f>
        <v>0</v>
      </c>
      <c r="AM592" s="2">
        <f>I592/I$704</f>
        <v>2.2821801667132611E-5</v>
      </c>
      <c r="AN592" s="2">
        <f>J592/J$704</f>
        <v>7.4122843352271E-5</v>
      </c>
      <c r="AO592" s="2">
        <f>K592/K$704</f>
        <v>6.0572531568384371E-5</v>
      </c>
      <c r="AP592" s="2">
        <f>L592/L$704</f>
        <v>1.5633977322915892E-5</v>
      </c>
      <c r="AQ592" s="2">
        <f>M592/M$704</f>
        <v>3.2355129905846569E-5</v>
      </c>
      <c r="AR592" s="2">
        <f>N592/N$704</f>
        <v>3.2474092890338597E-5</v>
      </c>
      <c r="AS592" s="2">
        <f>O592/O$704</f>
        <v>1.1277040228021754E-5</v>
      </c>
      <c r="AT592" s="2">
        <f>P592/P$704</f>
        <v>5.6536463191935635E-6</v>
      </c>
      <c r="AU592" s="2">
        <f>Q592/Q$704</f>
        <v>0</v>
      </c>
      <c r="AV592" s="2">
        <f>R592/R$704</f>
        <v>1.4084903800107046E-6</v>
      </c>
      <c r="AW592" s="2">
        <f>S592/S$704</f>
        <v>1.3740208384000351E-6</v>
      </c>
      <c r="AX592" s="2">
        <f>T592/T$704</f>
        <v>5.358812701457865E-6</v>
      </c>
      <c r="AY592" s="2">
        <f>U592/U$704</f>
        <v>0</v>
      </c>
      <c r="AZ592" s="2">
        <f>V592/V$704</f>
        <v>0</v>
      </c>
      <c r="BA592" s="2">
        <f>W592/W$704</f>
        <v>0</v>
      </c>
      <c r="BB592" s="2">
        <f>X592/X$704</f>
        <v>0</v>
      </c>
      <c r="BC592" s="2">
        <f>Y592/Y$704</f>
        <v>0</v>
      </c>
      <c r="BD592" s="2">
        <f>Z592/Z$704</f>
        <v>1.5231944433866705E-6</v>
      </c>
      <c r="BE592" s="2">
        <f>AA592/AA$704</f>
        <v>0</v>
      </c>
      <c r="BF592" s="2">
        <f>AB592/AB$704</f>
        <v>0</v>
      </c>
      <c r="BG592" s="2">
        <f>AC592/AC$704</f>
        <v>0</v>
      </c>
      <c r="BH592" s="2">
        <f>AD592/AD$704</f>
        <v>0</v>
      </c>
      <c r="BI592" s="2">
        <f>AE592/AE$704</f>
        <v>0</v>
      </c>
      <c r="BJ592" s="2">
        <f>AF592/AF$704</f>
        <v>0</v>
      </c>
      <c r="BK592" s="2">
        <f>AG592/AG$704</f>
        <v>1.3690734521597817E-6</v>
      </c>
    </row>
    <row r="593" spans="1:63" x14ac:dyDescent="0.3">
      <c r="A593">
        <v>1996</v>
      </c>
      <c r="B593" t="s">
        <v>682</v>
      </c>
      <c r="C593">
        <v>46</v>
      </c>
      <c r="E593" t="s">
        <v>544</v>
      </c>
      <c r="F593">
        <f>SUMIFS($C$4:$C$9439,$B$4:$B$9439,$E593,$A$4:$A$9439,F$3)</f>
        <v>0</v>
      </c>
      <c r="G593">
        <f>SUMIFS($C$4:$C$9439,$B$4:$B$9439,$E593,$A$4:$A$9439,G$3)</f>
        <v>0</v>
      </c>
      <c r="H593">
        <f>SUMIFS($C$4:$C$9439,$B$4:$B$9439,$E593,$A$4:$A$9439,H$3)</f>
        <v>0</v>
      </c>
      <c r="I593">
        <f>SUMIFS($C$4:$C$9439,$B$4:$B$9439,$E593,$A$4:$A$9439,I$3)</f>
        <v>2</v>
      </c>
      <c r="J593">
        <f>SUMIFS($C$4:$C$9439,$B$4:$B$9439,$E593,$A$4:$A$9439,J$3)</f>
        <v>9</v>
      </c>
      <c r="K593">
        <f>SUMIFS($C$4:$C$9439,$B$4:$B$9439,$E593,$A$4:$A$9439,K$3)</f>
        <v>5</v>
      </c>
      <c r="L593">
        <f>SUMIFS($C$4:$C$9439,$B$4:$B$9439,$E593,$A$4:$A$9439,L$3)</f>
        <v>0</v>
      </c>
      <c r="M593">
        <f>SUMIFS($C$4:$C$9439,$B$4:$B$9439,$E593,$A$4:$A$9439,M$3)</f>
        <v>5</v>
      </c>
      <c r="N593">
        <f>SUMIFS($C$4:$C$9439,$B$4:$B$9439,$E593,$A$4:$A$9439,N$3)</f>
        <v>1</v>
      </c>
      <c r="O593">
        <f>SUMIFS($C$4:$C$9439,$B$4:$B$9439,$E593,$A$4:$A$9439,O$3)</f>
        <v>2</v>
      </c>
      <c r="P593">
        <f>SUMIFS($C$4:$C$9439,$B$4:$B$9439,$E593,$A$4:$A$9439,P$3)</f>
        <v>1</v>
      </c>
      <c r="Q593">
        <f>SUMIFS($C$4:$C$9439,$B$4:$B$9439,$E593,$A$4:$A$9439,Q$3)</f>
        <v>0</v>
      </c>
      <c r="R593">
        <f>SUMIFS($C$4:$C$9439,$B$4:$B$9439,$E593,$A$4:$A$9439,R$3)</f>
        <v>1</v>
      </c>
      <c r="S593">
        <f>SUMIFS($C$4:$C$9439,$B$4:$B$9439,$E593,$A$4:$A$9439,S$3)</f>
        <v>0</v>
      </c>
      <c r="T593">
        <f>SUMIFS($C$4:$C$9439,$B$4:$B$9439,$E593,$A$4:$A$9439,T$3)</f>
        <v>2</v>
      </c>
      <c r="U593">
        <f>SUMIFS($C$4:$C$9439,$B$4:$B$9439,$E593,$A$4:$A$9439,U$3)</f>
        <v>0</v>
      </c>
      <c r="V593">
        <f>SUMIFS($C$4:$C$9439,$B$4:$B$9439,$E593,$A$4:$A$9439,V$3)</f>
        <v>0</v>
      </c>
      <c r="W593">
        <f>SUMIFS($C$4:$C$9439,$B$4:$B$9439,$E593,$A$4:$A$9439,W$3)</f>
        <v>0</v>
      </c>
      <c r="X593">
        <f>SUMIFS($C$4:$C$9439,$B$4:$B$9439,$E593,$A$4:$A$9439,X$3)</f>
        <v>0</v>
      </c>
      <c r="Y593">
        <f>SUMIFS($C$4:$C$9439,$B$4:$B$9439,$E593,$A$4:$A$9439,Y$3)</f>
        <v>0</v>
      </c>
      <c r="Z593">
        <f>SUMIFS($C$4:$C$9439,$B$4:$B$9439,$E593,$A$4:$A$9439,Z$3)</f>
        <v>0</v>
      </c>
      <c r="AA593">
        <f>SUMIFS($C$4:$C$9439,$B$4:$B$9439,$E593,$A$4:$A$9439,AA$3)</f>
        <v>0</v>
      </c>
      <c r="AB593">
        <f>SUMIFS($C$4:$C$9439,$B$4:$B$9439,$E593,$A$4:$A$9439,AB$3)</f>
        <v>0</v>
      </c>
      <c r="AC593">
        <f>SUMIFS($C$4:$C$9439,$B$4:$B$9439,$E593,$A$4:$A$9439,AC$3)</f>
        <v>0</v>
      </c>
      <c r="AD593">
        <f>SUMIFS($C$4:$C$9439,$B$4:$B$9439,$E593,$A$4:$A$9439,AD$3)</f>
        <v>0</v>
      </c>
      <c r="AE593">
        <f>SUMIFS($C$4:$C$9439,$B$4:$B$9439,$E593,$A$4:$A$9439,AE$3)</f>
        <v>0</v>
      </c>
      <c r="AF593">
        <f>SUMIFS($C$4:$C$9439,$B$4:$B$9439,$E593,$A$4:$A$9439,AF$3)</f>
        <v>0</v>
      </c>
      <c r="AG593">
        <f>SUMIFS($C$4:$C$9439,$B$4:$B$9439,$E593,$A$4:$A$9439,AG$3)</f>
        <v>0</v>
      </c>
      <c r="AI593" t="s">
        <v>544</v>
      </c>
      <c r="AJ593" s="2">
        <f>F593/F$704</f>
        <v>0</v>
      </c>
      <c r="AK593" s="2">
        <f>G593/G$704</f>
        <v>0</v>
      </c>
      <c r="AL593" s="2">
        <f>H593/H$704</f>
        <v>0</v>
      </c>
      <c r="AM593" s="2">
        <f>I593/I$704</f>
        <v>1.1410900833566305E-5</v>
      </c>
      <c r="AN593" s="2">
        <f>J593/J$704</f>
        <v>3.9241505304143464E-5</v>
      </c>
      <c r="AO593" s="2">
        <f>K593/K$704</f>
        <v>2.0190843856128124E-5</v>
      </c>
      <c r="AP593" s="2">
        <f>L593/L$704</f>
        <v>0</v>
      </c>
      <c r="AQ593" s="2">
        <f>M593/M$704</f>
        <v>1.7975072169914762E-5</v>
      </c>
      <c r="AR593" s="2">
        <f>N593/N$704</f>
        <v>3.6082325433709551E-6</v>
      </c>
      <c r="AS593" s="2">
        <f>O593/O$704</f>
        <v>5.638520114010877E-6</v>
      </c>
      <c r="AT593" s="2">
        <f>P593/P$704</f>
        <v>1.8845487730645214E-6</v>
      </c>
      <c r="AU593" s="2">
        <f>Q593/Q$704</f>
        <v>0</v>
      </c>
      <c r="AV593" s="2">
        <f>R593/R$704</f>
        <v>1.4084903800107046E-6</v>
      </c>
      <c r="AW593" s="2">
        <f>S593/S$704</f>
        <v>0</v>
      </c>
      <c r="AX593" s="2">
        <f>T593/T$704</f>
        <v>2.6794063507289325E-6</v>
      </c>
      <c r="AY593" s="2">
        <f>U593/U$704</f>
        <v>0</v>
      </c>
      <c r="AZ593" s="2">
        <f>V593/V$704</f>
        <v>0</v>
      </c>
      <c r="BA593" s="2">
        <f>W593/W$704</f>
        <v>0</v>
      </c>
      <c r="BB593" s="2">
        <f>X593/X$704</f>
        <v>0</v>
      </c>
      <c r="BC593" s="2">
        <f>Y593/Y$704</f>
        <v>0</v>
      </c>
      <c r="BD593" s="2">
        <f>Z593/Z$704</f>
        <v>0</v>
      </c>
      <c r="BE593" s="2">
        <f>AA593/AA$704</f>
        <v>0</v>
      </c>
      <c r="BF593" s="2">
        <f>AB593/AB$704</f>
        <v>0</v>
      </c>
      <c r="BG593" s="2">
        <f>AC593/AC$704</f>
        <v>0</v>
      </c>
      <c r="BH593" s="2">
        <f>AD593/AD$704</f>
        <v>0</v>
      </c>
      <c r="BI593" s="2">
        <f>AE593/AE$704</f>
        <v>0</v>
      </c>
      <c r="BJ593" s="2">
        <f>AF593/AF$704</f>
        <v>0</v>
      </c>
      <c r="BK593" s="2">
        <f>AG593/AG$704</f>
        <v>0</v>
      </c>
    </row>
    <row r="594" spans="1:63" x14ac:dyDescent="0.3">
      <c r="A594">
        <v>1996</v>
      </c>
      <c r="B594" t="s">
        <v>683</v>
      </c>
      <c r="C594">
        <v>23</v>
      </c>
      <c r="E594" t="s">
        <v>334</v>
      </c>
      <c r="F594">
        <f>SUMIFS($C$4:$C$9439,$B$4:$B$9439,$E594,$A$4:$A$9439,F$3)</f>
        <v>0</v>
      </c>
      <c r="G594">
        <f>SUMIFS($C$4:$C$9439,$B$4:$B$9439,$E594,$A$4:$A$9439,G$3)</f>
        <v>0</v>
      </c>
      <c r="H594">
        <f>SUMIFS($C$4:$C$9439,$B$4:$B$9439,$E594,$A$4:$A$9439,H$3)</f>
        <v>0</v>
      </c>
      <c r="I594">
        <f>SUMIFS($C$4:$C$9439,$B$4:$B$9439,$E594,$A$4:$A$9439,I$3)</f>
        <v>0</v>
      </c>
      <c r="J594">
        <f>SUMIFS($C$4:$C$9439,$B$4:$B$9439,$E594,$A$4:$A$9439,J$3)</f>
        <v>10</v>
      </c>
      <c r="K594">
        <f>SUMIFS($C$4:$C$9439,$B$4:$B$9439,$E594,$A$4:$A$9439,K$3)</f>
        <v>24</v>
      </c>
      <c r="L594">
        <f>SUMIFS($C$4:$C$9439,$B$4:$B$9439,$E594,$A$4:$A$9439,L$3)</f>
        <v>12</v>
      </c>
      <c r="M594">
        <f>SUMIFS($C$4:$C$9439,$B$4:$B$9439,$E594,$A$4:$A$9439,M$3)</f>
        <v>12</v>
      </c>
      <c r="N594">
        <f>SUMIFS($C$4:$C$9439,$B$4:$B$9439,$E594,$A$4:$A$9439,N$3)</f>
        <v>14</v>
      </c>
      <c r="O594">
        <f>SUMIFS($C$4:$C$9439,$B$4:$B$9439,$E594,$A$4:$A$9439,O$3)</f>
        <v>5</v>
      </c>
      <c r="P594">
        <f>SUMIFS($C$4:$C$9439,$B$4:$B$9439,$E594,$A$4:$A$9439,P$3)</f>
        <v>6</v>
      </c>
      <c r="Q594">
        <f>SUMIFS($C$4:$C$9439,$B$4:$B$9439,$E594,$A$4:$A$9439,Q$3)</f>
        <v>7</v>
      </c>
      <c r="R594">
        <f>SUMIFS($C$4:$C$9439,$B$4:$B$9439,$E594,$A$4:$A$9439,R$3)</f>
        <v>4</v>
      </c>
      <c r="S594">
        <f>SUMIFS($C$4:$C$9439,$B$4:$B$9439,$E594,$A$4:$A$9439,S$3)</f>
        <v>5</v>
      </c>
      <c r="T594">
        <f>SUMIFS($C$4:$C$9439,$B$4:$B$9439,$E594,$A$4:$A$9439,T$3)</f>
        <v>5</v>
      </c>
      <c r="U594">
        <f>SUMIFS($C$4:$C$9439,$B$4:$B$9439,$E594,$A$4:$A$9439,U$3)</f>
        <v>5</v>
      </c>
      <c r="V594">
        <f>SUMIFS($C$4:$C$9439,$B$4:$B$9439,$E594,$A$4:$A$9439,V$3)</f>
        <v>2</v>
      </c>
      <c r="W594">
        <f>SUMIFS($C$4:$C$9439,$B$4:$B$9439,$E594,$A$4:$A$9439,W$3)</f>
        <v>0</v>
      </c>
      <c r="X594">
        <f>SUMIFS($C$4:$C$9439,$B$4:$B$9439,$E594,$A$4:$A$9439,X$3)</f>
        <v>2</v>
      </c>
      <c r="Y594">
        <f>SUMIFS($C$4:$C$9439,$B$4:$B$9439,$E594,$A$4:$A$9439,Y$3)</f>
        <v>2</v>
      </c>
      <c r="Z594">
        <f>SUMIFS($C$4:$C$9439,$B$4:$B$9439,$E594,$A$4:$A$9439,Z$3)</f>
        <v>2</v>
      </c>
      <c r="AA594">
        <f>SUMIFS($C$4:$C$9439,$B$4:$B$9439,$E594,$A$4:$A$9439,AA$3)</f>
        <v>6</v>
      </c>
      <c r="AB594">
        <f>SUMIFS($C$4:$C$9439,$B$4:$B$9439,$E594,$A$4:$A$9439,AB$3)</f>
        <v>4</v>
      </c>
      <c r="AC594">
        <f>SUMIFS($C$4:$C$9439,$B$4:$B$9439,$E594,$A$4:$A$9439,AC$3)</f>
        <v>6</v>
      </c>
      <c r="AD594">
        <f>SUMIFS($C$4:$C$9439,$B$4:$B$9439,$E594,$A$4:$A$9439,AD$3)</f>
        <v>5</v>
      </c>
      <c r="AE594">
        <f>SUMIFS($C$4:$C$9439,$B$4:$B$9439,$E594,$A$4:$A$9439,AE$3)</f>
        <v>5</v>
      </c>
      <c r="AF594">
        <f>SUMIFS($C$4:$C$9439,$B$4:$B$9439,$E594,$A$4:$A$9439,AF$3)</f>
        <v>6</v>
      </c>
      <c r="AG594">
        <f>SUMIFS($C$4:$C$9439,$B$4:$B$9439,$E594,$A$4:$A$9439,AG$3)</f>
        <v>5</v>
      </c>
      <c r="AI594" t="s">
        <v>334</v>
      </c>
      <c r="AJ594" s="2">
        <f>F594/F$704</f>
        <v>0</v>
      </c>
      <c r="AK594" s="2">
        <f>G594/G$704</f>
        <v>0</v>
      </c>
      <c r="AL594" s="2">
        <f>H594/H$704</f>
        <v>0</v>
      </c>
      <c r="AM594" s="2">
        <f>I594/I$704</f>
        <v>0</v>
      </c>
      <c r="AN594" s="2">
        <f>J594/J$704</f>
        <v>4.3601672560159405E-5</v>
      </c>
      <c r="AO594" s="2">
        <f>K594/K$704</f>
        <v>9.6916050509414988E-5</v>
      </c>
      <c r="AP594" s="2">
        <f>L594/L$704</f>
        <v>4.6901931968747682E-5</v>
      </c>
      <c r="AQ594" s="2">
        <f>M594/M$704</f>
        <v>4.3140173207795427E-5</v>
      </c>
      <c r="AR594" s="2">
        <f>N594/N$704</f>
        <v>5.051525560719337E-5</v>
      </c>
      <c r="AS594" s="2">
        <f>O594/O$704</f>
        <v>1.4096300285027192E-5</v>
      </c>
      <c r="AT594" s="2">
        <f>P594/P$704</f>
        <v>1.1307292638387127E-5</v>
      </c>
      <c r="AU594" s="2">
        <f>Q594/Q$704</f>
        <v>1.0644412747748708E-5</v>
      </c>
      <c r="AV594" s="2">
        <f>R594/R$704</f>
        <v>5.6339615200428183E-6</v>
      </c>
      <c r="AW594" s="2">
        <f>S594/S$704</f>
        <v>6.8701041920001758E-6</v>
      </c>
      <c r="AX594" s="2">
        <f>T594/T$704</f>
        <v>6.6985158768223317E-6</v>
      </c>
      <c r="AY594" s="2">
        <f>U594/U$704</f>
        <v>7.2934991583301974E-6</v>
      </c>
      <c r="AZ594" s="2">
        <f>V594/V$704</f>
        <v>3.2007118383128407E-6</v>
      </c>
      <c r="BA594" s="2">
        <f>W594/W$704</f>
        <v>0</v>
      </c>
      <c r="BB594" s="2">
        <f>X594/X$704</f>
        <v>3.0884739695692659E-6</v>
      </c>
      <c r="BC594" s="2">
        <f>Y594/Y$704</f>
        <v>3.104144032283098E-6</v>
      </c>
      <c r="BD594" s="2">
        <f>Z594/Z$704</f>
        <v>3.046388886773341E-6</v>
      </c>
      <c r="BE594" s="2">
        <f>AA594/AA$704</f>
        <v>8.9421709802705896E-6</v>
      </c>
      <c r="BF594" s="2">
        <f>AB594/AB$704</f>
        <v>6.0092542515473827E-6</v>
      </c>
      <c r="BG594" s="2">
        <f>AC594/AC$704</f>
        <v>9.2902698358873828E-6</v>
      </c>
      <c r="BH594" s="2">
        <f>AD594/AD$704</f>
        <v>7.6224857230842402E-6</v>
      </c>
      <c r="BI594" s="2">
        <f>AE594/AE$704</f>
        <v>7.6658898564945412E-6</v>
      </c>
      <c r="BJ594" s="2">
        <f>AF594/AF$704</f>
        <v>9.0967116903358049E-6</v>
      </c>
      <c r="BK594" s="2">
        <f>AG594/AG$704</f>
        <v>6.8453672607989087E-6</v>
      </c>
    </row>
    <row r="595" spans="1:63" x14ac:dyDescent="0.3">
      <c r="A595">
        <v>1996</v>
      </c>
      <c r="B595" t="s">
        <v>452</v>
      </c>
      <c r="C595">
        <v>1</v>
      </c>
      <c r="E595" t="s">
        <v>335</v>
      </c>
      <c r="F595">
        <f>SUMIFS($C$4:$C$9439,$B$4:$B$9439,$E595,$A$4:$A$9439,F$3)</f>
        <v>0</v>
      </c>
      <c r="G595">
        <f>SUMIFS($C$4:$C$9439,$B$4:$B$9439,$E595,$A$4:$A$9439,G$3)</f>
        <v>79</v>
      </c>
      <c r="H595">
        <f>SUMIFS($C$4:$C$9439,$B$4:$B$9439,$E595,$A$4:$A$9439,H$3)</f>
        <v>81</v>
      </c>
      <c r="I595">
        <f>SUMIFS($C$4:$C$9439,$B$4:$B$9439,$E595,$A$4:$A$9439,I$3)</f>
        <v>69</v>
      </c>
      <c r="J595">
        <f>SUMIFS($C$4:$C$9439,$B$4:$B$9439,$E595,$A$4:$A$9439,J$3)</f>
        <v>132</v>
      </c>
      <c r="K595">
        <f>SUMIFS($C$4:$C$9439,$B$4:$B$9439,$E595,$A$4:$A$9439,K$3)</f>
        <v>570</v>
      </c>
      <c r="L595">
        <f>SUMIFS($C$4:$C$9439,$B$4:$B$9439,$E595,$A$4:$A$9439,L$3)</f>
        <v>634</v>
      </c>
      <c r="M595">
        <f>SUMIFS($C$4:$C$9439,$B$4:$B$9439,$E595,$A$4:$A$9439,M$3)</f>
        <v>679</v>
      </c>
      <c r="N595">
        <f>SUMIFS($C$4:$C$9439,$B$4:$B$9439,$E595,$A$4:$A$9439,N$3)</f>
        <v>611</v>
      </c>
      <c r="O595">
        <f>SUMIFS($C$4:$C$9439,$B$4:$B$9439,$E595,$A$4:$A$9439,O$3)</f>
        <v>537</v>
      </c>
      <c r="P595">
        <f>SUMIFS($C$4:$C$9439,$B$4:$B$9439,$E595,$A$4:$A$9439,P$3)</f>
        <v>498</v>
      </c>
      <c r="Q595">
        <f>SUMIFS($C$4:$C$9439,$B$4:$B$9439,$E595,$A$4:$A$9439,Q$3)</f>
        <v>468</v>
      </c>
      <c r="R595">
        <f>SUMIFS($C$4:$C$9439,$B$4:$B$9439,$E595,$A$4:$A$9439,R$3)</f>
        <v>525</v>
      </c>
      <c r="S595">
        <f>SUMIFS($C$4:$C$9439,$B$4:$B$9439,$E595,$A$4:$A$9439,S$3)</f>
        <v>581</v>
      </c>
      <c r="T595">
        <f>SUMIFS($C$4:$C$9439,$B$4:$B$9439,$E595,$A$4:$A$9439,T$3)</f>
        <v>703</v>
      </c>
      <c r="U595">
        <f>SUMIFS($C$4:$C$9439,$B$4:$B$9439,$E595,$A$4:$A$9439,U$3)</f>
        <v>789</v>
      </c>
      <c r="V595">
        <f>SUMIFS($C$4:$C$9439,$B$4:$B$9439,$E595,$A$4:$A$9439,V$3)</f>
        <v>938</v>
      </c>
      <c r="W595">
        <f>SUMIFS($C$4:$C$9439,$B$4:$B$9439,$E595,$A$4:$A$9439,W$3)</f>
        <v>1131</v>
      </c>
      <c r="X595">
        <f>SUMIFS($C$4:$C$9439,$B$4:$B$9439,$E595,$A$4:$A$9439,X$3)</f>
        <v>1190</v>
      </c>
      <c r="Y595">
        <f>SUMIFS($C$4:$C$9439,$B$4:$B$9439,$E595,$A$4:$A$9439,Y$3)</f>
        <v>1287</v>
      </c>
      <c r="Z595">
        <f>SUMIFS($C$4:$C$9439,$B$4:$B$9439,$E595,$A$4:$A$9439,Z$3)</f>
        <v>1207</v>
      </c>
      <c r="AA595">
        <f>SUMIFS($C$4:$C$9439,$B$4:$B$9439,$E595,$A$4:$A$9439,AA$3)</f>
        <v>1340</v>
      </c>
      <c r="AB595">
        <f>SUMIFS($C$4:$C$9439,$B$4:$B$9439,$E595,$A$4:$A$9439,AB$3)</f>
        <v>1358</v>
      </c>
      <c r="AC595">
        <f>SUMIFS($C$4:$C$9439,$B$4:$B$9439,$E595,$A$4:$A$9439,AC$3)</f>
        <v>1273</v>
      </c>
      <c r="AD595">
        <f>SUMIFS($C$4:$C$9439,$B$4:$B$9439,$E595,$A$4:$A$9439,AD$3)</f>
        <v>1221</v>
      </c>
      <c r="AE595">
        <f>SUMIFS($C$4:$C$9439,$B$4:$B$9439,$E595,$A$4:$A$9439,AE$3)</f>
        <v>1113</v>
      </c>
      <c r="AF595">
        <f>SUMIFS($C$4:$C$9439,$B$4:$B$9439,$E595,$A$4:$A$9439,AF$3)</f>
        <v>1010</v>
      </c>
      <c r="AG595">
        <f>SUMIFS($C$4:$C$9439,$B$4:$B$9439,$E595,$A$4:$A$9439,AG$3)</f>
        <v>1019</v>
      </c>
      <c r="AI595" t="s">
        <v>335</v>
      </c>
      <c r="AJ595" s="2">
        <f>F595/F$704</f>
        <v>0</v>
      </c>
      <c r="AK595" s="2">
        <f>G595/G$704</f>
        <v>1.3893774182201898E-3</v>
      </c>
      <c r="AL595" s="2">
        <f>H595/H$704</f>
        <v>8.1580034042038892E-4</v>
      </c>
      <c r="AM595" s="2">
        <f>I595/I$704</f>
        <v>3.9367607875803756E-4</v>
      </c>
      <c r="AN595" s="2">
        <f>J595/J$704</f>
        <v>5.7554207779410423E-4</v>
      </c>
      <c r="AO595" s="2">
        <f>K595/K$704</f>
        <v>2.3017561995986062E-3</v>
      </c>
      <c r="AP595" s="2">
        <f>L595/L$704</f>
        <v>2.4779854056821691E-3</v>
      </c>
      <c r="AQ595" s="2">
        <f>M595/M$704</f>
        <v>2.4410148006744248E-3</v>
      </c>
      <c r="AR595" s="2">
        <f>N595/N$704</f>
        <v>2.2046300839996535E-3</v>
      </c>
      <c r="AS595" s="2">
        <f>O595/O$704</f>
        <v>1.5139426506119204E-3</v>
      </c>
      <c r="AT595" s="2">
        <f>P595/P$704</f>
        <v>9.3850528898613164E-4</v>
      </c>
      <c r="AU595" s="2">
        <f>Q595/Q$704</f>
        <v>7.1165502370662786E-4</v>
      </c>
      <c r="AV595" s="2">
        <f>R595/R$704</f>
        <v>7.3945744950561991E-4</v>
      </c>
      <c r="AW595" s="2">
        <f>S595/S$704</f>
        <v>7.983061071104204E-4</v>
      </c>
      <c r="AX595" s="2">
        <f>T595/T$704</f>
        <v>9.4181133228121976E-4</v>
      </c>
      <c r="AY595" s="2">
        <f>U595/U$704</f>
        <v>1.150914167184505E-3</v>
      </c>
      <c r="AZ595" s="2">
        <f>V595/V$704</f>
        <v>1.5011338521687223E-3</v>
      </c>
      <c r="BA595" s="2">
        <f>W595/W$704</f>
        <v>1.7564020933952449E-3</v>
      </c>
      <c r="BB595" s="2">
        <f>X595/X$704</f>
        <v>1.8376420118937132E-3</v>
      </c>
      <c r="BC595" s="2">
        <f>Y595/Y$704</f>
        <v>1.9975166847741735E-3</v>
      </c>
      <c r="BD595" s="2">
        <f>Z595/Z$704</f>
        <v>1.8384956931677113E-3</v>
      </c>
      <c r="BE595" s="2">
        <f>AA595/AA$704</f>
        <v>1.9970848522604316E-3</v>
      </c>
      <c r="BF595" s="2">
        <f>AB595/AB$704</f>
        <v>2.0401418184003363E-3</v>
      </c>
      <c r="BG595" s="2">
        <f>AC595/AC$704</f>
        <v>1.9710855835141064E-3</v>
      </c>
      <c r="BH595" s="2">
        <f>AD595/AD$704</f>
        <v>1.8614110135771716E-3</v>
      </c>
      <c r="BI595" s="2">
        <f>AE595/AE$704</f>
        <v>1.7064270820556851E-3</v>
      </c>
      <c r="BJ595" s="2">
        <f>AF595/AF$704</f>
        <v>1.5312798012065271E-3</v>
      </c>
      <c r="BK595" s="2">
        <f>AG595/AG$704</f>
        <v>1.3950858477508176E-3</v>
      </c>
    </row>
    <row r="596" spans="1:63" x14ac:dyDescent="0.3">
      <c r="A596">
        <v>1996</v>
      </c>
      <c r="B596" t="s">
        <v>429</v>
      </c>
      <c r="C596">
        <v>3219</v>
      </c>
      <c r="E596" t="s">
        <v>336</v>
      </c>
      <c r="F596">
        <f>SUMIFS($C$4:$C$9439,$B$4:$B$9439,$E596,$A$4:$A$9439,F$3)</f>
        <v>0</v>
      </c>
      <c r="G596">
        <f>SUMIFS($C$4:$C$9439,$B$4:$B$9439,$E596,$A$4:$A$9439,G$3)</f>
        <v>3</v>
      </c>
      <c r="H596">
        <f>SUMIFS($C$4:$C$9439,$B$4:$B$9439,$E596,$A$4:$A$9439,H$3)</f>
        <v>13</v>
      </c>
      <c r="I596">
        <f>SUMIFS($C$4:$C$9439,$B$4:$B$9439,$E596,$A$4:$A$9439,I$3)</f>
        <v>9</v>
      </c>
      <c r="J596">
        <f>SUMIFS($C$4:$C$9439,$B$4:$B$9439,$E596,$A$4:$A$9439,J$3)</f>
        <v>49</v>
      </c>
      <c r="K596">
        <f>SUMIFS($C$4:$C$9439,$B$4:$B$9439,$E596,$A$4:$A$9439,K$3)</f>
        <v>236</v>
      </c>
      <c r="L596">
        <f>SUMIFS($C$4:$C$9439,$B$4:$B$9439,$E596,$A$4:$A$9439,L$3)</f>
        <v>288</v>
      </c>
      <c r="M596">
        <f>SUMIFS($C$4:$C$9439,$B$4:$B$9439,$E596,$A$4:$A$9439,M$3)</f>
        <v>227</v>
      </c>
      <c r="N596">
        <f>SUMIFS($C$4:$C$9439,$B$4:$B$9439,$E596,$A$4:$A$9439,N$3)</f>
        <v>177</v>
      </c>
      <c r="O596">
        <f>SUMIFS($C$4:$C$9439,$B$4:$B$9439,$E596,$A$4:$A$9439,O$3)</f>
        <v>153</v>
      </c>
      <c r="P596">
        <f>SUMIFS($C$4:$C$9439,$B$4:$B$9439,$E596,$A$4:$A$9439,P$3)</f>
        <v>100</v>
      </c>
      <c r="Q596">
        <f>SUMIFS($C$4:$C$9439,$B$4:$B$9439,$E596,$A$4:$A$9439,Q$3)</f>
        <v>60</v>
      </c>
      <c r="R596">
        <f>SUMIFS($C$4:$C$9439,$B$4:$B$9439,$E596,$A$4:$A$9439,R$3)</f>
        <v>75</v>
      </c>
      <c r="S596">
        <f>SUMIFS($C$4:$C$9439,$B$4:$B$9439,$E596,$A$4:$A$9439,S$3)</f>
        <v>85</v>
      </c>
      <c r="T596">
        <f>SUMIFS($C$4:$C$9439,$B$4:$B$9439,$E596,$A$4:$A$9439,T$3)</f>
        <v>149</v>
      </c>
      <c r="U596">
        <f>SUMIFS($C$4:$C$9439,$B$4:$B$9439,$E596,$A$4:$A$9439,U$3)</f>
        <v>221</v>
      </c>
      <c r="V596">
        <f>SUMIFS($C$4:$C$9439,$B$4:$B$9439,$E596,$A$4:$A$9439,V$3)</f>
        <v>313</v>
      </c>
      <c r="W596">
        <f>SUMIFS($C$4:$C$9439,$B$4:$B$9439,$E596,$A$4:$A$9439,W$3)</f>
        <v>377</v>
      </c>
      <c r="X596">
        <f>SUMIFS($C$4:$C$9439,$B$4:$B$9439,$E596,$A$4:$A$9439,X$3)</f>
        <v>373</v>
      </c>
      <c r="Y596">
        <f>SUMIFS($C$4:$C$9439,$B$4:$B$9439,$E596,$A$4:$A$9439,Y$3)</f>
        <v>716</v>
      </c>
      <c r="Z596">
        <f>SUMIFS($C$4:$C$9439,$B$4:$B$9439,$E596,$A$4:$A$9439,Z$3)</f>
        <v>664</v>
      </c>
      <c r="AA596">
        <f>SUMIFS($C$4:$C$9439,$B$4:$B$9439,$E596,$A$4:$A$9439,AA$3)</f>
        <v>748</v>
      </c>
      <c r="AB596">
        <f>SUMIFS($C$4:$C$9439,$B$4:$B$9439,$E596,$A$4:$A$9439,AB$3)</f>
        <v>755</v>
      </c>
      <c r="AC596">
        <f>SUMIFS($C$4:$C$9439,$B$4:$B$9439,$E596,$A$4:$A$9439,AC$3)</f>
        <v>800</v>
      </c>
      <c r="AD596">
        <f>SUMIFS($C$4:$C$9439,$B$4:$B$9439,$E596,$A$4:$A$9439,AD$3)</f>
        <v>776</v>
      </c>
      <c r="AE596">
        <f>SUMIFS($C$4:$C$9439,$B$4:$B$9439,$E596,$A$4:$A$9439,AE$3)</f>
        <v>441</v>
      </c>
      <c r="AF596">
        <f>SUMIFS($C$4:$C$9439,$B$4:$B$9439,$E596,$A$4:$A$9439,AF$3)</f>
        <v>229</v>
      </c>
      <c r="AG596">
        <f>SUMIFS($C$4:$C$9439,$B$4:$B$9439,$E596,$A$4:$A$9439,AG$3)</f>
        <v>213</v>
      </c>
      <c r="AI596" t="s">
        <v>336</v>
      </c>
      <c r="AJ596" s="2">
        <f>F596/F$704</f>
        <v>0</v>
      </c>
      <c r="AK596" s="2">
        <f>G596/G$704</f>
        <v>5.2761167780513541E-5</v>
      </c>
      <c r="AL596" s="2">
        <f>H596/H$704</f>
        <v>1.3093091883290193E-4</v>
      </c>
      <c r="AM596" s="2">
        <f>I596/I$704</f>
        <v>5.1349053751048377E-5</v>
      </c>
      <c r="AN596" s="2">
        <f>J596/J$704</f>
        <v>2.1364819554478109E-4</v>
      </c>
      <c r="AO596" s="2">
        <f>K596/K$704</f>
        <v>9.5300783000924739E-4</v>
      </c>
      <c r="AP596" s="2">
        <f>L596/L$704</f>
        <v>1.1256463672499443E-3</v>
      </c>
      <c r="AQ596" s="2">
        <f>M596/M$704</f>
        <v>8.1606827651413026E-4</v>
      </c>
      <c r="AR596" s="2">
        <f>N596/N$704</f>
        <v>6.3865716017665909E-4</v>
      </c>
      <c r="AS596" s="2">
        <f>O596/O$704</f>
        <v>4.3134678872183208E-4</v>
      </c>
      <c r="AT596" s="2">
        <f>P596/P$704</f>
        <v>1.8845487730645213E-4</v>
      </c>
      <c r="AU596" s="2">
        <f>Q596/Q$704</f>
        <v>9.1237823552131771E-5</v>
      </c>
      <c r="AV596" s="2">
        <f>R596/R$704</f>
        <v>1.0563677850080283E-4</v>
      </c>
      <c r="AW596" s="2">
        <f>S596/S$704</f>
        <v>1.1679177126400299E-4</v>
      </c>
      <c r="AX596" s="2">
        <f>T596/T$704</f>
        <v>1.9961577312930547E-4</v>
      </c>
      <c r="AY596" s="2">
        <f>U596/U$704</f>
        <v>3.2237266279819472E-4</v>
      </c>
      <c r="AZ596" s="2">
        <f>V596/V$704</f>
        <v>5.0091140269595963E-4</v>
      </c>
      <c r="BA596" s="2">
        <f>W596/W$704</f>
        <v>5.8546736446508159E-4</v>
      </c>
      <c r="BB596" s="2">
        <f>X596/X$704</f>
        <v>5.7600039532466809E-4</v>
      </c>
      <c r="BC596" s="2">
        <f>Y596/Y$704</f>
        <v>1.111283563557349E-3</v>
      </c>
      <c r="BD596" s="2">
        <f>Z596/Z$704</f>
        <v>1.0114011104087493E-3</v>
      </c>
      <c r="BE596" s="2">
        <f>AA596/AA$704</f>
        <v>1.1147906488737337E-3</v>
      </c>
      <c r="BF596" s="2">
        <f>AB596/AB$704</f>
        <v>1.1342467399795685E-3</v>
      </c>
      <c r="BG596" s="2">
        <f>AC596/AC$704</f>
        <v>1.2387026447849845E-3</v>
      </c>
      <c r="BH596" s="2">
        <f>AD596/AD$704</f>
        <v>1.1830097842226741E-3</v>
      </c>
      <c r="BI596" s="2">
        <f>AE596/AE$704</f>
        <v>6.7613148534281862E-4</v>
      </c>
      <c r="BJ596" s="2">
        <f>AF596/AF$704</f>
        <v>3.4719116284781656E-4</v>
      </c>
      <c r="BK596" s="2">
        <f>AG596/AG$704</f>
        <v>2.916126453100335E-4</v>
      </c>
    </row>
    <row r="597" spans="1:63" x14ac:dyDescent="0.3">
      <c r="A597">
        <v>1996</v>
      </c>
      <c r="B597" t="s">
        <v>430</v>
      </c>
      <c r="C597">
        <v>193</v>
      </c>
      <c r="E597" t="s">
        <v>684</v>
      </c>
      <c r="F597">
        <f>SUMIFS($C$4:$C$9439,$B$4:$B$9439,$E597,$A$4:$A$9439,F$3)</f>
        <v>0</v>
      </c>
      <c r="G597">
        <f>SUMIFS($C$4:$C$9439,$B$4:$B$9439,$E597,$A$4:$A$9439,G$3)</f>
        <v>312</v>
      </c>
      <c r="H597">
        <f>SUMIFS($C$4:$C$9439,$B$4:$B$9439,$E597,$A$4:$A$9439,H$3)</f>
        <v>333</v>
      </c>
      <c r="I597">
        <f>SUMIFS($C$4:$C$9439,$B$4:$B$9439,$E597,$A$4:$A$9439,I$3)</f>
        <v>391</v>
      </c>
      <c r="J597">
        <f>SUMIFS($C$4:$C$9439,$B$4:$B$9439,$E597,$A$4:$A$9439,J$3)</f>
        <v>358</v>
      </c>
      <c r="K597">
        <f>SUMIFS($C$4:$C$9439,$B$4:$B$9439,$E597,$A$4:$A$9439,K$3)</f>
        <v>0</v>
      </c>
      <c r="L597">
        <f>SUMIFS($C$4:$C$9439,$B$4:$B$9439,$E597,$A$4:$A$9439,L$3)</f>
        <v>0</v>
      </c>
      <c r="M597">
        <f>SUMIFS($C$4:$C$9439,$B$4:$B$9439,$E597,$A$4:$A$9439,M$3)</f>
        <v>0</v>
      </c>
      <c r="N597">
        <f>SUMIFS($C$4:$C$9439,$B$4:$B$9439,$E597,$A$4:$A$9439,N$3)</f>
        <v>0</v>
      </c>
      <c r="O597">
        <f>SUMIFS($C$4:$C$9439,$B$4:$B$9439,$E597,$A$4:$A$9439,O$3)</f>
        <v>0</v>
      </c>
      <c r="P597">
        <f>SUMIFS($C$4:$C$9439,$B$4:$B$9439,$E597,$A$4:$A$9439,P$3)</f>
        <v>0</v>
      </c>
      <c r="Q597">
        <f>SUMIFS($C$4:$C$9439,$B$4:$B$9439,$E597,$A$4:$A$9439,Q$3)</f>
        <v>0</v>
      </c>
      <c r="R597">
        <f>SUMIFS($C$4:$C$9439,$B$4:$B$9439,$E597,$A$4:$A$9439,R$3)</f>
        <v>0</v>
      </c>
      <c r="S597">
        <f>SUMIFS($C$4:$C$9439,$B$4:$B$9439,$E597,$A$4:$A$9439,S$3)</f>
        <v>0</v>
      </c>
      <c r="T597">
        <f>SUMIFS($C$4:$C$9439,$B$4:$B$9439,$E597,$A$4:$A$9439,T$3)</f>
        <v>0</v>
      </c>
      <c r="U597">
        <f>SUMIFS($C$4:$C$9439,$B$4:$B$9439,$E597,$A$4:$A$9439,U$3)</f>
        <v>0</v>
      </c>
      <c r="V597">
        <f>SUMIFS($C$4:$C$9439,$B$4:$B$9439,$E597,$A$4:$A$9439,V$3)</f>
        <v>0</v>
      </c>
      <c r="W597">
        <f>SUMIFS($C$4:$C$9439,$B$4:$B$9439,$E597,$A$4:$A$9439,W$3)</f>
        <v>0</v>
      </c>
      <c r="X597">
        <f>SUMIFS($C$4:$C$9439,$B$4:$B$9439,$E597,$A$4:$A$9439,X$3)</f>
        <v>0</v>
      </c>
      <c r="Y597">
        <f>SUMIFS($C$4:$C$9439,$B$4:$B$9439,$E597,$A$4:$A$9439,Y$3)</f>
        <v>0</v>
      </c>
      <c r="Z597">
        <f>SUMIFS($C$4:$C$9439,$B$4:$B$9439,$E597,$A$4:$A$9439,Z$3)</f>
        <v>0</v>
      </c>
      <c r="AA597">
        <f>SUMIFS($C$4:$C$9439,$B$4:$B$9439,$E597,$A$4:$A$9439,AA$3)</f>
        <v>0</v>
      </c>
      <c r="AB597">
        <f>SUMIFS($C$4:$C$9439,$B$4:$B$9439,$E597,$A$4:$A$9439,AB$3)</f>
        <v>0</v>
      </c>
      <c r="AC597">
        <f>SUMIFS($C$4:$C$9439,$B$4:$B$9439,$E597,$A$4:$A$9439,AC$3)</f>
        <v>0</v>
      </c>
      <c r="AD597">
        <f>SUMIFS($C$4:$C$9439,$B$4:$B$9439,$E597,$A$4:$A$9439,AD$3)</f>
        <v>0</v>
      </c>
      <c r="AE597">
        <f>SUMIFS($C$4:$C$9439,$B$4:$B$9439,$E597,$A$4:$A$9439,AE$3)</f>
        <v>0</v>
      </c>
      <c r="AF597">
        <f>SUMIFS($C$4:$C$9439,$B$4:$B$9439,$E597,$A$4:$A$9439,AF$3)</f>
        <v>0</v>
      </c>
      <c r="AG597">
        <f>SUMIFS($C$4:$C$9439,$B$4:$B$9439,$E597,$A$4:$A$9439,AG$3)</f>
        <v>0</v>
      </c>
      <c r="AI597" t="s">
        <v>684</v>
      </c>
      <c r="AJ597" s="2">
        <f>F597/F$704</f>
        <v>0</v>
      </c>
      <c r="AK597" s="2">
        <f>G597/G$704</f>
        <v>5.4871614491734085E-3</v>
      </c>
      <c r="AL597" s="2">
        <f>H597/H$704</f>
        <v>3.3538458439504879E-3</v>
      </c>
      <c r="AM597" s="2">
        <f>I597/I$704</f>
        <v>2.2308311129622129E-3</v>
      </c>
      <c r="AN597" s="2">
        <f>J597/J$704</f>
        <v>1.5609398776537068E-3</v>
      </c>
      <c r="AO597" s="2">
        <f>K597/K$704</f>
        <v>0</v>
      </c>
      <c r="AP597" s="2">
        <f>L597/L$704</f>
        <v>0</v>
      </c>
      <c r="AQ597" s="2">
        <f>M597/M$704</f>
        <v>0</v>
      </c>
      <c r="AR597" s="2">
        <f>N597/N$704</f>
        <v>0</v>
      </c>
      <c r="AS597" s="2">
        <f>O597/O$704</f>
        <v>0</v>
      </c>
      <c r="AT597" s="2">
        <f>P597/P$704</f>
        <v>0</v>
      </c>
      <c r="AU597" s="2">
        <f>Q597/Q$704</f>
        <v>0</v>
      </c>
      <c r="AV597" s="2">
        <f>R597/R$704</f>
        <v>0</v>
      </c>
      <c r="AW597" s="2">
        <f>S597/S$704</f>
        <v>0</v>
      </c>
      <c r="AX597" s="2">
        <f>T597/T$704</f>
        <v>0</v>
      </c>
      <c r="AY597" s="2">
        <f>U597/U$704</f>
        <v>0</v>
      </c>
      <c r="AZ597" s="2">
        <f>V597/V$704</f>
        <v>0</v>
      </c>
      <c r="BA597" s="2">
        <f>W597/W$704</f>
        <v>0</v>
      </c>
      <c r="BB597" s="2">
        <f>X597/X$704</f>
        <v>0</v>
      </c>
      <c r="BC597" s="2">
        <f>Y597/Y$704</f>
        <v>0</v>
      </c>
      <c r="BD597" s="2">
        <f>Z597/Z$704</f>
        <v>0</v>
      </c>
      <c r="BE597" s="2">
        <f>AA597/AA$704</f>
        <v>0</v>
      </c>
      <c r="BF597" s="2">
        <f>AB597/AB$704</f>
        <v>0</v>
      </c>
      <c r="BG597" s="2">
        <f>AC597/AC$704</f>
        <v>0</v>
      </c>
      <c r="BH597" s="2">
        <f>AD597/AD$704</f>
        <v>0</v>
      </c>
      <c r="BI597" s="2">
        <f>AE597/AE$704</f>
        <v>0</v>
      </c>
      <c r="BJ597" s="2">
        <f>AF597/AF$704</f>
        <v>0</v>
      </c>
      <c r="BK597" s="2">
        <f>AG597/AG$704</f>
        <v>0</v>
      </c>
    </row>
    <row r="598" spans="1:63" x14ac:dyDescent="0.3">
      <c r="A598">
        <v>1996</v>
      </c>
      <c r="B598" t="s">
        <v>453</v>
      </c>
      <c r="C598">
        <v>14</v>
      </c>
      <c r="E598" t="s">
        <v>685</v>
      </c>
      <c r="F598">
        <f>SUMIFS($C$4:$C$9439,$B$4:$B$9439,$E598,$A$4:$A$9439,F$3)</f>
        <v>0</v>
      </c>
      <c r="G598">
        <f>SUMIFS($C$4:$C$9439,$B$4:$B$9439,$E598,$A$4:$A$9439,G$3)</f>
        <v>36</v>
      </c>
      <c r="H598">
        <f>SUMIFS($C$4:$C$9439,$B$4:$B$9439,$E598,$A$4:$A$9439,H$3)</f>
        <v>88</v>
      </c>
      <c r="I598">
        <f>SUMIFS($C$4:$C$9439,$B$4:$B$9439,$E598,$A$4:$A$9439,I$3)</f>
        <v>118</v>
      </c>
      <c r="J598">
        <f>SUMIFS($C$4:$C$9439,$B$4:$B$9439,$E598,$A$4:$A$9439,J$3)</f>
        <v>116</v>
      </c>
      <c r="K598">
        <f>SUMIFS($C$4:$C$9439,$B$4:$B$9439,$E598,$A$4:$A$9439,K$3)</f>
        <v>0</v>
      </c>
      <c r="L598">
        <f>SUMIFS($C$4:$C$9439,$B$4:$B$9439,$E598,$A$4:$A$9439,L$3)</f>
        <v>0</v>
      </c>
      <c r="M598">
        <f>SUMIFS($C$4:$C$9439,$B$4:$B$9439,$E598,$A$4:$A$9439,M$3)</f>
        <v>0</v>
      </c>
      <c r="N598">
        <f>SUMIFS($C$4:$C$9439,$B$4:$B$9439,$E598,$A$4:$A$9439,N$3)</f>
        <v>0</v>
      </c>
      <c r="O598">
        <f>SUMIFS($C$4:$C$9439,$B$4:$B$9439,$E598,$A$4:$A$9439,O$3)</f>
        <v>0</v>
      </c>
      <c r="P598">
        <f>SUMIFS($C$4:$C$9439,$B$4:$B$9439,$E598,$A$4:$A$9439,P$3)</f>
        <v>0</v>
      </c>
      <c r="Q598">
        <f>SUMIFS($C$4:$C$9439,$B$4:$B$9439,$E598,$A$4:$A$9439,Q$3)</f>
        <v>0</v>
      </c>
      <c r="R598">
        <f>SUMIFS($C$4:$C$9439,$B$4:$B$9439,$E598,$A$4:$A$9439,R$3)</f>
        <v>0</v>
      </c>
      <c r="S598">
        <f>SUMIFS($C$4:$C$9439,$B$4:$B$9439,$E598,$A$4:$A$9439,S$3)</f>
        <v>0</v>
      </c>
      <c r="T598">
        <f>SUMIFS($C$4:$C$9439,$B$4:$B$9439,$E598,$A$4:$A$9439,T$3)</f>
        <v>0</v>
      </c>
      <c r="U598">
        <f>SUMIFS($C$4:$C$9439,$B$4:$B$9439,$E598,$A$4:$A$9439,U$3)</f>
        <v>0</v>
      </c>
      <c r="V598">
        <f>SUMIFS($C$4:$C$9439,$B$4:$B$9439,$E598,$A$4:$A$9439,V$3)</f>
        <v>0</v>
      </c>
      <c r="W598">
        <f>SUMIFS($C$4:$C$9439,$B$4:$B$9439,$E598,$A$4:$A$9439,W$3)</f>
        <v>0</v>
      </c>
      <c r="X598">
        <f>SUMIFS($C$4:$C$9439,$B$4:$B$9439,$E598,$A$4:$A$9439,X$3)</f>
        <v>0</v>
      </c>
      <c r="Y598">
        <f>SUMIFS($C$4:$C$9439,$B$4:$B$9439,$E598,$A$4:$A$9439,Y$3)</f>
        <v>0</v>
      </c>
      <c r="Z598">
        <f>SUMIFS($C$4:$C$9439,$B$4:$B$9439,$E598,$A$4:$A$9439,Z$3)</f>
        <v>0</v>
      </c>
      <c r="AA598">
        <f>SUMIFS($C$4:$C$9439,$B$4:$B$9439,$E598,$A$4:$A$9439,AA$3)</f>
        <v>0</v>
      </c>
      <c r="AB598">
        <f>SUMIFS($C$4:$C$9439,$B$4:$B$9439,$E598,$A$4:$A$9439,AB$3)</f>
        <v>0</v>
      </c>
      <c r="AC598">
        <f>SUMIFS($C$4:$C$9439,$B$4:$B$9439,$E598,$A$4:$A$9439,AC$3)</f>
        <v>0</v>
      </c>
      <c r="AD598">
        <f>SUMIFS($C$4:$C$9439,$B$4:$B$9439,$E598,$A$4:$A$9439,AD$3)</f>
        <v>0</v>
      </c>
      <c r="AE598">
        <f>SUMIFS($C$4:$C$9439,$B$4:$B$9439,$E598,$A$4:$A$9439,AE$3)</f>
        <v>0</v>
      </c>
      <c r="AF598">
        <f>SUMIFS($C$4:$C$9439,$B$4:$B$9439,$E598,$A$4:$A$9439,AF$3)</f>
        <v>0</v>
      </c>
      <c r="AG598">
        <f>SUMIFS($C$4:$C$9439,$B$4:$B$9439,$E598,$A$4:$A$9439,AG$3)</f>
        <v>0</v>
      </c>
      <c r="AI598" t="s">
        <v>685</v>
      </c>
      <c r="AJ598" s="2">
        <f>F598/F$704</f>
        <v>0</v>
      </c>
      <c r="AK598" s="2">
        <f>G598/G$704</f>
        <v>6.3313401336616249E-4</v>
      </c>
      <c r="AL598" s="2">
        <f>H598/H$704</f>
        <v>8.8630160440733618E-4</v>
      </c>
      <c r="AM598" s="2">
        <f>I598/I$704</f>
        <v>6.7324314918041207E-4</v>
      </c>
      <c r="AN598" s="2">
        <f>J598/J$704</f>
        <v>5.0577940169784918E-4</v>
      </c>
      <c r="AO598" s="2">
        <f>K598/K$704</f>
        <v>0</v>
      </c>
      <c r="AP598" s="2">
        <f>L598/L$704</f>
        <v>0</v>
      </c>
      <c r="AQ598" s="2">
        <f>M598/M$704</f>
        <v>0</v>
      </c>
      <c r="AR598" s="2">
        <f>N598/N$704</f>
        <v>0</v>
      </c>
      <c r="AS598" s="2">
        <f>O598/O$704</f>
        <v>0</v>
      </c>
      <c r="AT598" s="2">
        <f>P598/P$704</f>
        <v>0</v>
      </c>
      <c r="AU598" s="2">
        <f>Q598/Q$704</f>
        <v>0</v>
      </c>
      <c r="AV598" s="2">
        <f>R598/R$704</f>
        <v>0</v>
      </c>
      <c r="AW598" s="2">
        <f>S598/S$704</f>
        <v>0</v>
      </c>
      <c r="AX598" s="2">
        <f>T598/T$704</f>
        <v>0</v>
      </c>
      <c r="AY598" s="2">
        <f>U598/U$704</f>
        <v>0</v>
      </c>
      <c r="AZ598" s="2">
        <f>V598/V$704</f>
        <v>0</v>
      </c>
      <c r="BA598" s="2">
        <f>W598/W$704</f>
        <v>0</v>
      </c>
      <c r="BB598" s="2">
        <f>X598/X$704</f>
        <v>0</v>
      </c>
      <c r="BC598" s="2">
        <f>Y598/Y$704</f>
        <v>0</v>
      </c>
      <c r="BD598" s="2">
        <f>Z598/Z$704</f>
        <v>0</v>
      </c>
      <c r="BE598" s="2">
        <f>AA598/AA$704</f>
        <v>0</v>
      </c>
      <c r="BF598" s="2">
        <f>AB598/AB$704</f>
        <v>0</v>
      </c>
      <c r="BG598" s="2">
        <f>AC598/AC$704</f>
        <v>0</v>
      </c>
      <c r="BH598" s="2">
        <f>AD598/AD$704</f>
        <v>0</v>
      </c>
      <c r="BI598" s="2">
        <f>AE598/AE$704</f>
        <v>0</v>
      </c>
      <c r="BJ598" s="2">
        <f>AF598/AF$704</f>
        <v>0</v>
      </c>
      <c r="BK598" s="2">
        <f>AG598/AG$704</f>
        <v>0</v>
      </c>
    </row>
    <row r="599" spans="1:63" x14ac:dyDescent="0.3">
      <c r="A599">
        <v>1996</v>
      </c>
      <c r="B599" t="s">
        <v>401</v>
      </c>
      <c r="C599">
        <v>3148</v>
      </c>
      <c r="E599" t="s">
        <v>337</v>
      </c>
      <c r="F599">
        <f>SUMIFS($C$4:$C$9439,$B$4:$B$9439,$E599,$A$4:$A$9439,F$3)</f>
        <v>0</v>
      </c>
      <c r="G599">
        <f>SUMIFS($C$4:$C$9439,$B$4:$B$9439,$E599,$A$4:$A$9439,G$3)</f>
        <v>986</v>
      </c>
      <c r="H599">
        <f>SUMIFS($C$4:$C$9439,$B$4:$B$9439,$E599,$A$4:$A$9439,H$3)</f>
        <v>1783</v>
      </c>
      <c r="I599">
        <f>SUMIFS($C$4:$C$9439,$B$4:$B$9439,$E599,$A$4:$A$9439,I$3)</f>
        <v>4098</v>
      </c>
      <c r="J599">
        <f>SUMIFS($C$4:$C$9439,$B$4:$B$9439,$E599,$A$4:$A$9439,J$3)</f>
        <v>5185</v>
      </c>
      <c r="K599">
        <f>SUMIFS($C$4:$C$9439,$B$4:$B$9439,$E599,$A$4:$A$9439,K$3)</f>
        <v>5208</v>
      </c>
      <c r="L599">
        <f>SUMIFS($C$4:$C$9439,$B$4:$B$9439,$E599,$A$4:$A$9439,L$3)</f>
        <v>5113</v>
      </c>
      <c r="M599">
        <f>SUMIFS($C$4:$C$9439,$B$4:$B$9439,$E599,$A$4:$A$9439,M$3)</f>
        <v>5782</v>
      </c>
      <c r="N599">
        <f>SUMIFS($C$4:$C$9439,$B$4:$B$9439,$E599,$A$4:$A$9439,N$3)</f>
        <v>5287</v>
      </c>
      <c r="O599">
        <f>SUMIFS($C$4:$C$9439,$B$4:$B$9439,$E599,$A$4:$A$9439,O$3)</f>
        <v>4529</v>
      </c>
      <c r="P599">
        <f>SUMIFS($C$4:$C$9439,$B$4:$B$9439,$E599,$A$4:$A$9439,P$3)</f>
        <v>4016</v>
      </c>
      <c r="Q599">
        <f>SUMIFS($C$4:$C$9439,$B$4:$B$9439,$E599,$A$4:$A$9439,Q$3)</f>
        <v>4074</v>
      </c>
      <c r="R599">
        <f>SUMIFS($C$4:$C$9439,$B$4:$B$9439,$E599,$A$4:$A$9439,R$3)</f>
        <v>3493</v>
      </c>
      <c r="S599">
        <f>SUMIFS($C$4:$C$9439,$B$4:$B$9439,$E599,$A$4:$A$9439,S$3)</f>
        <v>3133</v>
      </c>
      <c r="T599">
        <f>SUMIFS($C$4:$C$9439,$B$4:$B$9439,$E599,$A$4:$A$9439,T$3)</f>
        <v>2963</v>
      </c>
      <c r="U599">
        <f>SUMIFS($C$4:$C$9439,$B$4:$B$9439,$E599,$A$4:$A$9439,U$3)</f>
        <v>2516</v>
      </c>
      <c r="V599">
        <f>SUMIFS($C$4:$C$9439,$B$4:$B$9439,$E599,$A$4:$A$9439,V$3)</f>
        <v>2388</v>
      </c>
      <c r="W599">
        <f>SUMIFS($C$4:$C$9439,$B$4:$B$9439,$E599,$A$4:$A$9439,W$3)</f>
        <v>2247</v>
      </c>
      <c r="X599">
        <f>SUMIFS($C$4:$C$9439,$B$4:$B$9439,$E599,$A$4:$A$9439,X$3)</f>
        <v>2168</v>
      </c>
      <c r="Y599">
        <f>SUMIFS($C$4:$C$9439,$B$4:$B$9439,$E599,$A$4:$A$9439,Y$3)</f>
        <v>1983</v>
      </c>
      <c r="Z599">
        <f>SUMIFS($C$4:$C$9439,$B$4:$B$9439,$E599,$A$4:$A$9439,Z$3)</f>
        <v>2097</v>
      </c>
      <c r="AA599">
        <f>SUMIFS($C$4:$C$9439,$B$4:$B$9439,$E599,$A$4:$A$9439,AA$3)</f>
        <v>2182</v>
      </c>
      <c r="AB599">
        <f>SUMIFS($C$4:$C$9439,$B$4:$B$9439,$E599,$A$4:$A$9439,AB$3)</f>
        <v>2141</v>
      </c>
      <c r="AC599">
        <f>SUMIFS($C$4:$C$9439,$B$4:$B$9439,$E599,$A$4:$A$9439,AC$3)</f>
        <v>1993</v>
      </c>
      <c r="AD599">
        <f>SUMIFS($C$4:$C$9439,$B$4:$B$9439,$E599,$A$4:$A$9439,AD$3)</f>
        <v>2045</v>
      </c>
      <c r="AE599">
        <f>SUMIFS($C$4:$C$9439,$B$4:$B$9439,$E599,$A$4:$A$9439,AE$3)</f>
        <v>2040</v>
      </c>
      <c r="AF599">
        <f>SUMIFS($C$4:$C$9439,$B$4:$B$9439,$E599,$A$4:$A$9439,AF$3)</f>
        <v>2005</v>
      </c>
      <c r="AG599">
        <f>SUMIFS($C$4:$C$9439,$B$4:$B$9439,$E599,$A$4:$A$9439,AG$3)</f>
        <v>2252</v>
      </c>
      <c r="AI599" t="s">
        <v>337</v>
      </c>
      <c r="AJ599" s="2">
        <f>F599/F$704</f>
        <v>0</v>
      </c>
      <c r="AK599" s="2">
        <f>G599/G$704</f>
        <v>1.7340837143862118E-2</v>
      </c>
      <c r="AL599" s="2">
        <f>H599/H$704</f>
        <v>1.7957679098389551E-2</v>
      </c>
      <c r="AM599" s="2">
        <f>I599/I$704</f>
        <v>2.3380935807977361E-2</v>
      </c>
      <c r="AN599" s="2">
        <f>J599/J$704</f>
        <v>2.2607467222442654E-2</v>
      </c>
      <c r="AO599" s="2">
        <f>K599/K$704</f>
        <v>2.1030782960543053E-2</v>
      </c>
      <c r="AP599" s="2">
        <f>L599/L$704</f>
        <v>1.9984131513017242E-2</v>
      </c>
      <c r="AQ599" s="2">
        <f>M599/M$704</f>
        <v>2.0786373457289432E-2</v>
      </c>
      <c r="AR599" s="2">
        <f>N599/N$704</f>
        <v>1.9076725456802241E-2</v>
      </c>
      <c r="AS599" s="2">
        <f>O599/O$704</f>
        <v>1.276842879817763E-2</v>
      </c>
      <c r="AT599" s="2">
        <f>P599/P$704</f>
        <v>7.5683478726271177E-3</v>
      </c>
      <c r="AU599" s="2">
        <f>Q599/Q$704</f>
        <v>6.195048219189747E-3</v>
      </c>
      <c r="AV599" s="2">
        <f>R599/R$704</f>
        <v>4.9198568973773905E-3</v>
      </c>
      <c r="AW599" s="2">
        <f>S599/S$704</f>
        <v>4.3048072867073106E-3</v>
      </c>
      <c r="AX599" s="2">
        <f>T599/T$704</f>
        <v>3.9695405086049131E-3</v>
      </c>
      <c r="AY599" s="2">
        <f>U599/U$704</f>
        <v>3.6700887764717551E-3</v>
      </c>
      <c r="AZ599" s="2">
        <f>V599/V$704</f>
        <v>3.8216499349455319E-3</v>
      </c>
      <c r="BA599" s="2">
        <f>W599/W$704</f>
        <v>3.4895097293184043E-3</v>
      </c>
      <c r="BB599" s="2">
        <f>X599/X$704</f>
        <v>3.3479057830130845E-3</v>
      </c>
      <c r="BC599" s="2">
        <f>Y599/Y$704</f>
        <v>3.0777588080086915E-3</v>
      </c>
      <c r="BD599" s="2">
        <f>Z599/Z$704</f>
        <v>3.1941387477818482E-3</v>
      </c>
      <c r="BE599" s="2">
        <f>AA599/AA$704</f>
        <v>3.2519695131584046E-3</v>
      </c>
      <c r="BF599" s="2">
        <f>AB599/AB$704</f>
        <v>3.2164533381407365E-3</v>
      </c>
      <c r="BG599" s="2">
        <f>AC599/AC$704</f>
        <v>3.0859179638205924E-3</v>
      </c>
      <c r="BH599" s="2">
        <f>AD599/AD$704</f>
        <v>3.1175966607414544E-3</v>
      </c>
      <c r="BI599" s="2">
        <f>AE599/AE$704</f>
        <v>3.1276830614497732E-3</v>
      </c>
      <c r="BJ599" s="2">
        <f>AF599/AF$704</f>
        <v>3.0398178231872148E-3</v>
      </c>
      <c r="BK599" s="2">
        <f>AG599/AG$704</f>
        <v>3.0831534142638285E-3</v>
      </c>
    </row>
    <row r="600" spans="1:63" x14ac:dyDescent="0.3">
      <c r="A600">
        <v>1996</v>
      </c>
      <c r="B600" t="s">
        <v>402</v>
      </c>
      <c r="C600">
        <v>232</v>
      </c>
      <c r="E600" t="s">
        <v>338</v>
      </c>
      <c r="F600">
        <f>SUMIFS($C$4:$C$9439,$B$4:$B$9439,$E600,$A$4:$A$9439,F$3)</f>
        <v>0</v>
      </c>
      <c r="G600">
        <f>SUMIFS($C$4:$C$9439,$B$4:$B$9439,$E600,$A$4:$A$9439,G$3)</f>
        <v>131</v>
      </c>
      <c r="H600">
        <f>SUMIFS($C$4:$C$9439,$B$4:$B$9439,$E600,$A$4:$A$9439,H$3)</f>
        <v>307</v>
      </c>
      <c r="I600">
        <f>SUMIFS($C$4:$C$9439,$B$4:$B$9439,$E600,$A$4:$A$9439,I$3)</f>
        <v>524</v>
      </c>
      <c r="J600">
        <f>SUMIFS($C$4:$C$9439,$B$4:$B$9439,$E600,$A$4:$A$9439,J$3)</f>
        <v>729</v>
      </c>
      <c r="K600">
        <f>SUMIFS($C$4:$C$9439,$B$4:$B$9439,$E600,$A$4:$A$9439,K$3)</f>
        <v>761</v>
      </c>
      <c r="L600">
        <f>SUMIFS($C$4:$C$9439,$B$4:$B$9439,$E600,$A$4:$A$9439,L$3)</f>
        <v>734</v>
      </c>
      <c r="M600">
        <f>SUMIFS($C$4:$C$9439,$B$4:$B$9439,$E600,$A$4:$A$9439,M$3)</f>
        <v>770</v>
      </c>
      <c r="N600">
        <f>SUMIFS($C$4:$C$9439,$B$4:$B$9439,$E600,$A$4:$A$9439,N$3)</f>
        <v>873</v>
      </c>
      <c r="O600">
        <f>SUMIFS($C$4:$C$9439,$B$4:$B$9439,$E600,$A$4:$A$9439,O$3)</f>
        <v>830</v>
      </c>
      <c r="P600">
        <f>SUMIFS($C$4:$C$9439,$B$4:$B$9439,$E600,$A$4:$A$9439,P$3)</f>
        <v>878</v>
      </c>
      <c r="Q600">
        <f>SUMIFS($C$4:$C$9439,$B$4:$B$9439,$E600,$A$4:$A$9439,Q$3)</f>
        <v>786</v>
      </c>
      <c r="R600">
        <f>SUMIFS($C$4:$C$9439,$B$4:$B$9439,$E600,$A$4:$A$9439,R$3)</f>
        <v>945</v>
      </c>
      <c r="S600">
        <f>SUMIFS($C$4:$C$9439,$B$4:$B$9439,$E600,$A$4:$A$9439,S$3)</f>
        <v>1070</v>
      </c>
      <c r="T600">
        <f>SUMIFS($C$4:$C$9439,$B$4:$B$9439,$E600,$A$4:$A$9439,T$3)</f>
        <v>1361</v>
      </c>
      <c r="U600">
        <f>SUMIFS($C$4:$C$9439,$B$4:$B$9439,$E600,$A$4:$A$9439,U$3)</f>
        <v>1444</v>
      </c>
      <c r="V600">
        <f>SUMIFS($C$4:$C$9439,$B$4:$B$9439,$E600,$A$4:$A$9439,V$3)</f>
        <v>1497</v>
      </c>
      <c r="W600">
        <f>SUMIFS($C$4:$C$9439,$B$4:$B$9439,$E600,$A$4:$A$9439,W$3)</f>
        <v>2054</v>
      </c>
      <c r="X600">
        <f>SUMIFS($C$4:$C$9439,$B$4:$B$9439,$E600,$A$4:$A$9439,X$3)</f>
        <v>1846</v>
      </c>
      <c r="Y600">
        <f>SUMIFS($C$4:$C$9439,$B$4:$B$9439,$E600,$A$4:$A$9439,Y$3)</f>
        <v>1725</v>
      </c>
      <c r="Z600">
        <f>SUMIFS($C$4:$C$9439,$B$4:$B$9439,$E600,$A$4:$A$9439,Z$3)</f>
        <v>1593</v>
      </c>
      <c r="AA600">
        <f>SUMIFS($C$4:$C$9439,$B$4:$B$9439,$E600,$A$4:$A$9439,AA$3)</f>
        <v>1665</v>
      </c>
      <c r="AB600">
        <f>SUMIFS($C$4:$C$9439,$B$4:$B$9439,$E600,$A$4:$A$9439,AB$3)</f>
        <v>2086</v>
      </c>
      <c r="AC600">
        <f>SUMIFS($C$4:$C$9439,$B$4:$B$9439,$E600,$A$4:$A$9439,AC$3)</f>
        <v>2330</v>
      </c>
      <c r="AD600">
        <f>SUMIFS($C$4:$C$9439,$B$4:$B$9439,$E600,$A$4:$A$9439,AD$3)</f>
        <v>2064</v>
      </c>
      <c r="AE600">
        <f>SUMIFS($C$4:$C$9439,$B$4:$B$9439,$E600,$A$4:$A$9439,AE$3)</f>
        <v>1755</v>
      </c>
      <c r="AF600">
        <f>SUMIFS($C$4:$C$9439,$B$4:$B$9439,$E600,$A$4:$A$9439,AF$3)</f>
        <v>1737</v>
      </c>
      <c r="AG600">
        <f>SUMIFS($C$4:$C$9439,$B$4:$B$9439,$E600,$A$4:$A$9439,AG$3)</f>
        <v>1844</v>
      </c>
      <c r="AI600" t="s">
        <v>338</v>
      </c>
      <c r="AJ600" s="2">
        <f>F600/F$704</f>
        <v>0</v>
      </c>
      <c r="AK600" s="2">
        <f>G600/G$704</f>
        <v>2.303904326415758E-3</v>
      </c>
      <c r="AL600" s="2">
        <f>H600/H$704</f>
        <v>3.091984006284684E-3</v>
      </c>
      <c r="AM600" s="2">
        <f>I600/I$704</f>
        <v>2.9896560183943722E-3</v>
      </c>
      <c r="AN600" s="2">
        <f>J600/J$704</f>
        <v>3.178561929635621E-3</v>
      </c>
      <c r="AO600" s="2">
        <f>K600/K$704</f>
        <v>3.0730464349027005E-3</v>
      </c>
      <c r="AP600" s="2">
        <f>L600/L$704</f>
        <v>2.8688348387550665E-3</v>
      </c>
      <c r="AQ600" s="2">
        <f>M600/M$704</f>
        <v>2.7681611141668733E-3</v>
      </c>
      <c r="AR600" s="2">
        <f>N600/N$704</f>
        <v>3.1499870103628438E-3</v>
      </c>
      <c r="AS600" s="2">
        <f>O600/O$704</f>
        <v>2.3399858473145138E-3</v>
      </c>
      <c r="AT600" s="2">
        <f>P600/P$704</f>
        <v>1.6546338227506497E-3</v>
      </c>
      <c r="AU600" s="2">
        <f>Q600/Q$704</f>
        <v>1.1952154885329263E-3</v>
      </c>
      <c r="AV600" s="2">
        <f>R600/R$704</f>
        <v>1.3310234091101158E-3</v>
      </c>
      <c r="AW600" s="2">
        <f>S600/S$704</f>
        <v>1.4702022970880376E-3</v>
      </c>
      <c r="AX600" s="2">
        <f>T600/T$704</f>
        <v>1.8233360216710385E-3</v>
      </c>
      <c r="AY600" s="2">
        <f>U600/U$704</f>
        <v>2.1063625569257608E-3</v>
      </c>
      <c r="AZ600" s="2">
        <f>V600/V$704</f>
        <v>2.3957328109771615E-3</v>
      </c>
      <c r="BA600" s="2">
        <f>W600/W$704</f>
        <v>3.1897877098442376E-3</v>
      </c>
      <c r="BB600" s="2">
        <f>X600/X$704</f>
        <v>2.8506614739124323E-3</v>
      </c>
      <c r="BC600" s="2">
        <f>Y600/Y$704</f>
        <v>2.6773242278441719E-3</v>
      </c>
      <c r="BD600" s="2">
        <f>Z600/Z$704</f>
        <v>2.4264487483149663E-3</v>
      </c>
      <c r="BE600" s="2">
        <f>AA600/AA$704</f>
        <v>2.4814524470250887E-3</v>
      </c>
      <c r="BF600" s="2">
        <f>AB600/AB$704</f>
        <v>3.1338260921819601E-3</v>
      </c>
      <c r="BG600" s="2">
        <f>AC600/AC$704</f>
        <v>3.6077214529362674E-3</v>
      </c>
      <c r="BH600" s="2">
        <f>AD600/AD$704</f>
        <v>3.1465621064891746E-3</v>
      </c>
      <c r="BI600" s="2">
        <f>AE600/AE$704</f>
        <v>2.6907273396295844E-3</v>
      </c>
      <c r="BJ600" s="2">
        <f>AF600/AF$704</f>
        <v>2.6334980343522157E-3</v>
      </c>
      <c r="BK600" s="2">
        <f>AG600/AG$704</f>
        <v>2.5245714457826376E-3</v>
      </c>
    </row>
    <row r="601" spans="1:63" x14ac:dyDescent="0.3">
      <c r="A601">
        <v>1996</v>
      </c>
      <c r="B601" t="s">
        <v>431</v>
      </c>
      <c r="C601">
        <v>47</v>
      </c>
      <c r="E601" t="s">
        <v>691</v>
      </c>
      <c r="F601">
        <f>SUMIFS($C$4:$C$9439,$B$4:$B$9439,$E601,$A$4:$A$9439,F$3)</f>
        <v>0</v>
      </c>
      <c r="G601">
        <f>SUMIFS($C$4:$C$9439,$B$4:$B$9439,$E601,$A$4:$A$9439,G$3)</f>
        <v>17</v>
      </c>
      <c r="H601">
        <f>SUMIFS($C$4:$C$9439,$B$4:$B$9439,$E601,$A$4:$A$9439,H$3)</f>
        <v>0</v>
      </c>
      <c r="I601">
        <f>SUMIFS($C$4:$C$9439,$B$4:$B$9439,$E601,$A$4:$A$9439,I$3)</f>
        <v>0</v>
      </c>
      <c r="J601">
        <f>SUMIFS($C$4:$C$9439,$B$4:$B$9439,$E601,$A$4:$A$9439,J$3)</f>
        <v>0</v>
      </c>
      <c r="K601">
        <f>SUMIFS($C$4:$C$9439,$B$4:$B$9439,$E601,$A$4:$A$9439,K$3)</f>
        <v>0</v>
      </c>
      <c r="L601">
        <f>SUMIFS($C$4:$C$9439,$B$4:$B$9439,$E601,$A$4:$A$9439,L$3)</f>
        <v>0</v>
      </c>
      <c r="M601">
        <f>SUMIFS($C$4:$C$9439,$B$4:$B$9439,$E601,$A$4:$A$9439,M$3)</f>
        <v>0</v>
      </c>
      <c r="N601">
        <f>SUMIFS($C$4:$C$9439,$B$4:$B$9439,$E601,$A$4:$A$9439,N$3)</f>
        <v>0</v>
      </c>
      <c r="O601">
        <f>SUMIFS($C$4:$C$9439,$B$4:$B$9439,$E601,$A$4:$A$9439,O$3)</f>
        <v>0</v>
      </c>
      <c r="P601">
        <f>SUMIFS($C$4:$C$9439,$B$4:$B$9439,$E601,$A$4:$A$9439,P$3)</f>
        <v>0</v>
      </c>
      <c r="Q601">
        <f>SUMIFS($C$4:$C$9439,$B$4:$B$9439,$E601,$A$4:$A$9439,Q$3)</f>
        <v>0</v>
      </c>
      <c r="R601">
        <f>SUMIFS($C$4:$C$9439,$B$4:$B$9439,$E601,$A$4:$A$9439,R$3)</f>
        <v>0</v>
      </c>
      <c r="S601">
        <f>SUMIFS($C$4:$C$9439,$B$4:$B$9439,$E601,$A$4:$A$9439,S$3)</f>
        <v>0</v>
      </c>
      <c r="T601">
        <f>SUMIFS($C$4:$C$9439,$B$4:$B$9439,$E601,$A$4:$A$9439,T$3)</f>
        <v>0</v>
      </c>
      <c r="U601">
        <f>SUMIFS($C$4:$C$9439,$B$4:$B$9439,$E601,$A$4:$A$9439,U$3)</f>
        <v>0</v>
      </c>
      <c r="V601">
        <f>SUMIFS($C$4:$C$9439,$B$4:$B$9439,$E601,$A$4:$A$9439,V$3)</f>
        <v>0</v>
      </c>
      <c r="W601">
        <f>SUMIFS($C$4:$C$9439,$B$4:$B$9439,$E601,$A$4:$A$9439,W$3)</f>
        <v>0</v>
      </c>
      <c r="X601">
        <f>SUMIFS($C$4:$C$9439,$B$4:$B$9439,$E601,$A$4:$A$9439,X$3)</f>
        <v>0</v>
      </c>
      <c r="Y601">
        <f>SUMIFS($C$4:$C$9439,$B$4:$B$9439,$E601,$A$4:$A$9439,Y$3)</f>
        <v>0</v>
      </c>
      <c r="Z601">
        <f>SUMIFS($C$4:$C$9439,$B$4:$B$9439,$E601,$A$4:$A$9439,Z$3)</f>
        <v>0</v>
      </c>
      <c r="AA601">
        <f>SUMIFS($C$4:$C$9439,$B$4:$B$9439,$E601,$A$4:$A$9439,AA$3)</f>
        <v>0</v>
      </c>
      <c r="AB601">
        <f>SUMIFS($C$4:$C$9439,$B$4:$B$9439,$E601,$A$4:$A$9439,AB$3)</f>
        <v>0</v>
      </c>
      <c r="AC601">
        <f>SUMIFS($C$4:$C$9439,$B$4:$B$9439,$E601,$A$4:$A$9439,AC$3)</f>
        <v>0</v>
      </c>
      <c r="AD601">
        <f>SUMIFS($C$4:$C$9439,$B$4:$B$9439,$E601,$A$4:$A$9439,AD$3)</f>
        <v>0</v>
      </c>
      <c r="AE601">
        <f>SUMIFS($C$4:$C$9439,$B$4:$B$9439,$E601,$A$4:$A$9439,AE$3)</f>
        <v>0</v>
      </c>
      <c r="AF601">
        <f>SUMIFS($C$4:$C$9439,$B$4:$B$9439,$E601,$A$4:$A$9439,AF$3)</f>
        <v>0</v>
      </c>
      <c r="AG601">
        <f>SUMIFS($C$4:$C$9439,$B$4:$B$9439,$E601,$A$4:$A$9439,AG$3)</f>
        <v>0</v>
      </c>
      <c r="AI601" t="s">
        <v>691</v>
      </c>
      <c r="AJ601" s="2">
        <f>F601/F$704</f>
        <v>0</v>
      </c>
      <c r="AK601" s="2">
        <f>G601/G$704</f>
        <v>2.9897995075624343E-4</v>
      </c>
      <c r="AL601" s="2">
        <f>H601/H$704</f>
        <v>0</v>
      </c>
      <c r="AM601" s="2">
        <f>I601/I$704</f>
        <v>0</v>
      </c>
      <c r="AN601" s="2">
        <f>J601/J$704</f>
        <v>0</v>
      </c>
      <c r="AO601" s="2">
        <f>K601/K$704</f>
        <v>0</v>
      </c>
      <c r="AP601" s="2">
        <f>L601/L$704</f>
        <v>0</v>
      </c>
      <c r="AQ601" s="2">
        <f>M601/M$704</f>
        <v>0</v>
      </c>
      <c r="AR601" s="2">
        <f>N601/N$704</f>
        <v>0</v>
      </c>
      <c r="AS601" s="2">
        <f>O601/O$704</f>
        <v>0</v>
      </c>
      <c r="AT601" s="2">
        <f>P601/P$704</f>
        <v>0</v>
      </c>
      <c r="AU601" s="2">
        <f>Q601/Q$704</f>
        <v>0</v>
      </c>
      <c r="AV601" s="2">
        <f>R601/R$704</f>
        <v>0</v>
      </c>
      <c r="AW601" s="2">
        <f>S601/S$704</f>
        <v>0</v>
      </c>
      <c r="AX601" s="2">
        <f>T601/T$704</f>
        <v>0</v>
      </c>
      <c r="AY601" s="2">
        <f>U601/U$704</f>
        <v>0</v>
      </c>
      <c r="AZ601" s="2">
        <f>V601/V$704</f>
        <v>0</v>
      </c>
      <c r="BA601" s="2">
        <f>W601/W$704</f>
        <v>0</v>
      </c>
      <c r="BB601" s="2">
        <f>X601/X$704</f>
        <v>0</v>
      </c>
      <c r="BC601" s="2">
        <f>Y601/Y$704</f>
        <v>0</v>
      </c>
      <c r="BD601" s="2">
        <f>Z601/Z$704</f>
        <v>0</v>
      </c>
      <c r="BE601" s="2">
        <f>AA601/AA$704</f>
        <v>0</v>
      </c>
      <c r="BF601" s="2">
        <f>AB601/AB$704</f>
        <v>0</v>
      </c>
      <c r="BG601" s="2">
        <f>AC601/AC$704</f>
        <v>0</v>
      </c>
      <c r="BH601" s="2">
        <f>AD601/AD$704</f>
        <v>0</v>
      </c>
      <c r="BI601" s="2">
        <f>AE601/AE$704</f>
        <v>0</v>
      </c>
      <c r="BJ601" s="2">
        <f>AF601/AF$704</f>
        <v>0</v>
      </c>
      <c r="BK601" s="2">
        <f>AG601/AG$704</f>
        <v>0</v>
      </c>
    </row>
    <row r="602" spans="1:63" x14ac:dyDescent="0.3">
      <c r="A602">
        <v>1996</v>
      </c>
      <c r="B602" t="s">
        <v>403</v>
      </c>
      <c r="C602">
        <v>62</v>
      </c>
      <c r="E602" t="s">
        <v>339</v>
      </c>
      <c r="F602">
        <f>SUMIFS($C$4:$C$9439,$B$4:$B$9439,$E602,$A$4:$A$9439,F$3)</f>
        <v>0</v>
      </c>
      <c r="G602">
        <f>SUMIFS($C$4:$C$9439,$B$4:$B$9439,$E602,$A$4:$A$9439,G$3)</f>
        <v>0</v>
      </c>
      <c r="H602">
        <f>SUMIFS($C$4:$C$9439,$B$4:$B$9439,$E602,$A$4:$A$9439,H$3)</f>
        <v>0</v>
      </c>
      <c r="I602">
        <f>SUMIFS($C$4:$C$9439,$B$4:$B$9439,$E602,$A$4:$A$9439,I$3)</f>
        <v>0</v>
      </c>
      <c r="J602">
        <f>SUMIFS($C$4:$C$9439,$B$4:$B$9439,$E602,$A$4:$A$9439,J$3)</f>
        <v>0</v>
      </c>
      <c r="K602">
        <f>SUMIFS($C$4:$C$9439,$B$4:$B$9439,$E602,$A$4:$A$9439,K$3)</f>
        <v>0</v>
      </c>
      <c r="L602">
        <f>SUMIFS($C$4:$C$9439,$B$4:$B$9439,$E602,$A$4:$A$9439,L$3)</f>
        <v>0</v>
      </c>
      <c r="M602">
        <f>SUMIFS($C$4:$C$9439,$B$4:$B$9439,$E602,$A$4:$A$9439,M$3)</f>
        <v>0</v>
      </c>
      <c r="N602">
        <f>SUMIFS($C$4:$C$9439,$B$4:$B$9439,$E602,$A$4:$A$9439,N$3)</f>
        <v>0</v>
      </c>
      <c r="O602">
        <f>SUMIFS($C$4:$C$9439,$B$4:$B$9439,$E602,$A$4:$A$9439,O$3)</f>
        <v>33</v>
      </c>
      <c r="P602">
        <f>SUMIFS($C$4:$C$9439,$B$4:$B$9439,$E602,$A$4:$A$9439,P$3)</f>
        <v>27</v>
      </c>
      <c r="Q602">
        <f>SUMIFS($C$4:$C$9439,$B$4:$B$9439,$E602,$A$4:$A$9439,Q$3)</f>
        <v>17</v>
      </c>
      <c r="R602">
        <f>SUMIFS($C$4:$C$9439,$B$4:$B$9439,$E602,$A$4:$A$9439,R$3)</f>
        <v>15</v>
      </c>
      <c r="S602">
        <f>SUMIFS($C$4:$C$9439,$B$4:$B$9439,$E602,$A$4:$A$9439,S$3)</f>
        <v>22</v>
      </c>
      <c r="T602">
        <f>SUMIFS($C$4:$C$9439,$B$4:$B$9439,$E602,$A$4:$A$9439,T$3)</f>
        <v>12</v>
      </c>
      <c r="U602">
        <f>SUMIFS($C$4:$C$9439,$B$4:$B$9439,$E602,$A$4:$A$9439,U$3)</f>
        <v>17</v>
      </c>
      <c r="V602">
        <f>SUMIFS($C$4:$C$9439,$B$4:$B$9439,$E602,$A$4:$A$9439,V$3)</f>
        <v>22</v>
      </c>
      <c r="W602">
        <f>SUMIFS($C$4:$C$9439,$B$4:$B$9439,$E602,$A$4:$A$9439,W$3)</f>
        <v>20</v>
      </c>
      <c r="X602">
        <f>SUMIFS($C$4:$C$9439,$B$4:$B$9439,$E602,$A$4:$A$9439,X$3)</f>
        <v>12</v>
      </c>
      <c r="Y602">
        <f>SUMIFS($C$4:$C$9439,$B$4:$B$9439,$E602,$A$4:$A$9439,Y$3)</f>
        <v>23</v>
      </c>
      <c r="Z602">
        <f>SUMIFS($C$4:$C$9439,$B$4:$B$9439,$E602,$A$4:$A$9439,Z$3)</f>
        <v>14</v>
      </c>
      <c r="AA602">
        <f>SUMIFS($C$4:$C$9439,$B$4:$B$9439,$E602,$A$4:$A$9439,AA$3)</f>
        <v>11</v>
      </c>
      <c r="AB602">
        <f>SUMIFS($C$4:$C$9439,$B$4:$B$9439,$E602,$A$4:$A$9439,AB$3)</f>
        <v>17</v>
      </c>
      <c r="AC602">
        <f>SUMIFS($C$4:$C$9439,$B$4:$B$9439,$E602,$A$4:$A$9439,AC$3)</f>
        <v>15</v>
      </c>
      <c r="AD602">
        <f>SUMIFS($C$4:$C$9439,$B$4:$B$9439,$E602,$A$4:$A$9439,AD$3)</f>
        <v>17</v>
      </c>
      <c r="AE602">
        <f>SUMIFS($C$4:$C$9439,$B$4:$B$9439,$E602,$A$4:$A$9439,AE$3)</f>
        <v>17</v>
      </c>
      <c r="AF602">
        <f>SUMIFS($C$4:$C$9439,$B$4:$B$9439,$E602,$A$4:$A$9439,AF$3)</f>
        <v>7</v>
      </c>
      <c r="AG602">
        <f>SUMIFS($C$4:$C$9439,$B$4:$B$9439,$E602,$A$4:$A$9439,AG$3)</f>
        <v>22</v>
      </c>
      <c r="AI602" t="s">
        <v>339</v>
      </c>
      <c r="AJ602" s="2">
        <f>F602/F$704</f>
        <v>0</v>
      </c>
      <c r="AK602" s="2">
        <f>G602/G$704</f>
        <v>0</v>
      </c>
      <c r="AL602" s="2">
        <f>H602/H$704</f>
        <v>0</v>
      </c>
      <c r="AM602" s="2">
        <f>I602/I$704</f>
        <v>0</v>
      </c>
      <c r="AN602" s="2">
        <f>J602/J$704</f>
        <v>0</v>
      </c>
      <c r="AO602" s="2">
        <f>K602/K$704</f>
        <v>0</v>
      </c>
      <c r="AP602" s="2">
        <f>L602/L$704</f>
        <v>0</v>
      </c>
      <c r="AQ602" s="2">
        <f>M602/M$704</f>
        <v>0</v>
      </c>
      <c r="AR602" s="2">
        <f>N602/N$704</f>
        <v>0</v>
      </c>
      <c r="AS602" s="2">
        <f>O602/O$704</f>
        <v>9.3035581881179463E-5</v>
      </c>
      <c r="AT602" s="2">
        <f>P602/P$704</f>
        <v>5.0882816872742075E-5</v>
      </c>
      <c r="AU602" s="2">
        <f>Q602/Q$704</f>
        <v>2.5850716673104002E-5</v>
      </c>
      <c r="AV602" s="2">
        <f>R602/R$704</f>
        <v>2.1127355700160569E-5</v>
      </c>
      <c r="AW602" s="2">
        <f>S602/S$704</f>
        <v>3.0228458444800774E-5</v>
      </c>
      <c r="AX602" s="2">
        <f>T602/T$704</f>
        <v>1.6076438104373597E-5</v>
      </c>
      <c r="AY602" s="2">
        <f>U602/U$704</f>
        <v>2.4797897138322669E-5</v>
      </c>
      <c r="AZ602" s="2">
        <f>V602/V$704</f>
        <v>3.5207830221441247E-5</v>
      </c>
      <c r="BA602" s="2">
        <f>W602/W$704</f>
        <v>3.1059276629447297E-5</v>
      </c>
      <c r="BB602" s="2">
        <f>X602/X$704</f>
        <v>1.8530843817415596E-5</v>
      </c>
      <c r="BC602" s="2">
        <f>Y602/Y$704</f>
        <v>3.5697656371255627E-5</v>
      </c>
      <c r="BD602" s="2">
        <f>Z602/Z$704</f>
        <v>2.1324722207413388E-5</v>
      </c>
      <c r="BE602" s="2">
        <f>AA602/AA$704</f>
        <v>1.6393980130496082E-5</v>
      </c>
      <c r="BF602" s="2">
        <f>AB602/AB$704</f>
        <v>2.5539330569076378E-5</v>
      </c>
      <c r="BG602" s="2">
        <f>AC602/AC$704</f>
        <v>2.3225674589718459E-5</v>
      </c>
      <c r="BH602" s="2">
        <f>AD602/AD$704</f>
        <v>2.591645145848642E-5</v>
      </c>
      <c r="BI602" s="2">
        <f>AE602/AE$704</f>
        <v>2.6064025512081444E-5</v>
      </c>
      <c r="BJ602" s="2">
        <f>AF602/AF$704</f>
        <v>1.0612830305391773E-5</v>
      </c>
      <c r="BK602" s="2">
        <f>AG602/AG$704</f>
        <v>3.0119615947515202E-5</v>
      </c>
    </row>
    <row r="603" spans="1:63" x14ac:dyDescent="0.3">
      <c r="A603">
        <v>1996</v>
      </c>
      <c r="B603" t="s">
        <v>432</v>
      </c>
      <c r="C603">
        <v>2</v>
      </c>
      <c r="E603" t="s">
        <v>340</v>
      </c>
      <c r="F603">
        <f>SUMIFS($C$4:$C$9439,$B$4:$B$9439,$E603,$A$4:$A$9439,F$3)</f>
        <v>0</v>
      </c>
      <c r="G603">
        <f>SUMIFS($C$4:$C$9439,$B$4:$B$9439,$E603,$A$4:$A$9439,G$3)</f>
        <v>0</v>
      </c>
      <c r="H603">
        <f>SUMIFS($C$4:$C$9439,$B$4:$B$9439,$E603,$A$4:$A$9439,H$3)</f>
        <v>0</v>
      </c>
      <c r="I603">
        <f>SUMIFS($C$4:$C$9439,$B$4:$B$9439,$E603,$A$4:$A$9439,I$3)</f>
        <v>0</v>
      </c>
      <c r="J603">
        <f>SUMIFS($C$4:$C$9439,$B$4:$B$9439,$E603,$A$4:$A$9439,J$3)</f>
        <v>0</v>
      </c>
      <c r="K603">
        <f>SUMIFS($C$4:$C$9439,$B$4:$B$9439,$E603,$A$4:$A$9439,K$3)</f>
        <v>0</v>
      </c>
      <c r="L603">
        <f>SUMIFS($C$4:$C$9439,$B$4:$B$9439,$E603,$A$4:$A$9439,L$3)</f>
        <v>0</v>
      </c>
      <c r="M603">
        <f>SUMIFS($C$4:$C$9439,$B$4:$B$9439,$E603,$A$4:$A$9439,M$3)</f>
        <v>0</v>
      </c>
      <c r="N603">
        <f>SUMIFS($C$4:$C$9439,$B$4:$B$9439,$E603,$A$4:$A$9439,N$3)</f>
        <v>0</v>
      </c>
      <c r="O603">
        <f>SUMIFS($C$4:$C$9439,$B$4:$B$9439,$E603,$A$4:$A$9439,O$3)</f>
        <v>12</v>
      </c>
      <c r="P603">
        <f>SUMIFS($C$4:$C$9439,$B$4:$B$9439,$E603,$A$4:$A$9439,P$3)</f>
        <v>12</v>
      </c>
      <c r="Q603">
        <f>SUMIFS($C$4:$C$9439,$B$4:$B$9439,$E603,$A$4:$A$9439,Q$3)</f>
        <v>12</v>
      </c>
      <c r="R603">
        <f>SUMIFS($C$4:$C$9439,$B$4:$B$9439,$E603,$A$4:$A$9439,R$3)</f>
        <v>14</v>
      </c>
      <c r="S603">
        <f>SUMIFS($C$4:$C$9439,$B$4:$B$9439,$E603,$A$4:$A$9439,S$3)</f>
        <v>14</v>
      </c>
      <c r="T603">
        <f>SUMIFS($C$4:$C$9439,$B$4:$B$9439,$E603,$A$4:$A$9439,T$3)</f>
        <v>8</v>
      </c>
      <c r="U603">
        <f>SUMIFS($C$4:$C$9439,$B$4:$B$9439,$E603,$A$4:$A$9439,U$3)</f>
        <v>5</v>
      </c>
      <c r="V603">
        <f>SUMIFS($C$4:$C$9439,$B$4:$B$9439,$E603,$A$4:$A$9439,V$3)</f>
        <v>14</v>
      </c>
      <c r="W603">
        <f>SUMIFS($C$4:$C$9439,$B$4:$B$9439,$E603,$A$4:$A$9439,W$3)</f>
        <v>15</v>
      </c>
      <c r="X603">
        <f>SUMIFS($C$4:$C$9439,$B$4:$B$9439,$E603,$A$4:$A$9439,X$3)</f>
        <v>8</v>
      </c>
      <c r="Y603">
        <f>SUMIFS($C$4:$C$9439,$B$4:$B$9439,$E603,$A$4:$A$9439,Y$3)</f>
        <v>11</v>
      </c>
      <c r="Z603">
        <f>SUMIFS($C$4:$C$9439,$B$4:$B$9439,$E603,$A$4:$A$9439,Z$3)</f>
        <v>5</v>
      </c>
      <c r="AA603">
        <f>SUMIFS($C$4:$C$9439,$B$4:$B$9439,$E603,$A$4:$A$9439,AA$3)</f>
        <v>6</v>
      </c>
      <c r="AB603">
        <f>SUMIFS($C$4:$C$9439,$B$4:$B$9439,$E603,$A$4:$A$9439,AB$3)</f>
        <v>14</v>
      </c>
      <c r="AC603">
        <f>SUMIFS($C$4:$C$9439,$B$4:$B$9439,$E603,$A$4:$A$9439,AC$3)</f>
        <v>9</v>
      </c>
      <c r="AD603">
        <f>SUMIFS($C$4:$C$9439,$B$4:$B$9439,$E603,$A$4:$A$9439,AD$3)</f>
        <v>13</v>
      </c>
      <c r="AE603">
        <f>SUMIFS($C$4:$C$9439,$B$4:$B$9439,$E603,$A$4:$A$9439,AE$3)</f>
        <v>11</v>
      </c>
      <c r="AF603">
        <f>SUMIFS($C$4:$C$9439,$B$4:$B$9439,$E603,$A$4:$A$9439,AF$3)</f>
        <v>7</v>
      </c>
      <c r="AG603">
        <f>SUMIFS($C$4:$C$9439,$B$4:$B$9439,$E603,$A$4:$A$9439,AG$3)</f>
        <v>16</v>
      </c>
      <c r="AI603" t="s">
        <v>340</v>
      </c>
      <c r="AJ603" s="2">
        <f>F603/F$704</f>
        <v>0</v>
      </c>
      <c r="AK603" s="2">
        <f>G603/G$704</f>
        <v>0</v>
      </c>
      <c r="AL603" s="2">
        <f>H603/H$704</f>
        <v>0</v>
      </c>
      <c r="AM603" s="2">
        <f>I603/I$704</f>
        <v>0</v>
      </c>
      <c r="AN603" s="2">
        <f>J603/J$704</f>
        <v>0</v>
      </c>
      <c r="AO603" s="2">
        <f>K603/K$704</f>
        <v>0</v>
      </c>
      <c r="AP603" s="2">
        <f>L603/L$704</f>
        <v>0</v>
      </c>
      <c r="AQ603" s="2">
        <f>M603/M$704</f>
        <v>0</v>
      </c>
      <c r="AR603" s="2">
        <f>N603/N$704</f>
        <v>0</v>
      </c>
      <c r="AS603" s="2">
        <f>O603/O$704</f>
        <v>3.3831120684065262E-5</v>
      </c>
      <c r="AT603" s="2">
        <f>P603/P$704</f>
        <v>2.2614585276774254E-5</v>
      </c>
      <c r="AU603" s="2">
        <f>Q603/Q$704</f>
        <v>1.8247564710426353E-5</v>
      </c>
      <c r="AV603" s="2">
        <f>R603/R$704</f>
        <v>1.9718865320149864E-5</v>
      </c>
      <c r="AW603" s="2">
        <f>S603/S$704</f>
        <v>1.9236291737600491E-5</v>
      </c>
      <c r="AX603" s="2">
        <f>T603/T$704</f>
        <v>1.071762540291573E-5</v>
      </c>
      <c r="AY603" s="2">
        <f>U603/U$704</f>
        <v>7.2934991583301974E-6</v>
      </c>
      <c r="AZ603" s="2">
        <f>V603/V$704</f>
        <v>2.2404982868189886E-5</v>
      </c>
      <c r="BA603" s="2">
        <f>W603/W$704</f>
        <v>2.3294457472085476E-5</v>
      </c>
      <c r="BB603" s="2">
        <f>X603/X$704</f>
        <v>1.2353895878277064E-5</v>
      </c>
      <c r="BC603" s="2">
        <f>Y603/Y$704</f>
        <v>1.7072792177557037E-5</v>
      </c>
      <c r="BD603" s="2">
        <f>Z603/Z$704</f>
        <v>7.6159722169333528E-6</v>
      </c>
      <c r="BE603" s="2">
        <f>AA603/AA$704</f>
        <v>8.9421709802705896E-6</v>
      </c>
      <c r="BF603" s="2">
        <f>AB603/AB$704</f>
        <v>2.1032389880415839E-5</v>
      </c>
      <c r="BG603" s="2">
        <f>AC603/AC$704</f>
        <v>1.3935404753831074E-5</v>
      </c>
      <c r="BH603" s="2">
        <f>AD603/AD$704</f>
        <v>1.9818462880019025E-5</v>
      </c>
      <c r="BI603" s="2">
        <f>AE603/AE$704</f>
        <v>1.6864957684287992E-5</v>
      </c>
      <c r="BJ603" s="2">
        <f>AF603/AF$704</f>
        <v>1.0612830305391773E-5</v>
      </c>
      <c r="BK603" s="2">
        <f>AG603/AG$704</f>
        <v>2.1905175234556508E-5</v>
      </c>
    </row>
    <row r="604" spans="1:63" x14ac:dyDescent="0.3">
      <c r="A604">
        <v>1996</v>
      </c>
      <c r="B604" t="s">
        <v>280</v>
      </c>
      <c r="C604">
        <v>738</v>
      </c>
      <c r="E604" t="s">
        <v>545</v>
      </c>
      <c r="F604">
        <f>SUMIFS($C$4:$C$9439,$B$4:$B$9439,$E604,$A$4:$A$9439,F$3)</f>
        <v>0</v>
      </c>
      <c r="G604">
        <f>SUMIFS($C$4:$C$9439,$B$4:$B$9439,$E604,$A$4:$A$9439,G$3)</f>
        <v>0</v>
      </c>
      <c r="H604">
        <f>SUMIFS($C$4:$C$9439,$B$4:$B$9439,$E604,$A$4:$A$9439,H$3)</f>
        <v>0</v>
      </c>
      <c r="I604">
        <f>SUMIFS($C$4:$C$9439,$B$4:$B$9439,$E604,$A$4:$A$9439,I$3)</f>
        <v>2</v>
      </c>
      <c r="J604">
        <f>SUMIFS($C$4:$C$9439,$B$4:$B$9439,$E604,$A$4:$A$9439,J$3)</f>
        <v>9</v>
      </c>
      <c r="K604">
        <f>SUMIFS($C$4:$C$9439,$B$4:$B$9439,$E604,$A$4:$A$9439,K$3)</f>
        <v>8</v>
      </c>
      <c r="L604">
        <f>SUMIFS($C$4:$C$9439,$B$4:$B$9439,$E604,$A$4:$A$9439,L$3)</f>
        <v>17</v>
      </c>
      <c r="M604">
        <f>SUMIFS($C$4:$C$9439,$B$4:$B$9439,$E604,$A$4:$A$9439,M$3)</f>
        <v>29</v>
      </c>
      <c r="N604">
        <f>SUMIFS($C$4:$C$9439,$B$4:$B$9439,$E604,$A$4:$A$9439,N$3)</f>
        <v>12</v>
      </c>
      <c r="O604">
        <f>SUMIFS($C$4:$C$9439,$B$4:$B$9439,$E604,$A$4:$A$9439,O$3)</f>
        <v>15</v>
      </c>
      <c r="P604">
        <f>SUMIFS($C$4:$C$9439,$B$4:$B$9439,$E604,$A$4:$A$9439,P$3)</f>
        <v>10</v>
      </c>
      <c r="Q604">
        <f>SUMIFS($C$4:$C$9439,$B$4:$B$9439,$E604,$A$4:$A$9439,Q$3)</f>
        <v>3</v>
      </c>
      <c r="R604">
        <f>SUMIFS($C$4:$C$9439,$B$4:$B$9439,$E604,$A$4:$A$9439,R$3)</f>
        <v>4</v>
      </c>
      <c r="S604">
        <f>SUMIFS($C$4:$C$9439,$B$4:$B$9439,$E604,$A$4:$A$9439,S$3)</f>
        <v>27</v>
      </c>
      <c r="T604">
        <f>SUMIFS($C$4:$C$9439,$B$4:$B$9439,$E604,$A$4:$A$9439,T$3)</f>
        <v>14</v>
      </c>
      <c r="U604">
        <f>SUMIFS($C$4:$C$9439,$B$4:$B$9439,$E604,$A$4:$A$9439,U$3)</f>
        <v>0</v>
      </c>
      <c r="V604">
        <f>SUMIFS($C$4:$C$9439,$B$4:$B$9439,$E604,$A$4:$A$9439,V$3)</f>
        <v>0</v>
      </c>
      <c r="W604">
        <f>SUMIFS($C$4:$C$9439,$B$4:$B$9439,$E604,$A$4:$A$9439,W$3)</f>
        <v>0</v>
      </c>
      <c r="X604">
        <f>SUMIFS($C$4:$C$9439,$B$4:$B$9439,$E604,$A$4:$A$9439,X$3)</f>
        <v>0</v>
      </c>
      <c r="Y604">
        <f>SUMIFS($C$4:$C$9439,$B$4:$B$9439,$E604,$A$4:$A$9439,Y$3)</f>
        <v>0</v>
      </c>
      <c r="Z604">
        <f>SUMIFS($C$4:$C$9439,$B$4:$B$9439,$E604,$A$4:$A$9439,Z$3)</f>
        <v>0</v>
      </c>
      <c r="AA604">
        <f>SUMIFS($C$4:$C$9439,$B$4:$B$9439,$E604,$A$4:$A$9439,AA$3)</f>
        <v>0</v>
      </c>
      <c r="AB604">
        <f>SUMIFS($C$4:$C$9439,$B$4:$B$9439,$E604,$A$4:$A$9439,AB$3)</f>
        <v>0</v>
      </c>
      <c r="AC604">
        <f>SUMIFS($C$4:$C$9439,$B$4:$B$9439,$E604,$A$4:$A$9439,AC$3)</f>
        <v>0</v>
      </c>
      <c r="AD604">
        <f>SUMIFS($C$4:$C$9439,$B$4:$B$9439,$E604,$A$4:$A$9439,AD$3)</f>
        <v>0</v>
      </c>
      <c r="AE604">
        <f>SUMIFS($C$4:$C$9439,$B$4:$B$9439,$E604,$A$4:$A$9439,AE$3)</f>
        <v>0</v>
      </c>
      <c r="AF604">
        <f>SUMIFS($C$4:$C$9439,$B$4:$B$9439,$E604,$A$4:$A$9439,AF$3)</f>
        <v>0</v>
      </c>
      <c r="AG604">
        <f>SUMIFS($C$4:$C$9439,$B$4:$B$9439,$E604,$A$4:$A$9439,AG$3)</f>
        <v>0</v>
      </c>
      <c r="AI604" t="s">
        <v>545</v>
      </c>
      <c r="AJ604" s="2">
        <f>F604/F$704</f>
        <v>0</v>
      </c>
      <c r="AK604" s="2">
        <f>G604/G$704</f>
        <v>0</v>
      </c>
      <c r="AL604" s="2">
        <f>H604/H$704</f>
        <v>0</v>
      </c>
      <c r="AM604" s="2">
        <f>I604/I$704</f>
        <v>1.1410900833566305E-5</v>
      </c>
      <c r="AN604" s="2">
        <f>J604/J$704</f>
        <v>3.9241505304143464E-5</v>
      </c>
      <c r="AO604" s="2">
        <f>K604/K$704</f>
        <v>3.2305350169804994E-5</v>
      </c>
      <c r="AP604" s="2">
        <f>L604/L$704</f>
        <v>6.6444403622392551E-5</v>
      </c>
      <c r="AQ604" s="2">
        <f>M604/M$704</f>
        <v>1.0425541858550562E-4</v>
      </c>
      <c r="AR604" s="2">
        <f>N604/N$704</f>
        <v>4.3298790520451465E-5</v>
      </c>
      <c r="AS604" s="2">
        <f>O604/O$704</f>
        <v>4.2288900855081577E-5</v>
      </c>
      <c r="AT604" s="2">
        <f>P604/P$704</f>
        <v>1.8845487730645212E-5</v>
      </c>
      <c r="AU604" s="2">
        <f>Q604/Q$704</f>
        <v>4.5618911776065882E-6</v>
      </c>
      <c r="AV604" s="2">
        <f>R604/R$704</f>
        <v>5.6339615200428183E-6</v>
      </c>
      <c r="AW604" s="2">
        <f>S604/S$704</f>
        <v>3.7098562636800949E-5</v>
      </c>
      <c r="AX604" s="2">
        <f>T604/T$704</f>
        <v>1.8755844455102527E-5</v>
      </c>
      <c r="AY604" s="2">
        <f>U604/U$704</f>
        <v>0</v>
      </c>
      <c r="AZ604" s="2">
        <f>V604/V$704</f>
        <v>0</v>
      </c>
      <c r="BA604" s="2">
        <f>W604/W$704</f>
        <v>0</v>
      </c>
      <c r="BB604" s="2">
        <f>X604/X$704</f>
        <v>0</v>
      </c>
      <c r="BC604" s="2">
        <f>Y604/Y$704</f>
        <v>0</v>
      </c>
      <c r="BD604" s="2">
        <f>Z604/Z$704</f>
        <v>0</v>
      </c>
      <c r="BE604" s="2">
        <f>AA604/AA$704</f>
        <v>0</v>
      </c>
      <c r="BF604" s="2">
        <f>AB604/AB$704</f>
        <v>0</v>
      </c>
      <c r="BG604" s="2">
        <f>AC604/AC$704</f>
        <v>0</v>
      </c>
      <c r="BH604" s="2">
        <f>AD604/AD$704</f>
        <v>0</v>
      </c>
      <c r="BI604" s="2">
        <f>AE604/AE$704</f>
        <v>0</v>
      </c>
      <c r="BJ604" s="2">
        <f>AF604/AF$704</f>
        <v>0</v>
      </c>
      <c r="BK604" s="2">
        <f>AG604/AG$704</f>
        <v>0</v>
      </c>
    </row>
    <row r="605" spans="1:63" x14ac:dyDescent="0.3">
      <c r="A605">
        <v>1996</v>
      </c>
      <c r="B605" t="s">
        <v>281</v>
      </c>
      <c r="C605">
        <v>21</v>
      </c>
      <c r="E605" t="s">
        <v>546</v>
      </c>
      <c r="F605">
        <f>SUMIFS($C$4:$C$9439,$B$4:$B$9439,$E605,$A$4:$A$9439,F$3)</f>
        <v>0</v>
      </c>
      <c r="G605">
        <f>SUMIFS($C$4:$C$9439,$B$4:$B$9439,$E605,$A$4:$A$9439,G$3)</f>
        <v>0</v>
      </c>
      <c r="H605">
        <f>SUMIFS($C$4:$C$9439,$B$4:$B$9439,$E605,$A$4:$A$9439,H$3)</f>
        <v>0</v>
      </c>
      <c r="I605">
        <f>SUMIFS($C$4:$C$9439,$B$4:$B$9439,$E605,$A$4:$A$9439,I$3)</f>
        <v>7</v>
      </c>
      <c r="J605">
        <f>SUMIFS($C$4:$C$9439,$B$4:$B$9439,$E605,$A$4:$A$9439,J$3)</f>
        <v>17</v>
      </c>
      <c r="K605">
        <f>SUMIFS($C$4:$C$9439,$B$4:$B$9439,$E605,$A$4:$A$9439,K$3)</f>
        <v>8</v>
      </c>
      <c r="L605">
        <f>SUMIFS($C$4:$C$9439,$B$4:$B$9439,$E605,$A$4:$A$9439,L$3)</f>
        <v>31</v>
      </c>
      <c r="M605">
        <f>SUMIFS($C$4:$C$9439,$B$4:$B$9439,$E605,$A$4:$A$9439,M$3)</f>
        <v>53</v>
      </c>
      <c r="N605">
        <f>SUMIFS($C$4:$C$9439,$B$4:$B$9439,$E605,$A$4:$A$9439,N$3)</f>
        <v>44</v>
      </c>
      <c r="O605">
        <f>SUMIFS($C$4:$C$9439,$B$4:$B$9439,$E605,$A$4:$A$9439,O$3)</f>
        <v>30</v>
      </c>
      <c r="P605">
        <f>SUMIFS($C$4:$C$9439,$B$4:$B$9439,$E605,$A$4:$A$9439,P$3)</f>
        <v>41</v>
      </c>
      <c r="Q605">
        <f>SUMIFS($C$4:$C$9439,$B$4:$B$9439,$E605,$A$4:$A$9439,Q$3)</f>
        <v>26</v>
      </c>
      <c r="R605">
        <f>SUMIFS($C$4:$C$9439,$B$4:$B$9439,$E605,$A$4:$A$9439,R$3)</f>
        <v>18</v>
      </c>
      <c r="S605">
        <f>SUMIFS($C$4:$C$9439,$B$4:$B$9439,$E605,$A$4:$A$9439,S$3)</f>
        <v>51</v>
      </c>
      <c r="T605">
        <f>SUMIFS($C$4:$C$9439,$B$4:$B$9439,$E605,$A$4:$A$9439,T$3)</f>
        <v>28</v>
      </c>
      <c r="U605">
        <f>SUMIFS($C$4:$C$9439,$B$4:$B$9439,$E605,$A$4:$A$9439,U$3)</f>
        <v>0</v>
      </c>
      <c r="V605">
        <f>SUMIFS($C$4:$C$9439,$B$4:$B$9439,$E605,$A$4:$A$9439,V$3)</f>
        <v>0</v>
      </c>
      <c r="W605">
        <f>SUMIFS($C$4:$C$9439,$B$4:$B$9439,$E605,$A$4:$A$9439,W$3)</f>
        <v>0</v>
      </c>
      <c r="X605">
        <f>SUMIFS($C$4:$C$9439,$B$4:$B$9439,$E605,$A$4:$A$9439,X$3)</f>
        <v>0</v>
      </c>
      <c r="Y605">
        <f>SUMIFS($C$4:$C$9439,$B$4:$B$9439,$E605,$A$4:$A$9439,Y$3)</f>
        <v>0</v>
      </c>
      <c r="Z605">
        <f>SUMIFS($C$4:$C$9439,$B$4:$B$9439,$E605,$A$4:$A$9439,Z$3)</f>
        <v>0</v>
      </c>
      <c r="AA605">
        <f>SUMIFS($C$4:$C$9439,$B$4:$B$9439,$E605,$A$4:$A$9439,AA$3)</f>
        <v>0</v>
      </c>
      <c r="AB605">
        <f>SUMIFS($C$4:$C$9439,$B$4:$B$9439,$E605,$A$4:$A$9439,AB$3)</f>
        <v>0</v>
      </c>
      <c r="AC605">
        <f>SUMIFS($C$4:$C$9439,$B$4:$B$9439,$E605,$A$4:$A$9439,AC$3)</f>
        <v>0</v>
      </c>
      <c r="AD605">
        <f>SUMIFS($C$4:$C$9439,$B$4:$B$9439,$E605,$A$4:$A$9439,AD$3)</f>
        <v>0</v>
      </c>
      <c r="AE605">
        <f>SUMIFS($C$4:$C$9439,$B$4:$B$9439,$E605,$A$4:$A$9439,AE$3)</f>
        <v>0</v>
      </c>
      <c r="AF605">
        <f>SUMIFS($C$4:$C$9439,$B$4:$B$9439,$E605,$A$4:$A$9439,AF$3)</f>
        <v>0</v>
      </c>
      <c r="AG605">
        <f>SUMIFS($C$4:$C$9439,$B$4:$B$9439,$E605,$A$4:$A$9439,AG$3)</f>
        <v>0</v>
      </c>
      <c r="AI605" t="s">
        <v>546</v>
      </c>
      <c r="AJ605" s="2">
        <f>F605/F$704</f>
        <v>0</v>
      </c>
      <c r="AK605" s="2">
        <f>G605/G$704</f>
        <v>0</v>
      </c>
      <c r="AL605" s="2">
        <f>H605/H$704</f>
        <v>0</v>
      </c>
      <c r="AM605" s="2">
        <f>I605/I$704</f>
        <v>3.9938152917482072E-5</v>
      </c>
      <c r="AN605" s="2">
        <f>J605/J$704</f>
        <v>7.4122843352271E-5</v>
      </c>
      <c r="AO605" s="2">
        <f>K605/K$704</f>
        <v>3.2305350169804994E-5</v>
      </c>
      <c r="AP605" s="2">
        <f>L605/L$704</f>
        <v>1.2116332425259817E-4</v>
      </c>
      <c r="AQ605" s="2">
        <f>M605/M$704</f>
        <v>1.9053576500109649E-4</v>
      </c>
      <c r="AR605" s="2">
        <f>N605/N$704</f>
        <v>1.5876223190832204E-4</v>
      </c>
      <c r="AS605" s="2">
        <f>O605/O$704</f>
        <v>8.4577801710163154E-5</v>
      </c>
      <c r="AT605" s="2">
        <f>P605/P$704</f>
        <v>7.7266499695645378E-5</v>
      </c>
      <c r="AU605" s="2">
        <f>Q605/Q$704</f>
        <v>3.9536390205923768E-5</v>
      </c>
      <c r="AV605" s="2">
        <f>R605/R$704</f>
        <v>2.5352826840192682E-5</v>
      </c>
      <c r="AW605" s="2">
        <f>S605/S$704</f>
        <v>7.0075062758401797E-5</v>
      </c>
      <c r="AX605" s="2">
        <f>T605/T$704</f>
        <v>3.7511688910205053E-5</v>
      </c>
      <c r="AY605" s="2">
        <f>U605/U$704</f>
        <v>0</v>
      </c>
      <c r="AZ605" s="2">
        <f>V605/V$704</f>
        <v>0</v>
      </c>
      <c r="BA605" s="2">
        <f>W605/W$704</f>
        <v>0</v>
      </c>
      <c r="BB605" s="2">
        <f>X605/X$704</f>
        <v>0</v>
      </c>
      <c r="BC605" s="2">
        <f>Y605/Y$704</f>
        <v>0</v>
      </c>
      <c r="BD605" s="2">
        <f>Z605/Z$704</f>
        <v>0</v>
      </c>
      <c r="BE605" s="2">
        <f>AA605/AA$704</f>
        <v>0</v>
      </c>
      <c r="BF605" s="2">
        <f>AB605/AB$704</f>
        <v>0</v>
      </c>
      <c r="BG605" s="2">
        <f>AC605/AC$704</f>
        <v>0</v>
      </c>
      <c r="BH605" s="2">
        <f>AD605/AD$704</f>
        <v>0</v>
      </c>
      <c r="BI605" s="2">
        <f>AE605/AE$704</f>
        <v>0</v>
      </c>
      <c r="BJ605" s="2">
        <f>AF605/AF$704</f>
        <v>0</v>
      </c>
      <c r="BK605" s="2">
        <f>AG605/AG$704</f>
        <v>0</v>
      </c>
    </row>
    <row r="606" spans="1:63" x14ac:dyDescent="0.3">
      <c r="A606">
        <v>1996</v>
      </c>
      <c r="B606" t="s">
        <v>282</v>
      </c>
      <c r="C606">
        <v>1249</v>
      </c>
      <c r="E606" t="s">
        <v>641</v>
      </c>
      <c r="F606">
        <f>SUMIFS($C$4:$C$9439,$B$4:$B$9439,$E606,$A$4:$A$9439,F$3)</f>
        <v>0</v>
      </c>
      <c r="G606">
        <f>SUMIFS($C$4:$C$9439,$B$4:$B$9439,$E606,$A$4:$A$9439,G$3)</f>
        <v>0</v>
      </c>
      <c r="H606">
        <f>SUMIFS($C$4:$C$9439,$B$4:$B$9439,$E606,$A$4:$A$9439,H$3)</f>
        <v>0</v>
      </c>
      <c r="I606">
        <f>SUMIFS($C$4:$C$9439,$B$4:$B$9439,$E606,$A$4:$A$9439,I$3)</f>
        <v>0</v>
      </c>
      <c r="J606">
        <f>SUMIFS($C$4:$C$9439,$B$4:$B$9439,$E606,$A$4:$A$9439,J$3)</f>
        <v>0</v>
      </c>
      <c r="K606">
        <f>SUMIFS($C$4:$C$9439,$B$4:$B$9439,$E606,$A$4:$A$9439,K$3)</f>
        <v>0</v>
      </c>
      <c r="L606">
        <f>SUMIFS($C$4:$C$9439,$B$4:$B$9439,$E606,$A$4:$A$9439,L$3)</f>
        <v>0</v>
      </c>
      <c r="M606">
        <f>SUMIFS($C$4:$C$9439,$B$4:$B$9439,$E606,$A$4:$A$9439,M$3)</f>
        <v>0</v>
      </c>
      <c r="N606">
        <f>SUMIFS($C$4:$C$9439,$B$4:$B$9439,$E606,$A$4:$A$9439,N$3)</f>
        <v>1</v>
      </c>
      <c r="O606">
        <f>SUMIFS($C$4:$C$9439,$B$4:$B$9439,$E606,$A$4:$A$9439,O$3)</f>
        <v>0</v>
      </c>
      <c r="P606">
        <f>SUMIFS($C$4:$C$9439,$B$4:$B$9439,$E606,$A$4:$A$9439,P$3)</f>
        <v>0</v>
      </c>
      <c r="Q606">
        <f>SUMIFS($C$4:$C$9439,$B$4:$B$9439,$E606,$A$4:$A$9439,Q$3)</f>
        <v>0</v>
      </c>
      <c r="R606">
        <f>SUMIFS($C$4:$C$9439,$B$4:$B$9439,$E606,$A$4:$A$9439,R$3)</f>
        <v>0</v>
      </c>
      <c r="S606">
        <f>SUMIFS($C$4:$C$9439,$B$4:$B$9439,$E606,$A$4:$A$9439,S$3)</f>
        <v>0</v>
      </c>
      <c r="T606">
        <f>SUMIFS($C$4:$C$9439,$B$4:$B$9439,$E606,$A$4:$A$9439,T$3)</f>
        <v>0</v>
      </c>
      <c r="U606">
        <f>SUMIFS($C$4:$C$9439,$B$4:$B$9439,$E606,$A$4:$A$9439,U$3)</f>
        <v>0</v>
      </c>
      <c r="V606">
        <f>SUMIFS($C$4:$C$9439,$B$4:$B$9439,$E606,$A$4:$A$9439,V$3)</f>
        <v>0</v>
      </c>
      <c r="W606">
        <f>SUMIFS($C$4:$C$9439,$B$4:$B$9439,$E606,$A$4:$A$9439,W$3)</f>
        <v>0</v>
      </c>
      <c r="X606">
        <f>SUMIFS($C$4:$C$9439,$B$4:$B$9439,$E606,$A$4:$A$9439,X$3)</f>
        <v>0</v>
      </c>
      <c r="Y606">
        <f>SUMIFS($C$4:$C$9439,$B$4:$B$9439,$E606,$A$4:$A$9439,Y$3)</f>
        <v>0</v>
      </c>
      <c r="Z606">
        <f>SUMIFS($C$4:$C$9439,$B$4:$B$9439,$E606,$A$4:$A$9439,Z$3)</f>
        <v>0</v>
      </c>
      <c r="AA606">
        <f>SUMIFS($C$4:$C$9439,$B$4:$B$9439,$E606,$A$4:$A$9439,AA$3)</f>
        <v>0</v>
      </c>
      <c r="AB606">
        <f>SUMIFS($C$4:$C$9439,$B$4:$B$9439,$E606,$A$4:$A$9439,AB$3)</f>
        <v>0</v>
      </c>
      <c r="AC606">
        <f>SUMIFS($C$4:$C$9439,$B$4:$B$9439,$E606,$A$4:$A$9439,AC$3)</f>
        <v>0</v>
      </c>
      <c r="AD606">
        <f>SUMIFS($C$4:$C$9439,$B$4:$B$9439,$E606,$A$4:$A$9439,AD$3)</f>
        <v>0</v>
      </c>
      <c r="AE606">
        <f>SUMIFS($C$4:$C$9439,$B$4:$B$9439,$E606,$A$4:$A$9439,AE$3)</f>
        <v>0</v>
      </c>
      <c r="AF606">
        <f>SUMIFS($C$4:$C$9439,$B$4:$B$9439,$E606,$A$4:$A$9439,AF$3)</f>
        <v>0</v>
      </c>
      <c r="AG606">
        <f>SUMIFS($C$4:$C$9439,$B$4:$B$9439,$E606,$A$4:$A$9439,AG$3)</f>
        <v>0</v>
      </c>
      <c r="AI606" t="s">
        <v>641</v>
      </c>
      <c r="AJ606" s="2">
        <f>F606/F$704</f>
        <v>0</v>
      </c>
      <c r="AK606" s="2">
        <f>G606/G$704</f>
        <v>0</v>
      </c>
      <c r="AL606" s="2">
        <f>H606/H$704</f>
        <v>0</v>
      </c>
      <c r="AM606" s="2">
        <f>I606/I$704</f>
        <v>0</v>
      </c>
      <c r="AN606" s="2">
        <f>J606/J$704</f>
        <v>0</v>
      </c>
      <c r="AO606" s="2">
        <f>K606/K$704</f>
        <v>0</v>
      </c>
      <c r="AP606" s="2">
        <f>L606/L$704</f>
        <v>0</v>
      </c>
      <c r="AQ606" s="2">
        <f>M606/M$704</f>
        <v>0</v>
      </c>
      <c r="AR606" s="2">
        <f>N606/N$704</f>
        <v>3.6082325433709551E-6</v>
      </c>
      <c r="AS606" s="2">
        <f>O606/O$704</f>
        <v>0</v>
      </c>
      <c r="AT606" s="2">
        <f>P606/P$704</f>
        <v>0</v>
      </c>
      <c r="AU606" s="2">
        <f>Q606/Q$704</f>
        <v>0</v>
      </c>
      <c r="AV606" s="2">
        <f>R606/R$704</f>
        <v>0</v>
      </c>
      <c r="AW606" s="2">
        <f>S606/S$704</f>
        <v>0</v>
      </c>
      <c r="AX606" s="2">
        <f>T606/T$704</f>
        <v>0</v>
      </c>
      <c r="AY606" s="2">
        <f>U606/U$704</f>
        <v>0</v>
      </c>
      <c r="AZ606" s="2">
        <f>V606/V$704</f>
        <v>0</v>
      </c>
      <c r="BA606" s="2">
        <f>W606/W$704</f>
        <v>0</v>
      </c>
      <c r="BB606" s="2">
        <f>X606/X$704</f>
        <v>0</v>
      </c>
      <c r="BC606" s="2">
        <f>Y606/Y$704</f>
        <v>0</v>
      </c>
      <c r="BD606" s="2">
        <f>Z606/Z$704</f>
        <v>0</v>
      </c>
      <c r="BE606" s="2">
        <f>AA606/AA$704</f>
        <v>0</v>
      </c>
      <c r="BF606" s="2">
        <f>AB606/AB$704</f>
        <v>0</v>
      </c>
      <c r="BG606" s="2">
        <f>AC606/AC$704</f>
        <v>0</v>
      </c>
      <c r="BH606" s="2">
        <f>AD606/AD$704</f>
        <v>0</v>
      </c>
      <c r="BI606" s="2">
        <f>AE606/AE$704</f>
        <v>0</v>
      </c>
      <c r="BJ606" s="2">
        <f>AF606/AF$704</f>
        <v>0</v>
      </c>
      <c r="BK606" s="2">
        <f>AG606/AG$704</f>
        <v>0</v>
      </c>
    </row>
    <row r="607" spans="1:63" x14ac:dyDescent="0.3">
      <c r="A607">
        <v>1996</v>
      </c>
      <c r="B607" t="s">
        <v>283</v>
      </c>
      <c r="C607">
        <v>16</v>
      </c>
      <c r="E607" t="s">
        <v>532</v>
      </c>
      <c r="F607">
        <f>SUMIFS($C$4:$C$9439,$B$4:$B$9439,$E607,$A$4:$A$9439,F$3)</f>
        <v>0</v>
      </c>
      <c r="G607">
        <f>SUMIFS($C$4:$C$9439,$B$4:$B$9439,$E607,$A$4:$A$9439,G$3)</f>
        <v>0</v>
      </c>
      <c r="H607">
        <f>SUMIFS($C$4:$C$9439,$B$4:$B$9439,$E607,$A$4:$A$9439,H$3)</f>
        <v>18</v>
      </c>
      <c r="I607">
        <f>SUMIFS($C$4:$C$9439,$B$4:$B$9439,$E607,$A$4:$A$9439,I$3)</f>
        <v>272</v>
      </c>
      <c r="J607">
        <f>SUMIFS($C$4:$C$9439,$B$4:$B$9439,$E607,$A$4:$A$9439,J$3)</f>
        <v>396</v>
      </c>
      <c r="K607">
        <f>SUMIFS($C$4:$C$9439,$B$4:$B$9439,$E607,$A$4:$A$9439,K$3)</f>
        <v>374</v>
      </c>
      <c r="L607">
        <f>SUMIFS($C$4:$C$9439,$B$4:$B$9439,$E607,$A$4:$A$9439,L$3)</f>
        <v>390</v>
      </c>
      <c r="M607">
        <f>SUMIFS($C$4:$C$9439,$B$4:$B$9439,$E607,$A$4:$A$9439,M$3)</f>
        <v>736</v>
      </c>
      <c r="N607">
        <f>SUMIFS($C$4:$C$9439,$B$4:$B$9439,$E607,$A$4:$A$9439,N$3)</f>
        <v>651</v>
      </c>
      <c r="O607">
        <f>SUMIFS($C$4:$C$9439,$B$4:$B$9439,$E607,$A$4:$A$9439,O$3)</f>
        <v>602</v>
      </c>
      <c r="P607">
        <f>SUMIFS($C$4:$C$9439,$B$4:$B$9439,$E607,$A$4:$A$9439,P$3)</f>
        <v>434</v>
      </c>
      <c r="Q607">
        <f>SUMIFS($C$4:$C$9439,$B$4:$B$9439,$E607,$A$4:$A$9439,Q$3)</f>
        <v>799</v>
      </c>
      <c r="R607">
        <f>SUMIFS($C$4:$C$9439,$B$4:$B$9439,$E607,$A$4:$A$9439,R$3)</f>
        <v>883</v>
      </c>
      <c r="S607">
        <f>SUMIFS($C$4:$C$9439,$B$4:$B$9439,$E607,$A$4:$A$9439,S$3)</f>
        <v>1032</v>
      </c>
      <c r="T607">
        <f>SUMIFS($C$4:$C$9439,$B$4:$B$9439,$E607,$A$4:$A$9439,T$3)</f>
        <v>1055</v>
      </c>
      <c r="U607">
        <f>SUMIFS($C$4:$C$9439,$B$4:$B$9439,$E607,$A$4:$A$9439,U$3)</f>
        <v>123</v>
      </c>
      <c r="V607">
        <f>SUMIFS($C$4:$C$9439,$B$4:$B$9439,$E607,$A$4:$A$9439,V$3)</f>
        <v>0</v>
      </c>
      <c r="W607">
        <f>SUMIFS($C$4:$C$9439,$B$4:$B$9439,$E607,$A$4:$A$9439,W$3)</f>
        <v>0</v>
      </c>
      <c r="X607">
        <f>SUMIFS($C$4:$C$9439,$B$4:$B$9439,$E607,$A$4:$A$9439,X$3)</f>
        <v>0</v>
      </c>
      <c r="Y607">
        <f>SUMIFS($C$4:$C$9439,$B$4:$B$9439,$E607,$A$4:$A$9439,Y$3)</f>
        <v>0</v>
      </c>
      <c r="Z607">
        <f>SUMIFS($C$4:$C$9439,$B$4:$B$9439,$E607,$A$4:$A$9439,Z$3)</f>
        <v>0</v>
      </c>
      <c r="AA607">
        <f>SUMIFS($C$4:$C$9439,$B$4:$B$9439,$E607,$A$4:$A$9439,AA$3)</f>
        <v>0</v>
      </c>
      <c r="AB607">
        <f>SUMIFS($C$4:$C$9439,$B$4:$B$9439,$E607,$A$4:$A$9439,AB$3)</f>
        <v>0</v>
      </c>
      <c r="AC607">
        <f>SUMIFS($C$4:$C$9439,$B$4:$B$9439,$E607,$A$4:$A$9439,AC$3)</f>
        <v>0</v>
      </c>
      <c r="AD607">
        <f>SUMIFS($C$4:$C$9439,$B$4:$B$9439,$E607,$A$4:$A$9439,AD$3)</f>
        <v>0</v>
      </c>
      <c r="AE607">
        <f>SUMIFS($C$4:$C$9439,$B$4:$B$9439,$E607,$A$4:$A$9439,AE$3)</f>
        <v>0</v>
      </c>
      <c r="AF607">
        <f>SUMIFS($C$4:$C$9439,$B$4:$B$9439,$E607,$A$4:$A$9439,AF$3)</f>
        <v>0</v>
      </c>
      <c r="AG607">
        <f>SUMIFS($C$4:$C$9439,$B$4:$B$9439,$E607,$A$4:$A$9439,AG$3)</f>
        <v>0</v>
      </c>
      <c r="AI607" t="s">
        <v>532</v>
      </c>
      <c r="AJ607" s="2">
        <f>F607/F$704</f>
        <v>0</v>
      </c>
      <c r="AK607" s="2">
        <f>G607/G$704</f>
        <v>0</v>
      </c>
      <c r="AL607" s="2">
        <f>H607/H$704</f>
        <v>1.8128896453786423E-4</v>
      </c>
      <c r="AM607" s="2">
        <f>I607/I$704</f>
        <v>1.5518825133650177E-3</v>
      </c>
      <c r="AN607" s="2">
        <f>J607/J$704</f>
        <v>1.7266262333823126E-3</v>
      </c>
      <c r="AO607" s="2">
        <f>K607/K$704</f>
        <v>1.5102751204383836E-3</v>
      </c>
      <c r="AP607" s="2">
        <f>L607/L$704</f>
        <v>1.5243127889842997E-3</v>
      </c>
      <c r="AQ607" s="2">
        <f>M607/M$704</f>
        <v>2.645930623411453E-3</v>
      </c>
      <c r="AR607" s="2">
        <f>N607/N$704</f>
        <v>2.3489593857344919E-3</v>
      </c>
      <c r="AS607" s="2">
        <f>O607/O$704</f>
        <v>1.6971945543172739E-3</v>
      </c>
      <c r="AT607" s="2">
        <f>P607/P$704</f>
        <v>8.1789416751000229E-4</v>
      </c>
      <c r="AU607" s="2">
        <f>Q607/Q$704</f>
        <v>1.2149836836358881E-3</v>
      </c>
      <c r="AV607" s="2">
        <f>R607/R$704</f>
        <v>1.2436970055494522E-3</v>
      </c>
      <c r="AW607" s="2">
        <f>S607/S$704</f>
        <v>1.4179895052288363E-3</v>
      </c>
      <c r="AX607" s="2">
        <f>T607/T$704</f>
        <v>1.413386850009512E-3</v>
      </c>
      <c r="AY607" s="2">
        <f>U607/U$704</f>
        <v>1.7942007929492285E-4</v>
      </c>
      <c r="AZ607" s="2">
        <f>V607/V$704</f>
        <v>0</v>
      </c>
      <c r="BA607" s="2">
        <f>W607/W$704</f>
        <v>0</v>
      </c>
      <c r="BB607" s="2">
        <f>X607/X$704</f>
        <v>0</v>
      </c>
      <c r="BC607" s="2">
        <f>Y607/Y$704</f>
        <v>0</v>
      </c>
      <c r="BD607" s="2">
        <f>Z607/Z$704</f>
        <v>0</v>
      </c>
      <c r="BE607" s="2">
        <f>AA607/AA$704</f>
        <v>0</v>
      </c>
      <c r="BF607" s="2">
        <f>AB607/AB$704</f>
        <v>0</v>
      </c>
      <c r="BG607" s="2">
        <f>AC607/AC$704</f>
        <v>0</v>
      </c>
      <c r="BH607" s="2">
        <f>AD607/AD$704</f>
        <v>0</v>
      </c>
      <c r="BI607" s="2">
        <f>AE607/AE$704</f>
        <v>0</v>
      </c>
      <c r="BJ607" s="2">
        <f>AF607/AF$704</f>
        <v>0</v>
      </c>
      <c r="BK607" s="2">
        <f>AG607/AG$704</f>
        <v>0</v>
      </c>
    </row>
    <row r="608" spans="1:63" x14ac:dyDescent="0.3">
      <c r="A608">
        <v>1996</v>
      </c>
      <c r="B608" t="s">
        <v>284</v>
      </c>
      <c r="C608">
        <v>50</v>
      </c>
      <c r="E608" t="s">
        <v>533</v>
      </c>
      <c r="F608">
        <f>SUMIFS($C$4:$C$9439,$B$4:$B$9439,$E608,$A$4:$A$9439,F$3)</f>
        <v>0</v>
      </c>
      <c r="G608">
        <f>SUMIFS($C$4:$C$9439,$B$4:$B$9439,$E608,$A$4:$A$9439,G$3)</f>
        <v>0</v>
      </c>
      <c r="H608">
        <f>SUMIFS($C$4:$C$9439,$B$4:$B$9439,$E608,$A$4:$A$9439,H$3)</f>
        <v>45</v>
      </c>
      <c r="I608">
        <f>SUMIFS($C$4:$C$9439,$B$4:$B$9439,$E608,$A$4:$A$9439,I$3)</f>
        <v>617</v>
      </c>
      <c r="J608">
        <f>SUMIFS($C$4:$C$9439,$B$4:$B$9439,$E608,$A$4:$A$9439,J$3)</f>
        <v>934</v>
      </c>
      <c r="K608">
        <f>SUMIFS($C$4:$C$9439,$B$4:$B$9439,$E608,$A$4:$A$9439,K$3)</f>
        <v>795</v>
      </c>
      <c r="L608">
        <f>SUMIFS($C$4:$C$9439,$B$4:$B$9439,$E608,$A$4:$A$9439,L$3)</f>
        <v>775</v>
      </c>
      <c r="M608">
        <f>SUMIFS($C$4:$C$9439,$B$4:$B$9439,$E608,$A$4:$A$9439,M$3)</f>
        <v>1146</v>
      </c>
      <c r="N608">
        <f>SUMIFS($C$4:$C$9439,$B$4:$B$9439,$E608,$A$4:$A$9439,N$3)</f>
        <v>1639</v>
      </c>
      <c r="O608">
        <f>SUMIFS($C$4:$C$9439,$B$4:$B$9439,$E608,$A$4:$A$9439,O$3)</f>
        <v>1431</v>
      </c>
      <c r="P608">
        <f>SUMIFS($C$4:$C$9439,$B$4:$B$9439,$E608,$A$4:$A$9439,P$3)</f>
        <v>1192</v>
      </c>
      <c r="Q608">
        <f>SUMIFS($C$4:$C$9439,$B$4:$B$9439,$E608,$A$4:$A$9439,Q$3)</f>
        <v>1589</v>
      </c>
      <c r="R608">
        <f>SUMIFS($C$4:$C$9439,$B$4:$B$9439,$E608,$A$4:$A$9439,R$3)</f>
        <v>2027</v>
      </c>
      <c r="S608">
        <f>SUMIFS($C$4:$C$9439,$B$4:$B$9439,$E608,$A$4:$A$9439,S$3)</f>
        <v>2211</v>
      </c>
      <c r="T608">
        <f>SUMIFS($C$4:$C$9439,$B$4:$B$9439,$E608,$A$4:$A$9439,T$3)</f>
        <v>1925</v>
      </c>
      <c r="U608">
        <f>SUMIFS($C$4:$C$9439,$B$4:$B$9439,$E608,$A$4:$A$9439,U$3)</f>
        <v>187</v>
      </c>
      <c r="V608">
        <f>SUMIFS($C$4:$C$9439,$B$4:$B$9439,$E608,$A$4:$A$9439,V$3)</f>
        <v>0</v>
      </c>
      <c r="W608">
        <f>SUMIFS($C$4:$C$9439,$B$4:$B$9439,$E608,$A$4:$A$9439,W$3)</f>
        <v>0</v>
      </c>
      <c r="X608">
        <f>SUMIFS($C$4:$C$9439,$B$4:$B$9439,$E608,$A$4:$A$9439,X$3)</f>
        <v>0</v>
      </c>
      <c r="Y608">
        <f>SUMIFS($C$4:$C$9439,$B$4:$B$9439,$E608,$A$4:$A$9439,Y$3)</f>
        <v>0</v>
      </c>
      <c r="Z608">
        <f>SUMIFS($C$4:$C$9439,$B$4:$B$9439,$E608,$A$4:$A$9439,Z$3)</f>
        <v>0</v>
      </c>
      <c r="AA608">
        <f>SUMIFS($C$4:$C$9439,$B$4:$B$9439,$E608,$A$4:$A$9439,AA$3)</f>
        <v>0</v>
      </c>
      <c r="AB608">
        <f>SUMIFS($C$4:$C$9439,$B$4:$B$9439,$E608,$A$4:$A$9439,AB$3)</f>
        <v>0</v>
      </c>
      <c r="AC608">
        <f>SUMIFS($C$4:$C$9439,$B$4:$B$9439,$E608,$A$4:$A$9439,AC$3)</f>
        <v>0</v>
      </c>
      <c r="AD608">
        <f>SUMIFS($C$4:$C$9439,$B$4:$B$9439,$E608,$A$4:$A$9439,AD$3)</f>
        <v>0</v>
      </c>
      <c r="AE608">
        <f>SUMIFS($C$4:$C$9439,$B$4:$B$9439,$E608,$A$4:$A$9439,AE$3)</f>
        <v>0</v>
      </c>
      <c r="AF608">
        <f>SUMIFS($C$4:$C$9439,$B$4:$B$9439,$E608,$A$4:$A$9439,AF$3)</f>
        <v>0</v>
      </c>
      <c r="AG608">
        <f>SUMIFS($C$4:$C$9439,$B$4:$B$9439,$E608,$A$4:$A$9439,AG$3)</f>
        <v>0</v>
      </c>
      <c r="AI608" t="s">
        <v>533</v>
      </c>
      <c r="AJ608" s="2">
        <f>F608/F$704</f>
        <v>0</v>
      </c>
      <c r="AK608" s="2">
        <f>G608/G$704</f>
        <v>0</v>
      </c>
      <c r="AL608" s="2">
        <f>H608/H$704</f>
        <v>4.5322241134466051E-4</v>
      </c>
      <c r="AM608" s="2">
        <f>I608/I$704</f>
        <v>3.5202629071552053E-3</v>
      </c>
      <c r="AN608" s="2">
        <f>J608/J$704</f>
        <v>4.0723962171188887E-3</v>
      </c>
      <c r="AO608" s="2">
        <f>K608/K$704</f>
        <v>3.2103441731243716E-3</v>
      </c>
      <c r="AP608" s="2">
        <f>L608/L$704</f>
        <v>3.0290831063149544E-3</v>
      </c>
      <c r="AQ608" s="2">
        <f>M608/M$704</f>
        <v>4.1198865413444637E-3</v>
      </c>
      <c r="AR608" s="2">
        <f>N608/N$704</f>
        <v>5.9138931385849958E-3</v>
      </c>
      <c r="AS608" s="2">
        <f>O608/O$704</f>
        <v>4.0343611415747825E-3</v>
      </c>
      <c r="AT608" s="2">
        <f>P608/P$704</f>
        <v>2.2463821374929093E-3</v>
      </c>
      <c r="AU608" s="2">
        <f>Q608/Q$704</f>
        <v>2.4162816937389566E-3</v>
      </c>
      <c r="AV608" s="2">
        <f>R608/R$704</f>
        <v>2.8550100002816981E-3</v>
      </c>
      <c r="AW608" s="2">
        <f>S608/S$704</f>
        <v>3.0379600737024779E-3</v>
      </c>
      <c r="AX608" s="2">
        <f>T608/T$704</f>
        <v>2.5789286125765974E-3</v>
      </c>
      <c r="AY608" s="2">
        <f>U608/U$704</f>
        <v>2.7277686852154935E-4</v>
      </c>
      <c r="AZ608" s="2">
        <f>V608/V$704</f>
        <v>0</v>
      </c>
      <c r="BA608" s="2">
        <f>W608/W$704</f>
        <v>0</v>
      </c>
      <c r="BB608" s="2">
        <f>X608/X$704</f>
        <v>0</v>
      </c>
      <c r="BC608" s="2">
        <f>Y608/Y$704</f>
        <v>0</v>
      </c>
      <c r="BD608" s="2">
        <f>Z608/Z$704</f>
        <v>0</v>
      </c>
      <c r="BE608" s="2">
        <f>AA608/AA$704</f>
        <v>0</v>
      </c>
      <c r="BF608" s="2">
        <f>AB608/AB$704</f>
        <v>0</v>
      </c>
      <c r="BG608" s="2">
        <f>AC608/AC$704</f>
        <v>0</v>
      </c>
      <c r="BH608" s="2">
        <f>AD608/AD$704</f>
        <v>0</v>
      </c>
      <c r="BI608" s="2">
        <f>AE608/AE$704</f>
        <v>0</v>
      </c>
      <c r="BJ608" s="2">
        <f>AF608/AF$704</f>
        <v>0</v>
      </c>
      <c r="BK608" s="2">
        <f>AG608/AG$704</f>
        <v>0</v>
      </c>
    </row>
    <row r="609" spans="1:63" x14ac:dyDescent="0.3">
      <c r="A609">
        <v>1996</v>
      </c>
      <c r="B609" t="s">
        <v>481</v>
      </c>
      <c r="C609">
        <v>1</v>
      </c>
      <c r="E609" t="s">
        <v>547</v>
      </c>
      <c r="F609">
        <f>SUMIFS($C$4:$C$9439,$B$4:$B$9439,$E609,$A$4:$A$9439,F$3)</f>
        <v>0</v>
      </c>
      <c r="G609">
        <f>SUMIFS($C$4:$C$9439,$B$4:$B$9439,$E609,$A$4:$A$9439,G$3)</f>
        <v>0</v>
      </c>
      <c r="H609">
        <f>SUMIFS($C$4:$C$9439,$B$4:$B$9439,$E609,$A$4:$A$9439,H$3)</f>
        <v>1</v>
      </c>
      <c r="I609">
        <f>SUMIFS($C$4:$C$9439,$B$4:$B$9439,$E609,$A$4:$A$9439,I$3)</f>
        <v>11</v>
      </c>
      <c r="J609">
        <f>SUMIFS($C$4:$C$9439,$B$4:$B$9439,$E609,$A$4:$A$9439,J$3)</f>
        <v>9</v>
      </c>
      <c r="K609">
        <f>SUMIFS($C$4:$C$9439,$B$4:$B$9439,$E609,$A$4:$A$9439,K$3)</f>
        <v>13</v>
      </c>
      <c r="L609">
        <f>SUMIFS($C$4:$C$9439,$B$4:$B$9439,$E609,$A$4:$A$9439,L$3)</f>
        <v>6</v>
      </c>
      <c r="M609">
        <f>SUMIFS($C$4:$C$9439,$B$4:$B$9439,$E609,$A$4:$A$9439,M$3)</f>
        <v>2</v>
      </c>
      <c r="N609">
        <f>SUMIFS($C$4:$C$9439,$B$4:$B$9439,$E609,$A$4:$A$9439,N$3)</f>
        <v>4</v>
      </c>
      <c r="O609">
        <f>SUMIFS($C$4:$C$9439,$B$4:$B$9439,$E609,$A$4:$A$9439,O$3)</f>
        <v>13</v>
      </c>
      <c r="P609">
        <f>SUMIFS($C$4:$C$9439,$B$4:$B$9439,$E609,$A$4:$A$9439,P$3)</f>
        <v>9</v>
      </c>
      <c r="Q609">
        <f>SUMIFS($C$4:$C$9439,$B$4:$B$9439,$E609,$A$4:$A$9439,Q$3)</f>
        <v>10</v>
      </c>
      <c r="R609">
        <f>SUMIFS($C$4:$C$9439,$B$4:$B$9439,$E609,$A$4:$A$9439,R$3)</f>
        <v>12</v>
      </c>
      <c r="S609">
        <f>SUMIFS($C$4:$C$9439,$B$4:$B$9439,$E609,$A$4:$A$9439,S$3)</f>
        <v>5</v>
      </c>
      <c r="T609">
        <f>SUMIFS($C$4:$C$9439,$B$4:$B$9439,$E609,$A$4:$A$9439,T$3)</f>
        <v>9</v>
      </c>
      <c r="U609">
        <f>SUMIFS($C$4:$C$9439,$B$4:$B$9439,$E609,$A$4:$A$9439,U$3)</f>
        <v>0</v>
      </c>
      <c r="V609">
        <f>SUMIFS($C$4:$C$9439,$B$4:$B$9439,$E609,$A$4:$A$9439,V$3)</f>
        <v>0</v>
      </c>
      <c r="W609">
        <f>SUMIFS($C$4:$C$9439,$B$4:$B$9439,$E609,$A$4:$A$9439,W$3)</f>
        <v>0</v>
      </c>
      <c r="X609">
        <f>SUMIFS($C$4:$C$9439,$B$4:$B$9439,$E609,$A$4:$A$9439,X$3)</f>
        <v>0</v>
      </c>
      <c r="Y609">
        <f>SUMIFS($C$4:$C$9439,$B$4:$B$9439,$E609,$A$4:$A$9439,Y$3)</f>
        <v>0</v>
      </c>
      <c r="Z609">
        <f>SUMIFS($C$4:$C$9439,$B$4:$B$9439,$E609,$A$4:$A$9439,Z$3)</f>
        <v>0</v>
      </c>
      <c r="AA609">
        <f>SUMIFS($C$4:$C$9439,$B$4:$B$9439,$E609,$A$4:$A$9439,AA$3)</f>
        <v>0</v>
      </c>
      <c r="AB609">
        <f>SUMIFS($C$4:$C$9439,$B$4:$B$9439,$E609,$A$4:$A$9439,AB$3)</f>
        <v>0</v>
      </c>
      <c r="AC609">
        <f>SUMIFS($C$4:$C$9439,$B$4:$B$9439,$E609,$A$4:$A$9439,AC$3)</f>
        <v>0</v>
      </c>
      <c r="AD609">
        <f>SUMIFS($C$4:$C$9439,$B$4:$B$9439,$E609,$A$4:$A$9439,AD$3)</f>
        <v>0</v>
      </c>
      <c r="AE609">
        <f>SUMIFS($C$4:$C$9439,$B$4:$B$9439,$E609,$A$4:$A$9439,AE$3)</f>
        <v>0</v>
      </c>
      <c r="AF609">
        <f>SUMIFS($C$4:$C$9439,$B$4:$B$9439,$E609,$A$4:$A$9439,AF$3)</f>
        <v>0</v>
      </c>
      <c r="AG609">
        <f>SUMIFS($C$4:$C$9439,$B$4:$B$9439,$E609,$A$4:$A$9439,AG$3)</f>
        <v>0</v>
      </c>
      <c r="AI609" t="s">
        <v>547</v>
      </c>
      <c r="AJ609" s="2">
        <f>F609/F$704</f>
        <v>0</v>
      </c>
      <c r="AK609" s="2">
        <f>G609/G$704</f>
        <v>0</v>
      </c>
      <c r="AL609" s="2">
        <f>H609/H$704</f>
        <v>1.0071609140992456E-5</v>
      </c>
      <c r="AM609" s="2">
        <f>I609/I$704</f>
        <v>6.2759954584614683E-5</v>
      </c>
      <c r="AN609" s="2">
        <f>J609/J$704</f>
        <v>3.9241505304143464E-5</v>
      </c>
      <c r="AO609" s="2">
        <f>K609/K$704</f>
        <v>5.2496194025933117E-5</v>
      </c>
      <c r="AP609" s="2">
        <f>L609/L$704</f>
        <v>2.3450965984373841E-5</v>
      </c>
      <c r="AQ609" s="2">
        <f>M609/M$704</f>
        <v>7.1900288679659051E-6</v>
      </c>
      <c r="AR609" s="2">
        <f>N609/N$704</f>
        <v>1.4432930173483821E-5</v>
      </c>
      <c r="AS609" s="2">
        <f>O609/O$704</f>
        <v>3.66503807410707E-5</v>
      </c>
      <c r="AT609" s="2">
        <f>P609/P$704</f>
        <v>1.696093895758069E-5</v>
      </c>
      <c r="AU609" s="2">
        <f>Q609/Q$704</f>
        <v>1.5206303925355296E-5</v>
      </c>
      <c r="AV609" s="2">
        <f>R609/R$704</f>
        <v>1.6901884560128456E-5</v>
      </c>
      <c r="AW609" s="2">
        <f>S609/S$704</f>
        <v>6.8701041920001758E-6</v>
      </c>
      <c r="AX609" s="2">
        <f>T609/T$704</f>
        <v>1.2057328578280197E-5</v>
      </c>
      <c r="AY609" s="2">
        <f>U609/U$704</f>
        <v>0</v>
      </c>
      <c r="AZ609" s="2">
        <f>V609/V$704</f>
        <v>0</v>
      </c>
      <c r="BA609" s="2">
        <f>W609/W$704</f>
        <v>0</v>
      </c>
      <c r="BB609" s="2">
        <f>X609/X$704</f>
        <v>0</v>
      </c>
      <c r="BC609" s="2">
        <f>Y609/Y$704</f>
        <v>0</v>
      </c>
      <c r="BD609" s="2">
        <f>Z609/Z$704</f>
        <v>0</v>
      </c>
      <c r="BE609" s="2">
        <f>AA609/AA$704</f>
        <v>0</v>
      </c>
      <c r="BF609" s="2">
        <f>AB609/AB$704</f>
        <v>0</v>
      </c>
      <c r="BG609" s="2">
        <f>AC609/AC$704</f>
        <v>0</v>
      </c>
      <c r="BH609" s="2">
        <f>AD609/AD$704</f>
        <v>0</v>
      </c>
      <c r="BI609" s="2">
        <f>AE609/AE$704</f>
        <v>0</v>
      </c>
      <c r="BJ609" s="2">
        <f>AF609/AF$704</f>
        <v>0</v>
      </c>
      <c r="BK609" s="2">
        <f>AG609/AG$704</f>
        <v>0</v>
      </c>
    </row>
    <row r="610" spans="1:63" x14ac:dyDescent="0.3">
      <c r="A610">
        <v>1996</v>
      </c>
      <c r="B610" t="s">
        <v>649</v>
      </c>
      <c r="C610">
        <v>1</v>
      </c>
      <c r="E610" t="s">
        <v>470</v>
      </c>
      <c r="F610">
        <f>SUMIFS($C$4:$C$9439,$B$4:$B$9439,$E610,$A$4:$A$9439,F$3)</f>
        <v>0</v>
      </c>
      <c r="G610">
        <f>SUMIFS($C$4:$C$9439,$B$4:$B$9439,$E610,$A$4:$A$9439,G$3)</f>
        <v>0</v>
      </c>
      <c r="H610">
        <f>SUMIFS($C$4:$C$9439,$B$4:$B$9439,$E610,$A$4:$A$9439,H$3)</f>
        <v>0</v>
      </c>
      <c r="I610">
        <f>SUMIFS($C$4:$C$9439,$B$4:$B$9439,$E610,$A$4:$A$9439,I$3)</f>
        <v>0</v>
      </c>
      <c r="J610">
        <f>SUMIFS($C$4:$C$9439,$B$4:$B$9439,$E610,$A$4:$A$9439,J$3)</f>
        <v>0</v>
      </c>
      <c r="K610">
        <f>SUMIFS($C$4:$C$9439,$B$4:$B$9439,$E610,$A$4:$A$9439,K$3)</f>
        <v>0</v>
      </c>
      <c r="L610">
        <f>SUMIFS($C$4:$C$9439,$B$4:$B$9439,$E610,$A$4:$A$9439,L$3)</f>
        <v>0</v>
      </c>
      <c r="M610">
        <f>SUMIFS($C$4:$C$9439,$B$4:$B$9439,$E610,$A$4:$A$9439,M$3)</f>
        <v>0</v>
      </c>
      <c r="N610">
        <f>SUMIFS($C$4:$C$9439,$B$4:$B$9439,$E610,$A$4:$A$9439,N$3)</f>
        <v>0</v>
      </c>
      <c r="O610">
        <f>SUMIFS($C$4:$C$9439,$B$4:$B$9439,$E610,$A$4:$A$9439,O$3)</f>
        <v>0</v>
      </c>
      <c r="P610">
        <f>SUMIFS($C$4:$C$9439,$B$4:$B$9439,$E610,$A$4:$A$9439,P$3)</f>
        <v>0</v>
      </c>
      <c r="Q610">
        <f>SUMIFS($C$4:$C$9439,$B$4:$B$9439,$E610,$A$4:$A$9439,Q$3)</f>
        <v>1</v>
      </c>
      <c r="R610">
        <f>SUMIFS($C$4:$C$9439,$B$4:$B$9439,$E610,$A$4:$A$9439,R$3)</f>
        <v>1</v>
      </c>
      <c r="S610">
        <f>SUMIFS($C$4:$C$9439,$B$4:$B$9439,$E610,$A$4:$A$9439,S$3)</f>
        <v>1</v>
      </c>
      <c r="T610">
        <f>SUMIFS($C$4:$C$9439,$B$4:$B$9439,$E610,$A$4:$A$9439,T$3)</f>
        <v>4</v>
      </c>
      <c r="U610">
        <f>SUMIFS($C$4:$C$9439,$B$4:$B$9439,$E610,$A$4:$A$9439,U$3)</f>
        <v>1</v>
      </c>
      <c r="V610">
        <f>SUMIFS($C$4:$C$9439,$B$4:$B$9439,$E610,$A$4:$A$9439,V$3)</f>
        <v>0</v>
      </c>
      <c r="W610">
        <f>SUMIFS($C$4:$C$9439,$B$4:$B$9439,$E610,$A$4:$A$9439,W$3)</f>
        <v>0</v>
      </c>
      <c r="X610">
        <f>SUMIFS($C$4:$C$9439,$B$4:$B$9439,$E610,$A$4:$A$9439,X$3)</f>
        <v>1</v>
      </c>
      <c r="Y610">
        <f>SUMIFS($C$4:$C$9439,$B$4:$B$9439,$E610,$A$4:$A$9439,Y$3)</f>
        <v>0</v>
      </c>
      <c r="Z610">
        <f>SUMIFS($C$4:$C$9439,$B$4:$B$9439,$E610,$A$4:$A$9439,Z$3)</f>
        <v>1</v>
      </c>
      <c r="AA610">
        <f>SUMIFS($C$4:$C$9439,$B$4:$B$9439,$E610,$A$4:$A$9439,AA$3)</f>
        <v>0</v>
      </c>
      <c r="AB610">
        <f>SUMIFS($C$4:$C$9439,$B$4:$B$9439,$E610,$A$4:$A$9439,AB$3)</f>
        <v>2</v>
      </c>
      <c r="AC610">
        <f>SUMIFS($C$4:$C$9439,$B$4:$B$9439,$E610,$A$4:$A$9439,AC$3)</f>
        <v>1</v>
      </c>
      <c r="AD610">
        <f>SUMIFS($C$4:$C$9439,$B$4:$B$9439,$E610,$A$4:$A$9439,AD$3)</f>
        <v>0</v>
      </c>
      <c r="AE610">
        <f>SUMIFS($C$4:$C$9439,$B$4:$B$9439,$E610,$A$4:$A$9439,AE$3)</f>
        <v>0</v>
      </c>
      <c r="AF610">
        <f>SUMIFS($C$4:$C$9439,$B$4:$B$9439,$E610,$A$4:$A$9439,AF$3)</f>
        <v>0</v>
      </c>
      <c r="AG610">
        <f>SUMIFS($C$4:$C$9439,$B$4:$B$9439,$E610,$A$4:$A$9439,AG$3)</f>
        <v>0</v>
      </c>
      <c r="AI610" t="s">
        <v>470</v>
      </c>
      <c r="AJ610" s="2">
        <f>F610/F$704</f>
        <v>0</v>
      </c>
      <c r="AK610" s="2">
        <f>G610/G$704</f>
        <v>0</v>
      </c>
      <c r="AL610" s="2">
        <f>H610/H$704</f>
        <v>0</v>
      </c>
      <c r="AM610" s="2">
        <f>I610/I$704</f>
        <v>0</v>
      </c>
      <c r="AN610" s="2">
        <f>J610/J$704</f>
        <v>0</v>
      </c>
      <c r="AO610" s="2">
        <f>K610/K$704</f>
        <v>0</v>
      </c>
      <c r="AP610" s="2">
        <f>L610/L$704</f>
        <v>0</v>
      </c>
      <c r="AQ610" s="2">
        <f>M610/M$704</f>
        <v>0</v>
      </c>
      <c r="AR610" s="2">
        <f>N610/N$704</f>
        <v>0</v>
      </c>
      <c r="AS610" s="2">
        <f>O610/O$704</f>
        <v>0</v>
      </c>
      <c r="AT610" s="2">
        <f>P610/P$704</f>
        <v>0</v>
      </c>
      <c r="AU610" s="2">
        <f>Q610/Q$704</f>
        <v>1.5206303925355296E-6</v>
      </c>
      <c r="AV610" s="2">
        <f>R610/R$704</f>
        <v>1.4084903800107046E-6</v>
      </c>
      <c r="AW610" s="2">
        <f>S610/S$704</f>
        <v>1.3740208384000351E-6</v>
      </c>
      <c r="AX610" s="2">
        <f>T610/T$704</f>
        <v>5.358812701457865E-6</v>
      </c>
      <c r="AY610" s="2">
        <f>U610/U$704</f>
        <v>1.4586998316660394E-6</v>
      </c>
      <c r="AZ610" s="2">
        <f>V610/V$704</f>
        <v>0</v>
      </c>
      <c r="BA610" s="2">
        <f>W610/W$704</f>
        <v>0</v>
      </c>
      <c r="BB610" s="2">
        <f>X610/X$704</f>
        <v>1.544236984784633E-6</v>
      </c>
      <c r="BC610" s="2">
        <f>Y610/Y$704</f>
        <v>0</v>
      </c>
      <c r="BD610" s="2">
        <f>Z610/Z$704</f>
        <v>1.5231944433866705E-6</v>
      </c>
      <c r="BE610" s="2">
        <f>AA610/AA$704</f>
        <v>0</v>
      </c>
      <c r="BF610" s="2">
        <f>AB610/AB$704</f>
        <v>3.0046271257736914E-6</v>
      </c>
      <c r="BG610" s="2">
        <f>AC610/AC$704</f>
        <v>1.5483783059812305E-6</v>
      </c>
      <c r="BH610" s="2">
        <f>AD610/AD$704</f>
        <v>0</v>
      </c>
      <c r="BI610" s="2">
        <f>AE610/AE$704</f>
        <v>0</v>
      </c>
      <c r="BJ610" s="2">
        <f>AF610/AF$704</f>
        <v>0</v>
      </c>
      <c r="BK610" s="2">
        <f>AG610/AG$704</f>
        <v>0</v>
      </c>
    </row>
    <row r="611" spans="1:63" x14ac:dyDescent="0.3">
      <c r="A611">
        <v>1996</v>
      </c>
      <c r="B611" t="s">
        <v>434</v>
      </c>
      <c r="C611">
        <v>100</v>
      </c>
      <c r="E611" t="s">
        <v>341</v>
      </c>
      <c r="F611">
        <f>SUMIFS($C$4:$C$9439,$B$4:$B$9439,$E611,$A$4:$A$9439,F$3)</f>
        <v>0</v>
      </c>
      <c r="G611">
        <f>SUMIFS($C$4:$C$9439,$B$4:$B$9439,$E611,$A$4:$A$9439,G$3)</f>
        <v>315</v>
      </c>
      <c r="H611">
        <f>SUMIFS($C$4:$C$9439,$B$4:$B$9439,$E611,$A$4:$A$9439,H$3)</f>
        <v>711</v>
      </c>
      <c r="I611">
        <f>SUMIFS($C$4:$C$9439,$B$4:$B$9439,$E611,$A$4:$A$9439,I$3)</f>
        <v>2308</v>
      </c>
      <c r="J611">
        <f>SUMIFS($C$4:$C$9439,$B$4:$B$9439,$E611,$A$4:$A$9439,J$3)</f>
        <v>3837</v>
      </c>
      <c r="K611">
        <f>SUMIFS($C$4:$C$9439,$B$4:$B$9439,$E611,$A$4:$A$9439,K$3)</f>
        <v>3424</v>
      </c>
      <c r="L611">
        <f>SUMIFS($C$4:$C$9439,$B$4:$B$9439,$E611,$A$4:$A$9439,L$3)</f>
        <v>3249</v>
      </c>
      <c r="M611">
        <f>SUMIFS($C$4:$C$9439,$B$4:$B$9439,$E611,$A$4:$A$9439,M$3)</f>
        <v>3222</v>
      </c>
      <c r="N611">
        <f>SUMIFS($C$4:$C$9439,$B$4:$B$9439,$E611,$A$4:$A$9439,N$3)</f>
        <v>2866</v>
      </c>
      <c r="O611">
        <f>SUMIFS($C$4:$C$9439,$B$4:$B$9439,$E611,$A$4:$A$9439,O$3)</f>
        <v>2756</v>
      </c>
      <c r="P611">
        <f>SUMIFS($C$4:$C$9439,$B$4:$B$9439,$E611,$A$4:$A$9439,P$3)</f>
        <v>2776</v>
      </c>
      <c r="Q611">
        <f>SUMIFS($C$4:$C$9439,$B$4:$B$9439,$E611,$A$4:$A$9439,Q$3)</f>
        <v>2504</v>
      </c>
      <c r="R611">
        <f>SUMIFS($C$4:$C$9439,$B$4:$B$9439,$E611,$A$4:$A$9439,R$3)</f>
        <v>2591</v>
      </c>
      <c r="S611">
        <f>SUMIFS($C$4:$C$9439,$B$4:$B$9439,$E611,$A$4:$A$9439,S$3)</f>
        <v>2794</v>
      </c>
      <c r="T611">
        <f>SUMIFS($C$4:$C$9439,$B$4:$B$9439,$E611,$A$4:$A$9439,T$3)</f>
        <v>2793</v>
      </c>
      <c r="U611">
        <f>SUMIFS($C$4:$C$9439,$B$4:$B$9439,$E611,$A$4:$A$9439,U$3)</f>
        <v>2504</v>
      </c>
      <c r="V611">
        <f>SUMIFS($C$4:$C$9439,$B$4:$B$9439,$E611,$A$4:$A$9439,V$3)</f>
        <v>1916</v>
      </c>
      <c r="W611">
        <f>SUMIFS($C$4:$C$9439,$B$4:$B$9439,$E611,$A$4:$A$9439,W$3)</f>
        <v>1974</v>
      </c>
      <c r="X611">
        <f>SUMIFS($C$4:$C$9439,$B$4:$B$9439,$E611,$A$4:$A$9439,X$3)</f>
        <v>1870</v>
      </c>
      <c r="Y611">
        <f>SUMIFS($C$4:$C$9439,$B$4:$B$9439,$E611,$A$4:$A$9439,Y$3)</f>
        <v>1488</v>
      </c>
      <c r="Z611">
        <f>SUMIFS($C$4:$C$9439,$B$4:$B$9439,$E611,$A$4:$A$9439,Z$3)</f>
        <v>1462</v>
      </c>
      <c r="AA611">
        <f>SUMIFS($C$4:$C$9439,$B$4:$B$9439,$E611,$A$4:$A$9439,AA$3)</f>
        <v>1535</v>
      </c>
      <c r="AB611">
        <f>SUMIFS($C$4:$C$9439,$B$4:$B$9439,$E611,$A$4:$A$9439,AB$3)</f>
        <v>1528</v>
      </c>
      <c r="AC611">
        <f>SUMIFS($C$4:$C$9439,$B$4:$B$9439,$E611,$A$4:$A$9439,AC$3)</f>
        <v>1409</v>
      </c>
      <c r="AD611">
        <f>SUMIFS($C$4:$C$9439,$B$4:$B$9439,$E611,$A$4:$A$9439,AD$3)</f>
        <v>1336</v>
      </c>
      <c r="AE611">
        <f>SUMIFS($C$4:$C$9439,$B$4:$B$9439,$E611,$A$4:$A$9439,AE$3)</f>
        <v>1290</v>
      </c>
      <c r="AF611">
        <f>SUMIFS($C$4:$C$9439,$B$4:$B$9439,$E611,$A$4:$A$9439,AF$3)</f>
        <v>1117</v>
      </c>
      <c r="AG611">
        <f>SUMIFS($C$4:$C$9439,$B$4:$B$9439,$E611,$A$4:$A$9439,AG$3)</f>
        <v>1148</v>
      </c>
      <c r="AI611" t="s">
        <v>341</v>
      </c>
      <c r="AJ611" s="2">
        <f>F611/F$704</f>
        <v>0</v>
      </c>
      <c r="AK611" s="2">
        <f>G611/G$704</f>
        <v>5.5399226169539221E-3</v>
      </c>
      <c r="AL611" s="2">
        <f>H611/H$704</f>
        <v>7.1609140992456369E-3</v>
      </c>
      <c r="AM611" s="2">
        <f>I611/I$704</f>
        <v>1.3168179561935518E-2</v>
      </c>
      <c r="AN611" s="2">
        <f>J611/J$704</f>
        <v>1.6729961761333165E-2</v>
      </c>
      <c r="AO611" s="2">
        <f>K611/K$704</f>
        <v>1.3826689872676538E-2</v>
      </c>
      <c r="AP611" s="2">
        <f>L611/L$704</f>
        <v>1.2698698080538435E-2</v>
      </c>
      <c r="AQ611" s="2">
        <f>M611/M$704</f>
        <v>1.1583136506293073E-2</v>
      </c>
      <c r="AR611" s="2">
        <f>N611/N$704</f>
        <v>1.0341194469301157E-2</v>
      </c>
      <c r="AS611" s="2">
        <f>O611/O$704</f>
        <v>7.7698807171069882E-3</v>
      </c>
      <c r="AT611" s="2">
        <f>P611/P$704</f>
        <v>5.2315073940271111E-3</v>
      </c>
      <c r="AU611" s="2">
        <f>Q611/Q$704</f>
        <v>3.807658502908966E-3</v>
      </c>
      <c r="AV611" s="2">
        <f>R611/R$704</f>
        <v>3.6493985746077354E-3</v>
      </c>
      <c r="AW611" s="2">
        <f>S611/S$704</f>
        <v>3.8390142224896981E-3</v>
      </c>
      <c r="AX611" s="2">
        <f>T611/T$704</f>
        <v>3.7417909687929543E-3</v>
      </c>
      <c r="AY611" s="2">
        <f>U611/U$704</f>
        <v>3.6525843784917626E-3</v>
      </c>
      <c r="AZ611" s="2">
        <f>V611/V$704</f>
        <v>3.0662819411037016E-3</v>
      </c>
      <c r="BA611" s="2">
        <f>W611/W$704</f>
        <v>3.0655506033264485E-3</v>
      </c>
      <c r="BB611" s="2">
        <f>X611/X$704</f>
        <v>2.8877231615472639E-3</v>
      </c>
      <c r="BC611" s="2">
        <f>Y611/Y$704</f>
        <v>2.3094831600186248E-3</v>
      </c>
      <c r="BD611" s="2">
        <f>Z611/Z$704</f>
        <v>2.2269102762313125E-3</v>
      </c>
      <c r="BE611" s="2">
        <f>AA611/AA$704</f>
        <v>2.287705409119226E-3</v>
      </c>
      <c r="BF611" s="2">
        <f>AB611/AB$704</f>
        <v>2.2955351240911003E-3</v>
      </c>
      <c r="BG611" s="2">
        <f>AC611/AC$704</f>
        <v>2.1816650331275538E-3</v>
      </c>
      <c r="BH611" s="2">
        <f>AD611/AD$704</f>
        <v>2.0367281852081091E-3</v>
      </c>
      <c r="BI611" s="2">
        <f>AE611/AE$704</f>
        <v>1.977799582975592E-3</v>
      </c>
      <c r="BJ611" s="2">
        <f>AF611/AF$704</f>
        <v>1.6935044930175157E-3</v>
      </c>
      <c r="BK611" s="2">
        <f>AG611/AG$704</f>
        <v>1.5716963230794296E-3</v>
      </c>
    </row>
    <row r="612" spans="1:63" x14ac:dyDescent="0.3">
      <c r="A612">
        <v>1996</v>
      </c>
      <c r="B612" t="s">
        <v>435</v>
      </c>
      <c r="C612">
        <v>15</v>
      </c>
      <c r="E612" t="s">
        <v>342</v>
      </c>
      <c r="F612">
        <f>SUMIFS($C$4:$C$9439,$B$4:$B$9439,$E612,$A$4:$A$9439,F$3)</f>
        <v>1</v>
      </c>
      <c r="G612">
        <f>SUMIFS($C$4:$C$9439,$B$4:$B$9439,$E612,$A$4:$A$9439,G$3)</f>
        <v>857</v>
      </c>
      <c r="H612">
        <f>SUMIFS($C$4:$C$9439,$B$4:$B$9439,$E612,$A$4:$A$9439,H$3)</f>
        <v>2023</v>
      </c>
      <c r="I612">
        <f>SUMIFS($C$4:$C$9439,$B$4:$B$9439,$E612,$A$4:$A$9439,I$3)</f>
        <v>3916</v>
      </c>
      <c r="J612">
        <f>SUMIFS($C$4:$C$9439,$B$4:$B$9439,$E612,$A$4:$A$9439,J$3)</f>
        <v>5446</v>
      </c>
      <c r="K612">
        <f>SUMIFS($C$4:$C$9439,$B$4:$B$9439,$E612,$A$4:$A$9439,K$3)</f>
        <v>5488</v>
      </c>
      <c r="L612">
        <f>SUMIFS($C$4:$C$9439,$B$4:$B$9439,$E612,$A$4:$A$9439,L$3)</f>
        <v>5151</v>
      </c>
      <c r="M612">
        <f>SUMIFS($C$4:$C$9439,$B$4:$B$9439,$E612,$A$4:$A$9439,M$3)</f>
        <v>5159</v>
      </c>
      <c r="N612">
        <f>SUMIFS($C$4:$C$9439,$B$4:$B$9439,$E612,$A$4:$A$9439,N$3)</f>
        <v>4927</v>
      </c>
      <c r="O612">
        <f>SUMIFS($C$4:$C$9439,$B$4:$B$9439,$E612,$A$4:$A$9439,O$3)</f>
        <v>5059</v>
      </c>
      <c r="P612">
        <f>SUMIFS($C$4:$C$9439,$B$4:$B$9439,$E612,$A$4:$A$9439,P$3)</f>
        <v>5072</v>
      </c>
      <c r="Q612">
        <f>SUMIFS($C$4:$C$9439,$B$4:$B$9439,$E612,$A$4:$A$9439,Q$3)</f>
        <v>5172</v>
      </c>
      <c r="R612">
        <f>SUMIFS($C$4:$C$9439,$B$4:$B$9439,$E612,$A$4:$A$9439,R$3)</f>
        <v>4941</v>
      </c>
      <c r="S612">
        <f>SUMIFS($C$4:$C$9439,$B$4:$B$9439,$E612,$A$4:$A$9439,S$3)</f>
        <v>5233</v>
      </c>
      <c r="T612">
        <f>SUMIFS($C$4:$C$9439,$B$4:$B$9439,$E612,$A$4:$A$9439,T$3)</f>
        <v>5653</v>
      </c>
      <c r="U612">
        <f>SUMIFS($C$4:$C$9439,$B$4:$B$9439,$E612,$A$4:$A$9439,U$3)</f>
        <v>5378</v>
      </c>
      <c r="V612">
        <f>SUMIFS($C$4:$C$9439,$B$4:$B$9439,$E612,$A$4:$A$9439,V$3)</f>
        <v>4952</v>
      </c>
      <c r="W612">
        <f>SUMIFS($C$4:$C$9439,$B$4:$B$9439,$E612,$A$4:$A$9439,W$3)</f>
        <v>4503</v>
      </c>
      <c r="X612">
        <f>SUMIFS($C$4:$C$9439,$B$4:$B$9439,$E612,$A$4:$A$9439,X$3)</f>
        <v>4168</v>
      </c>
      <c r="Y612">
        <f>SUMIFS($C$4:$C$9439,$B$4:$B$9439,$E612,$A$4:$A$9439,Y$3)</f>
        <v>3861</v>
      </c>
      <c r="Z612">
        <f>SUMIFS($C$4:$C$9439,$B$4:$B$9439,$E612,$A$4:$A$9439,Z$3)</f>
        <v>4248</v>
      </c>
      <c r="AA612">
        <f>SUMIFS($C$4:$C$9439,$B$4:$B$9439,$E612,$A$4:$A$9439,AA$3)</f>
        <v>4002</v>
      </c>
      <c r="AB612">
        <f>SUMIFS($C$4:$C$9439,$B$4:$B$9439,$E612,$A$4:$A$9439,AB$3)</f>
        <v>4186</v>
      </c>
      <c r="AC612">
        <f>SUMIFS($C$4:$C$9439,$B$4:$B$9439,$E612,$A$4:$A$9439,AC$3)</f>
        <v>4272</v>
      </c>
      <c r="AD612">
        <f>SUMIFS($C$4:$C$9439,$B$4:$B$9439,$E612,$A$4:$A$9439,AD$3)</f>
        <v>4148</v>
      </c>
      <c r="AE612">
        <f>SUMIFS($C$4:$C$9439,$B$4:$B$9439,$E612,$A$4:$A$9439,AE$3)</f>
        <v>4192</v>
      </c>
      <c r="AF612">
        <f>SUMIFS($C$4:$C$9439,$B$4:$B$9439,$E612,$A$4:$A$9439,AF$3)</f>
        <v>3807</v>
      </c>
      <c r="AG612">
        <f>SUMIFS($C$4:$C$9439,$B$4:$B$9439,$E612,$A$4:$A$9439,AG$3)</f>
        <v>4140</v>
      </c>
      <c r="AI612" t="s">
        <v>342</v>
      </c>
      <c r="AJ612" s="2">
        <f>F612/F$704</f>
        <v>2.9411764705882353E-2</v>
      </c>
      <c r="AK612" s="2">
        <f>G612/G$704</f>
        <v>1.5072106929300035E-2</v>
      </c>
      <c r="AL612" s="2">
        <f>H612/H$704</f>
        <v>2.0374865292227741E-2</v>
      </c>
      <c r="AM612" s="2">
        <f>I612/I$704</f>
        <v>2.2342543832122828E-2</v>
      </c>
      <c r="AN612" s="2">
        <f>J612/J$704</f>
        <v>2.3745470876262813E-2</v>
      </c>
      <c r="AO612" s="2">
        <f>K612/K$704</f>
        <v>2.2161470216486227E-2</v>
      </c>
      <c r="AP612" s="2">
        <f>L612/L$704</f>
        <v>2.0132654297584943E-2</v>
      </c>
      <c r="AQ612" s="2">
        <f>M612/M$704</f>
        <v>1.8546679464918052E-2</v>
      </c>
      <c r="AR612" s="2">
        <f>N612/N$704</f>
        <v>1.7777761741188697E-2</v>
      </c>
      <c r="AS612" s="2">
        <f>O612/O$704</f>
        <v>1.4262636628390512E-2</v>
      </c>
      <c r="AT612" s="2">
        <f>P612/P$704</f>
        <v>9.5584313769832528E-3</v>
      </c>
      <c r="AU612" s="2">
        <f>Q612/Q$704</f>
        <v>7.864700390193758E-3</v>
      </c>
      <c r="AV612" s="2">
        <f>R612/R$704</f>
        <v>6.9593509676328909E-3</v>
      </c>
      <c r="AW612" s="2">
        <f>S612/S$704</f>
        <v>7.1902510473473838E-3</v>
      </c>
      <c r="AX612" s="2">
        <f>T612/T$704</f>
        <v>7.5733420503353273E-3</v>
      </c>
      <c r="AY612" s="2">
        <f>U612/U$704</f>
        <v>7.8448876946999608E-3</v>
      </c>
      <c r="AZ612" s="2">
        <f>V612/V$704</f>
        <v>7.9249625116625932E-3</v>
      </c>
      <c r="BA612" s="2">
        <f>W612/W$704</f>
        <v>6.9929961331200597E-3</v>
      </c>
      <c r="BB612" s="2">
        <f>X612/X$704</f>
        <v>6.4363797525823505E-3</v>
      </c>
      <c r="BC612" s="2">
        <f>Y612/Y$704</f>
        <v>5.9925500543225206E-3</v>
      </c>
      <c r="BD612" s="2">
        <f>Z612/Z$704</f>
        <v>6.4705299955065765E-3</v>
      </c>
      <c r="BE612" s="2">
        <f>AA612/AA$704</f>
        <v>5.9644280438404832E-3</v>
      </c>
      <c r="BF612" s="2">
        <f>AB612/AB$704</f>
        <v>6.2886845742443362E-3</v>
      </c>
      <c r="BG612" s="2">
        <f>AC612/AC$704</f>
        <v>6.6146721231518171E-3</v>
      </c>
      <c r="BH612" s="2">
        <f>AD612/AD$704</f>
        <v>6.3236141558706861E-3</v>
      </c>
      <c r="BI612" s="2">
        <f>AE612/AE$704</f>
        <v>6.4270820556850241E-3</v>
      </c>
      <c r="BJ612" s="2">
        <f>AF612/AF$704</f>
        <v>5.7718635675180685E-3</v>
      </c>
      <c r="BK612" s="2">
        <f>AG612/AG$704</f>
        <v>5.6679640919414971E-3</v>
      </c>
    </row>
    <row r="613" spans="1:63" x14ac:dyDescent="0.3">
      <c r="A613">
        <v>1996</v>
      </c>
      <c r="B613" t="s">
        <v>455</v>
      </c>
      <c r="C613">
        <v>3</v>
      </c>
      <c r="E613" t="s">
        <v>484</v>
      </c>
      <c r="F613">
        <f>SUMIFS($C$4:$C$9439,$B$4:$B$9439,$E613,$A$4:$A$9439,F$3)</f>
        <v>0</v>
      </c>
      <c r="G613">
        <f>SUMIFS($C$4:$C$9439,$B$4:$B$9439,$E613,$A$4:$A$9439,G$3)</f>
        <v>0</v>
      </c>
      <c r="H613">
        <f>SUMIFS($C$4:$C$9439,$B$4:$B$9439,$E613,$A$4:$A$9439,H$3)</f>
        <v>0</v>
      </c>
      <c r="I613">
        <f>SUMIFS($C$4:$C$9439,$B$4:$B$9439,$E613,$A$4:$A$9439,I$3)</f>
        <v>4</v>
      </c>
      <c r="J613">
        <f>SUMIFS($C$4:$C$9439,$B$4:$B$9439,$E613,$A$4:$A$9439,J$3)</f>
        <v>0</v>
      </c>
      <c r="K613">
        <f>SUMIFS($C$4:$C$9439,$B$4:$B$9439,$E613,$A$4:$A$9439,K$3)</f>
        <v>2</v>
      </c>
      <c r="L613">
        <f>SUMIFS($C$4:$C$9439,$B$4:$B$9439,$E613,$A$4:$A$9439,L$3)</f>
        <v>2</v>
      </c>
      <c r="M613">
        <f>SUMIFS($C$4:$C$9439,$B$4:$B$9439,$E613,$A$4:$A$9439,M$3)</f>
        <v>2</v>
      </c>
      <c r="N613">
        <f>SUMIFS($C$4:$C$9439,$B$4:$B$9439,$E613,$A$4:$A$9439,N$3)</f>
        <v>2</v>
      </c>
      <c r="O613">
        <f>SUMIFS($C$4:$C$9439,$B$4:$B$9439,$E613,$A$4:$A$9439,O$3)</f>
        <v>1</v>
      </c>
      <c r="P613">
        <f>SUMIFS($C$4:$C$9439,$B$4:$B$9439,$E613,$A$4:$A$9439,P$3)</f>
        <v>2</v>
      </c>
      <c r="Q613">
        <f>SUMIFS($C$4:$C$9439,$B$4:$B$9439,$E613,$A$4:$A$9439,Q$3)</f>
        <v>1</v>
      </c>
      <c r="R613">
        <f>SUMIFS($C$4:$C$9439,$B$4:$B$9439,$E613,$A$4:$A$9439,R$3)</f>
        <v>0</v>
      </c>
      <c r="S613">
        <f>SUMIFS($C$4:$C$9439,$B$4:$B$9439,$E613,$A$4:$A$9439,S$3)</f>
        <v>0</v>
      </c>
      <c r="T613">
        <f>SUMIFS($C$4:$C$9439,$B$4:$B$9439,$E613,$A$4:$A$9439,T$3)</f>
        <v>0</v>
      </c>
      <c r="U613">
        <f>SUMIFS($C$4:$C$9439,$B$4:$B$9439,$E613,$A$4:$A$9439,U$3)</f>
        <v>0</v>
      </c>
      <c r="V613">
        <f>SUMIFS($C$4:$C$9439,$B$4:$B$9439,$E613,$A$4:$A$9439,V$3)</f>
        <v>0</v>
      </c>
      <c r="W613">
        <f>SUMIFS($C$4:$C$9439,$B$4:$B$9439,$E613,$A$4:$A$9439,W$3)</f>
        <v>0</v>
      </c>
      <c r="X613">
        <f>SUMIFS($C$4:$C$9439,$B$4:$B$9439,$E613,$A$4:$A$9439,X$3)</f>
        <v>1</v>
      </c>
      <c r="Y613">
        <f>SUMIFS($C$4:$C$9439,$B$4:$B$9439,$E613,$A$4:$A$9439,Y$3)</f>
        <v>1</v>
      </c>
      <c r="Z613">
        <f>SUMIFS($C$4:$C$9439,$B$4:$B$9439,$E613,$A$4:$A$9439,Z$3)</f>
        <v>0</v>
      </c>
      <c r="AA613">
        <f>SUMIFS($C$4:$C$9439,$B$4:$B$9439,$E613,$A$4:$A$9439,AA$3)</f>
        <v>0</v>
      </c>
      <c r="AB613">
        <f>SUMIFS($C$4:$C$9439,$B$4:$B$9439,$E613,$A$4:$A$9439,AB$3)</f>
        <v>2</v>
      </c>
      <c r="AC613">
        <f>SUMIFS($C$4:$C$9439,$B$4:$B$9439,$E613,$A$4:$A$9439,AC$3)</f>
        <v>0</v>
      </c>
      <c r="AD613">
        <f>SUMIFS($C$4:$C$9439,$B$4:$B$9439,$E613,$A$4:$A$9439,AD$3)</f>
        <v>0</v>
      </c>
      <c r="AE613">
        <f>SUMIFS($C$4:$C$9439,$B$4:$B$9439,$E613,$A$4:$A$9439,AE$3)</f>
        <v>0</v>
      </c>
      <c r="AF613">
        <f>SUMIFS($C$4:$C$9439,$B$4:$B$9439,$E613,$A$4:$A$9439,AF$3)</f>
        <v>0</v>
      </c>
      <c r="AG613">
        <f>SUMIFS($C$4:$C$9439,$B$4:$B$9439,$E613,$A$4:$A$9439,AG$3)</f>
        <v>0</v>
      </c>
      <c r="AI613" t="s">
        <v>484</v>
      </c>
      <c r="AJ613" s="2">
        <f>F613/F$704</f>
        <v>0</v>
      </c>
      <c r="AK613" s="2">
        <f>G613/G$704</f>
        <v>0</v>
      </c>
      <c r="AL613" s="2">
        <f>H613/H$704</f>
        <v>0</v>
      </c>
      <c r="AM613" s="2">
        <f>I613/I$704</f>
        <v>2.2821801667132611E-5</v>
      </c>
      <c r="AN613" s="2">
        <f>J613/J$704</f>
        <v>0</v>
      </c>
      <c r="AO613" s="2">
        <f>K613/K$704</f>
        <v>8.0763375424512484E-6</v>
      </c>
      <c r="AP613" s="2">
        <f>L613/L$704</f>
        <v>7.816988661457946E-6</v>
      </c>
      <c r="AQ613" s="2">
        <f>M613/M$704</f>
        <v>7.1900288679659051E-6</v>
      </c>
      <c r="AR613" s="2">
        <f>N613/N$704</f>
        <v>7.2164650867419103E-6</v>
      </c>
      <c r="AS613" s="2">
        <f>O613/O$704</f>
        <v>2.8192600570054385E-6</v>
      </c>
      <c r="AT613" s="2">
        <f>P613/P$704</f>
        <v>3.7690975461290428E-6</v>
      </c>
      <c r="AU613" s="2">
        <f>Q613/Q$704</f>
        <v>1.5206303925355296E-6</v>
      </c>
      <c r="AV613" s="2">
        <f>R613/R$704</f>
        <v>0</v>
      </c>
      <c r="AW613" s="2">
        <f>S613/S$704</f>
        <v>0</v>
      </c>
      <c r="AX613" s="2">
        <f>T613/T$704</f>
        <v>0</v>
      </c>
      <c r="AY613" s="2">
        <f>U613/U$704</f>
        <v>0</v>
      </c>
      <c r="AZ613" s="2">
        <f>V613/V$704</f>
        <v>0</v>
      </c>
      <c r="BA613" s="2">
        <f>W613/W$704</f>
        <v>0</v>
      </c>
      <c r="BB613" s="2">
        <f>X613/X$704</f>
        <v>1.544236984784633E-6</v>
      </c>
      <c r="BC613" s="2">
        <f>Y613/Y$704</f>
        <v>1.552072016141549E-6</v>
      </c>
      <c r="BD613" s="2">
        <f>Z613/Z$704</f>
        <v>0</v>
      </c>
      <c r="BE613" s="2">
        <f>AA613/AA$704</f>
        <v>0</v>
      </c>
      <c r="BF613" s="2">
        <f>AB613/AB$704</f>
        <v>3.0046271257736914E-6</v>
      </c>
      <c r="BG613" s="2">
        <f>AC613/AC$704</f>
        <v>0</v>
      </c>
      <c r="BH613" s="2">
        <f>AD613/AD$704</f>
        <v>0</v>
      </c>
      <c r="BI613" s="2">
        <f>AE613/AE$704</f>
        <v>0</v>
      </c>
      <c r="BJ613" s="2">
        <f>AF613/AF$704</f>
        <v>0</v>
      </c>
      <c r="BK613" s="2">
        <f>AG613/AG$704</f>
        <v>0</v>
      </c>
    </row>
    <row r="614" spans="1:63" x14ac:dyDescent="0.3">
      <c r="A614">
        <v>1996</v>
      </c>
      <c r="B614" t="s">
        <v>467</v>
      </c>
      <c r="C614">
        <v>24</v>
      </c>
      <c r="E614" t="s">
        <v>471</v>
      </c>
      <c r="F614">
        <f>SUMIFS($C$4:$C$9439,$B$4:$B$9439,$E614,$A$4:$A$9439,F$3)</f>
        <v>0</v>
      </c>
      <c r="G614">
        <f>SUMIFS($C$4:$C$9439,$B$4:$B$9439,$E614,$A$4:$A$9439,G$3)</f>
        <v>0</v>
      </c>
      <c r="H614">
        <f>SUMIFS($C$4:$C$9439,$B$4:$B$9439,$E614,$A$4:$A$9439,H$3)</f>
        <v>0</v>
      </c>
      <c r="I614">
        <f>SUMIFS($C$4:$C$9439,$B$4:$B$9439,$E614,$A$4:$A$9439,I$3)</f>
        <v>5</v>
      </c>
      <c r="J614">
        <f>SUMIFS($C$4:$C$9439,$B$4:$B$9439,$E614,$A$4:$A$9439,J$3)</f>
        <v>0</v>
      </c>
      <c r="K614">
        <f>SUMIFS($C$4:$C$9439,$B$4:$B$9439,$E614,$A$4:$A$9439,K$3)</f>
        <v>2</v>
      </c>
      <c r="L614">
        <f>SUMIFS($C$4:$C$9439,$B$4:$B$9439,$E614,$A$4:$A$9439,L$3)</f>
        <v>2</v>
      </c>
      <c r="M614">
        <f>SUMIFS($C$4:$C$9439,$B$4:$B$9439,$E614,$A$4:$A$9439,M$3)</f>
        <v>0</v>
      </c>
      <c r="N614">
        <f>SUMIFS($C$4:$C$9439,$B$4:$B$9439,$E614,$A$4:$A$9439,N$3)</f>
        <v>1</v>
      </c>
      <c r="O614">
        <f>SUMIFS($C$4:$C$9439,$B$4:$B$9439,$E614,$A$4:$A$9439,O$3)</f>
        <v>0</v>
      </c>
      <c r="P614">
        <f>SUMIFS($C$4:$C$9439,$B$4:$B$9439,$E614,$A$4:$A$9439,P$3)</f>
        <v>0</v>
      </c>
      <c r="Q614">
        <f>SUMIFS($C$4:$C$9439,$B$4:$B$9439,$E614,$A$4:$A$9439,Q$3)</f>
        <v>0</v>
      </c>
      <c r="R614">
        <f>SUMIFS($C$4:$C$9439,$B$4:$B$9439,$E614,$A$4:$A$9439,R$3)</f>
        <v>1</v>
      </c>
      <c r="S614">
        <f>SUMIFS($C$4:$C$9439,$B$4:$B$9439,$E614,$A$4:$A$9439,S$3)</f>
        <v>0</v>
      </c>
      <c r="T614">
        <f>SUMIFS($C$4:$C$9439,$B$4:$B$9439,$E614,$A$4:$A$9439,T$3)</f>
        <v>0</v>
      </c>
      <c r="U614">
        <f>SUMIFS($C$4:$C$9439,$B$4:$B$9439,$E614,$A$4:$A$9439,U$3)</f>
        <v>0</v>
      </c>
      <c r="V614">
        <f>SUMIFS($C$4:$C$9439,$B$4:$B$9439,$E614,$A$4:$A$9439,V$3)</f>
        <v>0</v>
      </c>
      <c r="W614">
        <f>SUMIFS($C$4:$C$9439,$B$4:$B$9439,$E614,$A$4:$A$9439,W$3)</f>
        <v>1</v>
      </c>
      <c r="X614">
        <f>SUMIFS($C$4:$C$9439,$B$4:$B$9439,$E614,$A$4:$A$9439,X$3)</f>
        <v>0</v>
      </c>
      <c r="Y614">
        <f>SUMIFS($C$4:$C$9439,$B$4:$B$9439,$E614,$A$4:$A$9439,Y$3)</f>
        <v>0</v>
      </c>
      <c r="Z614">
        <f>SUMIFS($C$4:$C$9439,$B$4:$B$9439,$E614,$A$4:$A$9439,Z$3)</f>
        <v>0</v>
      </c>
      <c r="AA614">
        <f>SUMIFS($C$4:$C$9439,$B$4:$B$9439,$E614,$A$4:$A$9439,AA$3)</f>
        <v>0</v>
      </c>
      <c r="AB614">
        <f>SUMIFS($C$4:$C$9439,$B$4:$B$9439,$E614,$A$4:$A$9439,AB$3)</f>
        <v>0</v>
      </c>
      <c r="AC614">
        <f>SUMIFS($C$4:$C$9439,$B$4:$B$9439,$E614,$A$4:$A$9439,AC$3)</f>
        <v>1</v>
      </c>
      <c r="AD614">
        <f>SUMIFS($C$4:$C$9439,$B$4:$B$9439,$E614,$A$4:$A$9439,AD$3)</f>
        <v>0</v>
      </c>
      <c r="AE614">
        <f>SUMIFS($C$4:$C$9439,$B$4:$B$9439,$E614,$A$4:$A$9439,AE$3)</f>
        <v>0</v>
      </c>
      <c r="AF614">
        <f>SUMIFS($C$4:$C$9439,$B$4:$B$9439,$E614,$A$4:$A$9439,AF$3)</f>
        <v>0</v>
      </c>
      <c r="AG614">
        <f>SUMIFS($C$4:$C$9439,$B$4:$B$9439,$E614,$A$4:$A$9439,AG$3)</f>
        <v>0</v>
      </c>
      <c r="AI614" t="s">
        <v>471</v>
      </c>
      <c r="AJ614" s="2">
        <f>F614/F$704</f>
        <v>0</v>
      </c>
      <c r="AK614" s="2">
        <f>G614/G$704</f>
        <v>0</v>
      </c>
      <c r="AL614" s="2">
        <f>H614/H$704</f>
        <v>0</v>
      </c>
      <c r="AM614" s="2">
        <f>I614/I$704</f>
        <v>2.8527252083915763E-5</v>
      </c>
      <c r="AN614" s="2">
        <f>J614/J$704</f>
        <v>0</v>
      </c>
      <c r="AO614" s="2">
        <f>K614/K$704</f>
        <v>8.0763375424512484E-6</v>
      </c>
      <c r="AP614" s="2">
        <f>L614/L$704</f>
        <v>7.816988661457946E-6</v>
      </c>
      <c r="AQ614" s="2">
        <f>M614/M$704</f>
        <v>0</v>
      </c>
      <c r="AR614" s="2">
        <f>N614/N$704</f>
        <v>3.6082325433709551E-6</v>
      </c>
      <c r="AS614" s="2">
        <f>O614/O$704</f>
        <v>0</v>
      </c>
      <c r="AT614" s="2">
        <f>P614/P$704</f>
        <v>0</v>
      </c>
      <c r="AU614" s="2">
        <f>Q614/Q$704</f>
        <v>0</v>
      </c>
      <c r="AV614" s="2">
        <f>R614/R$704</f>
        <v>1.4084903800107046E-6</v>
      </c>
      <c r="AW614" s="2">
        <f>S614/S$704</f>
        <v>0</v>
      </c>
      <c r="AX614" s="2">
        <f>T614/T$704</f>
        <v>0</v>
      </c>
      <c r="AY614" s="2">
        <f>U614/U$704</f>
        <v>0</v>
      </c>
      <c r="AZ614" s="2">
        <f>V614/V$704</f>
        <v>0</v>
      </c>
      <c r="BA614" s="2">
        <f>W614/W$704</f>
        <v>1.5529638314723651E-6</v>
      </c>
      <c r="BB614" s="2">
        <f>X614/X$704</f>
        <v>0</v>
      </c>
      <c r="BC614" s="2">
        <f>Y614/Y$704</f>
        <v>0</v>
      </c>
      <c r="BD614" s="2">
        <f>Z614/Z$704</f>
        <v>0</v>
      </c>
      <c r="BE614" s="2">
        <f>AA614/AA$704</f>
        <v>0</v>
      </c>
      <c r="BF614" s="2">
        <f>AB614/AB$704</f>
        <v>0</v>
      </c>
      <c r="BG614" s="2">
        <f>AC614/AC$704</f>
        <v>1.5483783059812305E-6</v>
      </c>
      <c r="BH614" s="2">
        <f>AD614/AD$704</f>
        <v>0</v>
      </c>
      <c r="BI614" s="2">
        <f>AE614/AE$704</f>
        <v>0</v>
      </c>
      <c r="BJ614" s="2">
        <f>AF614/AF$704</f>
        <v>0</v>
      </c>
      <c r="BK614" s="2">
        <f>AG614/AG$704</f>
        <v>0</v>
      </c>
    </row>
    <row r="615" spans="1:63" x14ac:dyDescent="0.3">
      <c r="A615">
        <v>1996</v>
      </c>
      <c r="B615" t="s">
        <v>468</v>
      </c>
      <c r="C615">
        <v>49</v>
      </c>
      <c r="E615" t="s">
        <v>343</v>
      </c>
      <c r="F615">
        <f>SUMIFS($C$4:$C$9439,$B$4:$B$9439,$E615,$A$4:$A$9439,F$3)</f>
        <v>0</v>
      </c>
      <c r="G615">
        <f>SUMIFS($C$4:$C$9439,$B$4:$B$9439,$E615,$A$4:$A$9439,G$3)</f>
        <v>10</v>
      </c>
      <c r="H615">
        <f>SUMIFS($C$4:$C$9439,$B$4:$B$9439,$E615,$A$4:$A$9439,H$3)</f>
        <v>26</v>
      </c>
      <c r="I615">
        <f>SUMIFS($C$4:$C$9439,$B$4:$B$9439,$E615,$A$4:$A$9439,I$3)</f>
        <v>61</v>
      </c>
      <c r="J615">
        <f>SUMIFS($C$4:$C$9439,$B$4:$B$9439,$E615,$A$4:$A$9439,J$3)</f>
        <v>88</v>
      </c>
      <c r="K615">
        <f>SUMIFS($C$4:$C$9439,$B$4:$B$9439,$E615,$A$4:$A$9439,K$3)</f>
        <v>96</v>
      </c>
      <c r="L615">
        <f>SUMIFS($C$4:$C$9439,$B$4:$B$9439,$E615,$A$4:$A$9439,L$3)</f>
        <v>166</v>
      </c>
      <c r="M615">
        <f>SUMIFS($C$4:$C$9439,$B$4:$B$9439,$E615,$A$4:$A$9439,M$3)</f>
        <v>125</v>
      </c>
      <c r="N615">
        <f>SUMIFS($C$4:$C$9439,$B$4:$B$9439,$E615,$A$4:$A$9439,N$3)</f>
        <v>167</v>
      </c>
      <c r="O615">
        <f>SUMIFS($C$4:$C$9439,$B$4:$B$9439,$E615,$A$4:$A$9439,O$3)</f>
        <v>119</v>
      </c>
      <c r="P615">
        <f>SUMIFS($C$4:$C$9439,$B$4:$B$9439,$E615,$A$4:$A$9439,P$3)</f>
        <v>176</v>
      </c>
      <c r="Q615">
        <f>SUMIFS($C$4:$C$9439,$B$4:$B$9439,$E615,$A$4:$A$9439,Q$3)</f>
        <v>118</v>
      </c>
      <c r="R615">
        <f>SUMIFS($C$4:$C$9439,$B$4:$B$9439,$E615,$A$4:$A$9439,R$3)</f>
        <v>131</v>
      </c>
      <c r="S615">
        <f>SUMIFS($C$4:$C$9439,$B$4:$B$9439,$E615,$A$4:$A$9439,S$3)</f>
        <v>99</v>
      </c>
      <c r="T615">
        <f>SUMIFS($C$4:$C$9439,$B$4:$B$9439,$E615,$A$4:$A$9439,T$3)</f>
        <v>94</v>
      </c>
      <c r="U615">
        <f>SUMIFS($C$4:$C$9439,$B$4:$B$9439,$E615,$A$4:$A$9439,U$3)</f>
        <v>63</v>
      </c>
      <c r="V615">
        <f>SUMIFS($C$4:$C$9439,$B$4:$B$9439,$E615,$A$4:$A$9439,V$3)</f>
        <v>72</v>
      </c>
      <c r="W615">
        <f>SUMIFS($C$4:$C$9439,$B$4:$B$9439,$E615,$A$4:$A$9439,W$3)</f>
        <v>76</v>
      </c>
      <c r="X615">
        <f>SUMIFS($C$4:$C$9439,$B$4:$B$9439,$E615,$A$4:$A$9439,X$3)</f>
        <v>72</v>
      </c>
      <c r="Y615">
        <f>SUMIFS($C$4:$C$9439,$B$4:$B$9439,$E615,$A$4:$A$9439,Y$3)</f>
        <v>43</v>
      </c>
      <c r="Z615">
        <f>SUMIFS($C$4:$C$9439,$B$4:$B$9439,$E615,$A$4:$A$9439,Z$3)</f>
        <v>65</v>
      </c>
      <c r="AA615">
        <f>SUMIFS($C$4:$C$9439,$B$4:$B$9439,$E615,$A$4:$A$9439,AA$3)</f>
        <v>35</v>
      </c>
      <c r="AB615">
        <f>SUMIFS($C$4:$C$9439,$B$4:$B$9439,$E615,$A$4:$A$9439,AB$3)</f>
        <v>29</v>
      </c>
      <c r="AC615">
        <f>SUMIFS($C$4:$C$9439,$B$4:$B$9439,$E615,$A$4:$A$9439,AC$3)</f>
        <v>60</v>
      </c>
      <c r="AD615">
        <f>SUMIFS($C$4:$C$9439,$B$4:$B$9439,$E615,$A$4:$A$9439,AD$3)</f>
        <v>24</v>
      </c>
      <c r="AE615">
        <f>SUMIFS($C$4:$C$9439,$B$4:$B$9439,$E615,$A$4:$A$9439,AE$3)</f>
        <v>30</v>
      </c>
      <c r="AF615">
        <f>SUMIFS($C$4:$C$9439,$B$4:$B$9439,$E615,$A$4:$A$9439,AF$3)</f>
        <v>24</v>
      </c>
      <c r="AG615">
        <f>SUMIFS($C$4:$C$9439,$B$4:$B$9439,$E615,$A$4:$A$9439,AG$3)</f>
        <v>41</v>
      </c>
      <c r="AI615" t="s">
        <v>343</v>
      </c>
      <c r="AJ615" s="2">
        <f>F615/F$704</f>
        <v>0</v>
      </c>
      <c r="AK615" s="2">
        <f>G615/G$704</f>
        <v>1.7587055926837847E-4</v>
      </c>
      <c r="AL615" s="2">
        <f>H615/H$704</f>
        <v>2.6186183766580386E-4</v>
      </c>
      <c r="AM615" s="2">
        <f>I615/I$704</f>
        <v>3.4803247542377231E-4</v>
      </c>
      <c r="AN615" s="2">
        <f>J615/J$704</f>
        <v>3.8369471852940277E-4</v>
      </c>
      <c r="AO615" s="2">
        <f>K615/K$704</f>
        <v>3.8766420203765995E-4</v>
      </c>
      <c r="AP615" s="2">
        <f>L615/L$704</f>
        <v>6.488100589010096E-4</v>
      </c>
      <c r="AQ615" s="2">
        <f>M615/M$704</f>
        <v>4.4937680424786907E-4</v>
      </c>
      <c r="AR615" s="2">
        <f>N615/N$704</f>
        <v>6.0257483474294949E-4</v>
      </c>
      <c r="AS615" s="2">
        <f>O615/O$704</f>
        <v>3.3549194678364719E-4</v>
      </c>
      <c r="AT615" s="2">
        <f>P615/P$704</f>
        <v>3.3168058405935573E-4</v>
      </c>
      <c r="AU615" s="2">
        <f>Q615/Q$704</f>
        <v>1.7943438631919247E-4</v>
      </c>
      <c r="AV615" s="2">
        <f>R615/R$704</f>
        <v>1.8451223978140229E-4</v>
      </c>
      <c r="AW615" s="2">
        <f>S615/S$704</f>
        <v>1.3602806300160348E-4</v>
      </c>
      <c r="AX615" s="2">
        <f>T615/T$704</f>
        <v>1.2593209848425982E-4</v>
      </c>
      <c r="AY615" s="2">
        <f>U615/U$704</f>
        <v>9.1898089394960489E-5</v>
      </c>
      <c r="AZ615" s="2">
        <f>V615/V$704</f>
        <v>1.1522562617926227E-4</v>
      </c>
      <c r="BA615" s="2">
        <f>W615/W$704</f>
        <v>1.1802525119189974E-4</v>
      </c>
      <c r="BB615" s="2">
        <f>X615/X$704</f>
        <v>1.1118506290449357E-4</v>
      </c>
      <c r="BC615" s="2">
        <f>Y615/Y$704</f>
        <v>6.6739096694086602E-5</v>
      </c>
      <c r="BD615" s="2">
        <f>Z615/Z$704</f>
        <v>9.9007638820133588E-5</v>
      </c>
      <c r="BE615" s="2">
        <f>AA615/AA$704</f>
        <v>5.2162664051578441E-5</v>
      </c>
      <c r="BF615" s="2">
        <f>AB615/AB$704</f>
        <v>4.3567093323718529E-5</v>
      </c>
      <c r="BG615" s="2">
        <f>AC615/AC$704</f>
        <v>9.2902698358873835E-5</v>
      </c>
      <c r="BH615" s="2">
        <f>AD615/AD$704</f>
        <v>3.6587931470804352E-5</v>
      </c>
      <c r="BI615" s="2">
        <f>AE615/AE$704</f>
        <v>4.5995339138967251E-5</v>
      </c>
      <c r="BJ615" s="2">
        <f>AF615/AF$704</f>
        <v>3.6386846761343219E-5</v>
      </c>
      <c r="BK615" s="2">
        <f>AG615/AG$704</f>
        <v>5.6132011538551057E-5</v>
      </c>
    </row>
    <row r="616" spans="1:63" x14ac:dyDescent="0.3">
      <c r="A616">
        <v>1996</v>
      </c>
      <c r="B616" t="s">
        <v>510</v>
      </c>
      <c r="C616">
        <v>2</v>
      </c>
      <c r="E616" t="s">
        <v>344</v>
      </c>
      <c r="F616">
        <f>SUMIFS($C$4:$C$9439,$B$4:$B$9439,$E616,$A$4:$A$9439,F$3)</f>
        <v>0</v>
      </c>
      <c r="G616">
        <f>SUMIFS($C$4:$C$9439,$B$4:$B$9439,$E616,$A$4:$A$9439,G$3)</f>
        <v>29</v>
      </c>
      <c r="H616">
        <f>SUMIFS($C$4:$C$9439,$B$4:$B$9439,$E616,$A$4:$A$9439,H$3)</f>
        <v>83</v>
      </c>
      <c r="I616">
        <f>SUMIFS($C$4:$C$9439,$B$4:$B$9439,$E616,$A$4:$A$9439,I$3)</f>
        <v>190</v>
      </c>
      <c r="J616">
        <f>SUMIFS($C$4:$C$9439,$B$4:$B$9439,$E616,$A$4:$A$9439,J$3)</f>
        <v>197</v>
      </c>
      <c r="K616">
        <f>SUMIFS($C$4:$C$9439,$B$4:$B$9439,$E616,$A$4:$A$9439,K$3)</f>
        <v>318</v>
      </c>
      <c r="L616">
        <f>SUMIFS($C$4:$C$9439,$B$4:$B$9439,$E616,$A$4:$A$9439,L$3)</f>
        <v>418</v>
      </c>
      <c r="M616">
        <f>SUMIFS($C$4:$C$9439,$B$4:$B$9439,$E616,$A$4:$A$9439,M$3)</f>
        <v>322</v>
      </c>
      <c r="N616">
        <f>SUMIFS($C$4:$C$9439,$B$4:$B$9439,$E616,$A$4:$A$9439,N$3)</f>
        <v>344</v>
      </c>
      <c r="O616">
        <f>SUMIFS($C$4:$C$9439,$B$4:$B$9439,$E616,$A$4:$A$9439,O$3)</f>
        <v>313</v>
      </c>
      <c r="P616">
        <f>SUMIFS($C$4:$C$9439,$B$4:$B$9439,$E616,$A$4:$A$9439,P$3)</f>
        <v>469</v>
      </c>
      <c r="Q616">
        <f>SUMIFS($C$4:$C$9439,$B$4:$B$9439,$E616,$A$4:$A$9439,Q$3)</f>
        <v>431</v>
      </c>
      <c r="R616">
        <f>SUMIFS($C$4:$C$9439,$B$4:$B$9439,$E616,$A$4:$A$9439,R$3)</f>
        <v>488</v>
      </c>
      <c r="S616">
        <f>SUMIFS($C$4:$C$9439,$B$4:$B$9439,$E616,$A$4:$A$9439,S$3)</f>
        <v>376</v>
      </c>
      <c r="T616">
        <f>SUMIFS($C$4:$C$9439,$B$4:$B$9439,$E616,$A$4:$A$9439,T$3)</f>
        <v>337</v>
      </c>
      <c r="U616">
        <f>SUMIFS($C$4:$C$9439,$B$4:$B$9439,$E616,$A$4:$A$9439,U$3)</f>
        <v>239</v>
      </c>
      <c r="V616">
        <f>SUMIFS($C$4:$C$9439,$B$4:$B$9439,$E616,$A$4:$A$9439,V$3)</f>
        <v>237</v>
      </c>
      <c r="W616">
        <f>SUMIFS($C$4:$C$9439,$B$4:$B$9439,$E616,$A$4:$A$9439,W$3)</f>
        <v>285</v>
      </c>
      <c r="X616">
        <f>SUMIFS($C$4:$C$9439,$B$4:$B$9439,$E616,$A$4:$A$9439,X$3)</f>
        <v>311</v>
      </c>
      <c r="Y616">
        <f>SUMIFS($C$4:$C$9439,$B$4:$B$9439,$E616,$A$4:$A$9439,Y$3)</f>
        <v>179</v>
      </c>
      <c r="Z616">
        <f>SUMIFS($C$4:$C$9439,$B$4:$B$9439,$E616,$A$4:$A$9439,Z$3)</f>
        <v>264</v>
      </c>
      <c r="AA616">
        <f>SUMIFS($C$4:$C$9439,$B$4:$B$9439,$E616,$A$4:$A$9439,AA$3)</f>
        <v>207</v>
      </c>
      <c r="AB616">
        <f>SUMIFS($C$4:$C$9439,$B$4:$B$9439,$E616,$A$4:$A$9439,AB$3)</f>
        <v>93</v>
      </c>
      <c r="AC616">
        <f>SUMIFS($C$4:$C$9439,$B$4:$B$9439,$E616,$A$4:$A$9439,AC$3)</f>
        <v>221</v>
      </c>
      <c r="AD616">
        <f>SUMIFS($C$4:$C$9439,$B$4:$B$9439,$E616,$A$4:$A$9439,AD$3)</f>
        <v>93</v>
      </c>
      <c r="AE616">
        <f>SUMIFS($C$4:$C$9439,$B$4:$B$9439,$E616,$A$4:$A$9439,AE$3)</f>
        <v>110</v>
      </c>
      <c r="AF616">
        <f>SUMIFS($C$4:$C$9439,$B$4:$B$9439,$E616,$A$4:$A$9439,AF$3)</f>
        <v>95</v>
      </c>
      <c r="AG616">
        <f>SUMIFS($C$4:$C$9439,$B$4:$B$9439,$E616,$A$4:$A$9439,AG$3)</f>
        <v>128</v>
      </c>
      <c r="AI616" t="s">
        <v>344</v>
      </c>
      <c r="AJ616" s="2">
        <f>F616/F$704</f>
        <v>0</v>
      </c>
      <c r="AK616" s="2">
        <f>G616/G$704</f>
        <v>5.1002462187829754E-4</v>
      </c>
      <c r="AL616" s="2">
        <f>H616/H$704</f>
        <v>8.3594355870237388E-4</v>
      </c>
      <c r="AM616" s="2">
        <f>I616/I$704</f>
        <v>1.084035579188799E-3</v>
      </c>
      <c r="AN616" s="2">
        <f>J616/J$704</f>
        <v>8.5895294943514038E-4</v>
      </c>
      <c r="AO616" s="2">
        <f>K616/K$704</f>
        <v>1.2841376692497486E-3</v>
      </c>
      <c r="AP616" s="2">
        <f>L616/L$704</f>
        <v>1.6337506302447108E-3</v>
      </c>
      <c r="AQ616" s="2">
        <f>M616/M$704</f>
        <v>1.1575946477425107E-3</v>
      </c>
      <c r="AR616" s="2">
        <f>N616/N$704</f>
        <v>1.2412319949196085E-3</v>
      </c>
      <c r="AS616" s="2">
        <f>O616/O$704</f>
        <v>8.8242839784270224E-4</v>
      </c>
      <c r="AT616" s="2">
        <f>P616/P$704</f>
        <v>8.8385337456726044E-4</v>
      </c>
      <c r="AU616" s="2">
        <f>Q616/Q$704</f>
        <v>6.5539169918281328E-4</v>
      </c>
      <c r="AV616" s="2">
        <f>R616/R$704</f>
        <v>6.8734330544522378E-4</v>
      </c>
      <c r="AW616" s="2">
        <f>S616/S$704</f>
        <v>5.1663183523841319E-4</v>
      </c>
      <c r="AX616" s="2">
        <f>T616/T$704</f>
        <v>4.5147997009782511E-4</v>
      </c>
      <c r="AY616" s="2">
        <f>U616/U$704</f>
        <v>3.486292597681834E-4</v>
      </c>
      <c r="AZ616" s="2">
        <f>V616/V$704</f>
        <v>3.7928435284007164E-4</v>
      </c>
      <c r="BA616" s="2">
        <f>W616/W$704</f>
        <v>4.4259469196962405E-4</v>
      </c>
      <c r="BB616" s="2">
        <f>X616/X$704</f>
        <v>4.8025770226802086E-4</v>
      </c>
      <c r="BC616" s="2">
        <f>Y616/Y$704</f>
        <v>2.7782089088933726E-4</v>
      </c>
      <c r="BD616" s="2">
        <f>Z616/Z$704</f>
        <v>4.02123333054081E-4</v>
      </c>
      <c r="BE616" s="2">
        <f>AA616/AA$704</f>
        <v>3.0850489881933534E-4</v>
      </c>
      <c r="BF616" s="2">
        <f>AB616/AB$704</f>
        <v>1.3971516134847665E-4</v>
      </c>
      <c r="BG616" s="2">
        <f>AC616/AC$704</f>
        <v>3.4219160562185197E-4</v>
      </c>
      <c r="BH616" s="2">
        <f>AD616/AD$704</f>
        <v>1.4177823444936689E-4</v>
      </c>
      <c r="BI616" s="2">
        <f>AE616/AE$704</f>
        <v>1.6864957684287993E-4</v>
      </c>
      <c r="BJ616" s="2">
        <f>AF616/AF$704</f>
        <v>1.440312684303169E-4</v>
      </c>
      <c r="BK616" s="2">
        <f>AG616/AG$704</f>
        <v>1.7524140187645206E-4</v>
      </c>
    </row>
    <row r="617" spans="1:63" x14ac:dyDescent="0.3">
      <c r="A617">
        <v>1996</v>
      </c>
      <c r="B617" t="s">
        <v>298</v>
      </c>
      <c r="C617">
        <v>9</v>
      </c>
      <c r="E617" t="s">
        <v>642</v>
      </c>
      <c r="F617">
        <f>SUMIFS($C$4:$C$9439,$B$4:$B$9439,$E617,$A$4:$A$9439,F$3)</f>
        <v>0</v>
      </c>
      <c r="G617">
        <f>SUMIFS($C$4:$C$9439,$B$4:$B$9439,$E617,$A$4:$A$9439,G$3)</f>
        <v>37</v>
      </c>
      <c r="H617">
        <f>SUMIFS($C$4:$C$9439,$B$4:$B$9439,$E617,$A$4:$A$9439,H$3)</f>
        <v>92</v>
      </c>
      <c r="I617">
        <f>SUMIFS($C$4:$C$9439,$B$4:$B$9439,$E617,$A$4:$A$9439,I$3)</f>
        <v>122</v>
      </c>
      <c r="J617">
        <f>SUMIFS($C$4:$C$9439,$B$4:$B$9439,$E617,$A$4:$A$9439,J$3)</f>
        <v>176</v>
      </c>
      <c r="K617">
        <f>SUMIFS($C$4:$C$9439,$B$4:$B$9439,$E617,$A$4:$A$9439,K$3)</f>
        <v>127</v>
      </c>
      <c r="L617">
        <f>SUMIFS($C$4:$C$9439,$B$4:$B$9439,$E617,$A$4:$A$9439,L$3)</f>
        <v>146</v>
      </c>
      <c r="M617">
        <f>SUMIFS($C$4:$C$9439,$B$4:$B$9439,$E617,$A$4:$A$9439,M$3)</f>
        <v>8</v>
      </c>
      <c r="N617">
        <f>SUMIFS($C$4:$C$9439,$B$4:$B$9439,$E617,$A$4:$A$9439,N$3)</f>
        <v>1</v>
      </c>
      <c r="O617">
        <f>SUMIFS($C$4:$C$9439,$B$4:$B$9439,$E617,$A$4:$A$9439,O$3)</f>
        <v>0</v>
      </c>
      <c r="P617">
        <f>SUMIFS($C$4:$C$9439,$B$4:$B$9439,$E617,$A$4:$A$9439,P$3)</f>
        <v>0</v>
      </c>
      <c r="Q617">
        <f>SUMIFS($C$4:$C$9439,$B$4:$B$9439,$E617,$A$4:$A$9439,Q$3)</f>
        <v>0</v>
      </c>
      <c r="R617">
        <f>SUMIFS($C$4:$C$9439,$B$4:$B$9439,$E617,$A$4:$A$9439,R$3)</f>
        <v>0</v>
      </c>
      <c r="S617">
        <f>SUMIFS($C$4:$C$9439,$B$4:$B$9439,$E617,$A$4:$A$9439,S$3)</f>
        <v>0</v>
      </c>
      <c r="T617">
        <f>SUMIFS($C$4:$C$9439,$B$4:$B$9439,$E617,$A$4:$A$9439,T$3)</f>
        <v>0</v>
      </c>
      <c r="U617">
        <f>SUMIFS($C$4:$C$9439,$B$4:$B$9439,$E617,$A$4:$A$9439,U$3)</f>
        <v>0</v>
      </c>
      <c r="V617">
        <f>SUMIFS($C$4:$C$9439,$B$4:$B$9439,$E617,$A$4:$A$9439,V$3)</f>
        <v>0</v>
      </c>
      <c r="W617">
        <f>SUMIFS($C$4:$C$9439,$B$4:$B$9439,$E617,$A$4:$A$9439,W$3)</f>
        <v>0</v>
      </c>
      <c r="X617">
        <f>SUMIFS($C$4:$C$9439,$B$4:$B$9439,$E617,$A$4:$A$9439,X$3)</f>
        <v>0</v>
      </c>
      <c r="Y617">
        <f>SUMIFS($C$4:$C$9439,$B$4:$B$9439,$E617,$A$4:$A$9439,Y$3)</f>
        <v>0</v>
      </c>
      <c r="Z617">
        <f>SUMIFS($C$4:$C$9439,$B$4:$B$9439,$E617,$A$4:$A$9439,Z$3)</f>
        <v>0</v>
      </c>
      <c r="AA617">
        <f>SUMIFS($C$4:$C$9439,$B$4:$B$9439,$E617,$A$4:$A$9439,AA$3)</f>
        <v>0</v>
      </c>
      <c r="AB617">
        <f>SUMIFS($C$4:$C$9439,$B$4:$B$9439,$E617,$A$4:$A$9439,AB$3)</f>
        <v>0</v>
      </c>
      <c r="AC617">
        <f>SUMIFS($C$4:$C$9439,$B$4:$B$9439,$E617,$A$4:$A$9439,AC$3)</f>
        <v>0</v>
      </c>
      <c r="AD617">
        <f>SUMIFS($C$4:$C$9439,$B$4:$B$9439,$E617,$A$4:$A$9439,AD$3)</f>
        <v>0</v>
      </c>
      <c r="AE617">
        <f>SUMIFS($C$4:$C$9439,$B$4:$B$9439,$E617,$A$4:$A$9439,AE$3)</f>
        <v>0</v>
      </c>
      <c r="AF617">
        <f>SUMIFS($C$4:$C$9439,$B$4:$B$9439,$E617,$A$4:$A$9439,AF$3)</f>
        <v>0</v>
      </c>
      <c r="AG617">
        <f>SUMIFS($C$4:$C$9439,$B$4:$B$9439,$E617,$A$4:$A$9439,AG$3)</f>
        <v>0</v>
      </c>
      <c r="AI617" t="s">
        <v>642</v>
      </c>
      <c r="AJ617" s="2">
        <f>F617/F$704</f>
        <v>0</v>
      </c>
      <c r="AK617" s="2">
        <f>G617/G$704</f>
        <v>6.5072106929300031E-4</v>
      </c>
      <c r="AL617" s="2">
        <f>H617/H$704</f>
        <v>9.2658804097130599E-4</v>
      </c>
      <c r="AM617" s="2">
        <f>I617/I$704</f>
        <v>6.9606495084754462E-4</v>
      </c>
      <c r="AN617" s="2">
        <f>J617/J$704</f>
        <v>7.6738943705880554E-4</v>
      </c>
      <c r="AO617" s="2">
        <f>K617/K$704</f>
        <v>5.1284743394565434E-4</v>
      </c>
      <c r="AP617" s="2">
        <f>L617/L$704</f>
        <v>5.706401722864301E-4</v>
      </c>
      <c r="AQ617" s="2">
        <f>M617/M$704</f>
        <v>2.876011547186362E-5</v>
      </c>
      <c r="AR617" s="2">
        <f>N617/N$704</f>
        <v>3.6082325433709551E-6</v>
      </c>
      <c r="AS617" s="2">
        <f>O617/O$704</f>
        <v>0</v>
      </c>
      <c r="AT617" s="2">
        <f>P617/P$704</f>
        <v>0</v>
      </c>
      <c r="AU617" s="2">
        <f>Q617/Q$704</f>
        <v>0</v>
      </c>
      <c r="AV617" s="2">
        <f>R617/R$704</f>
        <v>0</v>
      </c>
      <c r="AW617" s="2">
        <f>S617/S$704</f>
        <v>0</v>
      </c>
      <c r="AX617" s="2">
        <f>T617/T$704</f>
        <v>0</v>
      </c>
      <c r="AY617" s="2">
        <f>U617/U$704</f>
        <v>0</v>
      </c>
      <c r="AZ617" s="2">
        <f>V617/V$704</f>
        <v>0</v>
      </c>
      <c r="BA617" s="2">
        <f>W617/W$704</f>
        <v>0</v>
      </c>
      <c r="BB617" s="2">
        <f>X617/X$704</f>
        <v>0</v>
      </c>
      <c r="BC617" s="2">
        <f>Y617/Y$704</f>
        <v>0</v>
      </c>
      <c r="BD617" s="2">
        <f>Z617/Z$704</f>
        <v>0</v>
      </c>
      <c r="BE617" s="2">
        <f>AA617/AA$704</f>
        <v>0</v>
      </c>
      <c r="BF617" s="2">
        <f>AB617/AB$704</f>
        <v>0</v>
      </c>
      <c r="BG617" s="2">
        <f>AC617/AC$704</f>
        <v>0</v>
      </c>
      <c r="BH617" s="2">
        <f>AD617/AD$704</f>
        <v>0</v>
      </c>
      <c r="BI617" s="2">
        <f>AE617/AE$704</f>
        <v>0</v>
      </c>
      <c r="BJ617" s="2">
        <f>AF617/AF$704</f>
        <v>0</v>
      </c>
      <c r="BK617" s="2">
        <f>AG617/AG$704</f>
        <v>0</v>
      </c>
    </row>
    <row r="618" spans="1:63" x14ac:dyDescent="0.3">
      <c r="A618">
        <v>1996</v>
      </c>
      <c r="B618" t="s">
        <v>299</v>
      </c>
      <c r="C618">
        <v>877</v>
      </c>
      <c r="E618" t="s">
        <v>643</v>
      </c>
      <c r="F618">
        <f>SUMIFS($C$4:$C$9439,$B$4:$B$9439,$E618,$A$4:$A$9439,F$3)</f>
        <v>0</v>
      </c>
      <c r="G618">
        <f>SUMIFS($C$4:$C$9439,$B$4:$B$9439,$E618,$A$4:$A$9439,G$3)</f>
        <v>51</v>
      </c>
      <c r="H618">
        <f>SUMIFS($C$4:$C$9439,$B$4:$B$9439,$E618,$A$4:$A$9439,H$3)</f>
        <v>184</v>
      </c>
      <c r="I618">
        <f>SUMIFS($C$4:$C$9439,$B$4:$B$9439,$E618,$A$4:$A$9439,I$3)</f>
        <v>234</v>
      </c>
      <c r="J618">
        <f>SUMIFS($C$4:$C$9439,$B$4:$B$9439,$E618,$A$4:$A$9439,J$3)</f>
        <v>296</v>
      </c>
      <c r="K618">
        <f>SUMIFS($C$4:$C$9439,$B$4:$B$9439,$E618,$A$4:$A$9439,K$3)</f>
        <v>215</v>
      </c>
      <c r="L618">
        <f>SUMIFS($C$4:$C$9439,$B$4:$B$9439,$E618,$A$4:$A$9439,L$3)</f>
        <v>219</v>
      </c>
      <c r="M618">
        <f>SUMIFS($C$4:$C$9439,$B$4:$B$9439,$E618,$A$4:$A$9439,M$3)</f>
        <v>49</v>
      </c>
      <c r="N618">
        <f>SUMIFS($C$4:$C$9439,$B$4:$B$9439,$E618,$A$4:$A$9439,N$3)</f>
        <v>2</v>
      </c>
      <c r="O618">
        <f>SUMIFS($C$4:$C$9439,$B$4:$B$9439,$E618,$A$4:$A$9439,O$3)</f>
        <v>0</v>
      </c>
      <c r="P618">
        <f>SUMIFS($C$4:$C$9439,$B$4:$B$9439,$E618,$A$4:$A$9439,P$3)</f>
        <v>0</v>
      </c>
      <c r="Q618">
        <f>SUMIFS($C$4:$C$9439,$B$4:$B$9439,$E618,$A$4:$A$9439,Q$3)</f>
        <v>0</v>
      </c>
      <c r="R618">
        <f>SUMIFS($C$4:$C$9439,$B$4:$B$9439,$E618,$A$4:$A$9439,R$3)</f>
        <v>0</v>
      </c>
      <c r="S618">
        <f>SUMIFS($C$4:$C$9439,$B$4:$B$9439,$E618,$A$4:$A$9439,S$3)</f>
        <v>0</v>
      </c>
      <c r="T618">
        <f>SUMIFS($C$4:$C$9439,$B$4:$B$9439,$E618,$A$4:$A$9439,T$3)</f>
        <v>0</v>
      </c>
      <c r="U618">
        <f>SUMIFS($C$4:$C$9439,$B$4:$B$9439,$E618,$A$4:$A$9439,U$3)</f>
        <v>0</v>
      </c>
      <c r="V618">
        <f>SUMIFS($C$4:$C$9439,$B$4:$B$9439,$E618,$A$4:$A$9439,V$3)</f>
        <v>0</v>
      </c>
      <c r="W618">
        <f>SUMIFS($C$4:$C$9439,$B$4:$B$9439,$E618,$A$4:$A$9439,W$3)</f>
        <v>0</v>
      </c>
      <c r="X618">
        <f>SUMIFS($C$4:$C$9439,$B$4:$B$9439,$E618,$A$4:$A$9439,X$3)</f>
        <v>0</v>
      </c>
      <c r="Y618">
        <f>SUMIFS($C$4:$C$9439,$B$4:$B$9439,$E618,$A$4:$A$9439,Y$3)</f>
        <v>0</v>
      </c>
      <c r="Z618">
        <f>SUMIFS($C$4:$C$9439,$B$4:$B$9439,$E618,$A$4:$A$9439,Z$3)</f>
        <v>0</v>
      </c>
      <c r="AA618">
        <f>SUMIFS($C$4:$C$9439,$B$4:$B$9439,$E618,$A$4:$A$9439,AA$3)</f>
        <v>0</v>
      </c>
      <c r="AB618">
        <f>SUMIFS($C$4:$C$9439,$B$4:$B$9439,$E618,$A$4:$A$9439,AB$3)</f>
        <v>0</v>
      </c>
      <c r="AC618">
        <f>SUMIFS($C$4:$C$9439,$B$4:$B$9439,$E618,$A$4:$A$9439,AC$3)</f>
        <v>0</v>
      </c>
      <c r="AD618">
        <f>SUMIFS($C$4:$C$9439,$B$4:$B$9439,$E618,$A$4:$A$9439,AD$3)</f>
        <v>0</v>
      </c>
      <c r="AE618">
        <f>SUMIFS($C$4:$C$9439,$B$4:$B$9439,$E618,$A$4:$A$9439,AE$3)</f>
        <v>0</v>
      </c>
      <c r="AF618">
        <f>SUMIFS($C$4:$C$9439,$B$4:$B$9439,$E618,$A$4:$A$9439,AF$3)</f>
        <v>0</v>
      </c>
      <c r="AG618">
        <f>SUMIFS($C$4:$C$9439,$B$4:$B$9439,$E618,$A$4:$A$9439,AG$3)</f>
        <v>0</v>
      </c>
      <c r="AI618" t="s">
        <v>643</v>
      </c>
      <c r="AJ618" s="2">
        <f>F618/F$704</f>
        <v>0</v>
      </c>
      <c r="AK618" s="2">
        <f>G618/G$704</f>
        <v>8.9693985226873022E-4</v>
      </c>
      <c r="AL618" s="2">
        <f>H618/H$704</f>
        <v>1.853176081942612E-3</v>
      </c>
      <c r="AM618" s="2">
        <f>I618/I$704</f>
        <v>1.3350753975272579E-3</v>
      </c>
      <c r="AN618" s="2">
        <f>J618/J$704</f>
        <v>1.2906095077807184E-3</v>
      </c>
      <c r="AO618" s="2">
        <f>K618/K$704</f>
        <v>8.6820628581350931E-4</v>
      </c>
      <c r="AP618" s="2">
        <f>L618/L$704</f>
        <v>8.559602584296451E-4</v>
      </c>
      <c r="AQ618" s="2">
        <f>M618/M$704</f>
        <v>1.7615570726516467E-4</v>
      </c>
      <c r="AR618" s="2">
        <f>N618/N$704</f>
        <v>7.2164650867419103E-6</v>
      </c>
      <c r="AS618" s="2">
        <f>O618/O$704</f>
        <v>0</v>
      </c>
      <c r="AT618" s="2">
        <f>P618/P$704</f>
        <v>0</v>
      </c>
      <c r="AU618" s="2">
        <f>Q618/Q$704</f>
        <v>0</v>
      </c>
      <c r="AV618" s="2">
        <f>R618/R$704</f>
        <v>0</v>
      </c>
      <c r="AW618" s="2">
        <f>S618/S$704</f>
        <v>0</v>
      </c>
      <c r="AX618" s="2">
        <f>T618/T$704</f>
        <v>0</v>
      </c>
      <c r="AY618" s="2">
        <f>U618/U$704</f>
        <v>0</v>
      </c>
      <c r="AZ618" s="2">
        <f>V618/V$704</f>
        <v>0</v>
      </c>
      <c r="BA618" s="2">
        <f>W618/W$704</f>
        <v>0</v>
      </c>
      <c r="BB618" s="2">
        <f>X618/X$704</f>
        <v>0</v>
      </c>
      <c r="BC618" s="2">
        <f>Y618/Y$704</f>
        <v>0</v>
      </c>
      <c r="BD618" s="2">
        <f>Z618/Z$704</f>
        <v>0</v>
      </c>
      <c r="BE618" s="2">
        <f>AA618/AA$704</f>
        <v>0</v>
      </c>
      <c r="BF618" s="2">
        <f>AB618/AB$704</f>
        <v>0</v>
      </c>
      <c r="BG618" s="2">
        <f>AC618/AC$704</f>
        <v>0</v>
      </c>
      <c r="BH618" s="2">
        <f>AD618/AD$704</f>
        <v>0</v>
      </c>
      <c r="BI618" s="2">
        <f>AE618/AE$704</f>
        <v>0</v>
      </c>
      <c r="BJ618" s="2">
        <f>AF618/AF$704</f>
        <v>0</v>
      </c>
      <c r="BK618" s="2">
        <f>AG618/AG$704</f>
        <v>0</v>
      </c>
    </row>
    <row r="619" spans="1:63" x14ac:dyDescent="0.3">
      <c r="A619">
        <v>1996</v>
      </c>
      <c r="B619" t="s">
        <v>553</v>
      </c>
      <c r="C619">
        <v>119</v>
      </c>
      <c r="E619" t="s">
        <v>345</v>
      </c>
      <c r="F619">
        <f>SUMIFS($C$4:$C$9439,$B$4:$B$9439,$E619,$A$4:$A$9439,F$3)</f>
        <v>0</v>
      </c>
      <c r="G619">
        <f>SUMIFS($C$4:$C$9439,$B$4:$B$9439,$E619,$A$4:$A$9439,G$3)</f>
        <v>1597</v>
      </c>
      <c r="H619">
        <f>SUMIFS($C$4:$C$9439,$B$4:$B$9439,$E619,$A$4:$A$9439,H$3)</f>
        <v>2402</v>
      </c>
      <c r="I619">
        <f>SUMIFS($C$4:$C$9439,$B$4:$B$9439,$E619,$A$4:$A$9439,I$3)</f>
        <v>3329</v>
      </c>
      <c r="J619">
        <f>SUMIFS($C$4:$C$9439,$B$4:$B$9439,$E619,$A$4:$A$9439,J$3)</f>
        <v>8831</v>
      </c>
      <c r="K619">
        <f>SUMIFS($C$4:$C$9439,$B$4:$B$9439,$E619,$A$4:$A$9439,K$3)</f>
        <v>11313</v>
      </c>
      <c r="L619">
        <f>SUMIFS($C$4:$C$9439,$B$4:$B$9439,$E619,$A$4:$A$9439,L$3)</f>
        <v>9422</v>
      </c>
      <c r="M619">
        <f>SUMIFS($C$4:$C$9439,$B$4:$B$9439,$E619,$A$4:$A$9439,M$3)</f>
        <v>9809</v>
      </c>
      <c r="N619">
        <f>SUMIFS($C$4:$C$9439,$B$4:$B$9439,$E619,$A$4:$A$9439,N$3)</f>
        <v>9304</v>
      </c>
      <c r="O619">
        <f>SUMIFS($C$4:$C$9439,$B$4:$B$9439,$E619,$A$4:$A$9439,O$3)</f>
        <v>6875</v>
      </c>
      <c r="P619">
        <f>SUMIFS($C$4:$C$9439,$B$4:$B$9439,$E619,$A$4:$A$9439,P$3)</f>
        <v>6836</v>
      </c>
      <c r="Q619">
        <f>SUMIFS($C$4:$C$9439,$B$4:$B$9439,$E619,$A$4:$A$9439,Q$3)</f>
        <v>7697</v>
      </c>
      <c r="R619">
        <f>SUMIFS($C$4:$C$9439,$B$4:$B$9439,$E619,$A$4:$A$9439,R$3)</f>
        <v>9099</v>
      </c>
      <c r="S619">
        <f>SUMIFS($C$4:$C$9439,$B$4:$B$9439,$E619,$A$4:$A$9439,S$3)</f>
        <v>10132</v>
      </c>
      <c r="T619">
        <f>SUMIFS($C$4:$C$9439,$B$4:$B$9439,$E619,$A$4:$A$9439,T$3)</f>
        <v>10673</v>
      </c>
      <c r="U619">
        <f>SUMIFS($C$4:$C$9439,$B$4:$B$9439,$E619,$A$4:$A$9439,U$3)</f>
        <v>11130</v>
      </c>
      <c r="V619">
        <f>SUMIFS($C$4:$C$9439,$B$4:$B$9439,$E619,$A$4:$A$9439,V$3)</f>
        <v>8533</v>
      </c>
      <c r="W619">
        <f>SUMIFS($C$4:$C$9439,$B$4:$B$9439,$E619,$A$4:$A$9439,W$3)</f>
        <v>7553</v>
      </c>
      <c r="X619">
        <f>SUMIFS($C$4:$C$9439,$B$4:$B$9439,$E619,$A$4:$A$9439,X$3)</f>
        <v>6632</v>
      </c>
      <c r="Y619">
        <f>SUMIFS($C$4:$C$9439,$B$4:$B$9439,$E619,$A$4:$A$9439,Y$3)</f>
        <v>6460</v>
      </c>
      <c r="Z619">
        <f>SUMIFS($C$4:$C$9439,$B$4:$B$9439,$E619,$A$4:$A$9439,Z$3)</f>
        <v>6716</v>
      </c>
      <c r="AA619">
        <f>SUMIFS($C$4:$C$9439,$B$4:$B$9439,$E619,$A$4:$A$9439,AA$3)</f>
        <v>7054</v>
      </c>
      <c r="AB619">
        <f>SUMIFS($C$4:$C$9439,$B$4:$B$9439,$E619,$A$4:$A$9439,AB$3)</f>
        <v>7467</v>
      </c>
      <c r="AC619">
        <f>SUMIFS($C$4:$C$9439,$B$4:$B$9439,$E619,$A$4:$A$9439,AC$3)</f>
        <v>6297</v>
      </c>
      <c r="AD619">
        <f>SUMIFS($C$4:$C$9439,$B$4:$B$9439,$E619,$A$4:$A$9439,AD$3)</f>
        <v>5829</v>
      </c>
      <c r="AE619">
        <f>SUMIFS($C$4:$C$9439,$B$4:$B$9439,$E619,$A$4:$A$9439,AE$3)</f>
        <v>5738</v>
      </c>
      <c r="AF619">
        <f>SUMIFS($C$4:$C$9439,$B$4:$B$9439,$E619,$A$4:$A$9439,AF$3)</f>
        <v>5923</v>
      </c>
      <c r="AG619">
        <f>SUMIFS($C$4:$C$9439,$B$4:$B$9439,$E619,$A$4:$A$9439,AG$3)</f>
        <v>6454</v>
      </c>
      <c r="AI619" t="s">
        <v>345</v>
      </c>
      <c r="AJ619" s="2">
        <f>F619/F$704</f>
        <v>0</v>
      </c>
      <c r="AK619" s="2">
        <f>G619/G$704</f>
        <v>2.8086528315160043E-2</v>
      </c>
      <c r="AL619" s="2">
        <f>H619/H$704</f>
        <v>2.4192005156663879E-2</v>
      </c>
      <c r="AM619" s="2">
        <f>I619/I$704</f>
        <v>1.8993444437471117E-2</v>
      </c>
      <c r="AN619" s="2">
        <f>J619/J$704</f>
        <v>3.8504637037876772E-2</v>
      </c>
      <c r="AO619" s="2">
        <f>K619/K$704</f>
        <v>4.568380330887549E-2</v>
      </c>
      <c r="AP619" s="2">
        <f>L619/L$704</f>
        <v>3.6825833584128387E-2</v>
      </c>
      <c r="AQ619" s="2">
        <f>M619/M$704</f>
        <v>3.5263496582938779E-2</v>
      </c>
      <c r="AR619" s="2">
        <f>N619/N$704</f>
        <v>3.3570995583523368E-2</v>
      </c>
      <c r="AS619" s="2">
        <f>O619/O$704</f>
        <v>1.9382412891912389E-2</v>
      </c>
      <c r="AT619" s="2">
        <f>P619/P$704</f>
        <v>1.2882775412669068E-2</v>
      </c>
      <c r="AU619" s="2">
        <f>Q619/Q$704</f>
        <v>1.170429213134597E-2</v>
      </c>
      <c r="AV619" s="2">
        <f>R619/R$704</f>
        <v>1.2815853967717401E-2</v>
      </c>
      <c r="AW619" s="2">
        <f>S619/S$704</f>
        <v>1.3921579134669156E-2</v>
      </c>
      <c r="AX619" s="2">
        <f>T619/T$704</f>
        <v>1.4298651990664948E-2</v>
      </c>
      <c r="AY619" s="2">
        <f>U619/U$704</f>
        <v>1.6235329126443019E-2</v>
      </c>
      <c r="AZ619" s="2">
        <f>V619/V$704</f>
        <v>1.3655837058161735E-2</v>
      </c>
      <c r="BA619" s="2">
        <f>W619/W$704</f>
        <v>1.1729535819110773E-2</v>
      </c>
      <c r="BB619" s="2">
        <f>X619/X$704</f>
        <v>1.0241379683091686E-2</v>
      </c>
      <c r="BC619" s="2">
        <f>Y619/Y$704</f>
        <v>1.0026385224274407E-2</v>
      </c>
      <c r="BD619" s="2">
        <f>Z619/Z$704</f>
        <v>1.0229773881784879E-2</v>
      </c>
      <c r="BE619" s="2">
        <f>AA619/AA$704</f>
        <v>1.0513012349138123E-2</v>
      </c>
      <c r="BF619" s="2">
        <f>AB619/AB$704</f>
        <v>1.1217775374076077E-2</v>
      </c>
      <c r="BG619" s="2">
        <f>AC619/AC$704</f>
        <v>9.7501381927638086E-3</v>
      </c>
      <c r="BH619" s="2">
        <f>AD619/AD$704</f>
        <v>8.8862938559716078E-3</v>
      </c>
      <c r="BI619" s="2">
        <f>AE619/AE$704</f>
        <v>8.7973751993131368E-3</v>
      </c>
      <c r="BJ619" s="2">
        <f>AF619/AF$704</f>
        <v>8.9799705569764948E-3</v>
      </c>
      <c r="BK619" s="2">
        <f>AG619/AG$704</f>
        <v>8.8360000602392321E-3</v>
      </c>
    </row>
    <row r="620" spans="1:63" x14ac:dyDescent="0.3">
      <c r="A620">
        <v>1996</v>
      </c>
      <c r="B620" t="s">
        <v>300</v>
      </c>
      <c r="C620">
        <v>320</v>
      </c>
      <c r="E620" t="s">
        <v>346</v>
      </c>
      <c r="F620">
        <f>SUMIFS($C$4:$C$9439,$B$4:$B$9439,$E620,$A$4:$A$9439,F$3)</f>
        <v>0</v>
      </c>
      <c r="G620">
        <f>SUMIFS($C$4:$C$9439,$B$4:$B$9439,$E620,$A$4:$A$9439,G$3)</f>
        <v>2769</v>
      </c>
      <c r="H620">
        <f>SUMIFS($C$4:$C$9439,$B$4:$B$9439,$E620,$A$4:$A$9439,H$3)</f>
        <v>4648</v>
      </c>
      <c r="I620">
        <f>SUMIFS($C$4:$C$9439,$B$4:$B$9439,$E620,$A$4:$A$9439,I$3)</f>
        <v>6938</v>
      </c>
      <c r="J620">
        <f>SUMIFS($C$4:$C$9439,$B$4:$B$9439,$E620,$A$4:$A$9439,J$3)</f>
        <v>10476</v>
      </c>
      <c r="K620">
        <f>SUMIFS($C$4:$C$9439,$B$4:$B$9439,$E620,$A$4:$A$9439,K$3)</f>
        <v>12508</v>
      </c>
      <c r="L620">
        <f>SUMIFS($C$4:$C$9439,$B$4:$B$9439,$E620,$A$4:$A$9439,L$3)</f>
        <v>12774</v>
      </c>
      <c r="M620">
        <f>SUMIFS($C$4:$C$9439,$B$4:$B$9439,$E620,$A$4:$A$9439,M$3)</f>
        <v>12415</v>
      </c>
      <c r="N620">
        <f>SUMIFS($C$4:$C$9439,$B$4:$B$9439,$E620,$A$4:$A$9439,N$3)</f>
        <v>12047</v>
      </c>
      <c r="O620">
        <f>SUMIFS($C$4:$C$9439,$B$4:$B$9439,$E620,$A$4:$A$9439,O$3)</f>
        <v>13036</v>
      </c>
      <c r="P620">
        <f>SUMIFS($C$4:$C$9439,$B$4:$B$9439,$E620,$A$4:$A$9439,P$3)</f>
        <v>12564</v>
      </c>
      <c r="Q620">
        <f>SUMIFS($C$4:$C$9439,$B$4:$B$9439,$E620,$A$4:$A$9439,Q$3)</f>
        <v>12220</v>
      </c>
      <c r="R620">
        <f>SUMIFS($C$4:$C$9439,$B$4:$B$9439,$E620,$A$4:$A$9439,R$3)</f>
        <v>12466</v>
      </c>
      <c r="S620">
        <f>SUMIFS($C$4:$C$9439,$B$4:$B$9439,$E620,$A$4:$A$9439,S$3)</f>
        <v>14254</v>
      </c>
      <c r="T620">
        <f>SUMIFS($C$4:$C$9439,$B$4:$B$9439,$E620,$A$4:$A$9439,T$3)</f>
        <v>16127</v>
      </c>
      <c r="U620">
        <f>SUMIFS($C$4:$C$9439,$B$4:$B$9439,$E620,$A$4:$A$9439,U$3)</f>
        <v>16895</v>
      </c>
      <c r="V620">
        <f>SUMIFS($C$4:$C$9439,$B$4:$B$9439,$E620,$A$4:$A$9439,V$3)</f>
        <v>16861</v>
      </c>
      <c r="W620">
        <f>SUMIFS($C$4:$C$9439,$B$4:$B$9439,$E620,$A$4:$A$9439,W$3)</f>
        <v>14560</v>
      </c>
      <c r="X620">
        <f>SUMIFS($C$4:$C$9439,$B$4:$B$9439,$E620,$A$4:$A$9439,X$3)</f>
        <v>14337</v>
      </c>
      <c r="Y620">
        <f>SUMIFS($C$4:$C$9439,$B$4:$B$9439,$E620,$A$4:$A$9439,Y$3)</f>
        <v>14583</v>
      </c>
      <c r="Z620">
        <f>SUMIFS($C$4:$C$9439,$B$4:$B$9439,$E620,$A$4:$A$9439,Z$3)</f>
        <v>15193</v>
      </c>
      <c r="AA620">
        <f>SUMIFS($C$4:$C$9439,$B$4:$B$9439,$E620,$A$4:$A$9439,AA$3)</f>
        <v>15588</v>
      </c>
      <c r="AB620">
        <f>SUMIFS($C$4:$C$9439,$B$4:$B$9439,$E620,$A$4:$A$9439,AB$3)</f>
        <v>16415</v>
      </c>
      <c r="AC620">
        <f>SUMIFS($C$4:$C$9439,$B$4:$B$9439,$E620,$A$4:$A$9439,AC$3)</f>
        <v>17143</v>
      </c>
      <c r="AD620">
        <f>SUMIFS($C$4:$C$9439,$B$4:$B$9439,$E620,$A$4:$A$9439,AD$3)</f>
        <v>16396</v>
      </c>
      <c r="AE620">
        <f>SUMIFS($C$4:$C$9439,$B$4:$B$9439,$E620,$A$4:$A$9439,AE$3)</f>
        <v>15806</v>
      </c>
      <c r="AF620">
        <f>SUMIFS($C$4:$C$9439,$B$4:$B$9439,$E620,$A$4:$A$9439,AF$3)</f>
        <v>15626</v>
      </c>
      <c r="AG620">
        <f>SUMIFS($C$4:$C$9439,$B$4:$B$9439,$E620,$A$4:$A$9439,AG$3)</f>
        <v>15652</v>
      </c>
      <c r="AI620" t="s">
        <v>346</v>
      </c>
      <c r="AJ620" s="2">
        <f>F620/F$704</f>
        <v>0</v>
      </c>
      <c r="AK620" s="2">
        <f>G620/G$704</f>
        <v>4.8698557861413999E-2</v>
      </c>
      <c r="AL620" s="2">
        <f>H620/H$704</f>
        <v>4.6812839287332937E-2</v>
      </c>
      <c r="AM620" s="2">
        <f>I620/I$704</f>
        <v>3.9584414991641517E-2</v>
      </c>
      <c r="AN620" s="2">
        <f>J620/J$704</f>
        <v>4.5677112174022996E-2</v>
      </c>
      <c r="AO620" s="2">
        <f>K620/K$704</f>
        <v>5.0509414990490109E-2</v>
      </c>
      <c r="AP620" s="2">
        <f>L620/L$704</f>
        <v>4.9927106580731906E-2</v>
      </c>
      <c r="AQ620" s="2">
        <f>M620/M$704</f>
        <v>4.4632104197898356E-2</v>
      </c>
      <c r="AR620" s="2">
        <f>N620/N$704</f>
        <v>4.3468377449989895E-2</v>
      </c>
      <c r="AS620" s="2">
        <f>O620/O$704</f>
        <v>3.6751874103122896E-2</v>
      </c>
      <c r="AT620" s="2">
        <f>P620/P$704</f>
        <v>2.3677470784782644E-2</v>
      </c>
      <c r="AU620" s="2">
        <f>Q620/Q$704</f>
        <v>1.8582103396784171E-2</v>
      </c>
      <c r="AV620" s="2">
        <f>R620/R$704</f>
        <v>1.7558241077213443E-2</v>
      </c>
      <c r="AW620" s="2">
        <f>S620/S$704</f>
        <v>1.9585293030554101E-2</v>
      </c>
      <c r="AX620" s="2">
        <f>T620/T$704</f>
        <v>2.1605393109102748E-2</v>
      </c>
      <c r="AY620" s="2">
        <f>U620/U$704</f>
        <v>2.4644733655997737E-2</v>
      </c>
      <c r="AZ620" s="2">
        <f>V620/V$704</f>
        <v>2.6983601152896403E-2</v>
      </c>
      <c r="BA620" s="2">
        <f>W620/W$704</f>
        <v>2.2611153386237634E-2</v>
      </c>
      <c r="BB620" s="2">
        <f>X620/X$704</f>
        <v>2.2139725650857284E-2</v>
      </c>
      <c r="BC620" s="2">
        <f>Y620/Y$704</f>
        <v>2.2633866211392208E-2</v>
      </c>
      <c r="BD620" s="2">
        <f>Z620/Z$704</f>
        <v>2.3141893178373684E-2</v>
      </c>
      <c r="BE620" s="2">
        <f>AA620/AA$704</f>
        <v>2.3231760206742991E-2</v>
      </c>
      <c r="BF620" s="2">
        <f>AB620/AB$704</f>
        <v>2.4660477134787574E-2</v>
      </c>
      <c r="BG620" s="2">
        <f>AC620/AC$704</f>
        <v>2.6543849299436234E-2</v>
      </c>
      <c r="BH620" s="2">
        <f>AD620/AD$704</f>
        <v>2.499565518313784E-2</v>
      </c>
      <c r="BI620" s="2">
        <f>AE620/AE$704</f>
        <v>2.4233411014350545E-2</v>
      </c>
      <c r="BJ620" s="2">
        <f>AF620/AF$704</f>
        <v>2.3690869478864549E-2</v>
      </c>
      <c r="BK620" s="2">
        <f>AG620/AG$704</f>
        <v>2.1428737673204905E-2</v>
      </c>
    </row>
    <row r="621" spans="1:63" x14ac:dyDescent="0.3">
      <c r="A621">
        <v>1996</v>
      </c>
      <c r="B621" t="s">
        <v>302</v>
      </c>
      <c r="C621">
        <v>9</v>
      </c>
      <c r="E621" t="s">
        <v>653</v>
      </c>
      <c r="F621">
        <f>SUMIFS($C$4:$C$9439,$B$4:$B$9439,$E621,$A$4:$A$9439,F$3)</f>
        <v>0</v>
      </c>
      <c r="G621">
        <f>SUMIFS($C$4:$C$9439,$B$4:$B$9439,$E621,$A$4:$A$9439,G$3)</f>
        <v>34</v>
      </c>
      <c r="H621">
        <f>SUMIFS($C$4:$C$9439,$B$4:$B$9439,$E621,$A$4:$A$9439,H$3)</f>
        <v>118</v>
      </c>
      <c r="I621">
        <f>SUMIFS($C$4:$C$9439,$B$4:$B$9439,$E621,$A$4:$A$9439,I$3)</f>
        <v>149</v>
      </c>
      <c r="J621">
        <f>SUMIFS($C$4:$C$9439,$B$4:$B$9439,$E621,$A$4:$A$9439,J$3)</f>
        <v>268</v>
      </c>
      <c r="K621">
        <f>SUMIFS($C$4:$C$9439,$B$4:$B$9439,$E621,$A$4:$A$9439,K$3)</f>
        <v>247</v>
      </c>
      <c r="L621">
        <f>SUMIFS($C$4:$C$9439,$B$4:$B$9439,$E621,$A$4:$A$9439,L$3)</f>
        <v>407</v>
      </c>
      <c r="M621">
        <f>SUMIFS($C$4:$C$9439,$B$4:$B$9439,$E621,$A$4:$A$9439,M$3)</f>
        <v>8</v>
      </c>
      <c r="N621">
        <f>SUMIFS($C$4:$C$9439,$B$4:$B$9439,$E621,$A$4:$A$9439,N$3)</f>
        <v>0</v>
      </c>
      <c r="O621">
        <f>SUMIFS($C$4:$C$9439,$B$4:$B$9439,$E621,$A$4:$A$9439,O$3)</f>
        <v>0</v>
      </c>
      <c r="P621">
        <f>SUMIFS($C$4:$C$9439,$B$4:$B$9439,$E621,$A$4:$A$9439,P$3)</f>
        <v>0</v>
      </c>
      <c r="Q621">
        <f>SUMIFS($C$4:$C$9439,$B$4:$B$9439,$E621,$A$4:$A$9439,Q$3)</f>
        <v>0</v>
      </c>
      <c r="R621">
        <f>SUMIFS($C$4:$C$9439,$B$4:$B$9439,$E621,$A$4:$A$9439,R$3)</f>
        <v>0</v>
      </c>
      <c r="S621">
        <f>SUMIFS($C$4:$C$9439,$B$4:$B$9439,$E621,$A$4:$A$9439,S$3)</f>
        <v>0</v>
      </c>
      <c r="T621">
        <f>SUMIFS($C$4:$C$9439,$B$4:$B$9439,$E621,$A$4:$A$9439,T$3)</f>
        <v>0</v>
      </c>
      <c r="U621">
        <f>SUMIFS($C$4:$C$9439,$B$4:$B$9439,$E621,$A$4:$A$9439,U$3)</f>
        <v>0</v>
      </c>
      <c r="V621">
        <f>SUMIFS($C$4:$C$9439,$B$4:$B$9439,$E621,$A$4:$A$9439,V$3)</f>
        <v>0</v>
      </c>
      <c r="W621">
        <f>SUMIFS($C$4:$C$9439,$B$4:$B$9439,$E621,$A$4:$A$9439,W$3)</f>
        <v>0</v>
      </c>
      <c r="X621">
        <f>SUMIFS($C$4:$C$9439,$B$4:$B$9439,$E621,$A$4:$A$9439,X$3)</f>
        <v>0</v>
      </c>
      <c r="Y621">
        <f>SUMIFS($C$4:$C$9439,$B$4:$B$9439,$E621,$A$4:$A$9439,Y$3)</f>
        <v>0</v>
      </c>
      <c r="Z621">
        <f>SUMIFS($C$4:$C$9439,$B$4:$B$9439,$E621,$A$4:$A$9439,Z$3)</f>
        <v>0</v>
      </c>
      <c r="AA621">
        <f>SUMIFS($C$4:$C$9439,$B$4:$B$9439,$E621,$A$4:$A$9439,AA$3)</f>
        <v>0</v>
      </c>
      <c r="AB621">
        <f>SUMIFS($C$4:$C$9439,$B$4:$B$9439,$E621,$A$4:$A$9439,AB$3)</f>
        <v>0</v>
      </c>
      <c r="AC621">
        <f>SUMIFS($C$4:$C$9439,$B$4:$B$9439,$E621,$A$4:$A$9439,AC$3)</f>
        <v>0</v>
      </c>
      <c r="AD621">
        <f>SUMIFS($C$4:$C$9439,$B$4:$B$9439,$E621,$A$4:$A$9439,AD$3)</f>
        <v>0</v>
      </c>
      <c r="AE621">
        <f>SUMIFS($C$4:$C$9439,$B$4:$B$9439,$E621,$A$4:$A$9439,AE$3)</f>
        <v>0</v>
      </c>
      <c r="AF621">
        <f>SUMIFS($C$4:$C$9439,$B$4:$B$9439,$E621,$A$4:$A$9439,AF$3)</f>
        <v>0</v>
      </c>
      <c r="AG621">
        <f>SUMIFS($C$4:$C$9439,$B$4:$B$9439,$E621,$A$4:$A$9439,AG$3)</f>
        <v>0</v>
      </c>
      <c r="AI621" t="s">
        <v>653</v>
      </c>
      <c r="AJ621" s="2">
        <f>F621/F$704</f>
        <v>0</v>
      </c>
      <c r="AK621" s="2">
        <f>G621/G$704</f>
        <v>5.9795990151248685E-4</v>
      </c>
      <c r="AL621" s="2">
        <f>H621/H$704</f>
        <v>1.1884498786371097E-3</v>
      </c>
      <c r="AM621" s="2">
        <f>I621/I$704</f>
        <v>8.5011211210068982E-4</v>
      </c>
      <c r="AN621" s="2">
        <f>J621/J$704</f>
        <v>1.1685248246122721E-3</v>
      </c>
      <c r="AO621" s="2">
        <f>K621/K$704</f>
        <v>9.9742768649272937E-4</v>
      </c>
      <c r="AP621" s="2">
        <f>L621/L$704</f>
        <v>1.590757192606692E-3</v>
      </c>
      <c r="AQ621" s="2">
        <f>M621/M$704</f>
        <v>2.876011547186362E-5</v>
      </c>
      <c r="AR621" s="2">
        <f>N621/N$704</f>
        <v>0</v>
      </c>
      <c r="AS621" s="2">
        <f>O621/O$704</f>
        <v>0</v>
      </c>
      <c r="AT621" s="2">
        <f>P621/P$704</f>
        <v>0</v>
      </c>
      <c r="AU621" s="2">
        <f>Q621/Q$704</f>
        <v>0</v>
      </c>
      <c r="AV621" s="2">
        <f>R621/R$704</f>
        <v>0</v>
      </c>
      <c r="AW621" s="2">
        <f>S621/S$704</f>
        <v>0</v>
      </c>
      <c r="AX621" s="2">
        <f>T621/T$704</f>
        <v>0</v>
      </c>
      <c r="AY621" s="2">
        <f>U621/U$704</f>
        <v>0</v>
      </c>
      <c r="AZ621" s="2">
        <f>V621/V$704</f>
        <v>0</v>
      </c>
      <c r="BA621" s="2">
        <f>W621/W$704</f>
        <v>0</v>
      </c>
      <c r="BB621" s="2">
        <f>X621/X$704</f>
        <v>0</v>
      </c>
      <c r="BC621" s="2">
        <f>Y621/Y$704</f>
        <v>0</v>
      </c>
      <c r="BD621" s="2">
        <f>Z621/Z$704</f>
        <v>0</v>
      </c>
      <c r="BE621" s="2">
        <f>AA621/AA$704</f>
        <v>0</v>
      </c>
      <c r="BF621" s="2">
        <f>AB621/AB$704</f>
        <v>0</v>
      </c>
      <c r="BG621" s="2">
        <f>AC621/AC$704</f>
        <v>0</v>
      </c>
      <c r="BH621" s="2">
        <f>AD621/AD$704</f>
        <v>0</v>
      </c>
      <c r="BI621" s="2">
        <f>AE621/AE$704</f>
        <v>0</v>
      </c>
      <c r="BJ621" s="2">
        <f>AF621/AF$704</f>
        <v>0</v>
      </c>
      <c r="BK621" s="2">
        <f>AG621/AG$704</f>
        <v>0</v>
      </c>
    </row>
    <row r="622" spans="1:63" x14ac:dyDescent="0.3">
      <c r="A622">
        <v>1996</v>
      </c>
      <c r="B622" t="s">
        <v>483</v>
      </c>
      <c r="C622">
        <v>2</v>
      </c>
      <c r="E622" t="s">
        <v>634</v>
      </c>
      <c r="F622">
        <f>SUMIFS($C$4:$C$9439,$B$4:$B$9439,$E622,$A$4:$A$9439,F$3)</f>
        <v>0</v>
      </c>
      <c r="G622">
        <f>SUMIFS($C$4:$C$9439,$B$4:$B$9439,$E622,$A$4:$A$9439,G$3)</f>
        <v>228</v>
      </c>
      <c r="H622">
        <f>SUMIFS($C$4:$C$9439,$B$4:$B$9439,$E622,$A$4:$A$9439,H$3)</f>
        <v>641</v>
      </c>
      <c r="I622">
        <f>SUMIFS($C$4:$C$9439,$B$4:$B$9439,$E622,$A$4:$A$9439,I$3)</f>
        <v>693</v>
      </c>
      <c r="J622">
        <f>SUMIFS($C$4:$C$9439,$B$4:$B$9439,$E622,$A$4:$A$9439,J$3)</f>
        <v>941</v>
      </c>
      <c r="K622">
        <f>SUMIFS($C$4:$C$9439,$B$4:$B$9439,$E622,$A$4:$A$9439,K$3)</f>
        <v>1243</v>
      </c>
      <c r="L622">
        <f>SUMIFS($C$4:$C$9439,$B$4:$B$9439,$E622,$A$4:$A$9439,L$3)</f>
        <v>1251</v>
      </c>
      <c r="M622">
        <f>SUMIFS($C$4:$C$9439,$B$4:$B$9439,$E622,$A$4:$A$9439,M$3)</f>
        <v>183</v>
      </c>
      <c r="N622">
        <f>SUMIFS($C$4:$C$9439,$B$4:$B$9439,$E622,$A$4:$A$9439,N$3)</f>
        <v>9</v>
      </c>
      <c r="O622">
        <f>SUMIFS($C$4:$C$9439,$B$4:$B$9439,$E622,$A$4:$A$9439,O$3)</f>
        <v>1</v>
      </c>
      <c r="P622">
        <f>SUMIFS($C$4:$C$9439,$B$4:$B$9439,$E622,$A$4:$A$9439,P$3)</f>
        <v>0</v>
      </c>
      <c r="Q622">
        <f>SUMIFS($C$4:$C$9439,$B$4:$B$9439,$E622,$A$4:$A$9439,Q$3)</f>
        <v>0</v>
      </c>
      <c r="R622">
        <f>SUMIFS($C$4:$C$9439,$B$4:$B$9439,$E622,$A$4:$A$9439,R$3)</f>
        <v>0</v>
      </c>
      <c r="S622">
        <f>SUMIFS($C$4:$C$9439,$B$4:$B$9439,$E622,$A$4:$A$9439,S$3)</f>
        <v>0</v>
      </c>
      <c r="T622">
        <f>SUMIFS($C$4:$C$9439,$B$4:$B$9439,$E622,$A$4:$A$9439,T$3)</f>
        <v>0</v>
      </c>
      <c r="U622">
        <f>SUMIFS($C$4:$C$9439,$B$4:$B$9439,$E622,$A$4:$A$9439,U$3)</f>
        <v>0</v>
      </c>
      <c r="V622">
        <f>SUMIFS($C$4:$C$9439,$B$4:$B$9439,$E622,$A$4:$A$9439,V$3)</f>
        <v>0</v>
      </c>
      <c r="W622">
        <f>SUMIFS($C$4:$C$9439,$B$4:$B$9439,$E622,$A$4:$A$9439,W$3)</f>
        <v>0</v>
      </c>
      <c r="X622">
        <f>SUMIFS($C$4:$C$9439,$B$4:$B$9439,$E622,$A$4:$A$9439,X$3)</f>
        <v>0</v>
      </c>
      <c r="Y622">
        <f>SUMIFS($C$4:$C$9439,$B$4:$B$9439,$E622,$A$4:$A$9439,Y$3)</f>
        <v>0</v>
      </c>
      <c r="Z622">
        <f>SUMIFS($C$4:$C$9439,$B$4:$B$9439,$E622,$A$4:$A$9439,Z$3)</f>
        <v>0</v>
      </c>
      <c r="AA622">
        <f>SUMIFS($C$4:$C$9439,$B$4:$B$9439,$E622,$A$4:$A$9439,AA$3)</f>
        <v>0</v>
      </c>
      <c r="AB622">
        <f>SUMIFS($C$4:$C$9439,$B$4:$B$9439,$E622,$A$4:$A$9439,AB$3)</f>
        <v>0</v>
      </c>
      <c r="AC622">
        <f>SUMIFS($C$4:$C$9439,$B$4:$B$9439,$E622,$A$4:$A$9439,AC$3)</f>
        <v>0</v>
      </c>
      <c r="AD622">
        <f>SUMIFS($C$4:$C$9439,$B$4:$B$9439,$E622,$A$4:$A$9439,AD$3)</f>
        <v>0</v>
      </c>
      <c r="AE622">
        <f>SUMIFS($C$4:$C$9439,$B$4:$B$9439,$E622,$A$4:$A$9439,AE$3)</f>
        <v>0</v>
      </c>
      <c r="AF622">
        <f>SUMIFS($C$4:$C$9439,$B$4:$B$9439,$E622,$A$4:$A$9439,AF$3)</f>
        <v>0</v>
      </c>
      <c r="AG622">
        <f>SUMIFS($C$4:$C$9439,$B$4:$B$9439,$E622,$A$4:$A$9439,AG$3)</f>
        <v>0</v>
      </c>
      <c r="AI622" t="s">
        <v>634</v>
      </c>
      <c r="AJ622" s="2">
        <f>F622/F$704</f>
        <v>0</v>
      </c>
      <c r="AK622" s="2">
        <f>G622/G$704</f>
        <v>4.0098487513190294E-3</v>
      </c>
      <c r="AL622" s="2">
        <f>H622/H$704</f>
        <v>6.4559014593761647E-3</v>
      </c>
      <c r="AM622" s="2">
        <f>I622/I$704</f>
        <v>3.9538771388307253E-3</v>
      </c>
      <c r="AN622" s="2">
        <f>J622/J$704</f>
        <v>4.1029173879110004E-3</v>
      </c>
      <c r="AO622" s="2">
        <f>K622/K$704</f>
        <v>5.0194437826334513E-3</v>
      </c>
      <c r="AP622" s="2">
        <f>L622/L$704</f>
        <v>4.8895264077419452E-3</v>
      </c>
      <c r="AQ622" s="2">
        <f>M622/M$704</f>
        <v>6.5788764141888026E-4</v>
      </c>
      <c r="AR622" s="2">
        <f>N622/N$704</f>
        <v>3.2474092890338597E-5</v>
      </c>
      <c r="AS622" s="2">
        <f>O622/O$704</f>
        <v>2.8192600570054385E-6</v>
      </c>
      <c r="AT622" s="2">
        <f>P622/P$704</f>
        <v>0</v>
      </c>
      <c r="AU622" s="2">
        <f>Q622/Q$704</f>
        <v>0</v>
      </c>
      <c r="AV622" s="2">
        <f>R622/R$704</f>
        <v>0</v>
      </c>
      <c r="AW622" s="2">
        <f>S622/S$704</f>
        <v>0</v>
      </c>
      <c r="AX622" s="2">
        <f>T622/T$704</f>
        <v>0</v>
      </c>
      <c r="AY622" s="2">
        <f>U622/U$704</f>
        <v>0</v>
      </c>
      <c r="AZ622" s="2">
        <f>V622/V$704</f>
        <v>0</v>
      </c>
      <c r="BA622" s="2">
        <f>W622/W$704</f>
        <v>0</v>
      </c>
      <c r="BB622" s="2">
        <f>X622/X$704</f>
        <v>0</v>
      </c>
      <c r="BC622" s="2">
        <f>Y622/Y$704</f>
        <v>0</v>
      </c>
      <c r="BD622" s="2">
        <f>Z622/Z$704</f>
        <v>0</v>
      </c>
      <c r="BE622" s="2">
        <f>AA622/AA$704</f>
        <v>0</v>
      </c>
      <c r="BF622" s="2">
        <f>AB622/AB$704</f>
        <v>0</v>
      </c>
      <c r="BG622" s="2">
        <f>AC622/AC$704</f>
        <v>0</v>
      </c>
      <c r="BH622" s="2">
        <f>AD622/AD$704</f>
        <v>0</v>
      </c>
      <c r="BI622" s="2">
        <f>AE622/AE$704</f>
        <v>0</v>
      </c>
      <c r="BJ622" s="2">
        <f>AF622/AF$704</f>
        <v>0</v>
      </c>
      <c r="BK622" s="2">
        <f>AG622/AG$704</f>
        <v>0</v>
      </c>
    </row>
    <row r="623" spans="1:63" x14ac:dyDescent="0.3">
      <c r="A623">
        <v>1996</v>
      </c>
      <c r="B623" t="s">
        <v>304</v>
      </c>
      <c r="C623">
        <v>1583</v>
      </c>
      <c r="E623" t="s">
        <v>347</v>
      </c>
      <c r="F623">
        <f>SUMIFS($C$4:$C$9439,$B$4:$B$9439,$E623,$A$4:$A$9439,F$3)</f>
        <v>0</v>
      </c>
      <c r="G623">
        <f>SUMIFS($C$4:$C$9439,$B$4:$B$9439,$E623,$A$4:$A$9439,G$3)</f>
        <v>28</v>
      </c>
      <c r="H623">
        <f>SUMIFS($C$4:$C$9439,$B$4:$B$9439,$E623,$A$4:$A$9439,H$3)</f>
        <v>106</v>
      </c>
      <c r="I623">
        <f>SUMIFS($C$4:$C$9439,$B$4:$B$9439,$E623,$A$4:$A$9439,I$3)</f>
        <v>190</v>
      </c>
      <c r="J623">
        <f>SUMIFS($C$4:$C$9439,$B$4:$B$9439,$E623,$A$4:$A$9439,J$3)</f>
        <v>209</v>
      </c>
      <c r="K623">
        <f>SUMIFS($C$4:$C$9439,$B$4:$B$9439,$E623,$A$4:$A$9439,K$3)</f>
        <v>243</v>
      </c>
      <c r="L623">
        <f>SUMIFS($C$4:$C$9439,$B$4:$B$9439,$E623,$A$4:$A$9439,L$3)</f>
        <v>373</v>
      </c>
      <c r="M623">
        <f>SUMIFS($C$4:$C$9439,$B$4:$B$9439,$E623,$A$4:$A$9439,M$3)</f>
        <v>351</v>
      </c>
      <c r="N623">
        <f>SUMIFS($C$4:$C$9439,$B$4:$B$9439,$E623,$A$4:$A$9439,N$3)</f>
        <v>252</v>
      </c>
      <c r="O623">
        <f>SUMIFS($C$4:$C$9439,$B$4:$B$9439,$E623,$A$4:$A$9439,O$3)</f>
        <v>226</v>
      </c>
      <c r="P623">
        <f>SUMIFS($C$4:$C$9439,$B$4:$B$9439,$E623,$A$4:$A$9439,P$3)</f>
        <v>186</v>
      </c>
      <c r="Q623">
        <f>SUMIFS($C$4:$C$9439,$B$4:$B$9439,$E623,$A$4:$A$9439,Q$3)</f>
        <v>154</v>
      </c>
      <c r="R623">
        <f>SUMIFS($C$4:$C$9439,$B$4:$B$9439,$E623,$A$4:$A$9439,R$3)</f>
        <v>146</v>
      </c>
      <c r="S623">
        <f>SUMIFS($C$4:$C$9439,$B$4:$B$9439,$E623,$A$4:$A$9439,S$3)</f>
        <v>150</v>
      </c>
      <c r="T623">
        <f>SUMIFS($C$4:$C$9439,$B$4:$B$9439,$E623,$A$4:$A$9439,T$3)</f>
        <v>266</v>
      </c>
      <c r="U623">
        <f>SUMIFS($C$4:$C$9439,$B$4:$B$9439,$E623,$A$4:$A$9439,U$3)</f>
        <v>145</v>
      </c>
      <c r="V623">
        <f>SUMIFS($C$4:$C$9439,$B$4:$B$9439,$E623,$A$4:$A$9439,V$3)</f>
        <v>118</v>
      </c>
      <c r="W623">
        <f>SUMIFS($C$4:$C$9439,$B$4:$B$9439,$E623,$A$4:$A$9439,W$3)</f>
        <v>125</v>
      </c>
      <c r="X623">
        <f>SUMIFS($C$4:$C$9439,$B$4:$B$9439,$E623,$A$4:$A$9439,X$3)</f>
        <v>130</v>
      </c>
      <c r="Y623">
        <f>SUMIFS($C$4:$C$9439,$B$4:$B$9439,$E623,$A$4:$A$9439,Y$3)</f>
        <v>98</v>
      </c>
      <c r="Z623">
        <f>SUMIFS($C$4:$C$9439,$B$4:$B$9439,$E623,$A$4:$A$9439,Z$3)</f>
        <v>87</v>
      </c>
      <c r="AA623">
        <f>SUMIFS($C$4:$C$9439,$B$4:$B$9439,$E623,$A$4:$A$9439,AA$3)</f>
        <v>93</v>
      </c>
      <c r="AB623">
        <f>SUMIFS($C$4:$C$9439,$B$4:$B$9439,$E623,$A$4:$A$9439,AB$3)</f>
        <v>111</v>
      </c>
      <c r="AC623">
        <f>SUMIFS($C$4:$C$9439,$B$4:$B$9439,$E623,$A$4:$A$9439,AC$3)</f>
        <v>97</v>
      </c>
      <c r="AD623">
        <f>SUMIFS($C$4:$C$9439,$B$4:$B$9439,$E623,$A$4:$A$9439,AD$3)</f>
        <v>85</v>
      </c>
      <c r="AE623">
        <f>SUMIFS($C$4:$C$9439,$B$4:$B$9439,$E623,$A$4:$A$9439,AE$3)</f>
        <v>76</v>
      </c>
      <c r="AF623">
        <f>SUMIFS($C$4:$C$9439,$B$4:$B$9439,$E623,$A$4:$A$9439,AF$3)</f>
        <v>46</v>
      </c>
      <c r="AG623">
        <f>SUMIFS($C$4:$C$9439,$B$4:$B$9439,$E623,$A$4:$A$9439,AG$3)</f>
        <v>66</v>
      </c>
      <c r="AI623" t="s">
        <v>347</v>
      </c>
      <c r="AJ623" s="2">
        <f>F623/F$704</f>
        <v>0</v>
      </c>
      <c r="AK623" s="2">
        <f>G623/G$704</f>
        <v>4.9243756595145972E-4</v>
      </c>
      <c r="AL623" s="2">
        <f>H623/H$704</f>
        <v>1.0675905689452004E-3</v>
      </c>
      <c r="AM623" s="2">
        <f>I623/I$704</f>
        <v>1.084035579188799E-3</v>
      </c>
      <c r="AN623" s="2">
        <f>J623/J$704</f>
        <v>9.1127495650733157E-4</v>
      </c>
      <c r="AO623" s="2">
        <f>K623/K$704</f>
        <v>9.8127501140782671E-4</v>
      </c>
      <c r="AP623" s="2">
        <f>L623/L$704</f>
        <v>1.4578683853619071E-3</v>
      </c>
      <c r="AQ623" s="2">
        <f>M623/M$704</f>
        <v>1.2618500663280163E-3</v>
      </c>
      <c r="AR623" s="2">
        <f>N623/N$704</f>
        <v>9.0927460092948072E-4</v>
      </c>
      <c r="AS623" s="2">
        <f>O623/O$704</f>
        <v>6.3715277288322908E-4</v>
      </c>
      <c r="AT623" s="2">
        <f>P623/P$704</f>
        <v>3.5052607179000096E-4</v>
      </c>
      <c r="AU623" s="2">
        <f>Q623/Q$704</f>
        <v>2.3417708045047155E-4</v>
      </c>
      <c r="AV623" s="2">
        <f>R623/R$704</f>
        <v>2.0563959548156285E-4</v>
      </c>
      <c r="AW623" s="2">
        <f>S623/S$704</f>
        <v>2.0610312576000529E-4</v>
      </c>
      <c r="AX623" s="2">
        <f>T623/T$704</f>
        <v>3.56361044646948E-4</v>
      </c>
      <c r="AY623" s="2">
        <f>U623/U$704</f>
        <v>2.1151147559157573E-4</v>
      </c>
      <c r="AZ623" s="2">
        <f>V623/V$704</f>
        <v>1.888419984604576E-4</v>
      </c>
      <c r="BA623" s="2">
        <f>W623/W$704</f>
        <v>1.9412047893404563E-4</v>
      </c>
      <c r="BB623" s="2">
        <f>X623/X$704</f>
        <v>2.0075080802200228E-4</v>
      </c>
      <c r="BC623" s="2">
        <f>Y623/Y$704</f>
        <v>1.5210305758187181E-4</v>
      </c>
      <c r="BD623" s="2">
        <f>Z623/Z$704</f>
        <v>1.3251791657464034E-4</v>
      </c>
      <c r="BE623" s="2">
        <f>AA623/AA$704</f>
        <v>1.3860365019419414E-4</v>
      </c>
      <c r="BF623" s="2">
        <f>AB623/AB$704</f>
        <v>1.6675680548043989E-4</v>
      </c>
      <c r="BG623" s="2">
        <f>AC623/AC$704</f>
        <v>1.5019269568017937E-4</v>
      </c>
      <c r="BH623" s="2">
        <f>AD623/AD$704</f>
        <v>1.2958225729243209E-4</v>
      </c>
      <c r="BI623" s="2">
        <f>AE623/AE$704</f>
        <v>1.1652152581871704E-4</v>
      </c>
      <c r="BJ623" s="2">
        <f>AF623/AF$704</f>
        <v>6.9741456292574507E-5</v>
      </c>
      <c r="BK623" s="2">
        <f>AG623/AG$704</f>
        <v>9.0358847842545605E-5</v>
      </c>
    </row>
    <row r="624" spans="1:63" x14ac:dyDescent="0.3">
      <c r="A624">
        <v>1996</v>
      </c>
      <c r="B624" t="s">
        <v>305</v>
      </c>
      <c r="C624">
        <v>82</v>
      </c>
      <c r="E624" t="s">
        <v>348</v>
      </c>
      <c r="F624">
        <f>SUMIFS($C$4:$C$9439,$B$4:$B$9439,$E624,$A$4:$A$9439,F$3)</f>
        <v>0</v>
      </c>
      <c r="G624">
        <f>SUMIFS($C$4:$C$9439,$B$4:$B$9439,$E624,$A$4:$A$9439,G$3)</f>
        <v>151</v>
      </c>
      <c r="H624">
        <f>SUMIFS($C$4:$C$9439,$B$4:$B$9439,$E624,$A$4:$A$9439,H$3)</f>
        <v>223</v>
      </c>
      <c r="I624">
        <f>SUMIFS($C$4:$C$9439,$B$4:$B$9439,$E624,$A$4:$A$9439,I$3)</f>
        <v>287</v>
      </c>
      <c r="J624">
        <f>SUMIFS($C$4:$C$9439,$B$4:$B$9439,$E624,$A$4:$A$9439,J$3)</f>
        <v>407</v>
      </c>
      <c r="K624">
        <f>SUMIFS($C$4:$C$9439,$B$4:$B$9439,$E624,$A$4:$A$9439,K$3)</f>
        <v>444</v>
      </c>
      <c r="L624">
        <f>SUMIFS($C$4:$C$9439,$B$4:$B$9439,$E624,$A$4:$A$9439,L$3)</f>
        <v>482</v>
      </c>
      <c r="M624">
        <f>SUMIFS($C$4:$C$9439,$B$4:$B$9439,$E624,$A$4:$A$9439,M$3)</f>
        <v>380</v>
      </c>
      <c r="N624">
        <f>SUMIFS($C$4:$C$9439,$B$4:$B$9439,$E624,$A$4:$A$9439,N$3)</f>
        <v>446</v>
      </c>
      <c r="O624">
        <f>SUMIFS($C$4:$C$9439,$B$4:$B$9439,$E624,$A$4:$A$9439,O$3)</f>
        <v>323</v>
      </c>
      <c r="P624">
        <f>SUMIFS($C$4:$C$9439,$B$4:$B$9439,$E624,$A$4:$A$9439,P$3)</f>
        <v>332</v>
      </c>
      <c r="Q624">
        <f>SUMIFS($C$4:$C$9439,$B$4:$B$9439,$E624,$A$4:$A$9439,Q$3)</f>
        <v>274</v>
      </c>
      <c r="R624">
        <f>SUMIFS($C$4:$C$9439,$B$4:$B$9439,$E624,$A$4:$A$9439,R$3)</f>
        <v>238</v>
      </c>
      <c r="S624">
        <f>SUMIFS($C$4:$C$9439,$B$4:$B$9439,$E624,$A$4:$A$9439,S$3)</f>
        <v>408</v>
      </c>
      <c r="T624">
        <f>SUMIFS($C$4:$C$9439,$B$4:$B$9439,$E624,$A$4:$A$9439,T$3)</f>
        <v>490</v>
      </c>
      <c r="U624">
        <f>SUMIFS($C$4:$C$9439,$B$4:$B$9439,$E624,$A$4:$A$9439,U$3)</f>
        <v>364</v>
      </c>
      <c r="V624">
        <f>SUMIFS($C$4:$C$9439,$B$4:$B$9439,$E624,$A$4:$A$9439,V$3)</f>
        <v>438</v>
      </c>
      <c r="W624">
        <f>SUMIFS($C$4:$C$9439,$B$4:$B$9439,$E624,$A$4:$A$9439,W$3)</f>
        <v>566</v>
      </c>
      <c r="X624">
        <f>SUMIFS($C$4:$C$9439,$B$4:$B$9439,$E624,$A$4:$A$9439,X$3)</f>
        <v>491</v>
      </c>
      <c r="Y624">
        <f>SUMIFS($C$4:$C$9439,$B$4:$B$9439,$E624,$A$4:$A$9439,Y$3)</f>
        <v>421</v>
      </c>
      <c r="Z624">
        <f>SUMIFS($C$4:$C$9439,$B$4:$B$9439,$E624,$A$4:$A$9439,Z$3)</f>
        <v>293</v>
      </c>
      <c r="AA624">
        <f>SUMIFS($C$4:$C$9439,$B$4:$B$9439,$E624,$A$4:$A$9439,AA$3)</f>
        <v>366</v>
      </c>
      <c r="AB624">
        <f>SUMIFS($C$4:$C$9439,$B$4:$B$9439,$E624,$A$4:$A$9439,AB$3)</f>
        <v>342</v>
      </c>
      <c r="AC624">
        <f>SUMIFS($C$4:$C$9439,$B$4:$B$9439,$E624,$A$4:$A$9439,AC$3)</f>
        <v>349</v>
      </c>
      <c r="AD624">
        <f>SUMIFS($C$4:$C$9439,$B$4:$B$9439,$E624,$A$4:$A$9439,AD$3)</f>
        <v>295</v>
      </c>
      <c r="AE624">
        <f>SUMIFS($C$4:$C$9439,$B$4:$B$9439,$E624,$A$4:$A$9439,AE$3)</f>
        <v>242</v>
      </c>
      <c r="AF624">
        <f>SUMIFS($C$4:$C$9439,$B$4:$B$9439,$E624,$A$4:$A$9439,AF$3)</f>
        <v>147</v>
      </c>
      <c r="AG624">
        <f>SUMIFS($C$4:$C$9439,$B$4:$B$9439,$E624,$A$4:$A$9439,AG$3)</f>
        <v>203</v>
      </c>
      <c r="AI624" t="s">
        <v>348</v>
      </c>
      <c r="AJ624" s="2">
        <f>F624/F$704</f>
        <v>0</v>
      </c>
      <c r="AK624" s="2">
        <f>G624/G$704</f>
        <v>2.6556454449525148E-3</v>
      </c>
      <c r="AL624" s="2">
        <f>H624/H$704</f>
        <v>2.2459688384413178E-3</v>
      </c>
      <c r="AM624" s="2">
        <f>I624/I$704</f>
        <v>1.6374642696167648E-3</v>
      </c>
      <c r="AN624" s="2">
        <f>J624/J$704</f>
        <v>1.774588073198488E-3</v>
      </c>
      <c r="AO624" s="2">
        <f>K624/K$704</f>
        <v>1.7929469344241773E-3</v>
      </c>
      <c r="AP624" s="2">
        <f>L624/L$704</f>
        <v>1.8838942674113651E-3</v>
      </c>
      <c r="AQ624" s="2">
        <f>M624/M$704</f>
        <v>1.3661054849135219E-3</v>
      </c>
      <c r="AR624" s="2">
        <f>N624/N$704</f>
        <v>1.6092717143434459E-3</v>
      </c>
      <c r="AS624" s="2">
        <f>O624/O$704</f>
        <v>9.1062099841275656E-4</v>
      </c>
      <c r="AT624" s="2">
        <f>P624/P$704</f>
        <v>6.256701926574211E-4</v>
      </c>
      <c r="AU624" s="2">
        <f>Q624/Q$704</f>
        <v>4.1665272755473509E-4</v>
      </c>
      <c r="AV624" s="2">
        <f>R624/R$704</f>
        <v>3.3522071044254768E-4</v>
      </c>
      <c r="AW624" s="2">
        <f>S624/S$704</f>
        <v>5.6060050206721437E-4</v>
      </c>
      <c r="AX624" s="2">
        <f>T624/T$704</f>
        <v>6.5645455592858843E-4</v>
      </c>
      <c r="AY624" s="2">
        <f>U624/U$704</f>
        <v>5.3096673872643832E-4</v>
      </c>
      <c r="AZ624" s="2">
        <f>V624/V$704</f>
        <v>7.009558925905121E-4</v>
      </c>
      <c r="BA624" s="2">
        <f>W624/W$704</f>
        <v>8.7897752861335857E-4</v>
      </c>
      <c r="BB624" s="2">
        <f>X624/X$704</f>
        <v>7.5822035952925477E-4</v>
      </c>
      <c r="BC624" s="2">
        <f>Y624/Y$704</f>
        <v>6.534223187955921E-4</v>
      </c>
      <c r="BD624" s="2">
        <f>Z624/Z$704</f>
        <v>4.4629597191229444E-4</v>
      </c>
      <c r="BE624" s="2">
        <f>AA624/AA$704</f>
        <v>5.4547242979650597E-4</v>
      </c>
      <c r="BF624" s="2">
        <f>AB624/AB$704</f>
        <v>5.1379123850730124E-4</v>
      </c>
      <c r="BG624" s="2">
        <f>AC624/AC$704</f>
        <v>5.4038402878744951E-4</v>
      </c>
      <c r="BH624" s="2">
        <f>AD624/AD$704</f>
        <v>4.4972665766197019E-4</v>
      </c>
      <c r="BI624" s="2">
        <f>AE624/AE$704</f>
        <v>3.710290690543358E-4</v>
      </c>
      <c r="BJ624" s="2">
        <f>AF624/AF$704</f>
        <v>2.2286943641322722E-4</v>
      </c>
      <c r="BK624" s="2">
        <f>AG624/AG$704</f>
        <v>2.779219107884357E-4</v>
      </c>
    </row>
    <row r="625" spans="1:63" x14ac:dyDescent="0.3">
      <c r="A625">
        <v>1996</v>
      </c>
      <c r="B625" t="s">
        <v>650</v>
      </c>
      <c r="C625">
        <v>30</v>
      </c>
      <c r="E625" t="s">
        <v>349</v>
      </c>
      <c r="F625">
        <f>SUMIFS($C$4:$C$9439,$B$4:$B$9439,$E625,$A$4:$A$9439,F$3)</f>
        <v>0</v>
      </c>
      <c r="G625">
        <f>SUMIFS($C$4:$C$9439,$B$4:$B$9439,$E625,$A$4:$A$9439,G$3)</f>
        <v>3</v>
      </c>
      <c r="H625">
        <f>SUMIFS($C$4:$C$9439,$B$4:$B$9439,$E625,$A$4:$A$9439,H$3)</f>
        <v>15</v>
      </c>
      <c r="I625">
        <f>SUMIFS($C$4:$C$9439,$B$4:$B$9439,$E625,$A$4:$A$9439,I$3)</f>
        <v>31</v>
      </c>
      <c r="J625">
        <f>SUMIFS($C$4:$C$9439,$B$4:$B$9439,$E625,$A$4:$A$9439,J$3)</f>
        <v>42</v>
      </c>
      <c r="K625">
        <f>SUMIFS($C$4:$C$9439,$B$4:$B$9439,$E625,$A$4:$A$9439,K$3)</f>
        <v>55</v>
      </c>
      <c r="L625">
        <f>SUMIFS($C$4:$C$9439,$B$4:$B$9439,$E625,$A$4:$A$9439,L$3)</f>
        <v>76</v>
      </c>
      <c r="M625">
        <f>SUMIFS($C$4:$C$9439,$B$4:$B$9439,$E625,$A$4:$A$9439,M$3)</f>
        <v>82</v>
      </c>
      <c r="N625">
        <f>SUMIFS($C$4:$C$9439,$B$4:$B$9439,$E625,$A$4:$A$9439,N$3)</f>
        <v>67</v>
      </c>
      <c r="O625">
        <f>SUMIFS($C$4:$C$9439,$B$4:$B$9439,$E625,$A$4:$A$9439,O$3)</f>
        <v>109</v>
      </c>
      <c r="P625">
        <f>SUMIFS($C$4:$C$9439,$B$4:$B$9439,$E625,$A$4:$A$9439,P$3)</f>
        <v>110</v>
      </c>
      <c r="Q625">
        <f>SUMIFS($C$4:$C$9439,$B$4:$B$9439,$E625,$A$4:$A$9439,Q$3)</f>
        <v>127</v>
      </c>
      <c r="R625">
        <f>SUMIFS($C$4:$C$9439,$B$4:$B$9439,$E625,$A$4:$A$9439,R$3)</f>
        <v>160</v>
      </c>
      <c r="S625">
        <f>SUMIFS($C$4:$C$9439,$B$4:$B$9439,$E625,$A$4:$A$9439,S$3)</f>
        <v>152</v>
      </c>
      <c r="T625">
        <f>SUMIFS($C$4:$C$9439,$B$4:$B$9439,$E625,$A$4:$A$9439,T$3)</f>
        <v>196</v>
      </c>
      <c r="U625">
        <f>SUMIFS($C$4:$C$9439,$B$4:$B$9439,$E625,$A$4:$A$9439,U$3)</f>
        <v>156</v>
      </c>
      <c r="V625">
        <f>SUMIFS($C$4:$C$9439,$B$4:$B$9439,$E625,$A$4:$A$9439,V$3)</f>
        <v>107</v>
      </c>
      <c r="W625">
        <f>SUMIFS($C$4:$C$9439,$B$4:$B$9439,$E625,$A$4:$A$9439,W$3)</f>
        <v>162</v>
      </c>
      <c r="X625">
        <f>SUMIFS($C$4:$C$9439,$B$4:$B$9439,$E625,$A$4:$A$9439,X$3)</f>
        <v>129</v>
      </c>
      <c r="Y625">
        <f>SUMIFS($C$4:$C$9439,$B$4:$B$9439,$E625,$A$4:$A$9439,Y$3)</f>
        <v>78</v>
      </c>
      <c r="Z625">
        <f>SUMIFS($C$4:$C$9439,$B$4:$B$9439,$E625,$A$4:$A$9439,Z$3)</f>
        <v>72</v>
      </c>
      <c r="AA625">
        <f>SUMIFS($C$4:$C$9439,$B$4:$B$9439,$E625,$A$4:$A$9439,AA$3)</f>
        <v>77</v>
      </c>
      <c r="AB625">
        <f>SUMIFS($C$4:$C$9439,$B$4:$B$9439,$E625,$A$4:$A$9439,AB$3)</f>
        <v>45</v>
      </c>
      <c r="AC625">
        <f>SUMIFS($C$4:$C$9439,$B$4:$B$9439,$E625,$A$4:$A$9439,AC$3)</f>
        <v>51</v>
      </c>
      <c r="AD625">
        <f>SUMIFS($C$4:$C$9439,$B$4:$B$9439,$E625,$A$4:$A$9439,AD$3)</f>
        <v>44</v>
      </c>
      <c r="AE625">
        <f>SUMIFS($C$4:$C$9439,$B$4:$B$9439,$E625,$A$4:$A$9439,AE$3)</f>
        <v>48</v>
      </c>
      <c r="AF625">
        <f>SUMIFS($C$4:$C$9439,$B$4:$B$9439,$E625,$A$4:$A$9439,AF$3)</f>
        <v>25</v>
      </c>
      <c r="AG625">
        <f>SUMIFS($C$4:$C$9439,$B$4:$B$9439,$E625,$A$4:$A$9439,AG$3)</f>
        <v>31</v>
      </c>
      <c r="AI625" t="s">
        <v>349</v>
      </c>
      <c r="AJ625" s="2">
        <f>F625/F$704</f>
        <v>0</v>
      </c>
      <c r="AK625" s="2">
        <f>G625/G$704</f>
        <v>5.2761167780513541E-5</v>
      </c>
      <c r="AL625" s="2">
        <f>H625/H$704</f>
        <v>1.5107413711488684E-4</v>
      </c>
      <c r="AM625" s="2">
        <f>I625/I$704</f>
        <v>1.7686896292027775E-4</v>
      </c>
      <c r="AN625" s="2">
        <f>J625/J$704</f>
        <v>1.831270247526695E-4</v>
      </c>
      <c r="AO625" s="2">
        <f>K625/K$704</f>
        <v>2.2209928241740935E-4</v>
      </c>
      <c r="AP625" s="2">
        <f>L625/L$704</f>
        <v>2.9704556913540196E-4</v>
      </c>
      <c r="AQ625" s="2">
        <f>M625/M$704</f>
        <v>2.9479118358660211E-4</v>
      </c>
      <c r="AR625" s="2">
        <f>N625/N$704</f>
        <v>2.41751580405854E-4</v>
      </c>
      <c r="AS625" s="2">
        <f>O625/O$704</f>
        <v>3.0729934621359276E-4</v>
      </c>
      <c r="AT625" s="2">
        <f>P625/P$704</f>
        <v>2.0730036503709734E-4</v>
      </c>
      <c r="AU625" s="2">
        <f>Q625/Q$704</f>
        <v>1.9312005985201226E-4</v>
      </c>
      <c r="AV625" s="2">
        <f>R625/R$704</f>
        <v>2.2535846080171273E-4</v>
      </c>
      <c r="AW625" s="2">
        <f>S625/S$704</f>
        <v>2.0885116743680536E-4</v>
      </c>
      <c r="AX625" s="2">
        <f>T625/T$704</f>
        <v>2.6258182237143539E-4</v>
      </c>
      <c r="AY625" s="2">
        <f>U625/U$704</f>
        <v>2.2755717373990216E-4</v>
      </c>
      <c r="AZ625" s="2">
        <f>V625/V$704</f>
        <v>1.7123808334973699E-4</v>
      </c>
      <c r="BA625" s="2">
        <f>W625/W$704</f>
        <v>2.5158014069852314E-4</v>
      </c>
      <c r="BB625" s="2">
        <f>X625/X$704</f>
        <v>1.9920657103721765E-4</v>
      </c>
      <c r="BC625" s="2">
        <f>Y625/Y$704</f>
        <v>1.2106161725904082E-4</v>
      </c>
      <c r="BD625" s="2">
        <f>Z625/Z$704</f>
        <v>1.0966999992384027E-4</v>
      </c>
      <c r="BE625" s="2">
        <f>AA625/AA$704</f>
        <v>1.1475786091347258E-4</v>
      </c>
      <c r="BF625" s="2">
        <f>AB625/AB$704</f>
        <v>6.7604110329908063E-5</v>
      </c>
      <c r="BG625" s="2">
        <f>AC625/AC$704</f>
        <v>7.8967293605042762E-5</v>
      </c>
      <c r="BH625" s="2">
        <f>AD625/AD$704</f>
        <v>6.707787436314132E-5</v>
      </c>
      <c r="BI625" s="2">
        <f>AE625/AE$704</f>
        <v>7.3592542622347604E-5</v>
      </c>
      <c r="BJ625" s="2">
        <f>AF625/AF$704</f>
        <v>3.7902965376399186E-5</v>
      </c>
      <c r="BK625" s="2">
        <f>AG625/AG$704</f>
        <v>4.2441277016953236E-5</v>
      </c>
    </row>
    <row r="626" spans="1:63" x14ac:dyDescent="0.3">
      <c r="A626">
        <v>1996</v>
      </c>
      <c r="B626" t="s">
        <v>651</v>
      </c>
      <c r="C626">
        <v>43</v>
      </c>
      <c r="E626" t="s">
        <v>350</v>
      </c>
      <c r="F626">
        <f>SUMIFS($C$4:$C$9439,$B$4:$B$9439,$E626,$A$4:$A$9439,F$3)</f>
        <v>0</v>
      </c>
      <c r="G626">
        <f>SUMIFS($C$4:$C$9439,$B$4:$B$9439,$E626,$A$4:$A$9439,G$3)</f>
        <v>1</v>
      </c>
      <c r="H626">
        <f>SUMIFS($C$4:$C$9439,$B$4:$B$9439,$E626,$A$4:$A$9439,H$3)</f>
        <v>0</v>
      </c>
      <c r="I626">
        <f>SUMIFS($C$4:$C$9439,$B$4:$B$9439,$E626,$A$4:$A$9439,I$3)</f>
        <v>2</v>
      </c>
      <c r="J626">
        <f>SUMIFS($C$4:$C$9439,$B$4:$B$9439,$E626,$A$4:$A$9439,J$3)</f>
        <v>2</v>
      </c>
      <c r="K626">
        <f>SUMIFS($C$4:$C$9439,$B$4:$B$9439,$E626,$A$4:$A$9439,K$3)</f>
        <v>5</v>
      </c>
      <c r="L626">
        <f>SUMIFS($C$4:$C$9439,$B$4:$B$9439,$E626,$A$4:$A$9439,L$3)</f>
        <v>8</v>
      </c>
      <c r="M626">
        <f>SUMIFS($C$4:$C$9439,$B$4:$B$9439,$E626,$A$4:$A$9439,M$3)</f>
        <v>11</v>
      </c>
      <c r="N626">
        <f>SUMIFS($C$4:$C$9439,$B$4:$B$9439,$E626,$A$4:$A$9439,N$3)</f>
        <v>3</v>
      </c>
      <c r="O626">
        <f>SUMIFS($C$4:$C$9439,$B$4:$B$9439,$E626,$A$4:$A$9439,O$3)</f>
        <v>25</v>
      </c>
      <c r="P626">
        <f>SUMIFS($C$4:$C$9439,$B$4:$B$9439,$E626,$A$4:$A$9439,P$3)</f>
        <v>18</v>
      </c>
      <c r="Q626">
        <f>SUMIFS($C$4:$C$9439,$B$4:$B$9439,$E626,$A$4:$A$9439,Q$3)</f>
        <v>21</v>
      </c>
      <c r="R626">
        <f>SUMIFS($C$4:$C$9439,$B$4:$B$9439,$E626,$A$4:$A$9439,R$3)</f>
        <v>35</v>
      </c>
      <c r="S626">
        <f>SUMIFS($C$4:$C$9439,$B$4:$B$9439,$E626,$A$4:$A$9439,S$3)</f>
        <v>17</v>
      </c>
      <c r="T626">
        <f>SUMIFS($C$4:$C$9439,$B$4:$B$9439,$E626,$A$4:$A$9439,T$3)</f>
        <v>22</v>
      </c>
      <c r="U626">
        <f>SUMIFS($C$4:$C$9439,$B$4:$B$9439,$E626,$A$4:$A$9439,U$3)</f>
        <v>12</v>
      </c>
      <c r="V626">
        <f>SUMIFS($C$4:$C$9439,$B$4:$B$9439,$E626,$A$4:$A$9439,V$3)</f>
        <v>6</v>
      </c>
      <c r="W626">
        <f>SUMIFS($C$4:$C$9439,$B$4:$B$9439,$E626,$A$4:$A$9439,W$3)</f>
        <v>10</v>
      </c>
      <c r="X626">
        <f>SUMIFS($C$4:$C$9439,$B$4:$B$9439,$E626,$A$4:$A$9439,X$3)</f>
        <v>7</v>
      </c>
      <c r="Y626">
        <f>SUMIFS($C$4:$C$9439,$B$4:$B$9439,$E626,$A$4:$A$9439,Y$3)</f>
        <v>4</v>
      </c>
      <c r="Z626">
        <f>SUMIFS($C$4:$C$9439,$B$4:$B$9439,$E626,$A$4:$A$9439,Z$3)</f>
        <v>0</v>
      </c>
      <c r="AA626">
        <f>SUMIFS($C$4:$C$9439,$B$4:$B$9439,$E626,$A$4:$A$9439,AA$3)</f>
        <v>1</v>
      </c>
      <c r="AB626">
        <f>SUMIFS($C$4:$C$9439,$B$4:$B$9439,$E626,$A$4:$A$9439,AB$3)</f>
        <v>2</v>
      </c>
      <c r="AC626">
        <f>SUMIFS($C$4:$C$9439,$B$4:$B$9439,$E626,$A$4:$A$9439,AC$3)</f>
        <v>7</v>
      </c>
      <c r="AD626">
        <f>SUMIFS($C$4:$C$9439,$B$4:$B$9439,$E626,$A$4:$A$9439,AD$3)</f>
        <v>3</v>
      </c>
      <c r="AE626">
        <f>SUMIFS($C$4:$C$9439,$B$4:$B$9439,$E626,$A$4:$A$9439,AE$3)</f>
        <v>4</v>
      </c>
      <c r="AF626">
        <f>SUMIFS($C$4:$C$9439,$B$4:$B$9439,$E626,$A$4:$A$9439,AF$3)</f>
        <v>1</v>
      </c>
      <c r="AG626">
        <f>SUMIFS($C$4:$C$9439,$B$4:$B$9439,$E626,$A$4:$A$9439,AG$3)</f>
        <v>6</v>
      </c>
      <c r="AI626" t="s">
        <v>350</v>
      </c>
      <c r="AJ626" s="2">
        <f>F626/F$704</f>
        <v>0</v>
      </c>
      <c r="AK626" s="2">
        <f>G626/G$704</f>
        <v>1.7587055926837847E-5</v>
      </c>
      <c r="AL626" s="2">
        <f>H626/H$704</f>
        <v>0</v>
      </c>
      <c r="AM626" s="2">
        <f>I626/I$704</f>
        <v>1.1410900833566305E-5</v>
      </c>
      <c r="AN626" s="2">
        <f>J626/J$704</f>
        <v>8.7203345120318823E-6</v>
      </c>
      <c r="AO626" s="2">
        <f>K626/K$704</f>
        <v>2.0190843856128124E-5</v>
      </c>
      <c r="AP626" s="2">
        <f>L626/L$704</f>
        <v>3.1267954645831784E-5</v>
      </c>
      <c r="AQ626" s="2">
        <f>M626/M$704</f>
        <v>3.9545158773812479E-5</v>
      </c>
      <c r="AR626" s="2">
        <f>N626/N$704</f>
        <v>1.0824697630112866E-5</v>
      </c>
      <c r="AS626" s="2">
        <f>O626/O$704</f>
        <v>7.0481501425135955E-5</v>
      </c>
      <c r="AT626" s="2">
        <f>P626/P$704</f>
        <v>3.3921877915161381E-5</v>
      </c>
      <c r="AU626" s="2">
        <f>Q626/Q$704</f>
        <v>3.1933238243246123E-5</v>
      </c>
      <c r="AV626" s="2">
        <f>R626/R$704</f>
        <v>4.9297163300374659E-5</v>
      </c>
      <c r="AW626" s="2">
        <f>S626/S$704</f>
        <v>2.3358354252800599E-5</v>
      </c>
      <c r="AX626" s="2">
        <f>T626/T$704</f>
        <v>2.9473469858018257E-5</v>
      </c>
      <c r="AY626" s="2">
        <f>U626/U$704</f>
        <v>1.7504397979992474E-5</v>
      </c>
      <c r="AZ626" s="2">
        <f>V626/V$704</f>
        <v>9.6021355149385216E-6</v>
      </c>
      <c r="BA626" s="2">
        <f>W626/W$704</f>
        <v>1.5529638314723648E-5</v>
      </c>
      <c r="BB626" s="2">
        <f>X626/X$704</f>
        <v>1.0809658893492431E-5</v>
      </c>
      <c r="BC626" s="2">
        <f>Y626/Y$704</f>
        <v>6.208288064566196E-6</v>
      </c>
      <c r="BD626" s="2">
        <f>Z626/Z$704</f>
        <v>0</v>
      </c>
      <c r="BE626" s="2">
        <f>AA626/AA$704</f>
        <v>1.4903618300450983E-6</v>
      </c>
      <c r="BF626" s="2">
        <f>AB626/AB$704</f>
        <v>3.0046271257736914E-6</v>
      </c>
      <c r="BG626" s="2">
        <f>AC626/AC$704</f>
        <v>1.0838648141868614E-5</v>
      </c>
      <c r="BH626" s="2">
        <f>AD626/AD$704</f>
        <v>4.573491433850544E-6</v>
      </c>
      <c r="BI626" s="2">
        <f>AE626/AE$704</f>
        <v>6.1327118851956337E-6</v>
      </c>
      <c r="BJ626" s="2">
        <f>AF626/AF$704</f>
        <v>1.5161186150559675E-6</v>
      </c>
      <c r="BK626" s="2">
        <f>AG626/AG$704</f>
        <v>8.2144407129586905E-6</v>
      </c>
    </row>
    <row r="627" spans="1:63" x14ac:dyDescent="0.3">
      <c r="A627">
        <v>1996</v>
      </c>
      <c r="B627" t="s">
        <v>652</v>
      </c>
      <c r="C627">
        <v>1</v>
      </c>
      <c r="E627" t="s">
        <v>351</v>
      </c>
      <c r="F627">
        <f>SUMIFS($C$4:$C$9439,$B$4:$B$9439,$E627,$A$4:$A$9439,F$3)</f>
        <v>0</v>
      </c>
      <c r="G627">
        <f>SUMIFS($C$4:$C$9439,$B$4:$B$9439,$E627,$A$4:$A$9439,G$3)</f>
        <v>0</v>
      </c>
      <c r="H627">
        <f>SUMIFS($C$4:$C$9439,$B$4:$B$9439,$E627,$A$4:$A$9439,H$3)</f>
        <v>0</v>
      </c>
      <c r="I627">
        <f>SUMIFS($C$4:$C$9439,$B$4:$B$9439,$E627,$A$4:$A$9439,I$3)</f>
        <v>0</v>
      </c>
      <c r="J627">
        <f>SUMIFS($C$4:$C$9439,$B$4:$B$9439,$E627,$A$4:$A$9439,J$3)</f>
        <v>0</v>
      </c>
      <c r="K627">
        <f>SUMIFS($C$4:$C$9439,$B$4:$B$9439,$E627,$A$4:$A$9439,K$3)</f>
        <v>0</v>
      </c>
      <c r="L627">
        <f>SUMIFS($C$4:$C$9439,$B$4:$B$9439,$E627,$A$4:$A$9439,L$3)</f>
        <v>0</v>
      </c>
      <c r="M627">
        <f>SUMIFS($C$4:$C$9439,$B$4:$B$9439,$E627,$A$4:$A$9439,M$3)</f>
        <v>0</v>
      </c>
      <c r="N627">
        <f>SUMIFS($C$4:$C$9439,$B$4:$B$9439,$E627,$A$4:$A$9439,N$3)</f>
        <v>0</v>
      </c>
      <c r="O627">
        <f>SUMIFS($C$4:$C$9439,$B$4:$B$9439,$E627,$A$4:$A$9439,O$3)</f>
        <v>0</v>
      </c>
      <c r="P627">
        <f>SUMIFS($C$4:$C$9439,$B$4:$B$9439,$E627,$A$4:$A$9439,P$3)</f>
        <v>0</v>
      </c>
      <c r="Q627">
        <f>SUMIFS($C$4:$C$9439,$B$4:$B$9439,$E627,$A$4:$A$9439,Q$3)</f>
        <v>0</v>
      </c>
      <c r="R627">
        <f>SUMIFS($C$4:$C$9439,$B$4:$B$9439,$E627,$A$4:$A$9439,R$3)</f>
        <v>0</v>
      </c>
      <c r="S627">
        <f>SUMIFS($C$4:$C$9439,$B$4:$B$9439,$E627,$A$4:$A$9439,S$3)</f>
        <v>0</v>
      </c>
      <c r="T627">
        <f>SUMIFS($C$4:$C$9439,$B$4:$B$9439,$E627,$A$4:$A$9439,T$3)</f>
        <v>0</v>
      </c>
      <c r="U627">
        <f>SUMIFS($C$4:$C$9439,$B$4:$B$9439,$E627,$A$4:$A$9439,U$3)</f>
        <v>0</v>
      </c>
      <c r="V627">
        <f>SUMIFS($C$4:$C$9439,$B$4:$B$9439,$E627,$A$4:$A$9439,V$3)</f>
        <v>0</v>
      </c>
      <c r="W627">
        <f>SUMIFS($C$4:$C$9439,$B$4:$B$9439,$E627,$A$4:$A$9439,W$3)</f>
        <v>0</v>
      </c>
      <c r="X627">
        <f>SUMIFS($C$4:$C$9439,$B$4:$B$9439,$E627,$A$4:$A$9439,X$3)</f>
        <v>0</v>
      </c>
      <c r="Y627">
        <f>SUMIFS($C$4:$C$9439,$B$4:$B$9439,$E627,$A$4:$A$9439,Y$3)</f>
        <v>0</v>
      </c>
      <c r="Z627">
        <f>SUMIFS($C$4:$C$9439,$B$4:$B$9439,$E627,$A$4:$A$9439,Z$3)</f>
        <v>0</v>
      </c>
      <c r="AA627">
        <f>SUMIFS($C$4:$C$9439,$B$4:$B$9439,$E627,$A$4:$A$9439,AA$3)</f>
        <v>0</v>
      </c>
      <c r="AB627">
        <f>SUMIFS($C$4:$C$9439,$B$4:$B$9439,$E627,$A$4:$A$9439,AB$3)</f>
        <v>0</v>
      </c>
      <c r="AC627">
        <f>SUMIFS($C$4:$C$9439,$B$4:$B$9439,$E627,$A$4:$A$9439,AC$3)</f>
        <v>2</v>
      </c>
      <c r="AD627">
        <f>SUMIFS($C$4:$C$9439,$B$4:$B$9439,$E627,$A$4:$A$9439,AD$3)</f>
        <v>3</v>
      </c>
      <c r="AE627">
        <f>SUMIFS($C$4:$C$9439,$B$4:$B$9439,$E627,$A$4:$A$9439,AE$3)</f>
        <v>1</v>
      </c>
      <c r="AF627">
        <f>SUMIFS($C$4:$C$9439,$B$4:$B$9439,$E627,$A$4:$A$9439,AF$3)</f>
        <v>1</v>
      </c>
      <c r="AG627">
        <f>SUMIFS($C$4:$C$9439,$B$4:$B$9439,$E627,$A$4:$A$9439,AG$3)</f>
        <v>2</v>
      </c>
      <c r="AI627" t="s">
        <v>351</v>
      </c>
      <c r="AJ627" s="2">
        <f>F627/F$704</f>
        <v>0</v>
      </c>
      <c r="AK627" s="2">
        <f>G627/G$704</f>
        <v>0</v>
      </c>
      <c r="AL627" s="2">
        <f>H627/H$704</f>
        <v>0</v>
      </c>
      <c r="AM627" s="2">
        <f>I627/I$704</f>
        <v>0</v>
      </c>
      <c r="AN627" s="2">
        <f>J627/J$704</f>
        <v>0</v>
      </c>
      <c r="AO627" s="2">
        <f>K627/K$704</f>
        <v>0</v>
      </c>
      <c r="AP627" s="2">
        <f>L627/L$704</f>
        <v>0</v>
      </c>
      <c r="AQ627" s="2">
        <f>M627/M$704</f>
        <v>0</v>
      </c>
      <c r="AR627" s="2">
        <f>N627/N$704</f>
        <v>0</v>
      </c>
      <c r="AS627" s="2">
        <f>O627/O$704</f>
        <v>0</v>
      </c>
      <c r="AT627" s="2">
        <f>P627/P$704</f>
        <v>0</v>
      </c>
      <c r="AU627" s="2">
        <f>Q627/Q$704</f>
        <v>0</v>
      </c>
      <c r="AV627" s="2">
        <f>R627/R$704</f>
        <v>0</v>
      </c>
      <c r="AW627" s="2">
        <f>S627/S$704</f>
        <v>0</v>
      </c>
      <c r="AX627" s="2">
        <f>T627/T$704</f>
        <v>0</v>
      </c>
      <c r="AY627" s="2">
        <f>U627/U$704</f>
        <v>0</v>
      </c>
      <c r="AZ627" s="2">
        <f>V627/V$704</f>
        <v>0</v>
      </c>
      <c r="BA627" s="2">
        <f>W627/W$704</f>
        <v>0</v>
      </c>
      <c r="BB627" s="2">
        <f>X627/X$704</f>
        <v>0</v>
      </c>
      <c r="BC627" s="2">
        <f>Y627/Y$704</f>
        <v>0</v>
      </c>
      <c r="BD627" s="2">
        <f>Z627/Z$704</f>
        <v>0</v>
      </c>
      <c r="BE627" s="2">
        <f>AA627/AA$704</f>
        <v>0</v>
      </c>
      <c r="BF627" s="2">
        <f>AB627/AB$704</f>
        <v>0</v>
      </c>
      <c r="BG627" s="2">
        <f>AC627/AC$704</f>
        <v>3.0967566119624611E-6</v>
      </c>
      <c r="BH627" s="2">
        <f>AD627/AD$704</f>
        <v>4.573491433850544E-6</v>
      </c>
      <c r="BI627" s="2">
        <f>AE627/AE$704</f>
        <v>1.5331779712989084E-6</v>
      </c>
      <c r="BJ627" s="2">
        <f>AF627/AF$704</f>
        <v>1.5161186150559675E-6</v>
      </c>
      <c r="BK627" s="2">
        <f>AG627/AG$704</f>
        <v>2.7381469043195635E-6</v>
      </c>
    </row>
    <row r="628" spans="1:63" x14ac:dyDescent="0.3">
      <c r="A628">
        <v>1996</v>
      </c>
      <c r="B628" t="s">
        <v>306</v>
      </c>
      <c r="C628">
        <v>59</v>
      </c>
      <c r="E628" t="s">
        <v>352</v>
      </c>
      <c r="F628">
        <f>SUMIFS($C$4:$C$9439,$B$4:$B$9439,$E628,$A$4:$A$9439,F$3)</f>
        <v>0</v>
      </c>
      <c r="G628">
        <f>SUMIFS($C$4:$C$9439,$B$4:$B$9439,$E628,$A$4:$A$9439,G$3)</f>
        <v>0</v>
      </c>
      <c r="H628">
        <f>SUMIFS($C$4:$C$9439,$B$4:$B$9439,$E628,$A$4:$A$9439,H$3)</f>
        <v>0</v>
      </c>
      <c r="I628">
        <f>SUMIFS($C$4:$C$9439,$B$4:$B$9439,$E628,$A$4:$A$9439,I$3)</f>
        <v>0</v>
      </c>
      <c r="J628">
        <f>SUMIFS($C$4:$C$9439,$B$4:$B$9439,$E628,$A$4:$A$9439,J$3)</f>
        <v>0</v>
      </c>
      <c r="K628">
        <f>SUMIFS($C$4:$C$9439,$B$4:$B$9439,$E628,$A$4:$A$9439,K$3)</f>
        <v>0</v>
      </c>
      <c r="L628">
        <f>SUMIFS($C$4:$C$9439,$B$4:$B$9439,$E628,$A$4:$A$9439,L$3)</f>
        <v>0</v>
      </c>
      <c r="M628">
        <f>SUMIFS($C$4:$C$9439,$B$4:$B$9439,$E628,$A$4:$A$9439,M$3)</f>
        <v>0</v>
      </c>
      <c r="N628">
        <f>SUMIFS($C$4:$C$9439,$B$4:$B$9439,$E628,$A$4:$A$9439,N$3)</f>
        <v>0</v>
      </c>
      <c r="O628">
        <f>SUMIFS($C$4:$C$9439,$B$4:$B$9439,$E628,$A$4:$A$9439,O$3)</f>
        <v>0</v>
      </c>
      <c r="P628">
        <f>SUMIFS($C$4:$C$9439,$B$4:$B$9439,$E628,$A$4:$A$9439,P$3)</f>
        <v>0</v>
      </c>
      <c r="Q628">
        <f>SUMIFS($C$4:$C$9439,$B$4:$B$9439,$E628,$A$4:$A$9439,Q$3)</f>
        <v>0</v>
      </c>
      <c r="R628">
        <f>SUMIFS($C$4:$C$9439,$B$4:$B$9439,$E628,$A$4:$A$9439,R$3)</f>
        <v>0</v>
      </c>
      <c r="S628">
        <f>SUMIFS($C$4:$C$9439,$B$4:$B$9439,$E628,$A$4:$A$9439,S$3)</f>
        <v>0</v>
      </c>
      <c r="T628">
        <f>SUMIFS($C$4:$C$9439,$B$4:$B$9439,$E628,$A$4:$A$9439,T$3)</f>
        <v>0</v>
      </c>
      <c r="U628">
        <f>SUMIFS($C$4:$C$9439,$B$4:$B$9439,$E628,$A$4:$A$9439,U$3)</f>
        <v>0</v>
      </c>
      <c r="V628">
        <f>SUMIFS($C$4:$C$9439,$B$4:$B$9439,$E628,$A$4:$A$9439,V$3)</f>
        <v>0</v>
      </c>
      <c r="W628">
        <f>SUMIFS($C$4:$C$9439,$B$4:$B$9439,$E628,$A$4:$A$9439,W$3)</f>
        <v>0</v>
      </c>
      <c r="X628">
        <f>SUMIFS($C$4:$C$9439,$B$4:$B$9439,$E628,$A$4:$A$9439,X$3)</f>
        <v>0</v>
      </c>
      <c r="Y628">
        <f>SUMIFS($C$4:$C$9439,$B$4:$B$9439,$E628,$A$4:$A$9439,Y$3)</f>
        <v>0</v>
      </c>
      <c r="Z628">
        <f>SUMIFS($C$4:$C$9439,$B$4:$B$9439,$E628,$A$4:$A$9439,Z$3)</f>
        <v>0</v>
      </c>
      <c r="AA628">
        <f>SUMIFS($C$4:$C$9439,$B$4:$B$9439,$E628,$A$4:$A$9439,AA$3)</f>
        <v>0</v>
      </c>
      <c r="AB628">
        <f>SUMIFS($C$4:$C$9439,$B$4:$B$9439,$E628,$A$4:$A$9439,AB$3)</f>
        <v>0</v>
      </c>
      <c r="AC628">
        <f>SUMIFS($C$4:$C$9439,$B$4:$B$9439,$E628,$A$4:$A$9439,AC$3)</f>
        <v>1</v>
      </c>
      <c r="AD628">
        <f>SUMIFS($C$4:$C$9439,$B$4:$B$9439,$E628,$A$4:$A$9439,AD$3)</f>
        <v>4</v>
      </c>
      <c r="AE628">
        <f>SUMIFS($C$4:$C$9439,$B$4:$B$9439,$E628,$A$4:$A$9439,AE$3)</f>
        <v>0</v>
      </c>
      <c r="AF628">
        <f>SUMIFS($C$4:$C$9439,$B$4:$B$9439,$E628,$A$4:$A$9439,AF$3)</f>
        <v>1</v>
      </c>
      <c r="AG628">
        <f>SUMIFS($C$4:$C$9439,$B$4:$B$9439,$E628,$A$4:$A$9439,AG$3)</f>
        <v>1</v>
      </c>
      <c r="AI628" t="s">
        <v>352</v>
      </c>
      <c r="AJ628" s="2">
        <f>F628/F$704</f>
        <v>0</v>
      </c>
      <c r="AK628" s="2">
        <f>G628/G$704</f>
        <v>0</v>
      </c>
      <c r="AL628" s="2">
        <f>H628/H$704</f>
        <v>0</v>
      </c>
      <c r="AM628" s="2">
        <f>I628/I$704</f>
        <v>0</v>
      </c>
      <c r="AN628" s="2">
        <f>J628/J$704</f>
        <v>0</v>
      </c>
      <c r="AO628" s="2">
        <f>K628/K$704</f>
        <v>0</v>
      </c>
      <c r="AP628" s="2">
        <f>L628/L$704</f>
        <v>0</v>
      </c>
      <c r="AQ628" s="2">
        <f>M628/M$704</f>
        <v>0</v>
      </c>
      <c r="AR628" s="2">
        <f>N628/N$704</f>
        <v>0</v>
      </c>
      <c r="AS628" s="2">
        <f>O628/O$704</f>
        <v>0</v>
      </c>
      <c r="AT628" s="2">
        <f>P628/P$704</f>
        <v>0</v>
      </c>
      <c r="AU628" s="2">
        <f>Q628/Q$704</f>
        <v>0</v>
      </c>
      <c r="AV628" s="2">
        <f>R628/R$704</f>
        <v>0</v>
      </c>
      <c r="AW628" s="2">
        <f>S628/S$704</f>
        <v>0</v>
      </c>
      <c r="AX628" s="2">
        <f>T628/T$704</f>
        <v>0</v>
      </c>
      <c r="AY628" s="2">
        <f>U628/U$704</f>
        <v>0</v>
      </c>
      <c r="AZ628" s="2">
        <f>V628/V$704</f>
        <v>0</v>
      </c>
      <c r="BA628" s="2">
        <f>W628/W$704</f>
        <v>0</v>
      </c>
      <c r="BB628" s="2">
        <f>X628/X$704</f>
        <v>0</v>
      </c>
      <c r="BC628" s="2">
        <f>Y628/Y$704</f>
        <v>0</v>
      </c>
      <c r="BD628" s="2">
        <f>Z628/Z$704</f>
        <v>0</v>
      </c>
      <c r="BE628" s="2">
        <f>AA628/AA$704</f>
        <v>0</v>
      </c>
      <c r="BF628" s="2">
        <f>AB628/AB$704</f>
        <v>0</v>
      </c>
      <c r="BG628" s="2">
        <f>AC628/AC$704</f>
        <v>1.5483783059812305E-6</v>
      </c>
      <c r="BH628" s="2">
        <f>AD628/AD$704</f>
        <v>6.0979885784673925E-6</v>
      </c>
      <c r="BI628" s="2">
        <f>AE628/AE$704</f>
        <v>0</v>
      </c>
      <c r="BJ628" s="2">
        <f>AF628/AF$704</f>
        <v>1.5161186150559675E-6</v>
      </c>
      <c r="BK628" s="2">
        <f>AG628/AG$704</f>
        <v>1.3690734521597817E-6</v>
      </c>
    </row>
    <row r="629" spans="1:63" x14ac:dyDescent="0.3">
      <c r="A629">
        <v>1996</v>
      </c>
      <c r="B629" t="s">
        <v>307</v>
      </c>
      <c r="C629">
        <v>116</v>
      </c>
      <c r="E629" t="s">
        <v>353</v>
      </c>
      <c r="F629">
        <f>SUMIFS($C$4:$C$9439,$B$4:$B$9439,$E629,$A$4:$A$9439,F$3)</f>
        <v>0</v>
      </c>
      <c r="G629">
        <f>SUMIFS($C$4:$C$9439,$B$4:$B$9439,$E629,$A$4:$A$9439,G$3)</f>
        <v>0</v>
      </c>
      <c r="H629">
        <f>SUMIFS($C$4:$C$9439,$B$4:$B$9439,$E629,$A$4:$A$9439,H$3)</f>
        <v>0</v>
      </c>
      <c r="I629">
        <f>SUMIFS($C$4:$C$9439,$B$4:$B$9439,$E629,$A$4:$A$9439,I$3)</f>
        <v>0</v>
      </c>
      <c r="J629">
        <f>SUMIFS($C$4:$C$9439,$B$4:$B$9439,$E629,$A$4:$A$9439,J$3)</f>
        <v>0</v>
      </c>
      <c r="K629">
        <f>SUMIFS($C$4:$C$9439,$B$4:$B$9439,$E629,$A$4:$A$9439,K$3)</f>
        <v>0</v>
      </c>
      <c r="L629">
        <f>SUMIFS($C$4:$C$9439,$B$4:$B$9439,$E629,$A$4:$A$9439,L$3)</f>
        <v>0</v>
      </c>
      <c r="M629">
        <f>SUMIFS($C$4:$C$9439,$B$4:$B$9439,$E629,$A$4:$A$9439,M$3)</f>
        <v>307</v>
      </c>
      <c r="N629">
        <f>SUMIFS($C$4:$C$9439,$B$4:$B$9439,$E629,$A$4:$A$9439,N$3)</f>
        <v>300</v>
      </c>
      <c r="O629">
        <f>SUMIFS($C$4:$C$9439,$B$4:$B$9439,$E629,$A$4:$A$9439,O$3)</f>
        <v>246</v>
      </c>
      <c r="P629">
        <f>SUMIFS($C$4:$C$9439,$B$4:$B$9439,$E629,$A$4:$A$9439,P$3)</f>
        <v>260</v>
      </c>
      <c r="Q629">
        <f>SUMIFS($C$4:$C$9439,$B$4:$B$9439,$E629,$A$4:$A$9439,Q$3)</f>
        <v>200</v>
      </c>
      <c r="R629">
        <f>SUMIFS($C$4:$C$9439,$B$4:$B$9439,$E629,$A$4:$A$9439,R$3)</f>
        <v>229</v>
      </c>
      <c r="S629">
        <f>SUMIFS($C$4:$C$9439,$B$4:$B$9439,$E629,$A$4:$A$9439,S$3)</f>
        <v>349</v>
      </c>
      <c r="T629">
        <f>SUMIFS($C$4:$C$9439,$B$4:$B$9439,$E629,$A$4:$A$9439,T$3)</f>
        <v>373</v>
      </c>
      <c r="U629">
        <f>SUMIFS($C$4:$C$9439,$B$4:$B$9439,$E629,$A$4:$A$9439,U$3)</f>
        <v>355</v>
      </c>
      <c r="V629">
        <f>SUMIFS($C$4:$C$9439,$B$4:$B$9439,$E629,$A$4:$A$9439,V$3)</f>
        <v>481</v>
      </c>
      <c r="W629">
        <f>SUMIFS($C$4:$C$9439,$B$4:$B$9439,$E629,$A$4:$A$9439,W$3)</f>
        <v>324</v>
      </c>
      <c r="X629">
        <f>SUMIFS($C$4:$C$9439,$B$4:$B$9439,$E629,$A$4:$A$9439,X$3)</f>
        <v>267</v>
      </c>
      <c r="Y629">
        <f>SUMIFS($C$4:$C$9439,$B$4:$B$9439,$E629,$A$4:$A$9439,Y$3)</f>
        <v>227</v>
      </c>
      <c r="Z629">
        <f>SUMIFS($C$4:$C$9439,$B$4:$B$9439,$E629,$A$4:$A$9439,Z$3)</f>
        <v>216</v>
      </c>
      <c r="AA629">
        <f>SUMIFS($C$4:$C$9439,$B$4:$B$9439,$E629,$A$4:$A$9439,AA$3)</f>
        <v>181</v>
      </c>
      <c r="AB629">
        <f>SUMIFS($C$4:$C$9439,$B$4:$B$9439,$E629,$A$4:$A$9439,AB$3)</f>
        <v>206</v>
      </c>
      <c r="AC629">
        <f>SUMIFS($C$4:$C$9439,$B$4:$B$9439,$E629,$A$4:$A$9439,AC$3)</f>
        <v>236</v>
      </c>
      <c r="AD629">
        <f>SUMIFS($C$4:$C$9439,$B$4:$B$9439,$E629,$A$4:$A$9439,AD$3)</f>
        <v>191</v>
      </c>
      <c r="AE629">
        <f>SUMIFS($C$4:$C$9439,$B$4:$B$9439,$E629,$A$4:$A$9439,AE$3)</f>
        <v>138</v>
      </c>
      <c r="AF629">
        <f>SUMIFS($C$4:$C$9439,$B$4:$B$9439,$E629,$A$4:$A$9439,AF$3)</f>
        <v>148</v>
      </c>
      <c r="AG629">
        <f>SUMIFS($C$4:$C$9439,$B$4:$B$9439,$E629,$A$4:$A$9439,AG$3)</f>
        <v>143</v>
      </c>
      <c r="AI629" t="s">
        <v>353</v>
      </c>
      <c r="AJ629" s="2">
        <f>F629/F$704</f>
        <v>0</v>
      </c>
      <c r="AK629" s="2">
        <f>G629/G$704</f>
        <v>0</v>
      </c>
      <c r="AL629" s="2">
        <f>H629/H$704</f>
        <v>0</v>
      </c>
      <c r="AM629" s="2">
        <f>I629/I$704</f>
        <v>0</v>
      </c>
      <c r="AN629" s="2">
        <f>J629/J$704</f>
        <v>0</v>
      </c>
      <c r="AO629" s="2">
        <f>K629/K$704</f>
        <v>0</v>
      </c>
      <c r="AP629" s="2">
        <f>L629/L$704</f>
        <v>0</v>
      </c>
      <c r="AQ629" s="2">
        <f>M629/M$704</f>
        <v>1.1036694312327663E-3</v>
      </c>
      <c r="AR629" s="2">
        <f>N629/N$704</f>
        <v>1.0824697630112865E-3</v>
      </c>
      <c r="AS629" s="2">
        <f>O629/O$704</f>
        <v>6.9353797402333783E-4</v>
      </c>
      <c r="AT629" s="2">
        <f>P629/P$704</f>
        <v>4.8998268099677549E-4</v>
      </c>
      <c r="AU629" s="2">
        <f>Q629/Q$704</f>
        <v>3.0412607850710592E-4</v>
      </c>
      <c r="AV629" s="2">
        <f>R629/R$704</f>
        <v>3.2254429702245136E-4</v>
      </c>
      <c r="AW629" s="2">
        <f>S629/S$704</f>
        <v>4.7953327260161227E-4</v>
      </c>
      <c r="AX629" s="2">
        <f>T629/T$704</f>
        <v>4.9970928441094595E-4</v>
      </c>
      <c r="AY629" s="2">
        <f>U629/U$704</f>
        <v>5.1783844024144395E-4</v>
      </c>
      <c r="AZ629" s="2">
        <f>V629/V$704</f>
        <v>7.6977119711423817E-4</v>
      </c>
      <c r="BA629" s="2">
        <f>W629/W$704</f>
        <v>5.0316028139704629E-4</v>
      </c>
      <c r="BB629" s="2">
        <f>X629/X$704</f>
        <v>4.1231127493749703E-4</v>
      </c>
      <c r="BC629" s="2">
        <f>Y629/Y$704</f>
        <v>3.5232034766413163E-4</v>
      </c>
      <c r="BD629" s="2">
        <f>Z629/Z$704</f>
        <v>3.2900999977152084E-4</v>
      </c>
      <c r="BE629" s="2">
        <f>AA629/AA$704</f>
        <v>2.6975549123816283E-4</v>
      </c>
      <c r="BF629" s="2">
        <f>AB629/AB$704</f>
        <v>3.0947659395469022E-4</v>
      </c>
      <c r="BG629" s="2">
        <f>AC629/AC$704</f>
        <v>3.6541728021157041E-4</v>
      </c>
      <c r="BH629" s="2">
        <f>AD629/AD$704</f>
        <v>2.9117895462181802E-4</v>
      </c>
      <c r="BI629" s="2">
        <f>AE629/AE$704</f>
        <v>2.1157856003924935E-4</v>
      </c>
      <c r="BJ629" s="2">
        <f>AF629/AF$704</f>
        <v>2.2438555502828319E-4</v>
      </c>
      <c r="BK629" s="2">
        <f>AG629/AG$704</f>
        <v>1.9577750365884879E-4</v>
      </c>
    </row>
    <row r="630" spans="1:63" x14ac:dyDescent="0.3">
      <c r="A630">
        <v>1996</v>
      </c>
      <c r="B630" t="s">
        <v>308</v>
      </c>
      <c r="C630">
        <v>13</v>
      </c>
      <c r="E630" t="s">
        <v>354</v>
      </c>
      <c r="F630">
        <f>SUMIFS($C$4:$C$9439,$B$4:$B$9439,$E630,$A$4:$A$9439,F$3)</f>
        <v>0</v>
      </c>
      <c r="G630">
        <f>SUMIFS($C$4:$C$9439,$B$4:$B$9439,$E630,$A$4:$A$9439,G$3)</f>
        <v>0</v>
      </c>
      <c r="H630">
        <f>SUMIFS($C$4:$C$9439,$B$4:$B$9439,$E630,$A$4:$A$9439,H$3)</f>
        <v>0</v>
      </c>
      <c r="I630">
        <f>SUMIFS($C$4:$C$9439,$B$4:$B$9439,$E630,$A$4:$A$9439,I$3)</f>
        <v>0</v>
      </c>
      <c r="J630">
        <f>SUMIFS($C$4:$C$9439,$B$4:$B$9439,$E630,$A$4:$A$9439,J$3)</f>
        <v>0</v>
      </c>
      <c r="K630">
        <f>SUMIFS($C$4:$C$9439,$B$4:$B$9439,$E630,$A$4:$A$9439,K$3)</f>
        <v>0</v>
      </c>
      <c r="L630">
        <f>SUMIFS($C$4:$C$9439,$B$4:$B$9439,$E630,$A$4:$A$9439,L$3)</f>
        <v>0</v>
      </c>
      <c r="M630">
        <f>SUMIFS($C$4:$C$9439,$B$4:$B$9439,$E630,$A$4:$A$9439,M$3)</f>
        <v>153</v>
      </c>
      <c r="N630">
        <f>SUMIFS($C$4:$C$9439,$B$4:$B$9439,$E630,$A$4:$A$9439,N$3)</f>
        <v>364</v>
      </c>
      <c r="O630">
        <f>SUMIFS($C$4:$C$9439,$B$4:$B$9439,$E630,$A$4:$A$9439,O$3)</f>
        <v>329</v>
      </c>
      <c r="P630">
        <f>SUMIFS($C$4:$C$9439,$B$4:$B$9439,$E630,$A$4:$A$9439,P$3)</f>
        <v>336</v>
      </c>
      <c r="Q630">
        <f>SUMIFS($C$4:$C$9439,$B$4:$B$9439,$E630,$A$4:$A$9439,Q$3)</f>
        <v>288</v>
      </c>
      <c r="R630">
        <f>SUMIFS($C$4:$C$9439,$B$4:$B$9439,$E630,$A$4:$A$9439,R$3)</f>
        <v>353</v>
      </c>
      <c r="S630">
        <f>SUMIFS($C$4:$C$9439,$B$4:$B$9439,$E630,$A$4:$A$9439,S$3)</f>
        <v>430</v>
      </c>
      <c r="T630">
        <f>SUMIFS($C$4:$C$9439,$B$4:$B$9439,$E630,$A$4:$A$9439,T$3)</f>
        <v>502</v>
      </c>
      <c r="U630">
        <f>SUMIFS($C$4:$C$9439,$B$4:$B$9439,$E630,$A$4:$A$9439,U$3)</f>
        <v>466</v>
      </c>
      <c r="V630">
        <f>SUMIFS($C$4:$C$9439,$B$4:$B$9439,$E630,$A$4:$A$9439,V$3)</f>
        <v>564</v>
      </c>
      <c r="W630">
        <f>SUMIFS($C$4:$C$9439,$B$4:$B$9439,$E630,$A$4:$A$9439,W$3)</f>
        <v>486</v>
      </c>
      <c r="X630">
        <f>SUMIFS($C$4:$C$9439,$B$4:$B$9439,$E630,$A$4:$A$9439,X$3)</f>
        <v>461</v>
      </c>
      <c r="Y630">
        <f>SUMIFS($C$4:$C$9439,$B$4:$B$9439,$E630,$A$4:$A$9439,Y$3)</f>
        <v>535</v>
      </c>
      <c r="Z630">
        <f>SUMIFS($C$4:$C$9439,$B$4:$B$9439,$E630,$A$4:$A$9439,Z$3)</f>
        <v>505</v>
      </c>
      <c r="AA630">
        <f>SUMIFS($C$4:$C$9439,$B$4:$B$9439,$E630,$A$4:$A$9439,AA$3)</f>
        <v>514</v>
      </c>
      <c r="AB630">
        <f>SUMIFS($C$4:$C$9439,$B$4:$B$9439,$E630,$A$4:$A$9439,AB$3)</f>
        <v>520</v>
      </c>
      <c r="AC630">
        <f>SUMIFS($C$4:$C$9439,$B$4:$B$9439,$E630,$A$4:$A$9439,AC$3)</f>
        <v>523</v>
      </c>
      <c r="AD630">
        <f>SUMIFS($C$4:$C$9439,$B$4:$B$9439,$E630,$A$4:$A$9439,AD$3)</f>
        <v>501</v>
      </c>
      <c r="AE630">
        <f>SUMIFS($C$4:$C$9439,$B$4:$B$9439,$E630,$A$4:$A$9439,AE$3)</f>
        <v>488</v>
      </c>
      <c r="AF630">
        <f>SUMIFS($C$4:$C$9439,$B$4:$B$9439,$E630,$A$4:$A$9439,AF$3)</f>
        <v>464</v>
      </c>
      <c r="AG630">
        <f>SUMIFS($C$4:$C$9439,$B$4:$B$9439,$E630,$A$4:$A$9439,AG$3)</f>
        <v>396</v>
      </c>
      <c r="AI630" t="s">
        <v>354</v>
      </c>
      <c r="AJ630" s="2">
        <f>F630/F$704</f>
        <v>0</v>
      </c>
      <c r="AK630" s="2">
        <f>G630/G$704</f>
        <v>0</v>
      </c>
      <c r="AL630" s="2">
        <f>H630/H$704</f>
        <v>0</v>
      </c>
      <c r="AM630" s="2">
        <f>I630/I$704</f>
        <v>0</v>
      </c>
      <c r="AN630" s="2">
        <f>J630/J$704</f>
        <v>0</v>
      </c>
      <c r="AO630" s="2">
        <f>K630/K$704</f>
        <v>0</v>
      </c>
      <c r="AP630" s="2">
        <f>L630/L$704</f>
        <v>0</v>
      </c>
      <c r="AQ630" s="2">
        <f>M630/M$704</f>
        <v>5.5003720839939168E-4</v>
      </c>
      <c r="AR630" s="2">
        <f>N630/N$704</f>
        <v>1.3133966457870277E-3</v>
      </c>
      <c r="AS630" s="2">
        <f>O630/O$704</f>
        <v>9.2753655875478925E-4</v>
      </c>
      <c r="AT630" s="2">
        <f>P630/P$704</f>
        <v>6.3320838774967917E-4</v>
      </c>
      <c r="AU630" s="2">
        <f>Q630/Q$704</f>
        <v>4.3794155305023252E-4</v>
      </c>
      <c r="AV630" s="2">
        <f>R630/R$704</f>
        <v>4.9719710414377867E-4</v>
      </c>
      <c r="AW630" s="2">
        <f>S630/S$704</f>
        <v>5.9082896051201514E-4</v>
      </c>
      <c r="AX630" s="2">
        <f>T630/T$704</f>
        <v>6.7253099403296202E-4</v>
      </c>
      <c r="AY630" s="2">
        <f>U630/U$704</f>
        <v>6.7975412155637442E-4</v>
      </c>
      <c r="AZ630" s="2">
        <f>V630/V$704</f>
        <v>9.0260073840422105E-4</v>
      </c>
      <c r="BA630" s="2">
        <f>W630/W$704</f>
        <v>7.5474042209556938E-4</v>
      </c>
      <c r="BB630" s="2">
        <f>X630/X$704</f>
        <v>7.1189324998571584E-4</v>
      </c>
      <c r="BC630" s="2">
        <f>Y630/Y$704</f>
        <v>8.3035852863572873E-4</v>
      </c>
      <c r="BD630" s="2">
        <f>Z630/Z$704</f>
        <v>7.6921319391026863E-4</v>
      </c>
      <c r="BE630" s="2">
        <f>AA630/AA$704</f>
        <v>7.6604598064318051E-4</v>
      </c>
      <c r="BF630" s="2">
        <f>AB630/AB$704</f>
        <v>7.812030527011598E-4</v>
      </c>
      <c r="BG630" s="2">
        <f>AC630/AC$704</f>
        <v>8.0980185402818353E-4</v>
      </c>
      <c r="BH630" s="2">
        <f>AD630/AD$704</f>
        <v>7.637730694530409E-4</v>
      </c>
      <c r="BI630" s="2">
        <f>AE630/AE$704</f>
        <v>7.4819084999386731E-4</v>
      </c>
      <c r="BJ630" s="2">
        <f>AF630/AF$704</f>
        <v>7.0347903738596891E-4</v>
      </c>
      <c r="BK630" s="2">
        <f>AG630/AG$704</f>
        <v>5.4215308705527355E-4</v>
      </c>
    </row>
    <row r="631" spans="1:63" x14ac:dyDescent="0.3">
      <c r="A631">
        <v>1996</v>
      </c>
      <c r="B631" t="s">
        <v>309</v>
      </c>
      <c r="C631">
        <v>31</v>
      </c>
      <c r="E631" t="s">
        <v>355</v>
      </c>
      <c r="F631">
        <f>SUMIFS($C$4:$C$9439,$B$4:$B$9439,$E631,$A$4:$A$9439,F$3)</f>
        <v>0</v>
      </c>
      <c r="G631">
        <f>SUMIFS($C$4:$C$9439,$B$4:$B$9439,$E631,$A$4:$A$9439,G$3)</f>
        <v>0</v>
      </c>
      <c r="H631">
        <f>SUMIFS($C$4:$C$9439,$B$4:$B$9439,$E631,$A$4:$A$9439,H$3)</f>
        <v>0</v>
      </c>
      <c r="I631">
        <f>SUMIFS($C$4:$C$9439,$B$4:$B$9439,$E631,$A$4:$A$9439,I$3)</f>
        <v>0</v>
      </c>
      <c r="J631">
        <f>SUMIFS($C$4:$C$9439,$B$4:$B$9439,$E631,$A$4:$A$9439,J$3)</f>
        <v>0</v>
      </c>
      <c r="K631">
        <f>SUMIFS($C$4:$C$9439,$B$4:$B$9439,$E631,$A$4:$A$9439,K$3)</f>
        <v>0</v>
      </c>
      <c r="L631">
        <f>SUMIFS($C$4:$C$9439,$B$4:$B$9439,$E631,$A$4:$A$9439,L$3)</f>
        <v>0</v>
      </c>
      <c r="M631">
        <f>SUMIFS($C$4:$C$9439,$B$4:$B$9439,$E631,$A$4:$A$9439,M$3)</f>
        <v>281</v>
      </c>
      <c r="N631">
        <f>SUMIFS($C$4:$C$9439,$B$4:$B$9439,$E631,$A$4:$A$9439,N$3)</f>
        <v>859</v>
      </c>
      <c r="O631">
        <f>SUMIFS($C$4:$C$9439,$B$4:$B$9439,$E631,$A$4:$A$9439,O$3)</f>
        <v>781</v>
      </c>
      <c r="P631">
        <f>SUMIFS($C$4:$C$9439,$B$4:$B$9439,$E631,$A$4:$A$9439,P$3)</f>
        <v>828</v>
      </c>
      <c r="Q631">
        <f>SUMIFS($C$4:$C$9439,$B$4:$B$9439,$E631,$A$4:$A$9439,Q$3)</f>
        <v>650</v>
      </c>
      <c r="R631">
        <f>SUMIFS($C$4:$C$9439,$B$4:$B$9439,$E631,$A$4:$A$9439,R$3)</f>
        <v>631</v>
      </c>
      <c r="S631">
        <f>SUMIFS($C$4:$C$9439,$B$4:$B$9439,$E631,$A$4:$A$9439,S$3)</f>
        <v>744</v>
      </c>
      <c r="T631">
        <f>SUMIFS($C$4:$C$9439,$B$4:$B$9439,$E631,$A$4:$A$9439,T$3)</f>
        <v>892</v>
      </c>
      <c r="U631">
        <f>SUMIFS($C$4:$C$9439,$B$4:$B$9439,$E631,$A$4:$A$9439,U$3)</f>
        <v>724</v>
      </c>
      <c r="V631">
        <f>SUMIFS($C$4:$C$9439,$B$4:$B$9439,$E631,$A$4:$A$9439,V$3)</f>
        <v>1090</v>
      </c>
      <c r="W631">
        <f>SUMIFS($C$4:$C$9439,$B$4:$B$9439,$E631,$A$4:$A$9439,W$3)</f>
        <v>827</v>
      </c>
      <c r="X631">
        <f>SUMIFS($C$4:$C$9439,$B$4:$B$9439,$E631,$A$4:$A$9439,X$3)</f>
        <v>627</v>
      </c>
      <c r="Y631">
        <f>SUMIFS($C$4:$C$9439,$B$4:$B$9439,$E631,$A$4:$A$9439,Y$3)</f>
        <v>754</v>
      </c>
      <c r="Z631">
        <f>SUMIFS($C$4:$C$9439,$B$4:$B$9439,$E631,$A$4:$A$9439,Z$3)</f>
        <v>727</v>
      </c>
      <c r="AA631">
        <f>SUMIFS($C$4:$C$9439,$B$4:$B$9439,$E631,$A$4:$A$9439,AA$3)</f>
        <v>664</v>
      </c>
      <c r="AB631">
        <f>SUMIFS($C$4:$C$9439,$B$4:$B$9439,$E631,$A$4:$A$9439,AB$3)</f>
        <v>734</v>
      </c>
      <c r="AC631">
        <f>SUMIFS($C$4:$C$9439,$B$4:$B$9439,$E631,$A$4:$A$9439,AC$3)</f>
        <v>699</v>
      </c>
      <c r="AD631">
        <f>SUMIFS($C$4:$C$9439,$B$4:$B$9439,$E631,$A$4:$A$9439,AD$3)</f>
        <v>720</v>
      </c>
      <c r="AE631">
        <f>SUMIFS($C$4:$C$9439,$B$4:$B$9439,$E631,$A$4:$A$9439,AE$3)</f>
        <v>648</v>
      </c>
      <c r="AF631">
        <f>SUMIFS($C$4:$C$9439,$B$4:$B$9439,$E631,$A$4:$A$9439,AF$3)</f>
        <v>658</v>
      </c>
      <c r="AG631">
        <f>SUMIFS($C$4:$C$9439,$B$4:$B$9439,$E631,$A$4:$A$9439,AG$3)</f>
        <v>588</v>
      </c>
      <c r="AI631" t="s">
        <v>355</v>
      </c>
      <c r="AJ631" s="2">
        <f>F631/F$704</f>
        <v>0</v>
      </c>
      <c r="AK631" s="2">
        <f>G631/G$704</f>
        <v>0</v>
      </c>
      <c r="AL631" s="2">
        <f>H631/H$704</f>
        <v>0</v>
      </c>
      <c r="AM631" s="2">
        <f>I631/I$704</f>
        <v>0</v>
      </c>
      <c r="AN631" s="2">
        <f>J631/J$704</f>
        <v>0</v>
      </c>
      <c r="AO631" s="2">
        <f>K631/K$704</f>
        <v>0</v>
      </c>
      <c r="AP631" s="2">
        <f>L631/L$704</f>
        <v>0</v>
      </c>
      <c r="AQ631" s="2">
        <f>M631/M$704</f>
        <v>1.0101990559492097E-3</v>
      </c>
      <c r="AR631" s="2">
        <f>N631/N$704</f>
        <v>3.0994717547556507E-3</v>
      </c>
      <c r="AS631" s="2">
        <f>O631/O$704</f>
        <v>2.2018421045212474E-3</v>
      </c>
      <c r="AT631" s="2">
        <f>P631/P$704</f>
        <v>1.5604063840974236E-3</v>
      </c>
      <c r="AU631" s="2">
        <f>Q631/Q$704</f>
        <v>9.8840975514809422E-4</v>
      </c>
      <c r="AV631" s="2">
        <f>R631/R$704</f>
        <v>8.8875742978675458E-4</v>
      </c>
      <c r="AW631" s="2">
        <f>S631/S$704</f>
        <v>1.0222715037696262E-3</v>
      </c>
      <c r="AX631" s="2">
        <f>T631/T$704</f>
        <v>1.1950152324251039E-3</v>
      </c>
      <c r="AY631" s="2">
        <f>U631/U$704</f>
        <v>1.0560986781262126E-3</v>
      </c>
      <c r="AZ631" s="2">
        <f>V631/V$704</f>
        <v>1.7443879518804983E-3</v>
      </c>
      <c r="BA631" s="2">
        <f>W631/W$704</f>
        <v>1.2843010886276459E-3</v>
      </c>
      <c r="BB631" s="2">
        <f>X631/X$704</f>
        <v>9.6823658945996492E-4</v>
      </c>
      <c r="BC631" s="2">
        <f>Y631/Y$704</f>
        <v>1.1702623001707279E-3</v>
      </c>
      <c r="BD631" s="2">
        <f>Z631/Z$704</f>
        <v>1.1073623603421094E-3</v>
      </c>
      <c r="BE631" s="2">
        <f>AA631/AA$704</f>
        <v>9.8960025514994521E-4</v>
      </c>
      <c r="BF631" s="2">
        <f>AB631/AB$704</f>
        <v>1.1026981551589448E-3</v>
      </c>
      <c r="BG631" s="2">
        <f>AC631/AC$704</f>
        <v>1.0823164358808803E-3</v>
      </c>
      <c r="BH631" s="2">
        <f>AD631/AD$704</f>
        <v>1.0976379441241307E-3</v>
      </c>
      <c r="BI631" s="2">
        <f>AE631/AE$704</f>
        <v>9.9349932540169269E-4</v>
      </c>
      <c r="BJ631" s="2">
        <f>AF631/AF$704</f>
        <v>9.9760604870682661E-4</v>
      </c>
      <c r="BK631" s="2">
        <f>AG631/AG$704</f>
        <v>8.0501518986995175E-4</v>
      </c>
    </row>
    <row r="632" spans="1:63" x14ac:dyDescent="0.3">
      <c r="A632">
        <v>1996</v>
      </c>
      <c r="B632" t="s">
        <v>310</v>
      </c>
      <c r="C632">
        <v>375</v>
      </c>
      <c r="E632" t="s">
        <v>356</v>
      </c>
      <c r="F632">
        <f>SUMIFS($C$4:$C$9439,$B$4:$B$9439,$E632,$A$4:$A$9439,F$3)</f>
        <v>0</v>
      </c>
      <c r="G632">
        <f>SUMIFS($C$4:$C$9439,$B$4:$B$9439,$E632,$A$4:$A$9439,G$3)</f>
        <v>0</v>
      </c>
      <c r="H632">
        <f>SUMIFS($C$4:$C$9439,$B$4:$B$9439,$E632,$A$4:$A$9439,H$3)</f>
        <v>0</v>
      </c>
      <c r="I632">
        <f>SUMIFS($C$4:$C$9439,$B$4:$B$9439,$E632,$A$4:$A$9439,I$3)</f>
        <v>0</v>
      </c>
      <c r="J632">
        <f>SUMIFS($C$4:$C$9439,$B$4:$B$9439,$E632,$A$4:$A$9439,J$3)</f>
        <v>0</v>
      </c>
      <c r="K632">
        <f>SUMIFS($C$4:$C$9439,$B$4:$B$9439,$E632,$A$4:$A$9439,K$3)</f>
        <v>0</v>
      </c>
      <c r="L632">
        <f>SUMIFS($C$4:$C$9439,$B$4:$B$9439,$E632,$A$4:$A$9439,L$3)</f>
        <v>0</v>
      </c>
      <c r="M632">
        <f>SUMIFS($C$4:$C$9439,$B$4:$B$9439,$E632,$A$4:$A$9439,M$3)</f>
        <v>299</v>
      </c>
      <c r="N632">
        <f>SUMIFS($C$4:$C$9439,$B$4:$B$9439,$E632,$A$4:$A$9439,N$3)</f>
        <v>237</v>
      </c>
      <c r="O632">
        <f>SUMIFS($C$4:$C$9439,$B$4:$B$9439,$E632,$A$4:$A$9439,O$3)</f>
        <v>196</v>
      </c>
      <c r="P632">
        <f>SUMIFS($C$4:$C$9439,$B$4:$B$9439,$E632,$A$4:$A$9439,P$3)</f>
        <v>147</v>
      </c>
      <c r="Q632">
        <f>SUMIFS($C$4:$C$9439,$B$4:$B$9439,$E632,$A$4:$A$9439,Q$3)</f>
        <v>108</v>
      </c>
      <c r="R632">
        <f>SUMIFS($C$4:$C$9439,$B$4:$B$9439,$E632,$A$4:$A$9439,R$3)</f>
        <v>109</v>
      </c>
      <c r="S632">
        <f>SUMIFS($C$4:$C$9439,$B$4:$B$9439,$E632,$A$4:$A$9439,S$3)</f>
        <v>108</v>
      </c>
      <c r="T632">
        <f>SUMIFS($C$4:$C$9439,$B$4:$B$9439,$E632,$A$4:$A$9439,T$3)</f>
        <v>182</v>
      </c>
      <c r="U632">
        <f>SUMIFS($C$4:$C$9439,$B$4:$B$9439,$E632,$A$4:$A$9439,U$3)</f>
        <v>117</v>
      </c>
      <c r="V632">
        <f>SUMIFS($C$4:$C$9439,$B$4:$B$9439,$E632,$A$4:$A$9439,V$3)</f>
        <v>97</v>
      </c>
      <c r="W632">
        <f>SUMIFS($C$4:$C$9439,$B$4:$B$9439,$E632,$A$4:$A$9439,W$3)</f>
        <v>116</v>
      </c>
      <c r="X632">
        <f>SUMIFS($C$4:$C$9439,$B$4:$B$9439,$E632,$A$4:$A$9439,X$3)</f>
        <v>106</v>
      </c>
      <c r="Y632">
        <f>SUMIFS($C$4:$C$9439,$B$4:$B$9439,$E632,$A$4:$A$9439,Y$3)</f>
        <v>84</v>
      </c>
      <c r="Z632">
        <f>SUMIFS($C$4:$C$9439,$B$4:$B$9439,$E632,$A$4:$A$9439,Z$3)</f>
        <v>111</v>
      </c>
      <c r="AA632">
        <f>SUMIFS($C$4:$C$9439,$B$4:$B$9439,$E632,$A$4:$A$9439,AA$3)</f>
        <v>94</v>
      </c>
      <c r="AB632">
        <f>SUMIFS($C$4:$C$9439,$B$4:$B$9439,$E632,$A$4:$A$9439,AB$3)</f>
        <v>99</v>
      </c>
      <c r="AC632">
        <f>SUMIFS($C$4:$C$9439,$B$4:$B$9439,$E632,$A$4:$A$9439,AC$3)</f>
        <v>87</v>
      </c>
      <c r="AD632">
        <f>SUMIFS($C$4:$C$9439,$B$4:$B$9439,$E632,$A$4:$A$9439,AD$3)</f>
        <v>77</v>
      </c>
      <c r="AE632">
        <f>SUMIFS($C$4:$C$9439,$B$4:$B$9439,$E632,$A$4:$A$9439,AE$3)</f>
        <v>67</v>
      </c>
      <c r="AF632">
        <f>SUMIFS($C$4:$C$9439,$B$4:$B$9439,$E632,$A$4:$A$9439,AF$3)</f>
        <v>44</v>
      </c>
      <c r="AG632">
        <f>SUMIFS($C$4:$C$9439,$B$4:$B$9439,$E632,$A$4:$A$9439,AG$3)</f>
        <v>58</v>
      </c>
      <c r="AI632" t="s">
        <v>356</v>
      </c>
      <c r="AJ632" s="2">
        <f>F632/F$704</f>
        <v>0</v>
      </c>
      <c r="AK632" s="2">
        <f>G632/G$704</f>
        <v>0</v>
      </c>
      <c r="AL632" s="2">
        <f>H632/H$704</f>
        <v>0</v>
      </c>
      <c r="AM632" s="2">
        <f>I632/I$704</f>
        <v>0</v>
      </c>
      <c r="AN632" s="2">
        <f>J632/J$704</f>
        <v>0</v>
      </c>
      <c r="AO632" s="2">
        <f>K632/K$704</f>
        <v>0</v>
      </c>
      <c r="AP632" s="2">
        <f>L632/L$704</f>
        <v>0</v>
      </c>
      <c r="AQ632" s="2">
        <f>M632/M$704</f>
        <v>1.0749093157609029E-3</v>
      </c>
      <c r="AR632" s="2">
        <f>N632/N$704</f>
        <v>8.5515111277891637E-4</v>
      </c>
      <c r="AS632" s="2">
        <f>O632/O$704</f>
        <v>5.5257497117306592E-4</v>
      </c>
      <c r="AT632" s="2">
        <f>P632/P$704</f>
        <v>2.7702866964048463E-4</v>
      </c>
      <c r="AU632" s="2">
        <f>Q632/Q$704</f>
        <v>1.6422808239383718E-4</v>
      </c>
      <c r="AV632" s="2">
        <f>R632/R$704</f>
        <v>1.5352545142116678E-4</v>
      </c>
      <c r="AW632" s="2">
        <f>S632/S$704</f>
        <v>1.483942505472038E-4</v>
      </c>
      <c r="AX632" s="2">
        <f>T632/T$704</f>
        <v>2.4382597791633285E-4</v>
      </c>
      <c r="AY632" s="2">
        <f>U632/U$704</f>
        <v>1.7066788030492661E-4</v>
      </c>
      <c r="AZ632" s="2">
        <f>V632/V$704</f>
        <v>1.5523452415817278E-4</v>
      </c>
      <c r="BA632" s="2">
        <f>W632/W$704</f>
        <v>1.8014380445079435E-4</v>
      </c>
      <c r="BB632" s="2">
        <f>X632/X$704</f>
        <v>1.6368912038717111E-4</v>
      </c>
      <c r="BC632" s="2">
        <f>Y632/Y$704</f>
        <v>1.3037404935589011E-4</v>
      </c>
      <c r="BD632" s="2">
        <f>Z632/Z$704</f>
        <v>1.6907458321592042E-4</v>
      </c>
      <c r="BE632" s="2">
        <f>AA632/AA$704</f>
        <v>1.4009401202423925E-4</v>
      </c>
      <c r="BF632" s="2">
        <f>AB632/AB$704</f>
        <v>1.4872904272579773E-4</v>
      </c>
      <c r="BG632" s="2">
        <f>AC632/AC$704</f>
        <v>1.3470891262036707E-4</v>
      </c>
      <c r="BH632" s="2">
        <f>AD632/AD$704</f>
        <v>1.1738628013549731E-4</v>
      </c>
      <c r="BI632" s="2">
        <f>AE632/AE$704</f>
        <v>1.0272292407702686E-4</v>
      </c>
      <c r="BJ632" s="2">
        <f>AF632/AF$704</f>
        <v>6.6709219062462575E-5</v>
      </c>
      <c r="BK632" s="2">
        <f>AG632/AG$704</f>
        <v>7.9406260225267351E-5</v>
      </c>
    </row>
    <row r="633" spans="1:63" x14ac:dyDescent="0.3">
      <c r="A633">
        <v>1996</v>
      </c>
      <c r="B633" t="s">
        <v>311</v>
      </c>
      <c r="C633">
        <v>28</v>
      </c>
      <c r="E633" t="s">
        <v>357</v>
      </c>
      <c r="F633">
        <f>SUMIFS($C$4:$C$9439,$B$4:$B$9439,$E633,$A$4:$A$9439,F$3)</f>
        <v>0</v>
      </c>
      <c r="G633">
        <f>SUMIFS($C$4:$C$9439,$B$4:$B$9439,$E633,$A$4:$A$9439,G$3)</f>
        <v>0</v>
      </c>
      <c r="H633">
        <f>SUMIFS($C$4:$C$9439,$B$4:$B$9439,$E633,$A$4:$A$9439,H$3)</f>
        <v>0</v>
      </c>
      <c r="I633">
        <f>SUMIFS($C$4:$C$9439,$B$4:$B$9439,$E633,$A$4:$A$9439,I$3)</f>
        <v>0</v>
      </c>
      <c r="J633">
        <f>SUMIFS($C$4:$C$9439,$B$4:$B$9439,$E633,$A$4:$A$9439,J$3)</f>
        <v>0</v>
      </c>
      <c r="K633">
        <f>SUMIFS($C$4:$C$9439,$B$4:$B$9439,$E633,$A$4:$A$9439,K$3)</f>
        <v>0</v>
      </c>
      <c r="L633">
        <f>SUMIFS($C$4:$C$9439,$B$4:$B$9439,$E633,$A$4:$A$9439,L$3)</f>
        <v>0</v>
      </c>
      <c r="M633">
        <f>SUMIFS($C$4:$C$9439,$B$4:$B$9439,$E633,$A$4:$A$9439,M$3)</f>
        <v>1031</v>
      </c>
      <c r="N633">
        <f>SUMIFS($C$4:$C$9439,$B$4:$B$9439,$E633,$A$4:$A$9439,N$3)</f>
        <v>948</v>
      </c>
      <c r="O633">
        <f>SUMIFS($C$4:$C$9439,$B$4:$B$9439,$E633,$A$4:$A$9439,O$3)</f>
        <v>913</v>
      </c>
      <c r="P633">
        <f>SUMIFS($C$4:$C$9439,$B$4:$B$9439,$E633,$A$4:$A$9439,P$3)</f>
        <v>738</v>
      </c>
      <c r="Q633">
        <f>SUMIFS($C$4:$C$9439,$B$4:$B$9439,$E633,$A$4:$A$9439,Q$3)</f>
        <v>611</v>
      </c>
      <c r="R633">
        <f>SUMIFS($C$4:$C$9439,$B$4:$B$9439,$E633,$A$4:$A$9439,R$3)</f>
        <v>583</v>
      </c>
      <c r="S633">
        <f>SUMIFS($C$4:$C$9439,$B$4:$B$9439,$E633,$A$4:$A$9439,S$3)</f>
        <v>618</v>
      </c>
      <c r="T633">
        <f>SUMIFS($C$4:$C$9439,$B$4:$B$9439,$E633,$A$4:$A$9439,T$3)</f>
        <v>884</v>
      </c>
      <c r="U633">
        <f>SUMIFS($C$4:$C$9439,$B$4:$B$9439,$E633,$A$4:$A$9439,U$3)</f>
        <v>535</v>
      </c>
      <c r="V633">
        <f>SUMIFS($C$4:$C$9439,$B$4:$B$9439,$E633,$A$4:$A$9439,V$3)</f>
        <v>628</v>
      </c>
      <c r="W633">
        <f>SUMIFS($C$4:$C$9439,$B$4:$B$9439,$E633,$A$4:$A$9439,W$3)</f>
        <v>718</v>
      </c>
      <c r="X633">
        <f>SUMIFS($C$4:$C$9439,$B$4:$B$9439,$E633,$A$4:$A$9439,X$3)</f>
        <v>629</v>
      </c>
      <c r="Y633">
        <f>SUMIFS($C$4:$C$9439,$B$4:$B$9439,$E633,$A$4:$A$9439,Y$3)</f>
        <v>493</v>
      </c>
      <c r="Z633">
        <f>SUMIFS($C$4:$C$9439,$B$4:$B$9439,$E633,$A$4:$A$9439,Z$3)</f>
        <v>470</v>
      </c>
      <c r="AA633">
        <f>SUMIFS($C$4:$C$9439,$B$4:$B$9439,$E633,$A$4:$A$9439,AA$3)</f>
        <v>433</v>
      </c>
      <c r="AB633">
        <f>SUMIFS($C$4:$C$9439,$B$4:$B$9439,$E633,$A$4:$A$9439,AB$3)</f>
        <v>445</v>
      </c>
      <c r="AC633">
        <f>SUMIFS($C$4:$C$9439,$B$4:$B$9439,$E633,$A$4:$A$9439,AC$3)</f>
        <v>417</v>
      </c>
      <c r="AD633">
        <f>SUMIFS($C$4:$C$9439,$B$4:$B$9439,$E633,$A$4:$A$9439,AD$3)</f>
        <v>341</v>
      </c>
      <c r="AE633">
        <f>SUMIFS($C$4:$C$9439,$B$4:$B$9439,$E633,$A$4:$A$9439,AE$3)</f>
        <v>275</v>
      </c>
      <c r="AF633">
        <f>SUMIFS($C$4:$C$9439,$B$4:$B$9439,$E633,$A$4:$A$9439,AF$3)</f>
        <v>178</v>
      </c>
      <c r="AG633">
        <f>SUMIFS($C$4:$C$9439,$B$4:$B$9439,$E633,$A$4:$A$9439,AG$3)</f>
        <v>235</v>
      </c>
      <c r="AI633" t="s">
        <v>357</v>
      </c>
      <c r="AJ633" s="2">
        <f>F633/F$704</f>
        <v>0</v>
      </c>
      <c r="AK633" s="2">
        <f>G633/G$704</f>
        <v>0</v>
      </c>
      <c r="AL633" s="2">
        <f>H633/H$704</f>
        <v>0</v>
      </c>
      <c r="AM633" s="2">
        <f>I633/I$704</f>
        <v>0</v>
      </c>
      <c r="AN633" s="2">
        <f>J633/J$704</f>
        <v>0</v>
      </c>
      <c r="AO633" s="2">
        <f>K633/K$704</f>
        <v>0</v>
      </c>
      <c r="AP633" s="2">
        <f>L633/L$704</f>
        <v>0</v>
      </c>
      <c r="AQ633" s="2">
        <f>M633/M$704</f>
        <v>3.7064598814364239E-3</v>
      </c>
      <c r="AR633" s="2">
        <f>N633/N$704</f>
        <v>3.4206044511156655E-3</v>
      </c>
      <c r="AS633" s="2">
        <f>O633/O$704</f>
        <v>2.5739844320459651E-3</v>
      </c>
      <c r="AT633" s="2">
        <f>P633/P$704</f>
        <v>1.3907969945216167E-3</v>
      </c>
      <c r="AU633" s="2">
        <f>Q633/Q$704</f>
        <v>9.2910516983920851E-4</v>
      </c>
      <c r="AV633" s="2">
        <f>R633/R$704</f>
        <v>8.2114989154624077E-4</v>
      </c>
      <c r="AW633" s="2">
        <f>S633/S$704</f>
        <v>8.4914487813122174E-4</v>
      </c>
      <c r="AX633" s="2">
        <f>T633/T$704</f>
        <v>1.1842976070221881E-3</v>
      </c>
      <c r="AY633" s="2">
        <f>U633/U$704</f>
        <v>7.8040440994133105E-4</v>
      </c>
      <c r="AZ633" s="2">
        <f>V633/V$704</f>
        <v>1.005023517230232E-3</v>
      </c>
      <c r="BA633" s="2">
        <f>W633/W$704</f>
        <v>1.1150280309971581E-3</v>
      </c>
      <c r="BB633" s="2">
        <f>X633/X$704</f>
        <v>9.7132506342953418E-4</v>
      </c>
      <c r="BC633" s="2">
        <f>Y633/Y$704</f>
        <v>7.6517150395778364E-4</v>
      </c>
      <c r="BD633" s="2">
        <f>Z633/Z$704</f>
        <v>7.1590138839173513E-4</v>
      </c>
      <c r="BE633" s="2">
        <f>AA633/AA$704</f>
        <v>6.4532667240952757E-4</v>
      </c>
      <c r="BF633" s="2">
        <f>AB633/AB$704</f>
        <v>6.6852953548464638E-4</v>
      </c>
      <c r="BG633" s="2">
        <f>AC633/AC$704</f>
        <v>6.456737535941731E-4</v>
      </c>
      <c r="BH633" s="2">
        <f>AD633/AD$704</f>
        <v>5.1985352631434521E-4</v>
      </c>
      <c r="BI633" s="2">
        <f>AE633/AE$704</f>
        <v>4.216239421071998E-4</v>
      </c>
      <c r="BJ633" s="2">
        <f>AF633/AF$704</f>
        <v>2.6986911347996224E-4</v>
      </c>
      <c r="BK633" s="2">
        <f>AG633/AG$704</f>
        <v>3.2173226125754872E-4</v>
      </c>
    </row>
    <row r="634" spans="1:63" x14ac:dyDescent="0.3">
      <c r="A634">
        <v>1996</v>
      </c>
      <c r="B634" t="s">
        <v>632</v>
      </c>
      <c r="C634">
        <v>426</v>
      </c>
      <c r="E634" t="s">
        <v>408</v>
      </c>
      <c r="F634">
        <f>SUMIFS($C$4:$C$9439,$B$4:$B$9439,$E634,$A$4:$A$9439,F$3)</f>
        <v>0</v>
      </c>
      <c r="G634">
        <f>SUMIFS($C$4:$C$9439,$B$4:$B$9439,$E634,$A$4:$A$9439,G$3)</f>
        <v>0</v>
      </c>
      <c r="H634">
        <f>SUMIFS($C$4:$C$9439,$B$4:$B$9439,$E634,$A$4:$A$9439,H$3)</f>
        <v>0</v>
      </c>
      <c r="I634">
        <f>SUMIFS($C$4:$C$9439,$B$4:$B$9439,$E634,$A$4:$A$9439,I$3)</f>
        <v>0</v>
      </c>
      <c r="J634">
        <f>SUMIFS($C$4:$C$9439,$B$4:$B$9439,$E634,$A$4:$A$9439,J$3)</f>
        <v>0</v>
      </c>
      <c r="K634">
        <f>SUMIFS($C$4:$C$9439,$B$4:$B$9439,$E634,$A$4:$A$9439,K$3)</f>
        <v>0</v>
      </c>
      <c r="L634">
        <f>SUMIFS($C$4:$C$9439,$B$4:$B$9439,$E634,$A$4:$A$9439,L$3)</f>
        <v>0</v>
      </c>
      <c r="M634">
        <f>SUMIFS($C$4:$C$9439,$B$4:$B$9439,$E634,$A$4:$A$9439,M$3)</f>
        <v>0</v>
      </c>
      <c r="N634">
        <f>SUMIFS($C$4:$C$9439,$B$4:$B$9439,$E634,$A$4:$A$9439,N$3)</f>
        <v>0</v>
      </c>
      <c r="O634">
        <f>SUMIFS($C$4:$C$9439,$B$4:$B$9439,$E634,$A$4:$A$9439,O$3)</f>
        <v>1</v>
      </c>
      <c r="P634">
        <f>SUMIFS($C$4:$C$9439,$B$4:$B$9439,$E634,$A$4:$A$9439,P$3)</f>
        <v>3</v>
      </c>
      <c r="Q634">
        <f>SUMIFS($C$4:$C$9439,$B$4:$B$9439,$E634,$A$4:$A$9439,Q$3)</f>
        <v>2</v>
      </c>
      <c r="R634">
        <f>SUMIFS($C$4:$C$9439,$B$4:$B$9439,$E634,$A$4:$A$9439,R$3)</f>
        <v>3</v>
      </c>
      <c r="S634">
        <f>SUMIFS($C$4:$C$9439,$B$4:$B$9439,$E634,$A$4:$A$9439,S$3)</f>
        <v>0</v>
      </c>
      <c r="T634">
        <f>SUMIFS($C$4:$C$9439,$B$4:$B$9439,$E634,$A$4:$A$9439,T$3)</f>
        <v>1</v>
      </c>
      <c r="U634">
        <f>SUMIFS($C$4:$C$9439,$B$4:$B$9439,$E634,$A$4:$A$9439,U$3)</f>
        <v>1</v>
      </c>
      <c r="V634">
        <f>SUMIFS($C$4:$C$9439,$B$4:$B$9439,$E634,$A$4:$A$9439,V$3)</f>
        <v>2</v>
      </c>
      <c r="W634">
        <f>SUMIFS($C$4:$C$9439,$B$4:$B$9439,$E634,$A$4:$A$9439,W$3)</f>
        <v>1</v>
      </c>
      <c r="X634">
        <f>SUMIFS($C$4:$C$9439,$B$4:$B$9439,$E634,$A$4:$A$9439,X$3)</f>
        <v>0</v>
      </c>
      <c r="Y634">
        <f>SUMIFS($C$4:$C$9439,$B$4:$B$9439,$E634,$A$4:$A$9439,Y$3)</f>
        <v>1</v>
      </c>
      <c r="Z634">
        <f>SUMIFS($C$4:$C$9439,$B$4:$B$9439,$E634,$A$4:$A$9439,Z$3)</f>
        <v>0</v>
      </c>
      <c r="AA634">
        <f>SUMIFS($C$4:$C$9439,$B$4:$B$9439,$E634,$A$4:$A$9439,AA$3)</f>
        <v>0</v>
      </c>
      <c r="AB634">
        <f>SUMIFS($C$4:$C$9439,$B$4:$B$9439,$E634,$A$4:$A$9439,AB$3)</f>
        <v>0</v>
      </c>
      <c r="AC634">
        <f>SUMIFS($C$4:$C$9439,$B$4:$B$9439,$E634,$A$4:$A$9439,AC$3)</f>
        <v>0</v>
      </c>
      <c r="AD634">
        <f>SUMIFS($C$4:$C$9439,$B$4:$B$9439,$E634,$A$4:$A$9439,AD$3)</f>
        <v>0</v>
      </c>
      <c r="AE634">
        <f>SUMIFS($C$4:$C$9439,$B$4:$B$9439,$E634,$A$4:$A$9439,AE$3)</f>
        <v>1</v>
      </c>
      <c r="AF634">
        <f>SUMIFS($C$4:$C$9439,$B$4:$B$9439,$E634,$A$4:$A$9439,AF$3)</f>
        <v>1</v>
      </c>
      <c r="AG634">
        <f>SUMIFS($C$4:$C$9439,$B$4:$B$9439,$E634,$A$4:$A$9439,AG$3)</f>
        <v>0</v>
      </c>
      <c r="AI634" t="s">
        <v>408</v>
      </c>
      <c r="AJ634" s="2">
        <f>F634/F$704</f>
        <v>0</v>
      </c>
      <c r="AK634" s="2">
        <f>G634/G$704</f>
        <v>0</v>
      </c>
      <c r="AL634" s="2">
        <f>H634/H$704</f>
        <v>0</v>
      </c>
      <c r="AM634" s="2">
        <f>I634/I$704</f>
        <v>0</v>
      </c>
      <c r="AN634" s="2">
        <f>J634/J$704</f>
        <v>0</v>
      </c>
      <c r="AO634" s="2">
        <f>K634/K$704</f>
        <v>0</v>
      </c>
      <c r="AP634" s="2">
        <f>L634/L$704</f>
        <v>0</v>
      </c>
      <c r="AQ634" s="2">
        <f>M634/M$704</f>
        <v>0</v>
      </c>
      <c r="AR634" s="2">
        <f>N634/N$704</f>
        <v>0</v>
      </c>
      <c r="AS634" s="2">
        <f>O634/O$704</f>
        <v>2.8192600570054385E-6</v>
      </c>
      <c r="AT634" s="2">
        <f>P634/P$704</f>
        <v>5.6536463191935635E-6</v>
      </c>
      <c r="AU634" s="2">
        <f>Q634/Q$704</f>
        <v>3.0412607850710592E-6</v>
      </c>
      <c r="AV634" s="2">
        <f>R634/R$704</f>
        <v>4.2254711400321139E-6</v>
      </c>
      <c r="AW634" s="2">
        <f>S634/S$704</f>
        <v>0</v>
      </c>
      <c r="AX634" s="2">
        <f>T634/T$704</f>
        <v>1.3397031753644662E-6</v>
      </c>
      <c r="AY634" s="2">
        <f>U634/U$704</f>
        <v>1.4586998316660394E-6</v>
      </c>
      <c r="AZ634" s="2">
        <f>V634/V$704</f>
        <v>3.2007118383128407E-6</v>
      </c>
      <c r="BA634" s="2">
        <f>W634/W$704</f>
        <v>1.5529638314723651E-6</v>
      </c>
      <c r="BB634" s="2">
        <f>X634/X$704</f>
        <v>0</v>
      </c>
      <c r="BC634" s="2">
        <f>Y634/Y$704</f>
        <v>1.552072016141549E-6</v>
      </c>
      <c r="BD634" s="2">
        <f>Z634/Z$704</f>
        <v>0</v>
      </c>
      <c r="BE634" s="2">
        <f>AA634/AA$704</f>
        <v>0</v>
      </c>
      <c r="BF634" s="2">
        <f>AB634/AB$704</f>
        <v>0</v>
      </c>
      <c r="BG634" s="2">
        <f>AC634/AC$704</f>
        <v>0</v>
      </c>
      <c r="BH634" s="2">
        <f>AD634/AD$704</f>
        <v>0</v>
      </c>
      <c r="BI634" s="2">
        <f>AE634/AE$704</f>
        <v>1.5331779712989084E-6</v>
      </c>
      <c r="BJ634" s="2">
        <f>AF634/AF$704</f>
        <v>1.5161186150559675E-6</v>
      </c>
      <c r="BK634" s="2">
        <f>AG634/AG$704</f>
        <v>0</v>
      </c>
    </row>
    <row r="635" spans="1:63" x14ac:dyDescent="0.3">
      <c r="A635">
        <v>1996</v>
      </c>
      <c r="B635" t="s">
        <v>633</v>
      </c>
      <c r="C635">
        <v>16</v>
      </c>
      <c r="E635" t="s">
        <v>409</v>
      </c>
      <c r="F635">
        <f>SUMIFS($C$4:$C$9439,$B$4:$B$9439,$E635,$A$4:$A$9439,F$3)</f>
        <v>0</v>
      </c>
      <c r="G635">
        <f>SUMIFS($C$4:$C$9439,$B$4:$B$9439,$E635,$A$4:$A$9439,G$3)</f>
        <v>0</v>
      </c>
      <c r="H635">
        <f>SUMIFS($C$4:$C$9439,$B$4:$B$9439,$E635,$A$4:$A$9439,H$3)</f>
        <v>0</v>
      </c>
      <c r="I635">
        <f>SUMIFS($C$4:$C$9439,$B$4:$B$9439,$E635,$A$4:$A$9439,I$3)</f>
        <v>0</v>
      </c>
      <c r="J635">
        <f>SUMIFS($C$4:$C$9439,$B$4:$B$9439,$E635,$A$4:$A$9439,J$3)</f>
        <v>0</v>
      </c>
      <c r="K635">
        <f>SUMIFS($C$4:$C$9439,$B$4:$B$9439,$E635,$A$4:$A$9439,K$3)</f>
        <v>0</v>
      </c>
      <c r="L635">
        <f>SUMIFS($C$4:$C$9439,$B$4:$B$9439,$E635,$A$4:$A$9439,L$3)</f>
        <v>0</v>
      </c>
      <c r="M635">
        <f>SUMIFS($C$4:$C$9439,$B$4:$B$9439,$E635,$A$4:$A$9439,M$3)</f>
        <v>0</v>
      </c>
      <c r="N635">
        <f>SUMIFS($C$4:$C$9439,$B$4:$B$9439,$E635,$A$4:$A$9439,N$3)</f>
        <v>0</v>
      </c>
      <c r="O635">
        <f>SUMIFS($C$4:$C$9439,$B$4:$B$9439,$E635,$A$4:$A$9439,O$3)</f>
        <v>6</v>
      </c>
      <c r="P635">
        <f>SUMIFS($C$4:$C$9439,$B$4:$B$9439,$E635,$A$4:$A$9439,P$3)</f>
        <v>4</v>
      </c>
      <c r="Q635">
        <f>SUMIFS($C$4:$C$9439,$B$4:$B$9439,$E635,$A$4:$A$9439,Q$3)</f>
        <v>4</v>
      </c>
      <c r="R635">
        <f>SUMIFS($C$4:$C$9439,$B$4:$B$9439,$E635,$A$4:$A$9439,R$3)</f>
        <v>4</v>
      </c>
      <c r="S635">
        <f>SUMIFS($C$4:$C$9439,$B$4:$B$9439,$E635,$A$4:$A$9439,S$3)</f>
        <v>0</v>
      </c>
      <c r="T635">
        <f>SUMIFS($C$4:$C$9439,$B$4:$B$9439,$E635,$A$4:$A$9439,T$3)</f>
        <v>2</v>
      </c>
      <c r="U635">
        <f>SUMIFS($C$4:$C$9439,$B$4:$B$9439,$E635,$A$4:$A$9439,U$3)</f>
        <v>1</v>
      </c>
      <c r="V635">
        <f>SUMIFS($C$4:$C$9439,$B$4:$B$9439,$E635,$A$4:$A$9439,V$3)</f>
        <v>1</v>
      </c>
      <c r="W635">
        <f>SUMIFS($C$4:$C$9439,$B$4:$B$9439,$E635,$A$4:$A$9439,W$3)</f>
        <v>0</v>
      </c>
      <c r="X635">
        <f>SUMIFS($C$4:$C$9439,$B$4:$B$9439,$E635,$A$4:$A$9439,X$3)</f>
        <v>0</v>
      </c>
      <c r="Y635">
        <f>SUMIFS($C$4:$C$9439,$B$4:$B$9439,$E635,$A$4:$A$9439,Y$3)</f>
        <v>0</v>
      </c>
      <c r="Z635">
        <f>SUMIFS($C$4:$C$9439,$B$4:$B$9439,$E635,$A$4:$A$9439,Z$3)</f>
        <v>0</v>
      </c>
      <c r="AA635">
        <f>SUMIFS($C$4:$C$9439,$B$4:$B$9439,$E635,$A$4:$A$9439,AA$3)</f>
        <v>0</v>
      </c>
      <c r="AB635">
        <f>SUMIFS($C$4:$C$9439,$B$4:$B$9439,$E635,$A$4:$A$9439,AB$3)</f>
        <v>0</v>
      </c>
      <c r="AC635">
        <f>SUMIFS($C$4:$C$9439,$B$4:$B$9439,$E635,$A$4:$A$9439,AC$3)</f>
        <v>0</v>
      </c>
      <c r="AD635">
        <f>SUMIFS($C$4:$C$9439,$B$4:$B$9439,$E635,$A$4:$A$9439,AD$3)</f>
        <v>0</v>
      </c>
      <c r="AE635">
        <f>SUMIFS($C$4:$C$9439,$B$4:$B$9439,$E635,$A$4:$A$9439,AE$3)</f>
        <v>2</v>
      </c>
      <c r="AF635">
        <f>SUMIFS($C$4:$C$9439,$B$4:$B$9439,$E635,$A$4:$A$9439,AF$3)</f>
        <v>2</v>
      </c>
      <c r="AG635">
        <f>SUMIFS($C$4:$C$9439,$B$4:$B$9439,$E635,$A$4:$A$9439,AG$3)</f>
        <v>0</v>
      </c>
      <c r="AI635" t="s">
        <v>409</v>
      </c>
      <c r="AJ635" s="2">
        <f>F635/F$704</f>
        <v>0</v>
      </c>
      <c r="AK635" s="2">
        <f>G635/G$704</f>
        <v>0</v>
      </c>
      <c r="AL635" s="2">
        <f>H635/H$704</f>
        <v>0</v>
      </c>
      <c r="AM635" s="2">
        <f>I635/I$704</f>
        <v>0</v>
      </c>
      <c r="AN635" s="2">
        <f>J635/J$704</f>
        <v>0</v>
      </c>
      <c r="AO635" s="2">
        <f>K635/K$704</f>
        <v>0</v>
      </c>
      <c r="AP635" s="2">
        <f>L635/L$704</f>
        <v>0</v>
      </c>
      <c r="AQ635" s="2">
        <f>M635/M$704</f>
        <v>0</v>
      </c>
      <c r="AR635" s="2">
        <f>N635/N$704</f>
        <v>0</v>
      </c>
      <c r="AS635" s="2">
        <f>O635/O$704</f>
        <v>1.6915560342032631E-5</v>
      </c>
      <c r="AT635" s="2">
        <f>P635/P$704</f>
        <v>7.5381950922580855E-6</v>
      </c>
      <c r="AU635" s="2">
        <f>Q635/Q$704</f>
        <v>6.0825215701421185E-6</v>
      </c>
      <c r="AV635" s="2">
        <f>R635/R$704</f>
        <v>5.6339615200428183E-6</v>
      </c>
      <c r="AW635" s="2">
        <f>S635/S$704</f>
        <v>0</v>
      </c>
      <c r="AX635" s="2">
        <f>T635/T$704</f>
        <v>2.6794063507289325E-6</v>
      </c>
      <c r="AY635" s="2">
        <f>U635/U$704</f>
        <v>1.4586998316660394E-6</v>
      </c>
      <c r="AZ635" s="2">
        <f>V635/V$704</f>
        <v>1.6003559191564203E-6</v>
      </c>
      <c r="BA635" s="2">
        <f>W635/W$704</f>
        <v>0</v>
      </c>
      <c r="BB635" s="2">
        <f>X635/X$704</f>
        <v>0</v>
      </c>
      <c r="BC635" s="2">
        <f>Y635/Y$704</f>
        <v>0</v>
      </c>
      <c r="BD635" s="2">
        <f>Z635/Z$704</f>
        <v>0</v>
      </c>
      <c r="BE635" s="2">
        <f>AA635/AA$704</f>
        <v>0</v>
      </c>
      <c r="BF635" s="2">
        <f>AB635/AB$704</f>
        <v>0</v>
      </c>
      <c r="BG635" s="2">
        <f>AC635/AC$704</f>
        <v>0</v>
      </c>
      <c r="BH635" s="2">
        <f>AD635/AD$704</f>
        <v>0</v>
      </c>
      <c r="BI635" s="2">
        <f>AE635/AE$704</f>
        <v>3.0663559425978168E-6</v>
      </c>
      <c r="BJ635" s="2">
        <f>AF635/AF$704</f>
        <v>3.0322372301119351E-6</v>
      </c>
      <c r="BK635" s="2">
        <f>AG635/AG$704</f>
        <v>0</v>
      </c>
    </row>
    <row r="636" spans="1:63" x14ac:dyDescent="0.3">
      <c r="A636">
        <v>1996</v>
      </c>
      <c r="B636" t="s">
        <v>312</v>
      </c>
      <c r="C636">
        <v>71</v>
      </c>
      <c r="E636" t="s">
        <v>358</v>
      </c>
      <c r="F636">
        <f>SUMIFS($C$4:$C$9439,$B$4:$B$9439,$E636,$A$4:$A$9439,F$3)</f>
        <v>0</v>
      </c>
      <c r="G636">
        <f>SUMIFS($C$4:$C$9439,$B$4:$B$9439,$E636,$A$4:$A$9439,G$3)</f>
        <v>0</v>
      </c>
      <c r="H636">
        <f>SUMIFS($C$4:$C$9439,$B$4:$B$9439,$E636,$A$4:$A$9439,H$3)</f>
        <v>0</v>
      </c>
      <c r="I636">
        <f>SUMIFS($C$4:$C$9439,$B$4:$B$9439,$E636,$A$4:$A$9439,I$3)</f>
        <v>0</v>
      </c>
      <c r="J636">
        <f>SUMIFS($C$4:$C$9439,$B$4:$B$9439,$E636,$A$4:$A$9439,J$3)</f>
        <v>0</v>
      </c>
      <c r="K636">
        <f>SUMIFS($C$4:$C$9439,$B$4:$B$9439,$E636,$A$4:$A$9439,K$3)</f>
        <v>0</v>
      </c>
      <c r="L636">
        <f>SUMIFS($C$4:$C$9439,$B$4:$B$9439,$E636,$A$4:$A$9439,L$3)</f>
        <v>0</v>
      </c>
      <c r="M636">
        <f>SUMIFS($C$4:$C$9439,$B$4:$B$9439,$E636,$A$4:$A$9439,M$3)</f>
        <v>0</v>
      </c>
      <c r="N636">
        <f>SUMIFS($C$4:$C$9439,$B$4:$B$9439,$E636,$A$4:$A$9439,N$3)</f>
        <v>0</v>
      </c>
      <c r="O636">
        <f>SUMIFS($C$4:$C$9439,$B$4:$B$9439,$E636,$A$4:$A$9439,O$3)</f>
        <v>3</v>
      </c>
      <c r="P636">
        <f>SUMIFS($C$4:$C$9439,$B$4:$B$9439,$E636,$A$4:$A$9439,P$3)</f>
        <v>2</v>
      </c>
      <c r="Q636">
        <f>SUMIFS($C$4:$C$9439,$B$4:$B$9439,$E636,$A$4:$A$9439,Q$3)</f>
        <v>2</v>
      </c>
      <c r="R636">
        <f>SUMIFS($C$4:$C$9439,$B$4:$B$9439,$E636,$A$4:$A$9439,R$3)</f>
        <v>2</v>
      </c>
      <c r="S636">
        <f>SUMIFS($C$4:$C$9439,$B$4:$B$9439,$E636,$A$4:$A$9439,S$3)</f>
        <v>11</v>
      </c>
      <c r="T636">
        <f>SUMIFS($C$4:$C$9439,$B$4:$B$9439,$E636,$A$4:$A$9439,T$3)</f>
        <v>8</v>
      </c>
      <c r="U636">
        <f>SUMIFS($C$4:$C$9439,$B$4:$B$9439,$E636,$A$4:$A$9439,U$3)</f>
        <v>1</v>
      </c>
      <c r="V636">
        <f>SUMIFS($C$4:$C$9439,$B$4:$B$9439,$E636,$A$4:$A$9439,V$3)</f>
        <v>3</v>
      </c>
      <c r="W636">
        <f>SUMIFS($C$4:$C$9439,$B$4:$B$9439,$E636,$A$4:$A$9439,W$3)</f>
        <v>1</v>
      </c>
      <c r="X636">
        <f>SUMIFS($C$4:$C$9439,$B$4:$B$9439,$E636,$A$4:$A$9439,X$3)</f>
        <v>2</v>
      </c>
      <c r="Y636">
        <f>SUMIFS($C$4:$C$9439,$B$4:$B$9439,$E636,$A$4:$A$9439,Y$3)</f>
        <v>2</v>
      </c>
      <c r="Z636">
        <f>SUMIFS($C$4:$C$9439,$B$4:$B$9439,$E636,$A$4:$A$9439,Z$3)</f>
        <v>2</v>
      </c>
      <c r="AA636">
        <f>SUMIFS($C$4:$C$9439,$B$4:$B$9439,$E636,$A$4:$A$9439,AA$3)</f>
        <v>2</v>
      </c>
      <c r="AB636">
        <f>SUMIFS($C$4:$C$9439,$B$4:$B$9439,$E636,$A$4:$A$9439,AB$3)</f>
        <v>0</v>
      </c>
      <c r="AC636">
        <f>SUMIFS($C$4:$C$9439,$B$4:$B$9439,$E636,$A$4:$A$9439,AC$3)</f>
        <v>0</v>
      </c>
      <c r="AD636">
        <f>SUMIFS($C$4:$C$9439,$B$4:$B$9439,$E636,$A$4:$A$9439,AD$3)</f>
        <v>0</v>
      </c>
      <c r="AE636">
        <f>SUMIFS($C$4:$C$9439,$B$4:$B$9439,$E636,$A$4:$A$9439,AE$3)</f>
        <v>2</v>
      </c>
      <c r="AF636">
        <f>SUMIFS($C$4:$C$9439,$B$4:$B$9439,$E636,$A$4:$A$9439,AF$3)</f>
        <v>1</v>
      </c>
      <c r="AG636">
        <f>SUMIFS($C$4:$C$9439,$B$4:$B$9439,$E636,$A$4:$A$9439,AG$3)</f>
        <v>1</v>
      </c>
      <c r="AI636" t="s">
        <v>358</v>
      </c>
      <c r="AJ636" s="2">
        <f>F636/F$704</f>
        <v>0</v>
      </c>
      <c r="AK636" s="2">
        <f>G636/G$704</f>
        <v>0</v>
      </c>
      <c r="AL636" s="2">
        <f>H636/H$704</f>
        <v>0</v>
      </c>
      <c r="AM636" s="2">
        <f>I636/I$704</f>
        <v>0</v>
      </c>
      <c r="AN636" s="2">
        <f>J636/J$704</f>
        <v>0</v>
      </c>
      <c r="AO636" s="2">
        <f>K636/K$704</f>
        <v>0</v>
      </c>
      <c r="AP636" s="2">
        <f>L636/L$704</f>
        <v>0</v>
      </c>
      <c r="AQ636" s="2">
        <f>M636/M$704</f>
        <v>0</v>
      </c>
      <c r="AR636" s="2">
        <f>N636/N$704</f>
        <v>0</v>
      </c>
      <c r="AS636" s="2">
        <f>O636/O$704</f>
        <v>8.4577801710163154E-6</v>
      </c>
      <c r="AT636" s="2">
        <f>P636/P$704</f>
        <v>3.7690975461290428E-6</v>
      </c>
      <c r="AU636" s="2">
        <f>Q636/Q$704</f>
        <v>3.0412607850710592E-6</v>
      </c>
      <c r="AV636" s="2">
        <f>R636/R$704</f>
        <v>2.8169807600214091E-6</v>
      </c>
      <c r="AW636" s="2">
        <f>S636/S$704</f>
        <v>1.5114229222400387E-5</v>
      </c>
      <c r="AX636" s="2">
        <f>T636/T$704</f>
        <v>1.071762540291573E-5</v>
      </c>
      <c r="AY636" s="2">
        <f>U636/U$704</f>
        <v>1.4586998316660394E-6</v>
      </c>
      <c r="AZ636" s="2">
        <f>V636/V$704</f>
        <v>4.8010677574692608E-6</v>
      </c>
      <c r="BA636" s="2">
        <f>W636/W$704</f>
        <v>1.5529638314723651E-6</v>
      </c>
      <c r="BB636" s="2">
        <f>X636/X$704</f>
        <v>3.0884739695692659E-6</v>
      </c>
      <c r="BC636" s="2">
        <f>Y636/Y$704</f>
        <v>3.104144032283098E-6</v>
      </c>
      <c r="BD636" s="2">
        <f>Z636/Z$704</f>
        <v>3.046388886773341E-6</v>
      </c>
      <c r="BE636" s="2">
        <f>AA636/AA$704</f>
        <v>2.9807236600901967E-6</v>
      </c>
      <c r="BF636" s="2">
        <f>AB636/AB$704</f>
        <v>0</v>
      </c>
      <c r="BG636" s="2">
        <f>AC636/AC$704</f>
        <v>0</v>
      </c>
      <c r="BH636" s="2">
        <f>AD636/AD$704</f>
        <v>0</v>
      </c>
      <c r="BI636" s="2">
        <f>AE636/AE$704</f>
        <v>3.0663559425978168E-6</v>
      </c>
      <c r="BJ636" s="2">
        <f>AF636/AF$704</f>
        <v>1.5161186150559675E-6</v>
      </c>
      <c r="BK636" s="2">
        <f>AG636/AG$704</f>
        <v>1.3690734521597817E-6</v>
      </c>
    </row>
    <row r="637" spans="1:63" x14ac:dyDescent="0.3">
      <c r="A637">
        <v>1996</v>
      </c>
      <c r="B637" t="s">
        <v>518</v>
      </c>
      <c r="C637">
        <v>5</v>
      </c>
      <c r="E637" t="s">
        <v>359</v>
      </c>
      <c r="F637">
        <f>SUMIFS($C$4:$C$9439,$B$4:$B$9439,$E637,$A$4:$A$9439,F$3)</f>
        <v>0</v>
      </c>
      <c r="G637">
        <f>SUMIFS($C$4:$C$9439,$B$4:$B$9439,$E637,$A$4:$A$9439,G$3)</f>
        <v>0</v>
      </c>
      <c r="H637">
        <f>SUMIFS($C$4:$C$9439,$B$4:$B$9439,$E637,$A$4:$A$9439,H$3)</f>
        <v>0</v>
      </c>
      <c r="I637">
        <f>SUMIFS($C$4:$C$9439,$B$4:$B$9439,$E637,$A$4:$A$9439,I$3)</f>
        <v>0</v>
      </c>
      <c r="J637">
        <f>SUMIFS($C$4:$C$9439,$B$4:$B$9439,$E637,$A$4:$A$9439,J$3)</f>
        <v>0</v>
      </c>
      <c r="K637">
        <f>SUMIFS($C$4:$C$9439,$B$4:$B$9439,$E637,$A$4:$A$9439,K$3)</f>
        <v>0</v>
      </c>
      <c r="L637">
        <f>SUMIFS($C$4:$C$9439,$B$4:$B$9439,$E637,$A$4:$A$9439,L$3)</f>
        <v>0</v>
      </c>
      <c r="M637">
        <f>SUMIFS($C$4:$C$9439,$B$4:$B$9439,$E637,$A$4:$A$9439,M$3)</f>
        <v>0</v>
      </c>
      <c r="N637">
        <f>SUMIFS($C$4:$C$9439,$B$4:$B$9439,$E637,$A$4:$A$9439,N$3)</f>
        <v>0</v>
      </c>
      <c r="O637">
        <f>SUMIFS($C$4:$C$9439,$B$4:$B$9439,$E637,$A$4:$A$9439,O$3)</f>
        <v>8</v>
      </c>
      <c r="P637">
        <f>SUMIFS($C$4:$C$9439,$B$4:$B$9439,$E637,$A$4:$A$9439,P$3)</f>
        <v>6</v>
      </c>
      <c r="Q637">
        <f>SUMIFS($C$4:$C$9439,$B$4:$B$9439,$E637,$A$4:$A$9439,Q$3)</f>
        <v>4</v>
      </c>
      <c r="R637">
        <f>SUMIFS($C$4:$C$9439,$B$4:$B$9439,$E637,$A$4:$A$9439,R$3)</f>
        <v>3</v>
      </c>
      <c r="S637">
        <f>SUMIFS($C$4:$C$9439,$B$4:$B$9439,$E637,$A$4:$A$9439,S$3)</f>
        <v>37</v>
      </c>
      <c r="T637">
        <f>SUMIFS($C$4:$C$9439,$B$4:$B$9439,$E637,$A$4:$A$9439,T$3)</f>
        <v>20</v>
      </c>
      <c r="U637">
        <f>SUMIFS($C$4:$C$9439,$B$4:$B$9439,$E637,$A$4:$A$9439,U$3)</f>
        <v>11</v>
      </c>
      <c r="V637">
        <f>SUMIFS($C$4:$C$9439,$B$4:$B$9439,$E637,$A$4:$A$9439,V$3)</f>
        <v>1</v>
      </c>
      <c r="W637">
        <f>SUMIFS($C$4:$C$9439,$B$4:$B$9439,$E637,$A$4:$A$9439,W$3)</f>
        <v>9</v>
      </c>
      <c r="X637">
        <f>SUMIFS($C$4:$C$9439,$B$4:$B$9439,$E637,$A$4:$A$9439,X$3)</f>
        <v>14</v>
      </c>
      <c r="Y637">
        <f>SUMIFS($C$4:$C$9439,$B$4:$B$9439,$E637,$A$4:$A$9439,Y$3)</f>
        <v>2</v>
      </c>
      <c r="Z637">
        <f>SUMIFS($C$4:$C$9439,$B$4:$B$9439,$E637,$A$4:$A$9439,Z$3)</f>
        <v>14</v>
      </c>
      <c r="AA637">
        <f>SUMIFS($C$4:$C$9439,$B$4:$B$9439,$E637,$A$4:$A$9439,AA$3)</f>
        <v>8</v>
      </c>
      <c r="AB637">
        <f>SUMIFS($C$4:$C$9439,$B$4:$B$9439,$E637,$A$4:$A$9439,AB$3)</f>
        <v>0</v>
      </c>
      <c r="AC637">
        <f>SUMIFS($C$4:$C$9439,$B$4:$B$9439,$E637,$A$4:$A$9439,AC$3)</f>
        <v>0</v>
      </c>
      <c r="AD637">
        <f>SUMIFS($C$4:$C$9439,$B$4:$B$9439,$E637,$A$4:$A$9439,AD$3)</f>
        <v>0</v>
      </c>
      <c r="AE637">
        <f>SUMIFS($C$4:$C$9439,$B$4:$B$9439,$E637,$A$4:$A$9439,AE$3)</f>
        <v>4</v>
      </c>
      <c r="AF637">
        <f>SUMIFS($C$4:$C$9439,$B$4:$B$9439,$E637,$A$4:$A$9439,AF$3)</f>
        <v>6</v>
      </c>
      <c r="AG637">
        <f>SUMIFS($C$4:$C$9439,$B$4:$B$9439,$E637,$A$4:$A$9439,AG$3)</f>
        <v>1</v>
      </c>
      <c r="AI637" t="s">
        <v>359</v>
      </c>
      <c r="AJ637" s="2">
        <f>F637/F$704</f>
        <v>0</v>
      </c>
      <c r="AK637" s="2">
        <f>G637/G$704</f>
        <v>0</v>
      </c>
      <c r="AL637" s="2">
        <f>H637/H$704</f>
        <v>0</v>
      </c>
      <c r="AM637" s="2">
        <f>I637/I$704</f>
        <v>0</v>
      </c>
      <c r="AN637" s="2">
        <f>J637/J$704</f>
        <v>0</v>
      </c>
      <c r="AO637" s="2">
        <f>K637/K$704</f>
        <v>0</v>
      </c>
      <c r="AP637" s="2">
        <f>L637/L$704</f>
        <v>0</v>
      </c>
      <c r="AQ637" s="2">
        <f>M637/M$704</f>
        <v>0</v>
      </c>
      <c r="AR637" s="2">
        <f>N637/N$704</f>
        <v>0</v>
      </c>
      <c r="AS637" s="2">
        <f>O637/O$704</f>
        <v>2.2554080456043508E-5</v>
      </c>
      <c r="AT637" s="2">
        <f>P637/P$704</f>
        <v>1.1307292638387127E-5</v>
      </c>
      <c r="AU637" s="2">
        <f>Q637/Q$704</f>
        <v>6.0825215701421185E-6</v>
      </c>
      <c r="AV637" s="2">
        <f>R637/R$704</f>
        <v>4.2254711400321139E-6</v>
      </c>
      <c r="AW637" s="2">
        <f>S637/S$704</f>
        <v>5.0838771020801299E-5</v>
      </c>
      <c r="AX637" s="2">
        <f>T637/T$704</f>
        <v>2.6794063507289327E-5</v>
      </c>
      <c r="AY637" s="2">
        <f>U637/U$704</f>
        <v>1.6045698148326432E-5</v>
      </c>
      <c r="AZ637" s="2">
        <f>V637/V$704</f>
        <v>1.6003559191564203E-6</v>
      </c>
      <c r="BA637" s="2">
        <f>W637/W$704</f>
        <v>1.3976674483251285E-5</v>
      </c>
      <c r="BB637" s="2">
        <f>X637/X$704</f>
        <v>2.1619317786984862E-5</v>
      </c>
      <c r="BC637" s="2">
        <f>Y637/Y$704</f>
        <v>3.104144032283098E-6</v>
      </c>
      <c r="BD637" s="2">
        <f>Z637/Z$704</f>
        <v>2.1324722207413388E-5</v>
      </c>
      <c r="BE637" s="2">
        <f>AA637/AA$704</f>
        <v>1.1922894640360787E-5</v>
      </c>
      <c r="BF637" s="2">
        <f>AB637/AB$704</f>
        <v>0</v>
      </c>
      <c r="BG637" s="2">
        <f>AC637/AC$704</f>
        <v>0</v>
      </c>
      <c r="BH637" s="2">
        <f>AD637/AD$704</f>
        <v>0</v>
      </c>
      <c r="BI637" s="2">
        <f>AE637/AE$704</f>
        <v>6.1327118851956337E-6</v>
      </c>
      <c r="BJ637" s="2">
        <f>AF637/AF$704</f>
        <v>9.0967116903358049E-6</v>
      </c>
      <c r="BK637" s="2">
        <f>AG637/AG$704</f>
        <v>1.3690734521597817E-6</v>
      </c>
    </row>
    <row r="638" spans="1:63" x14ac:dyDescent="0.3">
      <c r="A638">
        <v>1996</v>
      </c>
      <c r="B638" t="s">
        <v>519</v>
      </c>
      <c r="C638">
        <v>1</v>
      </c>
      <c r="E638" t="s">
        <v>360</v>
      </c>
      <c r="F638">
        <f>SUMIFS($C$4:$C$9439,$B$4:$B$9439,$E638,$A$4:$A$9439,F$3)</f>
        <v>0</v>
      </c>
      <c r="G638">
        <f>SUMIFS($C$4:$C$9439,$B$4:$B$9439,$E638,$A$4:$A$9439,G$3)</f>
        <v>0</v>
      </c>
      <c r="H638">
        <f>SUMIFS($C$4:$C$9439,$B$4:$B$9439,$E638,$A$4:$A$9439,H$3)</f>
        <v>0</v>
      </c>
      <c r="I638">
        <f>SUMIFS($C$4:$C$9439,$B$4:$B$9439,$E638,$A$4:$A$9439,I$3)</f>
        <v>0</v>
      </c>
      <c r="J638">
        <f>SUMIFS($C$4:$C$9439,$B$4:$B$9439,$E638,$A$4:$A$9439,J$3)</f>
        <v>0</v>
      </c>
      <c r="K638">
        <f>SUMIFS($C$4:$C$9439,$B$4:$B$9439,$E638,$A$4:$A$9439,K$3)</f>
        <v>0</v>
      </c>
      <c r="L638">
        <f>SUMIFS($C$4:$C$9439,$B$4:$B$9439,$E638,$A$4:$A$9439,L$3)</f>
        <v>0</v>
      </c>
      <c r="M638">
        <f>SUMIFS($C$4:$C$9439,$B$4:$B$9439,$E638,$A$4:$A$9439,M$3)</f>
        <v>129</v>
      </c>
      <c r="N638">
        <f>SUMIFS($C$4:$C$9439,$B$4:$B$9439,$E638,$A$4:$A$9439,N$3)</f>
        <v>119</v>
      </c>
      <c r="O638">
        <f>SUMIFS($C$4:$C$9439,$B$4:$B$9439,$E638,$A$4:$A$9439,O$3)</f>
        <v>92</v>
      </c>
      <c r="P638">
        <f>SUMIFS($C$4:$C$9439,$B$4:$B$9439,$E638,$A$4:$A$9439,P$3)</f>
        <v>131</v>
      </c>
      <c r="Q638">
        <f>SUMIFS($C$4:$C$9439,$B$4:$B$9439,$E638,$A$4:$A$9439,Q$3)</f>
        <v>52</v>
      </c>
      <c r="R638">
        <f>SUMIFS($C$4:$C$9439,$B$4:$B$9439,$E638,$A$4:$A$9439,R$3)</f>
        <v>69</v>
      </c>
      <c r="S638">
        <f>SUMIFS($C$4:$C$9439,$B$4:$B$9439,$E638,$A$4:$A$9439,S$3)</f>
        <v>148</v>
      </c>
      <c r="T638">
        <f>SUMIFS($C$4:$C$9439,$B$4:$B$9439,$E638,$A$4:$A$9439,T$3)</f>
        <v>209</v>
      </c>
      <c r="U638">
        <f>SUMIFS($C$4:$C$9439,$B$4:$B$9439,$E638,$A$4:$A$9439,U$3)</f>
        <v>177</v>
      </c>
      <c r="V638">
        <f>SUMIFS($C$4:$C$9439,$B$4:$B$9439,$E638,$A$4:$A$9439,V$3)</f>
        <v>96</v>
      </c>
      <c r="W638">
        <f>SUMIFS($C$4:$C$9439,$B$4:$B$9439,$E638,$A$4:$A$9439,W$3)</f>
        <v>144</v>
      </c>
      <c r="X638">
        <f>SUMIFS($C$4:$C$9439,$B$4:$B$9439,$E638,$A$4:$A$9439,X$3)</f>
        <v>152</v>
      </c>
      <c r="Y638">
        <f>SUMIFS($C$4:$C$9439,$B$4:$B$9439,$E638,$A$4:$A$9439,Y$3)</f>
        <v>123</v>
      </c>
      <c r="Z638">
        <f>SUMIFS($C$4:$C$9439,$B$4:$B$9439,$E638,$A$4:$A$9439,Z$3)</f>
        <v>124</v>
      </c>
      <c r="AA638">
        <f>SUMIFS($C$4:$C$9439,$B$4:$B$9439,$E638,$A$4:$A$9439,AA$3)</f>
        <v>86</v>
      </c>
      <c r="AB638">
        <f>SUMIFS($C$4:$C$9439,$B$4:$B$9439,$E638,$A$4:$A$9439,AB$3)</f>
        <v>116</v>
      </c>
      <c r="AC638">
        <f>SUMIFS($C$4:$C$9439,$B$4:$B$9439,$E638,$A$4:$A$9439,AC$3)</f>
        <v>144</v>
      </c>
      <c r="AD638">
        <f>SUMIFS($C$4:$C$9439,$B$4:$B$9439,$E638,$A$4:$A$9439,AD$3)</f>
        <v>95</v>
      </c>
      <c r="AE638">
        <f>SUMIFS($C$4:$C$9439,$B$4:$B$9439,$E638,$A$4:$A$9439,AE$3)</f>
        <v>64</v>
      </c>
      <c r="AF638">
        <f>SUMIFS($C$4:$C$9439,$B$4:$B$9439,$E638,$A$4:$A$9439,AF$3)</f>
        <v>55</v>
      </c>
      <c r="AG638">
        <f>SUMIFS($C$4:$C$9439,$B$4:$B$9439,$E638,$A$4:$A$9439,AG$3)</f>
        <v>65</v>
      </c>
      <c r="AI638" t="s">
        <v>360</v>
      </c>
      <c r="AJ638" s="2">
        <f>F638/F$704</f>
        <v>0</v>
      </c>
      <c r="AK638" s="2">
        <f>G638/G$704</f>
        <v>0</v>
      </c>
      <c r="AL638" s="2">
        <f>H638/H$704</f>
        <v>0</v>
      </c>
      <c r="AM638" s="2">
        <f>I638/I$704</f>
        <v>0</v>
      </c>
      <c r="AN638" s="2">
        <f>J638/J$704</f>
        <v>0</v>
      </c>
      <c r="AO638" s="2">
        <f>K638/K$704</f>
        <v>0</v>
      </c>
      <c r="AP638" s="2">
        <f>L638/L$704</f>
        <v>0</v>
      </c>
      <c r="AQ638" s="2">
        <f>M638/M$704</f>
        <v>4.6375686198380086E-4</v>
      </c>
      <c r="AR638" s="2">
        <f>N638/N$704</f>
        <v>4.2937967266114366E-4</v>
      </c>
      <c r="AS638" s="2">
        <f>O638/O$704</f>
        <v>2.5937192524450031E-4</v>
      </c>
      <c r="AT638" s="2">
        <f>P638/P$704</f>
        <v>2.4687588927145229E-4</v>
      </c>
      <c r="AU638" s="2">
        <f>Q638/Q$704</f>
        <v>7.9072780411847536E-5</v>
      </c>
      <c r="AV638" s="2">
        <f>R638/R$704</f>
        <v>9.7185836220738608E-5</v>
      </c>
      <c r="AW638" s="2">
        <f>S638/S$704</f>
        <v>2.033550840832052E-4</v>
      </c>
      <c r="AX638" s="2">
        <f>T638/T$704</f>
        <v>2.7999796365117343E-4</v>
      </c>
      <c r="AY638" s="2">
        <f>U638/U$704</f>
        <v>2.5818987020488897E-4</v>
      </c>
      <c r="AZ638" s="2">
        <f>V638/V$704</f>
        <v>1.5363416823901635E-4</v>
      </c>
      <c r="BA638" s="2">
        <f>W638/W$704</f>
        <v>2.2362679173202056E-4</v>
      </c>
      <c r="BB638" s="2">
        <f>X638/X$704</f>
        <v>2.3472402168726422E-4</v>
      </c>
      <c r="BC638" s="2">
        <f>Y638/Y$704</f>
        <v>1.9090485798541052E-4</v>
      </c>
      <c r="BD638" s="2">
        <f>Z638/Z$704</f>
        <v>1.8887611097994714E-4</v>
      </c>
      <c r="BE638" s="2">
        <f>AA638/AA$704</f>
        <v>1.2817111738387845E-4</v>
      </c>
      <c r="BF638" s="2">
        <f>AB638/AB$704</f>
        <v>1.7426837329487412E-4</v>
      </c>
      <c r="BG638" s="2">
        <f>AC638/AC$704</f>
        <v>2.2296647606129719E-4</v>
      </c>
      <c r="BH638" s="2">
        <f>AD638/AD$704</f>
        <v>1.4482722873860058E-4</v>
      </c>
      <c r="BI638" s="2">
        <f>AE638/AE$704</f>
        <v>9.8123390163130139E-5</v>
      </c>
      <c r="BJ638" s="2">
        <f>AF638/AF$704</f>
        <v>8.3386523828078208E-5</v>
      </c>
      <c r="BK638" s="2">
        <f>AG638/AG$704</f>
        <v>8.8989774390385825E-5</v>
      </c>
    </row>
    <row r="639" spans="1:63" x14ac:dyDescent="0.3">
      <c r="A639">
        <v>1996</v>
      </c>
      <c r="B639" t="s">
        <v>317</v>
      </c>
      <c r="C639">
        <v>214</v>
      </c>
      <c r="E639" t="s">
        <v>410</v>
      </c>
      <c r="F639">
        <f>SUMIFS($C$4:$C$9439,$B$4:$B$9439,$E639,$A$4:$A$9439,F$3)</f>
        <v>0</v>
      </c>
      <c r="G639">
        <f>SUMIFS($C$4:$C$9439,$B$4:$B$9439,$E639,$A$4:$A$9439,G$3)</f>
        <v>0</v>
      </c>
      <c r="H639">
        <f>SUMIFS($C$4:$C$9439,$B$4:$B$9439,$E639,$A$4:$A$9439,H$3)</f>
        <v>0</v>
      </c>
      <c r="I639">
        <f>SUMIFS($C$4:$C$9439,$B$4:$B$9439,$E639,$A$4:$A$9439,I$3)</f>
        <v>0</v>
      </c>
      <c r="J639">
        <f>SUMIFS($C$4:$C$9439,$B$4:$B$9439,$E639,$A$4:$A$9439,J$3)</f>
        <v>0</v>
      </c>
      <c r="K639">
        <f>SUMIFS($C$4:$C$9439,$B$4:$B$9439,$E639,$A$4:$A$9439,K$3)</f>
        <v>0</v>
      </c>
      <c r="L639">
        <f>SUMIFS($C$4:$C$9439,$B$4:$B$9439,$E639,$A$4:$A$9439,L$3)</f>
        <v>0</v>
      </c>
      <c r="M639">
        <f>SUMIFS($C$4:$C$9439,$B$4:$B$9439,$E639,$A$4:$A$9439,M$3)</f>
        <v>0</v>
      </c>
      <c r="N639">
        <f>SUMIFS($C$4:$C$9439,$B$4:$B$9439,$E639,$A$4:$A$9439,N$3)</f>
        <v>0</v>
      </c>
      <c r="O639">
        <f>SUMIFS($C$4:$C$9439,$B$4:$B$9439,$E639,$A$4:$A$9439,O$3)</f>
        <v>4</v>
      </c>
      <c r="P639">
        <f>SUMIFS($C$4:$C$9439,$B$4:$B$9439,$E639,$A$4:$A$9439,P$3)</f>
        <v>2</v>
      </c>
      <c r="Q639">
        <f>SUMIFS($C$4:$C$9439,$B$4:$B$9439,$E639,$A$4:$A$9439,Q$3)</f>
        <v>3</v>
      </c>
      <c r="R639">
        <f>SUMIFS($C$4:$C$9439,$B$4:$B$9439,$E639,$A$4:$A$9439,R$3)</f>
        <v>2</v>
      </c>
      <c r="S639">
        <f>SUMIFS($C$4:$C$9439,$B$4:$B$9439,$E639,$A$4:$A$9439,S$3)</f>
        <v>8</v>
      </c>
      <c r="T639">
        <f>SUMIFS($C$4:$C$9439,$B$4:$B$9439,$E639,$A$4:$A$9439,T$3)</f>
        <v>6</v>
      </c>
      <c r="U639">
        <f>SUMIFS($C$4:$C$9439,$B$4:$B$9439,$E639,$A$4:$A$9439,U$3)</f>
        <v>1</v>
      </c>
      <c r="V639">
        <f>SUMIFS($C$4:$C$9439,$B$4:$B$9439,$E639,$A$4:$A$9439,V$3)</f>
        <v>1</v>
      </c>
      <c r="W639">
        <f>SUMIFS($C$4:$C$9439,$B$4:$B$9439,$E639,$A$4:$A$9439,W$3)</f>
        <v>1</v>
      </c>
      <c r="X639">
        <f>SUMIFS($C$4:$C$9439,$B$4:$B$9439,$E639,$A$4:$A$9439,X$3)</f>
        <v>1</v>
      </c>
      <c r="Y639">
        <f>SUMIFS($C$4:$C$9439,$B$4:$B$9439,$E639,$A$4:$A$9439,Y$3)</f>
        <v>1</v>
      </c>
      <c r="Z639">
        <f>SUMIFS($C$4:$C$9439,$B$4:$B$9439,$E639,$A$4:$A$9439,Z$3)</f>
        <v>2</v>
      </c>
      <c r="AA639">
        <f>SUMIFS($C$4:$C$9439,$B$4:$B$9439,$E639,$A$4:$A$9439,AA$3)</f>
        <v>4</v>
      </c>
      <c r="AB639">
        <f>SUMIFS($C$4:$C$9439,$B$4:$B$9439,$E639,$A$4:$A$9439,AB$3)</f>
        <v>0</v>
      </c>
      <c r="AC639">
        <f>SUMIFS($C$4:$C$9439,$B$4:$B$9439,$E639,$A$4:$A$9439,AC$3)</f>
        <v>0</v>
      </c>
      <c r="AD639">
        <f>SUMIFS($C$4:$C$9439,$B$4:$B$9439,$E639,$A$4:$A$9439,AD$3)</f>
        <v>1</v>
      </c>
      <c r="AE639">
        <f>SUMIFS($C$4:$C$9439,$B$4:$B$9439,$E639,$A$4:$A$9439,AE$3)</f>
        <v>2</v>
      </c>
      <c r="AF639">
        <f>SUMIFS($C$4:$C$9439,$B$4:$B$9439,$E639,$A$4:$A$9439,AF$3)</f>
        <v>1</v>
      </c>
      <c r="AG639">
        <f>SUMIFS($C$4:$C$9439,$B$4:$B$9439,$E639,$A$4:$A$9439,AG$3)</f>
        <v>0</v>
      </c>
      <c r="AI639" t="s">
        <v>410</v>
      </c>
      <c r="AJ639" s="2">
        <f>F639/F$704</f>
        <v>0</v>
      </c>
      <c r="AK639" s="2">
        <f>G639/G$704</f>
        <v>0</v>
      </c>
      <c r="AL639" s="2">
        <f>H639/H$704</f>
        <v>0</v>
      </c>
      <c r="AM639" s="2">
        <f>I639/I$704</f>
        <v>0</v>
      </c>
      <c r="AN639" s="2">
        <f>J639/J$704</f>
        <v>0</v>
      </c>
      <c r="AO639" s="2">
        <f>K639/K$704</f>
        <v>0</v>
      </c>
      <c r="AP639" s="2">
        <f>L639/L$704</f>
        <v>0</v>
      </c>
      <c r="AQ639" s="2">
        <f>M639/M$704</f>
        <v>0</v>
      </c>
      <c r="AR639" s="2">
        <f>N639/N$704</f>
        <v>0</v>
      </c>
      <c r="AS639" s="2">
        <f>O639/O$704</f>
        <v>1.1277040228021754E-5</v>
      </c>
      <c r="AT639" s="2">
        <f>P639/P$704</f>
        <v>3.7690975461290428E-6</v>
      </c>
      <c r="AU639" s="2">
        <f>Q639/Q$704</f>
        <v>4.5618911776065882E-6</v>
      </c>
      <c r="AV639" s="2">
        <f>R639/R$704</f>
        <v>2.8169807600214091E-6</v>
      </c>
      <c r="AW639" s="2">
        <f>S639/S$704</f>
        <v>1.0992166707200281E-5</v>
      </c>
      <c r="AX639" s="2">
        <f>T639/T$704</f>
        <v>8.0382190521867983E-6</v>
      </c>
      <c r="AY639" s="2">
        <f>U639/U$704</f>
        <v>1.4586998316660394E-6</v>
      </c>
      <c r="AZ639" s="2">
        <f>V639/V$704</f>
        <v>1.6003559191564203E-6</v>
      </c>
      <c r="BA639" s="2">
        <f>W639/W$704</f>
        <v>1.5529638314723651E-6</v>
      </c>
      <c r="BB639" s="2">
        <f>X639/X$704</f>
        <v>1.544236984784633E-6</v>
      </c>
      <c r="BC639" s="2">
        <f>Y639/Y$704</f>
        <v>1.552072016141549E-6</v>
      </c>
      <c r="BD639" s="2">
        <f>Z639/Z$704</f>
        <v>3.046388886773341E-6</v>
      </c>
      <c r="BE639" s="2">
        <f>AA639/AA$704</f>
        <v>5.9614473201803934E-6</v>
      </c>
      <c r="BF639" s="2">
        <f>AB639/AB$704</f>
        <v>0</v>
      </c>
      <c r="BG639" s="2">
        <f>AC639/AC$704</f>
        <v>0</v>
      </c>
      <c r="BH639" s="2">
        <f>AD639/AD$704</f>
        <v>1.5244971446168481E-6</v>
      </c>
      <c r="BI639" s="2">
        <f>AE639/AE$704</f>
        <v>3.0663559425978168E-6</v>
      </c>
      <c r="BJ639" s="2">
        <f>AF639/AF$704</f>
        <v>1.5161186150559675E-6</v>
      </c>
      <c r="BK639" s="2">
        <f>AG639/AG$704</f>
        <v>0</v>
      </c>
    </row>
    <row r="640" spans="1:63" x14ac:dyDescent="0.3">
      <c r="A640">
        <v>1996</v>
      </c>
      <c r="B640" t="s">
        <v>319</v>
      </c>
      <c r="C640">
        <v>877</v>
      </c>
      <c r="E640" t="s">
        <v>488</v>
      </c>
      <c r="F640">
        <f>SUMIFS($C$4:$C$9439,$B$4:$B$9439,$E640,$A$4:$A$9439,F$3)</f>
        <v>0</v>
      </c>
      <c r="G640">
        <f>SUMIFS($C$4:$C$9439,$B$4:$B$9439,$E640,$A$4:$A$9439,G$3)</f>
        <v>0</v>
      </c>
      <c r="H640">
        <f>SUMIFS($C$4:$C$9439,$B$4:$B$9439,$E640,$A$4:$A$9439,H$3)</f>
        <v>0</v>
      </c>
      <c r="I640">
        <f>SUMIFS($C$4:$C$9439,$B$4:$B$9439,$E640,$A$4:$A$9439,I$3)</f>
        <v>0</v>
      </c>
      <c r="J640">
        <f>SUMIFS($C$4:$C$9439,$B$4:$B$9439,$E640,$A$4:$A$9439,J$3)</f>
        <v>0</v>
      </c>
      <c r="K640">
        <f>SUMIFS($C$4:$C$9439,$B$4:$B$9439,$E640,$A$4:$A$9439,K$3)</f>
        <v>0</v>
      </c>
      <c r="L640">
        <f>SUMIFS($C$4:$C$9439,$B$4:$B$9439,$E640,$A$4:$A$9439,L$3)</f>
        <v>0</v>
      </c>
      <c r="M640">
        <f>SUMIFS($C$4:$C$9439,$B$4:$B$9439,$E640,$A$4:$A$9439,M$3)</f>
        <v>0</v>
      </c>
      <c r="N640">
        <f>SUMIFS($C$4:$C$9439,$B$4:$B$9439,$E640,$A$4:$A$9439,N$3)</f>
        <v>0</v>
      </c>
      <c r="O640">
        <f>SUMIFS($C$4:$C$9439,$B$4:$B$9439,$E640,$A$4:$A$9439,O$3)</f>
        <v>1</v>
      </c>
      <c r="P640">
        <f>SUMIFS($C$4:$C$9439,$B$4:$B$9439,$E640,$A$4:$A$9439,P$3)</f>
        <v>2</v>
      </c>
      <c r="Q640">
        <f>SUMIFS($C$4:$C$9439,$B$4:$B$9439,$E640,$A$4:$A$9439,Q$3)</f>
        <v>2</v>
      </c>
      <c r="R640">
        <f>SUMIFS($C$4:$C$9439,$B$4:$B$9439,$E640,$A$4:$A$9439,R$3)</f>
        <v>3</v>
      </c>
      <c r="S640">
        <f>SUMIFS($C$4:$C$9439,$B$4:$B$9439,$E640,$A$4:$A$9439,S$3)</f>
        <v>15</v>
      </c>
      <c r="T640">
        <f>SUMIFS($C$4:$C$9439,$B$4:$B$9439,$E640,$A$4:$A$9439,T$3)</f>
        <v>5</v>
      </c>
      <c r="U640">
        <f>SUMIFS($C$4:$C$9439,$B$4:$B$9439,$E640,$A$4:$A$9439,U$3)</f>
        <v>2</v>
      </c>
      <c r="V640">
        <f>SUMIFS($C$4:$C$9439,$B$4:$B$9439,$E640,$A$4:$A$9439,V$3)</f>
        <v>0</v>
      </c>
      <c r="W640">
        <f>SUMIFS($C$4:$C$9439,$B$4:$B$9439,$E640,$A$4:$A$9439,W$3)</f>
        <v>3</v>
      </c>
      <c r="X640">
        <f>SUMIFS($C$4:$C$9439,$B$4:$B$9439,$E640,$A$4:$A$9439,X$3)</f>
        <v>4</v>
      </c>
      <c r="Y640">
        <f>SUMIFS($C$4:$C$9439,$B$4:$B$9439,$E640,$A$4:$A$9439,Y$3)</f>
        <v>1</v>
      </c>
      <c r="Z640">
        <f>SUMIFS($C$4:$C$9439,$B$4:$B$9439,$E640,$A$4:$A$9439,Z$3)</f>
        <v>1</v>
      </c>
      <c r="AA640">
        <f>SUMIFS($C$4:$C$9439,$B$4:$B$9439,$E640,$A$4:$A$9439,AA$3)</f>
        <v>1</v>
      </c>
      <c r="AB640">
        <f>SUMIFS($C$4:$C$9439,$B$4:$B$9439,$E640,$A$4:$A$9439,AB$3)</f>
        <v>0</v>
      </c>
      <c r="AC640">
        <f>SUMIFS($C$4:$C$9439,$B$4:$B$9439,$E640,$A$4:$A$9439,AC$3)</f>
        <v>0</v>
      </c>
      <c r="AD640">
        <f>SUMIFS($C$4:$C$9439,$B$4:$B$9439,$E640,$A$4:$A$9439,AD$3)</f>
        <v>0</v>
      </c>
      <c r="AE640">
        <f>SUMIFS($C$4:$C$9439,$B$4:$B$9439,$E640,$A$4:$A$9439,AE$3)</f>
        <v>0</v>
      </c>
      <c r="AF640">
        <f>SUMIFS($C$4:$C$9439,$B$4:$B$9439,$E640,$A$4:$A$9439,AF$3)</f>
        <v>0</v>
      </c>
      <c r="AG640">
        <f>SUMIFS($C$4:$C$9439,$B$4:$B$9439,$E640,$A$4:$A$9439,AG$3)</f>
        <v>0</v>
      </c>
      <c r="AI640" t="s">
        <v>488</v>
      </c>
      <c r="AJ640" s="2">
        <f>F640/F$704</f>
        <v>0</v>
      </c>
      <c r="AK640" s="2">
        <f>G640/G$704</f>
        <v>0</v>
      </c>
      <c r="AL640" s="2">
        <f>H640/H$704</f>
        <v>0</v>
      </c>
      <c r="AM640" s="2">
        <f>I640/I$704</f>
        <v>0</v>
      </c>
      <c r="AN640" s="2">
        <f>J640/J$704</f>
        <v>0</v>
      </c>
      <c r="AO640" s="2">
        <f>K640/K$704</f>
        <v>0</v>
      </c>
      <c r="AP640" s="2">
        <f>L640/L$704</f>
        <v>0</v>
      </c>
      <c r="AQ640" s="2">
        <f>M640/M$704</f>
        <v>0</v>
      </c>
      <c r="AR640" s="2">
        <f>N640/N$704</f>
        <v>0</v>
      </c>
      <c r="AS640" s="2">
        <f>O640/O$704</f>
        <v>2.8192600570054385E-6</v>
      </c>
      <c r="AT640" s="2">
        <f>P640/P$704</f>
        <v>3.7690975461290428E-6</v>
      </c>
      <c r="AU640" s="2">
        <f>Q640/Q$704</f>
        <v>3.0412607850710592E-6</v>
      </c>
      <c r="AV640" s="2">
        <f>R640/R$704</f>
        <v>4.2254711400321139E-6</v>
      </c>
      <c r="AW640" s="2">
        <f>S640/S$704</f>
        <v>2.0610312576000528E-5</v>
      </c>
      <c r="AX640" s="2">
        <f>T640/T$704</f>
        <v>6.6985158768223317E-6</v>
      </c>
      <c r="AY640" s="2">
        <f>U640/U$704</f>
        <v>2.9173996633320788E-6</v>
      </c>
      <c r="AZ640" s="2">
        <f>V640/V$704</f>
        <v>0</v>
      </c>
      <c r="BA640" s="2">
        <f>W640/W$704</f>
        <v>4.6588914944170954E-6</v>
      </c>
      <c r="BB640" s="2">
        <f>X640/X$704</f>
        <v>6.1769479391385319E-6</v>
      </c>
      <c r="BC640" s="2">
        <f>Y640/Y$704</f>
        <v>1.552072016141549E-6</v>
      </c>
      <c r="BD640" s="2">
        <f>Z640/Z$704</f>
        <v>1.5231944433866705E-6</v>
      </c>
      <c r="BE640" s="2">
        <f>AA640/AA$704</f>
        <v>1.4903618300450983E-6</v>
      </c>
      <c r="BF640" s="2">
        <f>AB640/AB$704</f>
        <v>0</v>
      </c>
      <c r="BG640" s="2">
        <f>AC640/AC$704</f>
        <v>0</v>
      </c>
      <c r="BH640" s="2">
        <f>AD640/AD$704</f>
        <v>0</v>
      </c>
      <c r="BI640" s="2">
        <f>AE640/AE$704</f>
        <v>0</v>
      </c>
      <c r="BJ640" s="2">
        <f>AF640/AF$704</f>
        <v>0</v>
      </c>
      <c r="BK640" s="2">
        <f>AG640/AG$704</f>
        <v>0</v>
      </c>
    </row>
    <row r="641" spans="1:63" x14ac:dyDescent="0.3">
      <c r="A641">
        <v>1996</v>
      </c>
      <c r="B641" t="s">
        <v>320</v>
      </c>
      <c r="C641">
        <v>2197</v>
      </c>
      <c r="E641" t="s">
        <v>361</v>
      </c>
      <c r="F641">
        <f>SUMIFS($C$4:$C$9439,$B$4:$B$9439,$E641,$A$4:$A$9439,F$3)</f>
        <v>0</v>
      </c>
      <c r="G641">
        <f>SUMIFS($C$4:$C$9439,$B$4:$B$9439,$E641,$A$4:$A$9439,G$3)</f>
        <v>0</v>
      </c>
      <c r="H641">
        <f>SUMIFS($C$4:$C$9439,$B$4:$B$9439,$E641,$A$4:$A$9439,H$3)</f>
        <v>0</v>
      </c>
      <c r="I641">
        <f>SUMIFS($C$4:$C$9439,$B$4:$B$9439,$E641,$A$4:$A$9439,I$3)</f>
        <v>0</v>
      </c>
      <c r="J641">
        <f>SUMIFS($C$4:$C$9439,$B$4:$B$9439,$E641,$A$4:$A$9439,J$3)</f>
        <v>0</v>
      </c>
      <c r="K641">
        <f>SUMIFS($C$4:$C$9439,$B$4:$B$9439,$E641,$A$4:$A$9439,K$3)</f>
        <v>0</v>
      </c>
      <c r="L641">
        <f>SUMIFS($C$4:$C$9439,$B$4:$B$9439,$E641,$A$4:$A$9439,L$3)</f>
        <v>0</v>
      </c>
      <c r="M641">
        <f>SUMIFS($C$4:$C$9439,$B$4:$B$9439,$E641,$A$4:$A$9439,M$3)</f>
        <v>0</v>
      </c>
      <c r="N641">
        <f>SUMIFS($C$4:$C$9439,$B$4:$B$9439,$E641,$A$4:$A$9439,N$3)</f>
        <v>0</v>
      </c>
      <c r="O641">
        <f>SUMIFS($C$4:$C$9439,$B$4:$B$9439,$E641,$A$4:$A$9439,O$3)</f>
        <v>0</v>
      </c>
      <c r="P641">
        <f>SUMIFS($C$4:$C$9439,$B$4:$B$9439,$E641,$A$4:$A$9439,P$3)</f>
        <v>0</v>
      </c>
      <c r="Q641">
        <f>SUMIFS($C$4:$C$9439,$B$4:$B$9439,$E641,$A$4:$A$9439,Q$3)</f>
        <v>0</v>
      </c>
      <c r="R641">
        <f>SUMIFS($C$4:$C$9439,$B$4:$B$9439,$E641,$A$4:$A$9439,R$3)</f>
        <v>0</v>
      </c>
      <c r="S641">
        <f>SUMIFS($C$4:$C$9439,$B$4:$B$9439,$E641,$A$4:$A$9439,S$3)</f>
        <v>0</v>
      </c>
      <c r="T641">
        <f>SUMIFS($C$4:$C$9439,$B$4:$B$9439,$E641,$A$4:$A$9439,T$3)</f>
        <v>0</v>
      </c>
      <c r="U641">
        <f>SUMIFS($C$4:$C$9439,$B$4:$B$9439,$E641,$A$4:$A$9439,U$3)</f>
        <v>0</v>
      </c>
      <c r="V641">
        <f>SUMIFS($C$4:$C$9439,$B$4:$B$9439,$E641,$A$4:$A$9439,V$3)</f>
        <v>0</v>
      </c>
      <c r="W641">
        <f>SUMIFS($C$4:$C$9439,$B$4:$B$9439,$E641,$A$4:$A$9439,W$3)</f>
        <v>0</v>
      </c>
      <c r="X641">
        <f>SUMIFS($C$4:$C$9439,$B$4:$B$9439,$E641,$A$4:$A$9439,X$3)</f>
        <v>0</v>
      </c>
      <c r="Y641">
        <f>SUMIFS($C$4:$C$9439,$B$4:$B$9439,$E641,$A$4:$A$9439,Y$3)</f>
        <v>0</v>
      </c>
      <c r="Z641">
        <f>SUMIFS($C$4:$C$9439,$B$4:$B$9439,$E641,$A$4:$A$9439,Z$3)</f>
        <v>0</v>
      </c>
      <c r="AA641">
        <f>SUMIFS($C$4:$C$9439,$B$4:$B$9439,$E641,$A$4:$A$9439,AA$3)</f>
        <v>1320</v>
      </c>
      <c r="AB641">
        <f>SUMIFS($C$4:$C$9439,$B$4:$B$9439,$E641,$A$4:$A$9439,AB$3)</f>
        <v>1273</v>
      </c>
      <c r="AC641">
        <f>SUMIFS($C$4:$C$9439,$B$4:$B$9439,$E641,$A$4:$A$9439,AC$3)</f>
        <v>1220</v>
      </c>
      <c r="AD641">
        <f>SUMIFS($C$4:$C$9439,$B$4:$B$9439,$E641,$A$4:$A$9439,AD$3)</f>
        <v>1158</v>
      </c>
      <c r="AE641">
        <f>SUMIFS($C$4:$C$9439,$B$4:$B$9439,$E641,$A$4:$A$9439,AE$3)</f>
        <v>1115</v>
      </c>
      <c r="AF641">
        <f>SUMIFS($C$4:$C$9439,$B$4:$B$9439,$E641,$A$4:$A$9439,AF$3)</f>
        <v>1082</v>
      </c>
      <c r="AG641">
        <f>SUMIFS($C$4:$C$9439,$B$4:$B$9439,$E641,$A$4:$A$9439,AG$3)</f>
        <v>1049</v>
      </c>
      <c r="AI641" t="s">
        <v>361</v>
      </c>
      <c r="AJ641" s="2">
        <f>F641/F$704</f>
        <v>0</v>
      </c>
      <c r="AK641" s="2">
        <f>G641/G$704</f>
        <v>0</v>
      </c>
      <c r="AL641" s="2">
        <f>H641/H$704</f>
        <v>0</v>
      </c>
      <c r="AM641" s="2">
        <f>I641/I$704</f>
        <v>0</v>
      </c>
      <c r="AN641" s="2">
        <f>J641/J$704</f>
        <v>0</v>
      </c>
      <c r="AO641" s="2">
        <f>K641/K$704</f>
        <v>0</v>
      </c>
      <c r="AP641" s="2">
        <f>L641/L$704</f>
        <v>0</v>
      </c>
      <c r="AQ641" s="2">
        <f>M641/M$704</f>
        <v>0</v>
      </c>
      <c r="AR641" s="2">
        <f>N641/N$704</f>
        <v>0</v>
      </c>
      <c r="AS641" s="2">
        <f>O641/O$704</f>
        <v>0</v>
      </c>
      <c r="AT641" s="2">
        <f>P641/P$704</f>
        <v>0</v>
      </c>
      <c r="AU641" s="2">
        <f>Q641/Q$704</f>
        <v>0</v>
      </c>
      <c r="AV641" s="2">
        <f>R641/R$704</f>
        <v>0</v>
      </c>
      <c r="AW641" s="2">
        <f>S641/S$704</f>
        <v>0</v>
      </c>
      <c r="AX641" s="2">
        <f>T641/T$704</f>
        <v>0</v>
      </c>
      <c r="AY641" s="2">
        <f>U641/U$704</f>
        <v>0</v>
      </c>
      <c r="AZ641" s="2">
        <f>V641/V$704</f>
        <v>0</v>
      </c>
      <c r="BA641" s="2">
        <f>W641/W$704</f>
        <v>0</v>
      </c>
      <c r="BB641" s="2">
        <f>X641/X$704</f>
        <v>0</v>
      </c>
      <c r="BC641" s="2">
        <f>Y641/Y$704</f>
        <v>0</v>
      </c>
      <c r="BD641" s="2">
        <f>Z641/Z$704</f>
        <v>0</v>
      </c>
      <c r="BE641" s="2">
        <f>AA641/AA$704</f>
        <v>1.9672776156595298E-3</v>
      </c>
      <c r="BF641" s="2">
        <f>AB641/AB$704</f>
        <v>1.9124451655549545E-3</v>
      </c>
      <c r="BG641" s="2">
        <f>AC641/AC$704</f>
        <v>1.8890215332971012E-3</v>
      </c>
      <c r="BH641" s="2">
        <f>AD641/AD$704</f>
        <v>1.7653676934663101E-3</v>
      </c>
      <c r="BI641" s="2">
        <f>AE641/AE$704</f>
        <v>1.7094934379982829E-3</v>
      </c>
      <c r="BJ641" s="2">
        <f>AF641/AF$704</f>
        <v>1.6404403414905569E-3</v>
      </c>
      <c r="BK641" s="2">
        <f>AG641/AG$704</f>
        <v>1.4361580513156111E-3</v>
      </c>
    </row>
    <row r="642" spans="1:63" x14ac:dyDescent="0.3">
      <c r="A642">
        <v>1996</v>
      </c>
      <c r="B642" t="s">
        <v>321</v>
      </c>
      <c r="C642">
        <v>43</v>
      </c>
      <c r="E642" t="s">
        <v>362</v>
      </c>
      <c r="F642">
        <f>SUMIFS($C$4:$C$9439,$B$4:$B$9439,$E642,$A$4:$A$9439,F$3)</f>
        <v>0</v>
      </c>
      <c r="G642">
        <f>SUMIFS($C$4:$C$9439,$B$4:$B$9439,$E642,$A$4:$A$9439,G$3)</f>
        <v>0</v>
      </c>
      <c r="H642">
        <f>SUMIFS($C$4:$C$9439,$B$4:$B$9439,$E642,$A$4:$A$9439,H$3)</f>
        <v>0</v>
      </c>
      <c r="I642">
        <f>SUMIFS($C$4:$C$9439,$B$4:$B$9439,$E642,$A$4:$A$9439,I$3)</f>
        <v>0</v>
      </c>
      <c r="J642">
        <f>SUMIFS($C$4:$C$9439,$B$4:$B$9439,$E642,$A$4:$A$9439,J$3)</f>
        <v>0</v>
      </c>
      <c r="K642">
        <f>SUMIFS($C$4:$C$9439,$B$4:$B$9439,$E642,$A$4:$A$9439,K$3)</f>
        <v>0</v>
      </c>
      <c r="L642">
        <f>SUMIFS($C$4:$C$9439,$B$4:$B$9439,$E642,$A$4:$A$9439,L$3)</f>
        <v>0</v>
      </c>
      <c r="M642">
        <f>SUMIFS($C$4:$C$9439,$B$4:$B$9439,$E642,$A$4:$A$9439,M$3)</f>
        <v>0</v>
      </c>
      <c r="N642">
        <f>SUMIFS($C$4:$C$9439,$B$4:$B$9439,$E642,$A$4:$A$9439,N$3)</f>
        <v>0</v>
      </c>
      <c r="O642">
        <f>SUMIFS($C$4:$C$9439,$B$4:$B$9439,$E642,$A$4:$A$9439,O$3)</f>
        <v>0</v>
      </c>
      <c r="P642">
        <f>SUMIFS($C$4:$C$9439,$B$4:$B$9439,$E642,$A$4:$A$9439,P$3)</f>
        <v>0</v>
      </c>
      <c r="Q642">
        <f>SUMIFS($C$4:$C$9439,$B$4:$B$9439,$E642,$A$4:$A$9439,Q$3)</f>
        <v>0</v>
      </c>
      <c r="R642">
        <f>SUMIFS($C$4:$C$9439,$B$4:$B$9439,$E642,$A$4:$A$9439,R$3)</f>
        <v>0</v>
      </c>
      <c r="S642">
        <f>SUMIFS($C$4:$C$9439,$B$4:$B$9439,$E642,$A$4:$A$9439,S$3)</f>
        <v>0</v>
      </c>
      <c r="T642">
        <f>SUMIFS($C$4:$C$9439,$B$4:$B$9439,$E642,$A$4:$A$9439,T$3)</f>
        <v>0</v>
      </c>
      <c r="U642">
        <f>SUMIFS($C$4:$C$9439,$B$4:$B$9439,$E642,$A$4:$A$9439,U$3)</f>
        <v>0</v>
      </c>
      <c r="V642">
        <f>SUMIFS($C$4:$C$9439,$B$4:$B$9439,$E642,$A$4:$A$9439,V$3)</f>
        <v>0</v>
      </c>
      <c r="W642">
        <f>SUMIFS($C$4:$C$9439,$B$4:$B$9439,$E642,$A$4:$A$9439,W$3)</f>
        <v>0</v>
      </c>
      <c r="X642">
        <f>SUMIFS($C$4:$C$9439,$B$4:$B$9439,$E642,$A$4:$A$9439,X$3)</f>
        <v>0</v>
      </c>
      <c r="Y642">
        <f>SUMIFS($C$4:$C$9439,$B$4:$B$9439,$E642,$A$4:$A$9439,Y$3)</f>
        <v>0</v>
      </c>
      <c r="Z642">
        <f>SUMIFS($C$4:$C$9439,$B$4:$B$9439,$E642,$A$4:$A$9439,Z$3)</f>
        <v>0</v>
      </c>
      <c r="AA642">
        <f>SUMIFS($C$4:$C$9439,$B$4:$B$9439,$E642,$A$4:$A$9439,AA$3)</f>
        <v>9</v>
      </c>
      <c r="AB642">
        <f>SUMIFS($C$4:$C$9439,$B$4:$B$9439,$E642,$A$4:$A$9439,AB$3)</f>
        <v>2</v>
      </c>
      <c r="AC642">
        <f>SUMIFS($C$4:$C$9439,$B$4:$B$9439,$E642,$A$4:$A$9439,AC$3)</f>
        <v>3</v>
      </c>
      <c r="AD642">
        <f>SUMIFS($C$4:$C$9439,$B$4:$B$9439,$E642,$A$4:$A$9439,AD$3)</f>
        <v>4</v>
      </c>
      <c r="AE642">
        <f>SUMIFS($C$4:$C$9439,$B$4:$B$9439,$E642,$A$4:$A$9439,AE$3)</f>
        <v>4</v>
      </c>
      <c r="AF642">
        <f>SUMIFS($C$4:$C$9439,$B$4:$B$9439,$E642,$A$4:$A$9439,AF$3)</f>
        <v>2</v>
      </c>
      <c r="AG642">
        <f>SUMIFS($C$4:$C$9439,$B$4:$B$9439,$E642,$A$4:$A$9439,AG$3)</f>
        <v>2</v>
      </c>
      <c r="AI642" t="s">
        <v>362</v>
      </c>
      <c r="AJ642" s="2">
        <f>F642/F$704</f>
        <v>0</v>
      </c>
      <c r="AK642" s="2">
        <f>G642/G$704</f>
        <v>0</v>
      </c>
      <c r="AL642" s="2">
        <f>H642/H$704</f>
        <v>0</v>
      </c>
      <c r="AM642" s="2">
        <f>I642/I$704</f>
        <v>0</v>
      </c>
      <c r="AN642" s="2">
        <f>J642/J$704</f>
        <v>0</v>
      </c>
      <c r="AO642" s="2">
        <f>K642/K$704</f>
        <v>0</v>
      </c>
      <c r="AP642" s="2">
        <f>L642/L$704</f>
        <v>0</v>
      </c>
      <c r="AQ642" s="2">
        <f>M642/M$704</f>
        <v>0</v>
      </c>
      <c r="AR642" s="2">
        <f>N642/N$704</f>
        <v>0</v>
      </c>
      <c r="AS642" s="2">
        <f>O642/O$704</f>
        <v>0</v>
      </c>
      <c r="AT642" s="2">
        <f>P642/P$704</f>
        <v>0</v>
      </c>
      <c r="AU642" s="2">
        <f>Q642/Q$704</f>
        <v>0</v>
      </c>
      <c r="AV642" s="2">
        <f>R642/R$704</f>
        <v>0</v>
      </c>
      <c r="AW642" s="2">
        <f>S642/S$704</f>
        <v>0</v>
      </c>
      <c r="AX642" s="2">
        <f>T642/T$704</f>
        <v>0</v>
      </c>
      <c r="AY642" s="2">
        <f>U642/U$704</f>
        <v>0</v>
      </c>
      <c r="AZ642" s="2">
        <f>V642/V$704</f>
        <v>0</v>
      </c>
      <c r="BA642" s="2">
        <f>W642/W$704</f>
        <v>0</v>
      </c>
      <c r="BB642" s="2">
        <f>X642/X$704</f>
        <v>0</v>
      </c>
      <c r="BC642" s="2">
        <f>Y642/Y$704</f>
        <v>0</v>
      </c>
      <c r="BD642" s="2">
        <f>Z642/Z$704</f>
        <v>0</v>
      </c>
      <c r="BE642" s="2">
        <f>AA642/AA$704</f>
        <v>1.3413256470405885E-5</v>
      </c>
      <c r="BF642" s="2">
        <f>AB642/AB$704</f>
        <v>3.0046271257736914E-6</v>
      </c>
      <c r="BG642" s="2">
        <f>AC642/AC$704</f>
        <v>4.6451349179436914E-6</v>
      </c>
      <c r="BH642" s="2">
        <f>AD642/AD$704</f>
        <v>6.0979885784673925E-6</v>
      </c>
      <c r="BI642" s="2">
        <f>AE642/AE$704</f>
        <v>6.1327118851956337E-6</v>
      </c>
      <c r="BJ642" s="2">
        <f>AF642/AF$704</f>
        <v>3.0322372301119351E-6</v>
      </c>
      <c r="BK642" s="2">
        <f>AG642/AG$704</f>
        <v>2.7381469043195635E-6</v>
      </c>
    </row>
    <row r="643" spans="1:63" x14ac:dyDescent="0.3">
      <c r="A643">
        <v>1996</v>
      </c>
      <c r="B643" t="s">
        <v>322</v>
      </c>
      <c r="C643">
        <v>97</v>
      </c>
      <c r="E643" t="s">
        <v>472</v>
      </c>
      <c r="F643">
        <f>SUMIFS($C$4:$C$9439,$B$4:$B$9439,$E643,$A$4:$A$9439,F$3)</f>
        <v>0</v>
      </c>
      <c r="G643">
        <f>SUMIFS($C$4:$C$9439,$B$4:$B$9439,$E643,$A$4:$A$9439,G$3)</f>
        <v>0</v>
      </c>
      <c r="H643">
        <f>SUMIFS($C$4:$C$9439,$B$4:$B$9439,$E643,$A$4:$A$9439,H$3)</f>
        <v>0</v>
      </c>
      <c r="I643">
        <f>SUMIFS($C$4:$C$9439,$B$4:$B$9439,$E643,$A$4:$A$9439,I$3)</f>
        <v>0</v>
      </c>
      <c r="J643">
        <f>SUMIFS($C$4:$C$9439,$B$4:$B$9439,$E643,$A$4:$A$9439,J$3)</f>
        <v>0</v>
      </c>
      <c r="K643">
        <f>SUMIFS($C$4:$C$9439,$B$4:$B$9439,$E643,$A$4:$A$9439,K$3)</f>
        <v>0</v>
      </c>
      <c r="L643">
        <f>SUMIFS($C$4:$C$9439,$B$4:$B$9439,$E643,$A$4:$A$9439,L$3)</f>
        <v>0</v>
      </c>
      <c r="M643">
        <f>SUMIFS($C$4:$C$9439,$B$4:$B$9439,$E643,$A$4:$A$9439,M$3)</f>
        <v>0</v>
      </c>
      <c r="N643">
        <f>SUMIFS($C$4:$C$9439,$B$4:$B$9439,$E643,$A$4:$A$9439,N$3)</f>
        <v>0</v>
      </c>
      <c r="O643">
        <f>SUMIFS($C$4:$C$9439,$B$4:$B$9439,$E643,$A$4:$A$9439,O$3)</f>
        <v>0</v>
      </c>
      <c r="P643">
        <f>SUMIFS($C$4:$C$9439,$B$4:$B$9439,$E643,$A$4:$A$9439,P$3)</f>
        <v>0</v>
      </c>
      <c r="Q643">
        <f>SUMIFS($C$4:$C$9439,$B$4:$B$9439,$E643,$A$4:$A$9439,Q$3)</f>
        <v>0</v>
      </c>
      <c r="R643">
        <f>SUMIFS($C$4:$C$9439,$B$4:$B$9439,$E643,$A$4:$A$9439,R$3)</f>
        <v>0</v>
      </c>
      <c r="S643">
        <f>SUMIFS($C$4:$C$9439,$B$4:$B$9439,$E643,$A$4:$A$9439,S$3)</f>
        <v>0</v>
      </c>
      <c r="T643">
        <f>SUMIFS($C$4:$C$9439,$B$4:$B$9439,$E643,$A$4:$A$9439,T$3)</f>
        <v>0</v>
      </c>
      <c r="U643">
        <f>SUMIFS($C$4:$C$9439,$B$4:$B$9439,$E643,$A$4:$A$9439,U$3)</f>
        <v>0</v>
      </c>
      <c r="V643">
        <f>SUMIFS($C$4:$C$9439,$B$4:$B$9439,$E643,$A$4:$A$9439,V$3)</f>
        <v>0</v>
      </c>
      <c r="W643">
        <f>SUMIFS($C$4:$C$9439,$B$4:$B$9439,$E643,$A$4:$A$9439,W$3)</f>
        <v>0</v>
      </c>
      <c r="X643">
        <f>SUMIFS($C$4:$C$9439,$B$4:$B$9439,$E643,$A$4:$A$9439,X$3)</f>
        <v>0</v>
      </c>
      <c r="Y643">
        <f>SUMIFS($C$4:$C$9439,$B$4:$B$9439,$E643,$A$4:$A$9439,Y$3)</f>
        <v>0</v>
      </c>
      <c r="Z643">
        <f>SUMIFS($C$4:$C$9439,$B$4:$B$9439,$E643,$A$4:$A$9439,Z$3)</f>
        <v>0</v>
      </c>
      <c r="AA643">
        <f>SUMIFS($C$4:$C$9439,$B$4:$B$9439,$E643,$A$4:$A$9439,AA$3)</f>
        <v>0</v>
      </c>
      <c r="AB643">
        <f>SUMIFS($C$4:$C$9439,$B$4:$B$9439,$E643,$A$4:$A$9439,AB$3)</f>
        <v>0</v>
      </c>
      <c r="AC643">
        <f>SUMIFS($C$4:$C$9439,$B$4:$B$9439,$E643,$A$4:$A$9439,AC$3)</f>
        <v>2</v>
      </c>
      <c r="AD643">
        <f>SUMIFS($C$4:$C$9439,$B$4:$B$9439,$E643,$A$4:$A$9439,AD$3)</f>
        <v>0</v>
      </c>
      <c r="AE643">
        <f>SUMIFS($C$4:$C$9439,$B$4:$B$9439,$E643,$A$4:$A$9439,AE$3)</f>
        <v>0</v>
      </c>
      <c r="AF643">
        <f>SUMIFS($C$4:$C$9439,$B$4:$B$9439,$E643,$A$4:$A$9439,AF$3)</f>
        <v>0</v>
      </c>
      <c r="AG643">
        <f>SUMIFS($C$4:$C$9439,$B$4:$B$9439,$E643,$A$4:$A$9439,AG$3)</f>
        <v>0</v>
      </c>
      <c r="AI643" t="s">
        <v>472</v>
      </c>
      <c r="AJ643" s="2">
        <f>F643/F$704</f>
        <v>0</v>
      </c>
      <c r="AK643" s="2">
        <f>G643/G$704</f>
        <v>0</v>
      </c>
      <c r="AL643" s="2">
        <f>H643/H$704</f>
        <v>0</v>
      </c>
      <c r="AM643" s="2">
        <f>I643/I$704</f>
        <v>0</v>
      </c>
      <c r="AN643" s="2">
        <f>J643/J$704</f>
        <v>0</v>
      </c>
      <c r="AO643" s="2">
        <f>K643/K$704</f>
        <v>0</v>
      </c>
      <c r="AP643" s="2">
        <f>L643/L$704</f>
        <v>0</v>
      </c>
      <c r="AQ643" s="2">
        <f>M643/M$704</f>
        <v>0</v>
      </c>
      <c r="AR643" s="2">
        <f>N643/N$704</f>
        <v>0</v>
      </c>
      <c r="AS643" s="2">
        <f>O643/O$704</f>
        <v>0</v>
      </c>
      <c r="AT643" s="2">
        <f>P643/P$704</f>
        <v>0</v>
      </c>
      <c r="AU643" s="2">
        <f>Q643/Q$704</f>
        <v>0</v>
      </c>
      <c r="AV643" s="2">
        <f>R643/R$704</f>
        <v>0</v>
      </c>
      <c r="AW643" s="2">
        <f>S643/S$704</f>
        <v>0</v>
      </c>
      <c r="AX643" s="2">
        <f>T643/T$704</f>
        <v>0</v>
      </c>
      <c r="AY643" s="2">
        <f>U643/U$704</f>
        <v>0</v>
      </c>
      <c r="AZ643" s="2">
        <f>V643/V$704</f>
        <v>0</v>
      </c>
      <c r="BA643" s="2">
        <f>W643/W$704</f>
        <v>0</v>
      </c>
      <c r="BB643" s="2">
        <f>X643/X$704</f>
        <v>0</v>
      </c>
      <c r="BC643" s="2">
        <f>Y643/Y$704</f>
        <v>0</v>
      </c>
      <c r="BD643" s="2">
        <f>Z643/Z$704</f>
        <v>0</v>
      </c>
      <c r="BE643" s="2">
        <f>AA643/AA$704</f>
        <v>0</v>
      </c>
      <c r="BF643" s="2">
        <f>AB643/AB$704</f>
        <v>0</v>
      </c>
      <c r="BG643" s="2">
        <f>AC643/AC$704</f>
        <v>3.0967566119624611E-6</v>
      </c>
      <c r="BH643" s="2">
        <f>AD643/AD$704</f>
        <v>0</v>
      </c>
      <c r="BI643" s="2">
        <f>AE643/AE$704</f>
        <v>0</v>
      </c>
      <c r="BJ643" s="2">
        <f>AF643/AF$704</f>
        <v>0</v>
      </c>
      <c r="BK643" s="2">
        <f>AG643/AG$704</f>
        <v>0</v>
      </c>
    </row>
    <row r="644" spans="1:63" x14ac:dyDescent="0.3">
      <c r="A644">
        <v>1996</v>
      </c>
      <c r="B644" t="s">
        <v>407</v>
      </c>
      <c r="C644">
        <v>4</v>
      </c>
      <c r="E644" t="s">
        <v>436</v>
      </c>
      <c r="F644">
        <f>SUMIFS($C$4:$C$9439,$B$4:$B$9439,$E644,$A$4:$A$9439,F$3)</f>
        <v>0</v>
      </c>
      <c r="G644">
        <f>SUMIFS($C$4:$C$9439,$B$4:$B$9439,$E644,$A$4:$A$9439,G$3)</f>
        <v>0</v>
      </c>
      <c r="H644">
        <f>SUMIFS($C$4:$C$9439,$B$4:$B$9439,$E644,$A$4:$A$9439,H$3)</f>
        <v>0</v>
      </c>
      <c r="I644">
        <f>SUMIFS($C$4:$C$9439,$B$4:$B$9439,$E644,$A$4:$A$9439,I$3)</f>
        <v>0</v>
      </c>
      <c r="J644">
        <f>SUMIFS($C$4:$C$9439,$B$4:$B$9439,$E644,$A$4:$A$9439,J$3)</f>
        <v>0</v>
      </c>
      <c r="K644">
        <f>SUMIFS($C$4:$C$9439,$B$4:$B$9439,$E644,$A$4:$A$9439,K$3)</f>
        <v>0</v>
      </c>
      <c r="L644">
        <f>SUMIFS($C$4:$C$9439,$B$4:$B$9439,$E644,$A$4:$A$9439,L$3)</f>
        <v>0</v>
      </c>
      <c r="M644">
        <f>SUMIFS($C$4:$C$9439,$B$4:$B$9439,$E644,$A$4:$A$9439,M$3)</f>
        <v>0</v>
      </c>
      <c r="N644">
        <f>SUMIFS($C$4:$C$9439,$B$4:$B$9439,$E644,$A$4:$A$9439,N$3)</f>
        <v>0</v>
      </c>
      <c r="O644">
        <f>SUMIFS($C$4:$C$9439,$B$4:$B$9439,$E644,$A$4:$A$9439,O$3)</f>
        <v>0</v>
      </c>
      <c r="P644">
        <f>SUMIFS($C$4:$C$9439,$B$4:$B$9439,$E644,$A$4:$A$9439,P$3)</f>
        <v>0</v>
      </c>
      <c r="Q644">
        <f>SUMIFS($C$4:$C$9439,$B$4:$B$9439,$E644,$A$4:$A$9439,Q$3)</f>
        <v>0</v>
      </c>
      <c r="R644">
        <f>SUMIFS($C$4:$C$9439,$B$4:$B$9439,$E644,$A$4:$A$9439,R$3)</f>
        <v>0</v>
      </c>
      <c r="S644">
        <f>SUMIFS($C$4:$C$9439,$B$4:$B$9439,$E644,$A$4:$A$9439,S$3)</f>
        <v>0</v>
      </c>
      <c r="T644">
        <f>SUMIFS($C$4:$C$9439,$B$4:$B$9439,$E644,$A$4:$A$9439,T$3)</f>
        <v>0</v>
      </c>
      <c r="U644">
        <f>SUMIFS($C$4:$C$9439,$B$4:$B$9439,$E644,$A$4:$A$9439,U$3)</f>
        <v>0</v>
      </c>
      <c r="V644">
        <f>SUMIFS($C$4:$C$9439,$B$4:$B$9439,$E644,$A$4:$A$9439,V$3)</f>
        <v>0</v>
      </c>
      <c r="W644">
        <f>SUMIFS($C$4:$C$9439,$B$4:$B$9439,$E644,$A$4:$A$9439,W$3)</f>
        <v>0</v>
      </c>
      <c r="X644">
        <f>SUMIFS($C$4:$C$9439,$B$4:$B$9439,$E644,$A$4:$A$9439,X$3)</f>
        <v>0</v>
      </c>
      <c r="Y644">
        <f>SUMIFS($C$4:$C$9439,$B$4:$B$9439,$E644,$A$4:$A$9439,Y$3)</f>
        <v>0</v>
      </c>
      <c r="Z644">
        <f>SUMIFS($C$4:$C$9439,$B$4:$B$9439,$E644,$A$4:$A$9439,Z$3)</f>
        <v>0</v>
      </c>
      <c r="AA644">
        <f>SUMIFS($C$4:$C$9439,$B$4:$B$9439,$E644,$A$4:$A$9439,AA$3)</f>
        <v>0</v>
      </c>
      <c r="AB644">
        <f>SUMIFS($C$4:$C$9439,$B$4:$B$9439,$E644,$A$4:$A$9439,AB$3)</f>
        <v>0</v>
      </c>
      <c r="AC644">
        <f>SUMIFS($C$4:$C$9439,$B$4:$B$9439,$E644,$A$4:$A$9439,AC$3)</f>
        <v>0</v>
      </c>
      <c r="AD644">
        <f>SUMIFS($C$4:$C$9439,$B$4:$B$9439,$E644,$A$4:$A$9439,AD$3)</f>
        <v>2</v>
      </c>
      <c r="AE644">
        <f>SUMIFS($C$4:$C$9439,$B$4:$B$9439,$E644,$A$4:$A$9439,AE$3)</f>
        <v>2</v>
      </c>
      <c r="AF644">
        <f>SUMIFS($C$4:$C$9439,$B$4:$B$9439,$E644,$A$4:$A$9439,AF$3)</f>
        <v>0</v>
      </c>
      <c r="AG644">
        <f>SUMIFS($C$4:$C$9439,$B$4:$B$9439,$E644,$A$4:$A$9439,AG$3)</f>
        <v>0</v>
      </c>
      <c r="AI644" t="s">
        <v>436</v>
      </c>
      <c r="AJ644" s="2">
        <f>F644/F$704</f>
        <v>0</v>
      </c>
      <c r="AK644" s="2">
        <f>G644/G$704</f>
        <v>0</v>
      </c>
      <c r="AL644" s="2">
        <f>H644/H$704</f>
        <v>0</v>
      </c>
      <c r="AM644" s="2">
        <f>I644/I$704</f>
        <v>0</v>
      </c>
      <c r="AN644" s="2">
        <f>J644/J$704</f>
        <v>0</v>
      </c>
      <c r="AO644" s="2">
        <f>K644/K$704</f>
        <v>0</v>
      </c>
      <c r="AP644" s="2">
        <f>L644/L$704</f>
        <v>0</v>
      </c>
      <c r="AQ644" s="2">
        <f>M644/M$704</f>
        <v>0</v>
      </c>
      <c r="AR644" s="2">
        <f>N644/N$704</f>
        <v>0</v>
      </c>
      <c r="AS644" s="2">
        <f>O644/O$704</f>
        <v>0</v>
      </c>
      <c r="AT644" s="2">
        <f>P644/P$704</f>
        <v>0</v>
      </c>
      <c r="AU644" s="2">
        <f>Q644/Q$704</f>
        <v>0</v>
      </c>
      <c r="AV644" s="2">
        <f>R644/R$704</f>
        <v>0</v>
      </c>
      <c r="AW644" s="2">
        <f>S644/S$704</f>
        <v>0</v>
      </c>
      <c r="AX644" s="2">
        <f>T644/T$704</f>
        <v>0</v>
      </c>
      <c r="AY644" s="2">
        <f>U644/U$704</f>
        <v>0</v>
      </c>
      <c r="AZ644" s="2">
        <f>V644/V$704</f>
        <v>0</v>
      </c>
      <c r="BA644" s="2">
        <f>W644/W$704</f>
        <v>0</v>
      </c>
      <c r="BB644" s="2">
        <f>X644/X$704</f>
        <v>0</v>
      </c>
      <c r="BC644" s="2">
        <f>Y644/Y$704</f>
        <v>0</v>
      </c>
      <c r="BD644" s="2">
        <f>Z644/Z$704</f>
        <v>0</v>
      </c>
      <c r="BE644" s="2">
        <f>AA644/AA$704</f>
        <v>0</v>
      </c>
      <c r="BF644" s="2">
        <f>AB644/AB$704</f>
        <v>0</v>
      </c>
      <c r="BG644" s="2">
        <f>AC644/AC$704</f>
        <v>0</v>
      </c>
      <c r="BH644" s="2">
        <f>AD644/AD$704</f>
        <v>3.0489942892336963E-6</v>
      </c>
      <c r="BI644" s="2">
        <f>AE644/AE$704</f>
        <v>3.0663559425978168E-6</v>
      </c>
      <c r="BJ644" s="2">
        <f>AF644/AF$704</f>
        <v>0</v>
      </c>
      <c r="BK644" s="2">
        <f>AG644/AG$704</f>
        <v>0</v>
      </c>
    </row>
    <row r="645" spans="1:63" x14ac:dyDescent="0.3">
      <c r="A645">
        <v>1996</v>
      </c>
      <c r="B645" t="s">
        <v>323</v>
      </c>
      <c r="C645">
        <v>81</v>
      </c>
      <c r="E645" t="s">
        <v>363</v>
      </c>
      <c r="F645">
        <f>SUMIFS($C$4:$C$9439,$B$4:$B$9439,$E645,$A$4:$A$9439,F$3)</f>
        <v>0</v>
      </c>
      <c r="G645">
        <f>SUMIFS($C$4:$C$9439,$B$4:$B$9439,$E645,$A$4:$A$9439,G$3)</f>
        <v>0</v>
      </c>
      <c r="H645">
        <f>SUMIFS($C$4:$C$9439,$B$4:$B$9439,$E645,$A$4:$A$9439,H$3)</f>
        <v>0</v>
      </c>
      <c r="I645">
        <f>SUMIFS($C$4:$C$9439,$B$4:$B$9439,$E645,$A$4:$A$9439,I$3)</f>
        <v>0</v>
      </c>
      <c r="J645">
        <f>SUMIFS($C$4:$C$9439,$B$4:$B$9439,$E645,$A$4:$A$9439,J$3)</f>
        <v>0</v>
      </c>
      <c r="K645">
        <f>SUMIFS($C$4:$C$9439,$B$4:$B$9439,$E645,$A$4:$A$9439,K$3)</f>
        <v>0</v>
      </c>
      <c r="L645">
        <f>SUMIFS($C$4:$C$9439,$B$4:$B$9439,$E645,$A$4:$A$9439,L$3)</f>
        <v>0</v>
      </c>
      <c r="M645">
        <f>SUMIFS($C$4:$C$9439,$B$4:$B$9439,$E645,$A$4:$A$9439,M$3)</f>
        <v>0</v>
      </c>
      <c r="N645">
        <f>SUMIFS($C$4:$C$9439,$B$4:$B$9439,$E645,$A$4:$A$9439,N$3)</f>
        <v>5</v>
      </c>
      <c r="O645">
        <f>SUMIFS($C$4:$C$9439,$B$4:$B$9439,$E645,$A$4:$A$9439,O$3)</f>
        <v>588</v>
      </c>
      <c r="P645">
        <f>SUMIFS($C$4:$C$9439,$B$4:$B$9439,$E645,$A$4:$A$9439,P$3)</f>
        <v>843</v>
      </c>
      <c r="Q645">
        <f>SUMIFS($C$4:$C$9439,$B$4:$B$9439,$E645,$A$4:$A$9439,Q$3)</f>
        <v>909</v>
      </c>
      <c r="R645">
        <f>SUMIFS($C$4:$C$9439,$B$4:$B$9439,$E645,$A$4:$A$9439,R$3)</f>
        <v>748</v>
      </c>
      <c r="S645">
        <f>SUMIFS($C$4:$C$9439,$B$4:$B$9439,$E645,$A$4:$A$9439,S$3)</f>
        <v>56</v>
      </c>
      <c r="T645">
        <f>SUMIFS($C$4:$C$9439,$B$4:$B$9439,$E645,$A$4:$A$9439,T$3)</f>
        <v>56</v>
      </c>
      <c r="U645">
        <f>SUMIFS($C$4:$C$9439,$B$4:$B$9439,$E645,$A$4:$A$9439,U$3)</f>
        <v>33</v>
      </c>
      <c r="V645">
        <f>SUMIFS($C$4:$C$9439,$B$4:$B$9439,$E645,$A$4:$A$9439,V$3)</f>
        <v>35</v>
      </c>
      <c r="W645">
        <f>SUMIFS($C$4:$C$9439,$B$4:$B$9439,$E645,$A$4:$A$9439,W$3)</f>
        <v>50</v>
      </c>
      <c r="X645">
        <f>SUMIFS($C$4:$C$9439,$B$4:$B$9439,$E645,$A$4:$A$9439,X$3)</f>
        <v>39</v>
      </c>
      <c r="Y645">
        <f>SUMIFS($C$4:$C$9439,$B$4:$B$9439,$E645,$A$4:$A$9439,Y$3)</f>
        <v>34</v>
      </c>
      <c r="Z645">
        <f>SUMIFS($C$4:$C$9439,$B$4:$B$9439,$E645,$A$4:$A$9439,Z$3)</f>
        <v>28</v>
      </c>
      <c r="AA645">
        <f>SUMIFS($C$4:$C$9439,$B$4:$B$9439,$E645,$A$4:$A$9439,AA$3)</f>
        <v>33</v>
      </c>
      <c r="AB645">
        <f>SUMIFS($C$4:$C$9439,$B$4:$B$9439,$E645,$A$4:$A$9439,AB$3)</f>
        <v>25</v>
      </c>
      <c r="AC645">
        <f>SUMIFS($C$4:$C$9439,$B$4:$B$9439,$E645,$A$4:$A$9439,AC$3)</f>
        <v>16</v>
      </c>
      <c r="AD645">
        <f>SUMIFS($C$4:$C$9439,$B$4:$B$9439,$E645,$A$4:$A$9439,AD$3)</f>
        <v>17</v>
      </c>
      <c r="AE645">
        <f>SUMIFS($C$4:$C$9439,$B$4:$B$9439,$E645,$A$4:$A$9439,AE$3)</f>
        <v>14</v>
      </c>
      <c r="AF645">
        <f>SUMIFS($C$4:$C$9439,$B$4:$B$9439,$E645,$A$4:$A$9439,AF$3)</f>
        <v>16</v>
      </c>
      <c r="AG645">
        <f>SUMIFS($C$4:$C$9439,$B$4:$B$9439,$E645,$A$4:$A$9439,AG$3)</f>
        <v>8</v>
      </c>
      <c r="AI645" t="s">
        <v>363</v>
      </c>
      <c r="AJ645" s="2">
        <f>F645/F$704</f>
        <v>0</v>
      </c>
      <c r="AK645" s="2">
        <f>G645/G$704</f>
        <v>0</v>
      </c>
      <c r="AL645" s="2">
        <f>H645/H$704</f>
        <v>0</v>
      </c>
      <c r="AM645" s="2">
        <f>I645/I$704</f>
        <v>0</v>
      </c>
      <c r="AN645" s="2">
        <f>J645/J$704</f>
        <v>0</v>
      </c>
      <c r="AO645" s="2">
        <f>K645/K$704</f>
        <v>0</v>
      </c>
      <c r="AP645" s="2">
        <f>L645/L$704</f>
        <v>0</v>
      </c>
      <c r="AQ645" s="2">
        <f>M645/M$704</f>
        <v>0</v>
      </c>
      <c r="AR645" s="2">
        <f>N645/N$704</f>
        <v>1.8041162716854777E-5</v>
      </c>
      <c r="AS645" s="2">
        <f>O645/O$704</f>
        <v>1.6577249135191977E-3</v>
      </c>
      <c r="AT645" s="2">
        <f>P645/P$704</f>
        <v>1.5886746156933914E-3</v>
      </c>
      <c r="AU645" s="2">
        <f>Q645/Q$704</f>
        <v>1.3822530268147964E-3</v>
      </c>
      <c r="AV645" s="2">
        <f>R645/R$704</f>
        <v>1.0535508042480071E-3</v>
      </c>
      <c r="AW645" s="2">
        <f>S645/S$704</f>
        <v>7.6945166950401965E-5</v>
      </c>
      <c r="AX645" s="2">
        <f>T645/T$704</f>
        <v>7.5023377820410107E-5</v>
      </c>
      <c r="AY645" s="2">
        <f>U645/U$704</f>
        <v>4.81370944449793E-5</v>
      </c>
      <c r="AZ645" s="2">
        <f>V645/V$704</f>
        <v>5.6012457170474713E-5</v>
      </c>
      <c r="BA645" s="2">
        <f>W645/W$704</f>
        <v>7.7648191573618256E-5</v>
      </c>
      <c r="BB645" s="2">
        <f>X645/X$704</f>
        <v>6.0225242406600686E-5</v>
      </c>
      <c r="BC645" s="2">
        <f>Y645/Y$704</f>
        <v>5.2770448548812667E-5</v>
      </c>
      <c r="BD645" s="2">
        <f>Z645/Z$704</f>
        <v>4.2649444414826775E-5</v>
      </c>
      <c r="BE645" s="2">
        <f>AA645/AA$704</f>
        <v>4.9181940391488247E-5</v>
      </c>
      <c r="BF645" s="2">
        <f>AB645/AB$704</f>
        <v>3.7557839072171146E-5</v>
      </c>
      <c r="BG645" s="2">
        <f>AC645/AC$704</f>
        <v>2.4774052895699689E-5</v>
      </c>
      <c r="BH645" s="2">
        <f>AD645/AD$704</f>
        <v>2.591645145848642E-5</v>
      </c>
      <c r="BI645" s="2">
        <f>AE645/AE$704</f>
        <v>2.1464491598184716E-5</v>
      </c>
      <c r="BJ645" s="2">
        <f>AF645/AF$704</f>
        <v>2.4257897840895481E-5</v>
      </c>
      <c r="BK645" s="2">
        <f>AG645/AG$704</f>
        <v>1.0952587617278254E-5</v>
      </c>
    </row>
    <row r="646" spans="1:63" x14ac:dyDescent="0.3">
      <c r="A646">
        <v>1996</v>
      </c>
      <c r="B646" t="s">
        <v>567</v>
      </c>
      <c r="C646">
        <v>95</v>
      </c>
      <c r="E646" t="s">
        <v>364</v>
      </c>
      <c r="F646">
        <f>SUMIFS($C$4:$C$9439,$B$4:$B$9439,$E646,$A$4:$A$9439,F$3)</f>
        <v>0</v>
      </c>
      <c r="G646">
        <f>SUMIFS($C$4:$C$9439,$B$4:$B$9439,$E646,$A$4:$A$9439,G$3)</f>
        <v>0</v>
      </c>
      <c r="H646">
        <f>SUMIFS($C$4:$C$9439,$B$4:$B$9439,$E646,$A$4:$A$9439,H$3)</f>
        <v>0</v>
      </c>
      <c r="I646">
        <f>SUMIFS($C$4:$C$9439,$B$4:$B$9439,$E646,$A$4:$A$9439,I$3)</f>
        <v>0</v>
      </c>
      <c r="J646">
        <f>SUMIFS($C$4:$C$9439,$B$4:$B$9439,$E646,$A$4:$A$9439,J$3)</f>
        <v>0</v>
      </c>
      <c r="K646">
        <f>SUMIFS($C$4:$C$9439,$B$4:$B$9439,$E646,$A$4:$A$9439,K$3)</f>
        <v>0</v>
      </c>
      <c r="L646">
        <f>SUMIFS($C$4:$C$9439,$B$4:$B$9439,$E646,$A$4:$A$9439,L$3)</f>
        <v>0</v>
      </c>
      <c r="M646">
        <f>SUMIFS($C$4:$C$9439,$B$4:$B$9439,$E646,$A$4:$A$9439,M$3)</f>
        <v>0</v>
      </c>
      <c r="N646">
        <f>SUMIFS($C$4:$C$9439,$B$4:$B$9439,$E646,$A$4:$A$9439,N$3)</f>
        <v>0</v>
      </c>
      <c r="O646">
        <f>SUMIFS($C$4:$C$9439,$B$4:$B$9439,$E646,$A$4:$A$9439,O$3)</f>
        <v>0</v>
      </c>
      <c r="P646">
        <f>SUMIFS($C$4:$C$9439,$B$4:$B$9439,$E646,$A$4:$A$9439,P$3)</f>
        <v>0</v>
      </c>
      <c r="Q646">
        <f>SUMIFS($C$4:$C$9439,$B$4:$B$9439,$E646,$A$4:$A$9439,Q$3)</f>
        <v>0</v>
      </c>
      <c r="R646">
        <f>SUMIFS($C$4:$C$9439,$B$4:$B$9439,$E646,$A$4:$A$9439,R$3)</f>
        <v>0</v>
      </c>
      <c r="S646">
        <f>SUMIFS($C$4:$C$9439,$B$4:$B$9439,$E646,$A$4:$A$9439,S$3)</f>
        <v>0</v>
      </c>
      <c r="T646">
        <f>SUMIFS($C$4:$C$9439,$B$4:$B$9439,$E646,$A$4:$A$9439,T$3)</f>
        <v>0</v>
      </c>
      <c r="U646">
        <f>SUMIFS($C$4:$C$9439,$B$4:$B$9439,$E646,$A$4:$A$9439,U$3)</f>
        <v>0</v>
      </c>
      <c r="V646">
        <f>SUMIFS($C$4:$C$9439,$B$4:$B$9439,$E646,$A$4:$A$9439,V$3)</f>
        <v>0</v>
      </c>
      <c r="W646">
        <f>SUMIFS($C$4:$C$9439,$B$4:$B$9439,$E646,$A$4:$A$9439,W$3)</f>
        <v>0</v>
      </c>
      <c r="X646">
        <f>SUMIFS($C$4:$C$9439,$B$4:$B$9439,$E646,$A$4:$A$9439,X$3)</f>
        <v>0</v>
      </c>
      <c r="Y646">
        <f>SUMIFS($C$4:$C$9439,$B$4:$B$9439,$E646,$A$4:$A$9439,Y$3)</f>
        <v>0</v>
      </c>
      <c r="Z646">
        <f>SUMIFS($C$4:$C$9439,$B$4:$B$9439,$E646,$A$4:$A$9439,Z$3)</f>
        <v>0</v>
      </c>
      <c r="AA646">
        <f>SUMIFS($C$4:$C$9439,$B$4:$B$9439,$E646,$A$4:$A$9439,AA$3)</f>
        <v>0</v>
      </c>
      <c r="AB646">
        <f>SUMIFS($C$4:$C$9439,$B$4:$B$9439,$E646,$A$4:$A$9439,AB$3)</f>
        <v>0</v>
      </c>
      <c r="AC646">
        <f>SUMIFS($C$4:$C$9439,$B$4:$B$9439,$E646,$A$4:$A$9439,AC$3)</f>
        <v>0</v>
      </c>
      <c r="AD646">
        <f>SUMIFS($C$4:$C$9439,$B$4:$B$9439,$E646,$A$4:$A$9439,AD$3)</f>
        <v>0</v>
      </c>
      <c r="AE646">
        <f>SUMIFS($C$4:$C$9439,$B$4:$B$9439,$E646,$A$4:$A$9439,AE$3)</f>
        <v>0</v>
      </c>
      <c r="AF646">
        <f>SUMIFS($C$4:$C$9439,$B$4:$B$9439,$E646,$A$4:$A$9439,AF$3)</f>
        <v>4</v>
      </c>
      <c r="AG646">
        <f>SUMIFS($C$4:$C$9439,$B$4:$B$9439,$E646,$A$4:$A$9439,AG$3)</f>
        <v>1</v>
      </c>
      <c r="AI646" t="s">
        <v>364</v>
      </c>
      <c r="AJ646" s="2">
        <f>F646/F$704</f>
        <v>0</v>
      </c>
      <c r="AK646" s="2">
        <f>G646/G$704</f>
        <v>0</v>
      </c>
      <c r="AL646" s="2">
        <f>H646/H$704</f>
        <v>0</v>
      </c>
      <c r="AM646" s="2">
        <f>I646/I$704</f>
        <v>0</v>
      </c>
      <c r="AN646" s="2">
        <f>J646/J$704</f>
        <v>0</v>
      </c>
      <c r="AO646" s="2">
        <f>K646/K$704</f>
        <v>0</v>
      </c>
      <c r="AP646" s="2">
        <f>L646/L$704</f>
        <v>0</v>
      </c>
      <c r="AQ646" s="2">
        <f>M646/M$704</f>
        <v>0</v>
      </c>
      <c r="AR646" s="2">
        <f>N646/N$704</f>
        <v>0</v>
      </c>
      <c r="AS646" s="2">
        <f>O646/O$704</f>
        <v>0</v>
      </c>
      <c r="AT646" s="2">
        <f>P646/P$704</f>
        <v>0</v>
      </c>
      <c r="AU646" s="2">
        <f>Q646/Q$704</f>
        <v>0</v>
      </c>
      <c r="AV646" s="2">
        <f>R646/R$704</f>
        <v>0</v>
      </c>
      <c r="AW646" s="2">
        <f>S646/S$704</f>
        <v>0</v>
      </c>
      <c r="AX646" s="2">
        <f>T646/T$704</f>
        <v>0</v>
      </c>
      <c r="AY646" s="2">
        <f>U646/U$704</f>
        <v>0</v>
      </c>
      <c r="AZ646" s="2">
        <f>V646/V$704</f>
        <v>0</v>
      </c>
      <c r="BA646" s="2">
        <f>W646/W$704</f>
        <v>0</v>
      </c>
      <c r="BB646" s="2">
        <f>X646/X$704</f>
        <v>0</v>
      </c>
      <c r="BC646" s="2">
        <f>Y646/Y$704</f>
        <v>0</v>
      </c>
      <c r="BD646" s="2">
        <f>Z646/Z$704</f>
        <v>0</v>
      </c>
      <c r="BE646" s="2">
        <f>AA646/AA$704</f>
        <v>0</v>
      </c>
      <c r="BF646" s="2">
        <f>AB646/AB$704</f>
        <v>0</v>
      </c>
      <c r="BG646" s="2">
        <f>AC646/AC$704</f>
        <v>0</v>
      </c>
      <c r="BH646" s="2">
        <f>AD646/AD$704</f>
        <v>0</v>
      </c>
      <c r="BI646" s="2">
        <f>AE646/AE$704</f>
        <v>0</v>
      </c>
      <c r="BJ646" s="2">
        <f>AF646/AF$704</f>
        <v>6.0644744602238702E-6</v>
      </c>
      <c r="BK646" s="2">
        <f>AG646/AG$704</f>
        <v>1.3690734521597817E-6</v>
      </c>
    </row>
    <row r="647" spans="1:63" x14ac:dyDescent="0.3">
      <c r="A647">
        <v>1996</v>
      </c>
      <c r="B647" t="s">
        <v>568</v>
      </c>
      <c r="C647">
        <v>132</v>
      </c>
      <c r="E647" t="s">
        <v>365</v>
      </c>
      <c r="F647">
        <f>SUMIFS($C$4:$C$9439,$B$4:$B$9439,$E647,$A$4:$A$9439,F$3)</f>
        <v>0</v>
      </c>
      <c r="G647">
        <f>SUMIFS($C$4:$C$9439,$B$4:$B$9439,$E647,$A$4:$A$9439,G$3)</f>
        <v>0</v>
      </c>
      <c r="H647">
        <f>SUMIFS($C$4:$C$9439,$B$4:$B$9439,$E647,$A$4:$A$9439,H$3)</f>
        <v>0</v>
      </c>
      <c r="I647">
        <f>SUMIFS($C$4:$C$9439,$B$4:$B$9439,$E647,$A$4:$A$9439,I$3)</f>
        <v>0</v>
      </c>
      <c r="J647">
        <f>SUMIFS($C$4:$C$9439,$B$4:$B$9439,$E647,$A$4:$A$9439,J$3)</f>
        <v>0</v>
      </c>
      <c r="K647">
        <f>SUMIFS($C$4:$C$9439,$B$4:$B$9439,$E647,$A$4:$A$9439,K$3)</f>
        <v>0</v>
      </c>
      <c r="L647">
        <f>SUMIFS($C$4:$C$9439,$B$4:$B$9439,$E647,$A$4:$A$9439,L$3)</f>
        <v>0</v>
      </c>
      <c r="M647">
        <f>SUMIFS($C$4:$C$9439,$B$4:$B$9439,$E647,$A$4:$A$9439,M$3)</f>
        <v>0</v>
      </c>
      <c r="N647">
        <f>SUMIFS($C$4:$C$9439,$B$4:$B$9439,$E647,$A$4:$A$9439,N$3)</f>
        <v>0</v>
      </c>
      <c r="O647">
        <f>SUMIFS($C$4:$C$9439,$B$4:$B$9439,$E647,$A$4:$A$9439,O$3)</f>
        <v>0</v>
      </c>
      <c r="P647">
        <f>SUMIFS($C$4:$C$9439,$B$4:$B$9439,$E647,$A$4:$A$9439,P$3)</f>
        <v>0</v>
      </c>
      <c r="Q647">
        <f>SUMIFS($C$4:$C$9439,$B$4:$B$9439,$E647,$A$4:$A$9439,Q$3)</f>
        <v>0</v>
      </c>
      <c r="R647">
        <f>SUMIFS($C$4:$C$9439,$B$4:$B$9439,$E647,$A$4:$A$9439,R$3)</f>
        <v>0</v>
      </c>
      <c r="S647">
        <f>SUMIFS($C$4:$C$9439,$B$4:$B$9439,$E647,$A$4:$A$9439,S$3)</f>
        <v>0</v>
      </c>
      <c r="T647">
        <f>SUMIFS($C$4:$C$9439,$B$4:$B$9439,$E647,$A$4:$A$9439,T$3)</f>
        <v>0</v>
      </c>
      <c r="U647">
        <f>SUMIFS($C$4:$C$9439,$B$4:$B$9439,$E647,$A$4:$A$9439,U$3)</f>
        <v>0</v>
      </c>
      <c r="V647">
        <f>SUMIFS($C$4:$C$9439,$B$4:$B$9439,$E647,$A$4:$A$9439,V$3)</f>
        <v>0</v>
      </c>
      <c r="W647">
        <f>SUMIFS($C$4:$C$9439,$B$4:$B$9439,$E647,$A$4:$A$9439,W$3)</f>
        <v>0</v>
      </c>
      <c r="X647">
        <f>SUMIFS($C$4:$C$9439,$B$4:$B$9439,$E647,$A$4:$A$9439,X$3)</f>
        <v>0</v>
      </c>
      <c r="Y647">
        <f>SUMIFS($C$4:$C$9439,$B$4:$B$9439,$E647,$A$4:$A$9439,Y$3)</f>
        <v>0</v>
      </c>
      <c r="Z647">
        <f>SUMIFS($C$4:$C$9439,$B$4:$B$9439,$E647,$A$4:$A$9439,Z$3)</f>
        <v>0</v>
      </c>
      <c r="AA647">
        <f>SUMIFS($C$4:$C$9439,$B$4:$B$9439,$E647,$A$4:$A$9439,AA$3)</f>
        <v>0</v>
      </c>
      <c r="AB647">
        <f>SUMIFS($C$4:$C$9439,$B$4:$B$9439,$E647,$A$4:$A$9439,AB$3)</f>
        <v>0</v>
      </c>
      <c r="AC647">
        <f>SUMIFS($C$4:$C$9439,$B$4:$B$9439,$E647,$A$4:$A$9439,AC$3)</f>
        <v>0</v>
      </c>
      <c r="AD647">
        <f>SUMIFS($C$4:$C$9439,$B$4:$B$9439,$E647,$A$4:$A$9439,AD$3)</f>
        <v>0</v>
      </c>
      <c r="AE647">
        <f>SUMIFS($C$4:$C$9439,$B$4:$B$9439,$E647,$A$4:$A$9439,AE$3)</f>
        <v>36</v>
      </c>
      <c r="AF647">
        <f>SUMIFS($C$4:$C$9439,$B$4:$B$9439,$E647,$A$4:$A$9439,AF$3)</f>
        <v>123</v>
      </c>
      <c r="AG647">
        <f>SUMIFS($C$4:$C$9439,$B$4:$B$9439,$E647,$A$4:$A$9439,AG$3)</f>
        <v>82</v>
      </c>
      <c r="AI647" t="s">
        <v>365</v>
      </c>
      <c r="AJ647" s="2">
        <f>F647/F$704</f>
        <v>0</v>
      </c>
      <c r="AK647" s="2">
        <f>G647/G$704</f>
        <v>0</v>
      </c>
      <c r="AL647" s="2">
        <f>H647/H$704</f>
        <v>0</v>
      </c>
      <c r="AM647" s="2">
        <f>I647/I$704</f>
        <v>0</v>
      </c>
      <c r="AN647" s="2">
        <f>J647/J$704</f>
        <v>0</v>
      </c>
      <c r="AO647" s="2">
        <f>K647/K$704</f>
        <v>0</v>
      </c>
      <c r="AP647" s="2">
        <f>L647/L$704</f>
        <v>0</v>
      </c>
      <c r="AQ647" s="2">
        <f>M647/M$704</f>
        <v>0</v>
      </c>
      <c r="AR647" s="2">
        <f>N647/N$704</f>
        <v>0</v>
      </c>
      <c r="AS647" s="2">
        <f>O647/O$704</f>
        <v>0</v>
      </c>
      <c r="AT647" s="2">
        <f>P647/P$704</f>
        <v>0</v>
      </c>
      <c r="AU647" s="2">
        <f>Q647/Q$704</f>
        <v>0</v>
      </c>
      <c r="AV647" s="2">
        <f>R647/R$704</f>
        <v>0</v>
      </c>
      <c r="AW647" s="2">
        <f>S647/S$704</f>
        <v>0</v>
      </c>
      <c r="AX647" s="2">
        <f>T647/T$704</f>
        <v>0</v>
      </c>
      <c r="AY647" s="2">
        <f>U647/U$704</f>
        <v>0</v>
      </c>
      <c r="AZ647" s="2">
        <f>V647/V$704</f>
        <v>0</v>
      </c>
      <c r="BA647" s="2">
        <f>W647/W$704</f>
        <v>0</v>
      </c>
      <c r="BB647" s="2">
        <f>X647/X$704</f>
        <v>0</v>
      </c>
      <c r="BC647" s="2">
        <f>Y647/Y$704</f>
        <v>0</v>
      </c>
      <c r="BD647" s="2">
        <f>Z647/Z$704</f>
        <v>0</v>
      </c>
      <c r="BE647" s="2">
        <f>AA647/AA$704</f>
        <v>0</v>
      </c>
      <c r="BF647" s="2">
        <f>AB647/AB$704</f>
        <v>0</v>
      </c>
      <c r="BG647" s="2">
        <f>AC647/AC$704</f>
        <v>0</v>
      </c>
      <c r="BH647" s="2">
        <f>AD647/AD$704</f>
        <v>0</v>
      </c>
      <c r="BI647" s="2">
        <f>AE647/AE$704</f>
        <v>5.51944069667607E-5</v>
      </c>
      <c r="BJ647" s="2">
        <f>AF647/AF$704</f>
        <v>1.8648258965188401E-4</v>
      </c>
      <c r="BK647" s="2">
        <f>AG647/AG$704</f>
        <v>1.1226402307710211E-4</v>
      </c>
    </row>
    <row r="648" spans="1:63" x14ac:dyDescent="0.3">
      <c r="A648">
        <v>1996</v>
      </c>
      <c r="B648" t="s">
        <v>505</v>
      </c>
      <c r="C648">
        <v>1</v>
      </c>
      <c r="E648" t="s">
        <v>366</v>
      </c>
      <c r="F648">
        <f>SUMIFS($C$4:$C$9439,$B$4:$B$9439,$E648,$A$4:$A$9439,F$3)</f>
        <v>0</v>
      </c>
      <c r="G648">
        <f>SUMIFS($C$4:$C$9439,$B$4:$B$9439,$E648,$A$4:$A$9439,G$3)</f>
        <v>0</v>
      </c>
      <c r="H648">
        <f>SUMIFS($C$4:$C$9439,$B$4:$B$9439,$E648,$A$4:$A$9439,H$3)</f>
        <v>0</v>
      </c>
      <c r="I648">
        <f>SUMIFS($C$4:$C$9439,$B$4:$B$9439,$E648,$A$4:$A$9439,I$3)</f>
        <v>0</v>
      </c>
      <c r="J648">
        <f>SUMIFS($C$4:$C$9439,$B$4:$B$9439,$E648,$A$4:$A$9439,J$3)</f>
        <v>0</v>
      </c>
      <c r="K648">
        <f>SUMIFS($C$4:$C$9439,$B$4:$B$9439,$E648,$A$4:$A$9439,K$3)</f>
        <v>0</v>
      </c>
      <c r="L648">
        <f>SUMIFS($C$4:$C$9439,$B$4:$B$9439,$E648,$A$4:$A$9439,L$3)</f>
        <v>0</v>
      </c>
      <c r="M648">
        <f>SUMIFS($C$4:$C$9439,$B$4:$B$9439,$E648,$A$4:$A$9439,M$3)</f>
        <v>0</v>
      </c>
      <c r="N648">
        <f>SUMIFS($C$4:$C$9439,$B$4:$B$9439,$E648,$A$4:$A$9439,N$3)</f>
        <v>0</v>
      </c>
      <c r="O648">
        <f>SUMIFS($C$4:$C$9439,$B$4:$B$9439,$E648,$A$4:$A$9439,O$3)</f>
        <v>0</v>
      </c>
      <c r="P648">
        <f>SUMIFS($C$4:$C$9439,$B$4:$B$9439,$E648,$A$4:$A$9439,P$3)</f>
        <v>0</v>
      </c>
      <c r="Q648">
        <f>SUMIFS($C$4:$C$9439,$B$4:$B$9439,$E648,$A$4:$A$9439,Q$3)</f>
        <v>0</v>
      </c>
      <c r="R648">
        <f>SUMIFS($C$4:$C$9439,$B$4:$B$9439,$E648,$A$4:$A$9439,R$3)</f>
        <v>0</v>
      </c>
      <c r="S648">
        <f>SUMIFS($C$4:$C$9439,$B$4:$B$9439,$E648,$A$4:$A$9439,S$3)</f>
        <v>0</v>
      </c>
      <c r="T648">
        <f>SUMIFS($C$4:$C$9439,$B$4:$B$9439,$E648,$A$4:$A$9439,T$3)</f>
        <v>0</v>
      </c>
      <c r="U648">
        <f>SUMIFS($C$4:$C$9439,$B$4:$B$9439,$E648,$A$4:$A$9439,U$3)</f>
        <v>0</v>
      </c>
      <c r="V648">
        <f>SUMIFS($C$4:$C$9439,$B$4:$B$9439,$E648,$A$4:$A$9439,V$3)</f>
        <v>0</v>
      </c>
      <c r="W648">
        <f>SUMIFS($C$4:$C$9439,$B$4:$B$9439,$E648,$A$4:$A$9439,W$3)</f>
        <v>0</v>
      </c>
      <c r="X648">
        <f>SUMIFS($C$4:$C$9439,$B$4:$B$9439,$E648,$A$4:$A$9439,X$3)</f>
        <v>1</v>
      </c>
      <c r="Y648">
        <f>SUMIFS($C$4:$C$9439,$B$4:$B$9439,$E648,$A$4:$A$9439,Y$3)</f>
        <v>0</v>
      </c>
      <c r="Z648">
        <f>SUMIFS($C$4:$C$9439,$B$4:$B$9439,$E648,$A$4:$A$9439,Z$3)</f>
        <v>0</v>
      </c>
      <c r="AA648">
        <f>SUMIFS($C$4:$C$9439,$B$4:$B$9439,$E648,$A$4:$A$9439,AA$3)</f>
        <v>0</v>
      </c>
      <c r="AB648">
        <f>SUMIFS($C$4:$C$9439,$B$4:$B$9439,$E648,$A$4:$A$9439,AB$3)</f>
        <v>0</v>
      </c>
      <c r="AC648">
        <f>SUMIFS($C$4:$C$9439,$B$4:$B$9439,$E648,$A$4:$A$9439,AC$3)</f>
        <v>0</v>
      </c>
      <c r="AD648">
        <f>SUMIFS($C$4:$C$9439,$B$4:$B$9439,$E648,$A$4:$A$9439,AD$3)</f>
        <v>0</v>
      </c>
      <c r="AE648">
        <f>SUMIFS($C$4:$C$9439,$B$4:$B$9439,$E648,$A$4:$A$9439,AE$3)</f>
        <v>1</v>
      </c>
      <c r="AF648">
        <f>SUMIFS($C$4:$C$9439,$B$4:$B$9439,$E648,$A$4:$A$9439,AF$3)</f>
        <v>267</v>
      </c>
      <c r="AG648">
        <f>SUMIFS($C$4:$C$9439,$B$4:$B$9439,$E648,$A$4:$A$9439,AG$3)</f>
        <v>460</v>
      </c>
      <c r="AI648" t="s">
        <v>366</v>
      </c>
      <c r="AJ648" s="2">
        <f>F648/F$704</f>
        <v>0</v>
      </c>
      <c r="AK648" s="2">
        <f>G648/G$704</f>
        <v>0</v>
      </c>
      <c r="AL648" s="2">
        <f>H648/H$704</f>
        <v>0</v>
      </c>
      <c r="AM648" s="2">
        <f>I648/I$704</f>
        <v>0</v>
      </c>
      <c r="AN648" s="2">
        <f>J648/J$704</f>
        <v>0</v>
      </c>
      <c r="AO648" s="2">
        <f>K648/K$704</f>
        <v>0</v>
      </c>
      <c r="AP648" s="2">
        <f>L648/L$704</f>
        <v>0</v>
      </c>
      <c r="AQ648" s="2">
        <f>M648/M$704</f>
        <v>0</v>
      </c>
      <c r="AR648" s="2">
        <f>N648/N$704</f>
        <v>0</v>
      </c>
      <c r="AS648" s="2">
        <f>O648/O$704</f>
        <v>0</v>
      </c>
      <c r="AT648" s="2">
        <f>P648/P$704</f>
        <v>0</v>
      </c>
      <c r="AU648" s="2">
        <f>Q648/Q$704</f>
        <v>0</v>
      </c>
      <c r="AV648" s="2">
        <f>R648/R$704</f>
        <v>0</v>
      </c>
      <c r="AW648" s="2">
        <f>S648/S$704</f>
        <v>0</v>
      </c>
      <c r="AX648" s="2">
        <f>T648/T$704</f>
        <v>0</v>
      </c>
      <c r="AY648" s="2">
        <f>U648/U$704</f>
        <v>0</v>
      </c>
      <c r="AZ648" s="2">
        <f>V648/V$704</f>
        <v>0</v>
      </c>
      <c r="BA648" s="2">
        <f>W648/W$704</f>
        <v>0</v>
      </c>
      <c r="BB648" s="2">
        <f>X648/X$704</f>
        <v>1.544236984784633E-6</v>
      </c>
      <c r="BC648" s="2">
        <f>Y648/Y$704</f>
        <v>0</v>
      </c>
      <c r="BD648" s="2">
        <f>Z648/Z$704</f>
        <v>0</v>
      </c>
      <c r="BE648" s="2">
        <f>AA648/AA$704</f>
        <v>0</v>
      </c>
      <c r="BF648" s="2">
        <f>AB648/AB$704</f>
        <v>0</v>
      </c>
      <c r="BG648" s="2">
        <f>AC648/AC$704</f>
        <v>0</v>
      </c>
      <c r="BH648" s="2">
        <f>AD648/AD$704</f>
        <v>0</v>
      </c>
      <c r="BI648" s="2">
        <f>AE648/AE$704</f>
        <v>1.5331779712989084E-6</v>
      </c>
      <c r="BJ648" s="2">
        <f>AF648/AF$704</f>
        <v>4.0480367021994331E-4</v>
      </c>
      <c r="BK648" s="2">
        <f>AG648/AG$704</f>
        <v>6.2977378799349969E-4</v>
      </c>
    </row>
    <row r="649" spans="1:63" x14ac:dyDescent="0.3">
      <c r="A649">
        <v>1996</v>
      </c>
      <c r="B649" t="s">
        <v>569</v>
      </c>
      <c r="C649">
        <v>11</v>
      </c>
      <c r="E649" t="s">
        <v>367</v>
      </c>
      <c r="F649">
        <f>SUMIFS($C$4:$C$9439,$B$4:$B$9439,$E649,$A$4:$A$9439,F$3)</f>
        <v>0</v>
      </c>
      <c r="G649">
        <f>SUMIFS($C$4:$C$9439,$B$4:$B$9439,$E649,$A$4:$A$9439,G$3)</f>
        <v>0</v>
      </c>
      <c r="H649">
        <f>SUMIFS($C$4:$C$9439,$B$4:$B$9439,$E649,$A$4:$A$9439,H$3)</f>
        <v>0</v>
      </c>
      <c r="I649">
        <f>SUMIFS($C$4:$C$9439,$B$4:$B$9439,$E649,$A$4:$A$9439,I$3)</f>
        <v>0</v>
      </c>
      <c r="J649">
        <f>SUMIFS($C$4:$C$9439,$B$4:$B$9439,$E649,$A$4:$A$9439,J$3)</f>
        <v>0</v>
      </c>
      <c r="K649">
        <f>SUMIFS($C$4:$C$9439,$B$4:$B$9439,$E649,$A$4:$A$9439,K$3)</f>
        <v>0</v>
      </c>
      <c r="L649">
        <f>SUMIFS($C$4:$C$9439,$B$4:$B$9439,$E649,$A$4:$A$9439,L$3)</f>
        <v>0</v>
      </c>
      <c r="M649">
        <f>SUMIFS($C$4:$C$9439,$B$4:$B$9439,$E649,$A$4:$A$9439,M$3)</f>
        <v>0</v>
      </c>
      <c r="N649">
        <f>SUMIFS($C$4:$C$9439,$B$4:$B$9439,$E649,$A$4:$A$9439,N$3)</f>
        <v>0</v>
      </c>
      <c r="O649">
        <f>SUMIFS($C$4:$C$9439,$B$4:$B$9439,$E649,$A$4:$A$9439,O$3)</f>
        <v>0</v>
      </c>
      <c r="P649">
        <f>SUMIFS($C$4:$C$9439,$B$4:$B$9439,$E649,$A$4:$A$9439,P$3)</f>
        <v>0</v>
      </c>
      <c r="Q649">
        <f>SUMIFS($C$4:$C$9439,$B$4:$B$9439,$E649,$A$4:$A$9439,Q$3)</f>
        <v>0</v>
      </c>
      <c r="R649">
        <f>SUMIFS($C$4:$C$9439,$B$4:$B$9439,$E649,$A$4:$A$9439,R$3)</f>
        <v>0</v>
      </c>
      <c r="S649">
        <f>SUMIFS($C$4:$C$9439,$B$4:$B$9439,$E649,$A$4:$A$9439,S$3)</f>
        <v>0</v>
      </c>
      <c r="T649">
        <f>SUMIFS($C$4:$C$9439,$B$4:$B$9439,$E649,$A$4:$A$9439,T$3)</f>
        <v>0</v>
      </c>
      <c r="U649">
        <f>SUMIFS($C$4:$C$9439,$B$4:$B$9439,$E649,$A$4:$A$9439,U$3)</f>
        <v>0</v>
      </c>
      <c r="V649">
        <f>SUMIFS($C$4:$C$9439,$B$4:$B$9439,$E649,$A$4:$A$9439,V$3)</f>
        <v>0</v>
      </c>
      <c r="W649">
        <f>SUMIFS($C$4:$C$9439,$B$4:$B$9439,$E649,$A$4:$A$9439,W$3)</f>
        <v>0</v>
      </c>
      <c r="X649">
        <f>SUMIFS($C$4:$C$9439,$B$4:$B$9439,$E649,$A$4:$A$9439,X$3)</f>
        <v>0</v>
      </c>
      <c r="Y649">
        <f>SUMIFS($C$4:$C$9439,$B$4:$B$9439,$E649,$A$4:$A$9439,Y$3)</f>
        <v>0</v>
      </c>
      <c r="Z649">
        <f>SUMIFS($C$4:$C$9439,$B$4:$B$9439,$E649,$A$4:$A$9439,Z$3)</f>
        <v>0</v>
      </c>
      <c r="AA649">
        <f>SUMIFS($C$4:$C$9439,$B$4:$B$9439,$E649,$A$4:$A$9439,AA$3)</f>
        <v>0</v>
      </c>
      <c r="AB649">
        <f>SUMIFS($C$4:$C$9439,$B$4:$B$9439,$E649,$A$4:$A$9439,AB$3)</f>
        <v>0</v>
      </c>
      <c r="AC649">
        <f>SUMIFS($C$4:$C$9439,$B$4:$B$9439,$E649,$A$4:$A$9439,AC$3)</f>
        <v>1</v>
      </c>
      <c r="AD649">
        <f>SUMIFS($C$4:$C$9439,$B$4:$B$9439,$E649,$A$4:$A$9439,AD$3)</f>
        <v>0</v>
      </c>
      <c r="AE649">
        <f>SUMIFS($C$4:$C$9439,$B$4:$B$9439,$E649,$A$4:$A$9439,AE$3)</f>
        <v>1</v>
      </c>
      <c r="AF649">
        <f>SUMIFS($C$4:$C$9439,$B$4:$B$9439,$E649,$A$4:$A$9439,AF$3)</f>
        <v>1</v>
      </c>
      <c r="AG649">
        <f>SUMIFS($C$4:$C$9439,$B$4:$B$9439,$E649,$A$4:$A$9439,AG$3)</f>
        <v>1</v>
      </c>
      <c r="AI649" t="s">
        <v>367</v>
      </c>
      <c r="AJ649" s="2">
        <f>F649/F$704</f>
        <v>0</v>
      </c>
      <c r="AK649" s="2">
        <f>G649/G$704</f>
        <v>0</v>
      </c>
      <c r="AL649" s="2">
        <f>H649/H$704</f>
        <v>0</v>
      </c>
      <c r="AM649" s="2">
        <f>I649/I$704</f>
        <v>0</v>
      </c>
      <c r="AN649" s="2">
        <f>J649/J$704</f>
        <v>0</v>
      </c>
      <c r="AO649" s="2">
        <f>K649/K$704</f>
        <v>0</v>
      </c>
      <c r="AP649" s="2">
        <f>L649/L$704</f>
        <v>0</v>
      </c>
      <c r="AQ649" s="2">
        <f>M649/M$704</f>
        <v>0</v>
      </c>
      <c r="AR649" s="2">
        <f>N649/N$704</f>
        <v>0</v>
      </c>
      <c r="AS649" s="2">
        <f>O649/O$704</f>
        <v>0</v>
      </c>
      <c r="AT649" s="2">
        <f>P649/P$704</f>
        <v>0</v>
      </c>
      <c r="AU649" s="2">
        <f>Q649/Q$704</f>
        <v>0</v>
      </c>
      <c r="AV649" s="2">
        <f>R649/R$704</f>
        <v>0</v>
      </c>
      <c r="AW649" s="2">
        <f>S649/S$704</f>
        <v>0</v>
      </c>
      <c r="AX649" s="2">
        <f>T649/T$704</f>
        <v>0</v>
      </c>
      <c r="AY649" s="2">
        <f>U649/U$704</f>
        <v>0</v>
      </c>
      <c r="AZ649" s="2">
        <f>V649/V$704</f>
        <v>0</v>
      </c>
      <c r="BA649" s="2">
        <f>W649/W$704</f>
        <v>0</v>
      </c>
      <c r="BB649" s="2">
        <f>X649/X$704</f>
        <v>0</v>
      </c>
      <c r="BC649" s="2">
        <f>Y649/Y$704</f>
        <v>0</v>
      </c>
      <c r="BD649" s="2">
        <f>Z649/Z$704</f>
        <v>0</v>
      </c>
      <c r="BE649" s="2">
        <f>AA649/AA$704</f>
        <v>0</v>
      </c>
      <c r="BF649" s="2">
        <f>AB649/AB$704</f>
        <v>0</v>
      </c>
      <c r="BG649" s="2">
        <f>AC649/AC$704</f>
        <v>1.5483783059812305E-6</v>
      </c>
      <c r="BH649" s="2">
        <f>AD649/AD$704</f>
        <v>0</v>
      </c>
      <c r="BI649" s="2">
        <f>AE649/AE$704</f>
        <v>1.5331779712989084E-6</v>
      </c>
      <c r="BJ649" s="2">
        <f>AF649/AF$704</f>
        <v>1.5161186150559675E-6</v>
      </c>
      <c r="BK649" s="2">
        <f>AG649/AG$704</f>
        <v>1.3690734521597817E-6</v>
      </c>
    </row>
    <row r="650" spans="1:63" x14ac:dyDescent="0.3">
      <c r="A650">
        <v>1996</v>
      </c>
      <c r="B650" t="s">
        <v>324</v>
      </c>
      <c r="C650">
        <v>2110</v>
      </c>
      <c r="E650" t="s">
        <v>411</v>
      </c>
      <c r="F650">
        <f>SUMIFS($C$4:$C$9439,$B$4:$B$9439,$E650,$A$4:$A$9439,F$3)</f>
        <v>0</v>
      </c>
      <c r="G650">
        <f>SUMIFS($C$4:$C$9439,$B$4:$B$9439,$E650,$A$4:$A$9439,G$3)</f>
        <v>0</v>
      </c>
      <c r="H650">
        <f>SUMIFS($C$4:$C$9439,$B$4:$B$9439,$E650,$A$4:$A$9439,H$3)</f>
        <v>0</v>
      </c>
      <c r="I650">
        <f>SUMIFS($C$4:$C$9439,$B$4:$B$9439,$E650,$A$4:$A$9439,I$3)</f>
        <v>0</v>
      </c>
      <c r="J650">
        <f>SUMIFS($C$4:$C$9439,$B$4:$B$9439,$E650,$A$4:$A$9439,J$3)</f>
        <v>0</v>
      </c>
      <c r="K650">
        <f>SUMIFS($C$4:$C$9439,$B$4:$B$9439,$E650,$A$4:$A$9439,K$3)</f>
        <v>0</v>
      </c>
      <c r="L650">
        <f>SUMIFS($C$4:$C$9439,$B$4:$B$9439,$E650,$A$4:$A$9439,L$3)</f>
        <v>0</v>
      </c>
      <c r="M650">
        <f>SUMIFS($C$4:$C$9439,$B$4:$B$9439,$E650,$A$4:$A$9439,M$3)</f>
        <v>0</v>
      </c>
      <c r="N650">
        <f>SUMIFS($C$4:$C$9439,$B$4:$B$9439,$E650,$A$4:$A$9439,N$3)</f>
        <v>0</v>
      </c>
      <c r="O650">
        <f>SUMIFS($C$4:$C$9439,$B$4:$B$9439,$E650,$A$4:$A$9439,O$3)</f>
        <v>0</v>
      </c>
      <c r="P650">
        <f>SUMIFS($C$4:$C$9439,$B$4:$B$9439,$E650,$A$4:$A$9439,P$3)</f>
        <v>0</v>
      </c>
      <c r="Q650">
        <f>SUMIFS($C$4:$C$9439,$B$4:$B$9439,$E650,$A$4:$A$9439,Q$3)</f>
        <v>0</v>
      </c>
      <c r="R650">
        <f>SUMIFS($C$4:$C$9439,$B$4:$B$9439,$E650,$A$4:$A$9439,R$3)</f>
        <v>0</v>
      </c>
      <c r="S650">
        <f>SUMIFS($C$4:$C$9439,$B$4:$B$9439,$E650,$A$4:$A$9439,S$3)</f>
        <v>0</v>
      </c>
      <c r="T650">
        <f>SUMIFS($C$4:$C$9439,$B$4:$B$9439,$E650,$A$4:$A$9439,T$3)</f>
        <v>0</v>
      </c>
      <c r="U650">
        <f>SUMIFS($C$4:$C$9439,$B$4:$B$9439,$E650,$A$4:$A$9439,U$3)</f>
        <v>0</v>
      </c>
      <c r="V650">
        <f>SUMIFS($C$4:$C$9439,$B$4:$B$9439,$E650,$A$4:$A$9439,V$3)</f>
        <v>0</v>
      </c>
      <c r="W650">
        <f>SUMIFS($C$4:$C$9439,$B$4:$B$9439,$E650,$A$4:$A$9439,W$3)</f>
        <v>0</v>
      </c>
      <c r="X650">
        <f>SUMIFS($C$4:$C$9439,$B$4:$B$9439,$E650,$A$4:$A$9439,X$3)</f>
        <v>0</v>
      </c>
      <c r="Y650">
        <f>SUMIFS($C$4:$C$9439,$B$4:$B$9439,$E650,$A$4:$A$9439,Y$3)</f>
        <v>0</v>
      </c>
      <c r="Z650">
        <f>SUMIFS($C$4:$C$9439,$B$4:$B$9439,$E650,$A$4:$A$9439,Z$3)</f>
        <v>0</v>
      </c>
      <c r="AA650">
        <f>SUMIFS($C$4:$C$9439,$B$4:$B$9439,$E650,$A$4:$A$9439,AA$3)</f>
        <v>0</v>
      </c>
      <c r="AB650">
        <f>SUMIFS($C$4:$C$9439,$B$4:$B$9439,$E650,$A$4:$A$9439,AB$3)</f>
        <v>0</v>
      </c>
      <c r="AC650">
        <f>SUMIFS($C$4:$C$9439,$B$4:$B$9439,$E650,$A$4:$A$9439,AC$3)</f>
        <v>5</v>
      </c>
      <c r="AD650">
        <f>SUMIFS($C$4:$C$9439,$B$4:$B$9439,$E650,$A$4:$A$9439,AD$3)</f>
        <v>0</v>
      </c>
      <c r="AE650">
        <f>SUMIFS($C$4:$C$9439,$B$4:$B$9439,$E650,$A$4:$A$9439,AE$3)</f>
        <v>4</v>
      </c>
      <c r="AF650">
        <f>SUMIFS($C$4:$C$9439,$B$4:$B$9439,$E650,$A$4:$A$9439,AF$3)</f>
        <v>2</v>
      </c>
      <c r="AG650">
        <f>SUMIFS($C$4:$C$9439,$B$4:$B$9439,$E650,$A$4:$A$9439,AG$3)</f>
        <v>0</v>
      </c>
      <c r="AI650" t="s">
        <v>411</v>
      </c>
      <c r="AJ650" s="2">
        <f>F650/F$704</f>
        <v>0</v>
      </c>
      <c r="AK650" s="2">
        <f>G650/G$704</f>
        <v>0</v>
      </c>
      <c r="AL650" s="2">
        <f>H650/H$704</f>
        <v>0</v>
      </c>
      <c r="AM650" s="2">
        <f>I650/I$704</f>
        <v>0</v>
      </c>
      <c r="AN650" s="2">
        <f>J650/J$704</f>
        <v>0</v>
      </c>
      <c r="AO650" s="2">
        <f>K650/K$704</f>
        <v>0</v>
      </c>
      <c r="AP650" s="2">
        <f>L650/L$704</f>
        <v>0</v>
      </c>
      <c r="AQ650" s="2">
        <f>M650/M$704</f>
        <v>0</v>
      </c>
      <c r="AR650" s="2">
        <f>N650/N$704</f>
        <v>0</v>
      </c>
      <c r="AS650" s="2">
        <f>O650/O$704</f>
        <v>0</v>
      </c>
      <c r="AT650" s="2">
        <f>P650/P$704</f>
        <v>0</v>
      </c>
      <c r="AU650" s="2">
        <f>Q650/Q$704</f>
        <v>0</v>
      </c>
      <c r="AV650" s="2">
        <f>R650/R$704</f>
        <v>0</v>
      </c>
      <c r="AW650" s="2">
        <f>S650/S$704</f>
        <v>0</v>
      </c>
      <c r="AX650" s="2">
        <f>T650/T$704</f>
        <v>0</v>
      </c>
      <c r="AY650" s="2">
        <f>U650/U$704</f>
        <v>0</v>
      </c>
      <c r="AZ650" s="2">
        <f>V650/V$704</f>
        <v>0</v>
      </c>
      <c r="BA650" s="2">
        <f>W650/W$704</f>
        <v>0</v>
      </c>
      <c r="BB650" s="2">
        <f>X650/X$704</f>
        <v>0</v>
      </c>
      <c r="BC650" s="2">
        <f>Y650/Y$704</f>
        <v>0</v>
      </c>
      <c r="BD650" s="2">
        <f>Z650/Z$704</f>
        <v>0</v>
      </c>
      <c r="BE650" s="2">
        <f>AA650/AA$704</f>
        <v>0</v>
      </c>
      <c r="BF650" s="2">
        <f>AB650/AB$704</f>
        <v>0</v>
      </c>
      <c r="BG650" s="2">
        <f>AC650/AC$704</f>
        <v>7.7418915299061529E-6</v>
      </c>
      <c r="BH650" s="2">
        <f>AD650/AD$704</f>
        <v>0</v>
      </c>
      <c r="BI650" s="2">
        <f>AE650/AE$704</f>
        <v>6.1327118851956337E-6</v>
      </c>
      <c r="BJ650" s="2">
        <f>AF650/AF$704</f>
        <v>3.0322372301119351E-6</v>
      </c>
      <c r="BK650" s="2">
        <f>AG650/AG$704</f>
        <v>0</v>
      </c>
    </row>
    <row r="651" spans="1:63" x14ac:dyDescent="0.3">
      <c r="A651">
        <v>1996</v>
      </c>
      <c r="B651" t="s">
        <v>325</v>
      </c>
      <c r="C651">
        <v>1871</v>
      </c>
      <c r="E651" t="s">
        <v>368</v>
      </c>
      <c r="F651">
        <f>SUMIFS($C$4:$C$9439,$B$4:$B$9439,$E651,$A$4:$A$9439,F$3)</f>
        <v>0</v>
      </c>
      <c r="G651">
        <f>SUMIFS($C$4:$C$9439,$B$4:$B$9439,$E651,$A$4:$A$9439,G$3)</f>
        <v>0</v>
      </c>
      <c r="H651">
        <f>SUMIFS($C$4:$C$9439,$B$4:$B$9439,$E651,$A$4:$A$9439,H$3)</f>
        <v>0</v>
      </c>
      <c r="I651">
        <f>SUMIFS($C$4:$C$9439,$B$4:$B$9439,$E651,$A$4:$A$9439,I$3)</f>
        <v>0</v>
      </c>
      <c r="J651">
        <f>SUMIFS($C$4:$C$9439,$B$4:$B$9439,$E651,$A$4:$A$9439,J$3)</f>
        <v>0</v>
      </c>
      <c r="K651">
        <f>SUMIFS($C$4:$C$9439,$B$4:$B$9439,$E651,$A$4:$A$9439,K$3)</f>
        <v>0</v>
      </c>
      <c r="L651">
        <f>SUMIFS($C$4:$C$9439,$B$4:$B$9439,$E651,$A$4:$A$9439,L$3)</f>
        <v>0</v>
      </c>
      <c r="M651">
        <f>SUMIFS($C$4:$C$9439,$B$4:$B$9439,$E651,$A$4:$A$9439,M$3)</f>
        <v>0</v>
      </c>
      <c r="N651">
        <f>SUMIFS($C$4:$C$9439,$B$4:$B$9439,$E651,$A$4:$A$9439,N$3)</f>
        <v>0</v>
      </c>
      <c r="O651">
        <f>SUMIFS($C$4:$C$9439,$B$4:$B$9439,$E651,$A$4:$A$9439,O$3)</f>
        <v>0</v>
      </c>
      <c r="P651">
        <f>SUMIFS($C$4:$C$9439,$B$4:$B$9439,$E651,$A$4:$A$9439,P$3)</f>
        <v>0</v>
      </c>
      <c r="Q651">
        <f>SUMIFS($C$4:$C$9439,$B$4:$B$9439,$E651,$A$4:$A$9439,Q$3)</f>
        <v>0</v>
      </c>
      <c r="R651">
        <f>SUMIFS($C$4:$C$9439,$B$4:$B$9439,$E651,$A$4:$A$9439,R$3)</f>
        <v>0</v>
      </c>
      <c r="S651">
        <f>SUMIFS($C$4:$C$9439,$B$4:$B$9439,$E651,$A$4:$A$9439,S$3)</f>
        <v>0</v>
      </c>
      <c r="T651">
        <f>SUMIFS($C$4:$C$9439,$B$4:$B$9439,$E651,$A$4:$A$9439,T$3)</f>
        <v>0</v>
      </c>
      <c r="U651">
        <f>SUMIFS($C$4:$C$9439,$B$4:$B$9439,$E651,$A$4:$A$9439,U$3)</f>
        <v>0</v>
      </c>
      <c r="V651">
        <f>SUMIFS($C$4:$C$9439,$B$4:$B$9439,$E651,$A$4:$A$9439,V$3)</f>
        <v>0</v>
      </c>
      <c r="W651">
        <f>SUMIFS($C$4:$C$9439,$B$4:$B$9439,$E651,$A$4:$A$9439,W$3)</f>
        <v>0</v>
      </c>
      <c r="X651">
        <f>SUMIFS($C$4:$C$9439,$B$4:$B$9439,$E651,$A$4:$A$9439,X$3)</f>
        <v>0</v>
      </c>
      <c r="Y651">
        <f>SUMIFS($C$4:$C$9439,$B$4:$B$9439,$E651,$A$4:$A$9439,Y$3)</f>
        <v>0</v>
      </c>
      <c r="Z651">
        <f>SUMIFS($C$4:$C$9439,$B$4:$B$9439,$E651,$A$4:$A$9439,Z$3)</f>
        <v>0</v>
      </c>
      <c r="AA651">
        <f>SUMIFS($C$4:$C$9439,$B$4:$B$9439,$E651,$A$4:$A$9439,AA$3)</f>
        <v>0</v>
      </c>
      <c r="AB651">
        <f>SUMIFS($C$4:$C$9439,$B$4:$B$9439,$E651,$A$4:$A$9439,AB$3)</f>
        <v>48</v>
      </c>
      <c r="AC651">
        <f>SUMIFS($C$4:$C$9439,$B$4:$B$9439,$E651,$A$4:$A$9439,AC$3)</f>
        <v>15</v>
      </c>
      <c r="AD651">
        <f>SUMIFS($C$4:$C$9439,$B$4:$B$9439,$E651,$A$4:$A$9439,AD$3)</f>
        <v>5</v>
      </c>
      <c r="AE651">
        <f>SUMIFS($C$4:$C$9439,$B$4:$B$9439,$E651,$A$4:$A$9439,AE$3)</f>
        <v>35</v>
      </c>
      <c r="AF651">
        <f>SUMIFS($C$4:$C$9439,$B$4:$B$9439,$E651,$A$4:$A$9439,AF$3)</f>
        <v>22</v>
      </c>
      <c r="AG651">
        <f>SUMIFS($C$4:$C$9439,$B$4:$B$9439,$E651,$A$4:$A$9439,AG$3)</f>
        <v>9</v>
      </c>
      <c r="AI651" t="s">
        <v>368</v>
      </c>
      <c r="AJ651" s="2">
        <f>F651/F$704</f>
        <v>0</v>
      </c>
      <c r="AK651" s="2">
        <f>G651/G$704</f>
        <v>0</v>
      </c>
      <c r="AL651" s="2">
        <f>H651/H$704</f>
        <v>0</v>
      </c>
      <c r="AM651" s="2">
        <f>I651/I$704</f>
        <v>0</v>
      </c>
      <c r="AN651" s="2">
        <f>J651/J$704</f>
        <v>0</v>
      </c>
      <c r="AO651" s="2">
        <f>K651/K$704</f>
        <v>0</v>
      </c>
      <c r="AP651" s="2">
        <f>L651/L$704</f>
        <v>0</v>
      </c>
      <c r="AQ651" s="2">
        <f>M651/M$704</f>
        <v>0</v>
      </c>
      <c r="AR651" s="2">
        <f>N651/N$704</f>
        <v>0</v>
      </c>
      <c r="AS651" s="2">
        <f>O651/O$704</f>
        <v>0</v>
      </c>
      <c r="AT651" s="2">
        <f>P651/P$704</f>
        <v>0</v>
      </c>
      <c r="AU651" s="2">
        <f>Q651/Q$704</f>
        <v>0</v>
      </c>
      <c r="AV651" s="2">
        <f>R651/R$704</f>
        <v>0</v>
      </c>
      <c r="AW651" s="2">
        <f>S651/S$704</f>
        <v>0</v>
      </c>
      <c r="AX651" s="2">
        <f>T651/T$704</f>
        <v>0</v>
      </c>
      <c r="AY651" s="2">
        <f>U651/U$704</f>
        <v>0</v>
      </c>
      <c r="AZ651" s="2">
        <f>V651/V$704</f>
        <v>0</v>
      </c>
      <c r="BA651" s="2">
        <f>W651/W$704</f>
        <v>0</v>
      </c>
      <c r="BB651" s="2">
        <f>X651/X$704</f>
        <v>0</v>
      </c>
      <c r="BC651" s="2">
        <f>Y651/Y$704</f>
        <v>0</v>
      </c>
      <c r="BD651" s="2">
        <f>Z651/Z$704</f>
        <v>0</v>
      </c>
      <c r="BE651" s="2">
        <f>AA651/AA$704</f>
        <v>0</v>
      </c>
      <c r="BF651" s="2">
        <f>AB651/AB$704</f>
        <v>7.2111051018568589E-5</v>
      </c>
      <c r="BG651" s="2">
        <f>AC651/AC$704</f>
        <v>2.3225674589718459E-5</v>
      </c>
      <c r="BH651" s="2">
        <f>AD651/AD$704</f>
        <v>7.6224857230842402E-6</v>
      </c>
      <c r="BI651" s="2">
        <f>AE651/AE$704</f>
        <v>5.3661228995461794E-5</v>
      </c>
      <c r="BJ651" s="2">
        <f>AF651/AF$704</f>
        <v>3.3354609531231287E-5</v>
      </c>
      <c r="BK651" s="2">
        <f>AG651/AG$704</f>
        <v>1.2321661069438036E-5</v>
      </c>
    </row>
    <row r="652" spans="1:63" x14ac:dyDescent="0.3">
      <c r="A652">
        <v>1996</v>
      </c>
      <c r="B652" t="s">
        <v>327</v>
      </c>
      <c r="C652">
        <v>67</v>
      </c>
      <c r="E652" t="s">
        <v>369</v>
      </c>
      <c r="F652">
        <f>SUMIFS($C$4:$C$9439,$B$4:$B$9439,$E652,$A$4:$A$9439,F$3)</f>
        <v>0</v>
      </c>
      <c r="G652">
        <f>SUMIFS($C$4:$C$9439,$B$4:$B$9439,$E652,$A$4:$A$9439,G$3)</f>
        <v>0</v>
      </c>
      <c r="H652">
        <f>SUMIFS($C$4:$C$9439,$B$4:$B$9439,$E652,$A$4:$A$9439,H$3)</f>
        <v>0</v>
      </c>
      <c r="I652">
        <f>SUMIFS($C$4:$C$9439,$B$4:$B$9439,$E652,$A$4:$A$9439,I$3)</f>
        <v>0</v>
      </c>
      <c r="J652">
        <f>SUMIFS($C$4:$C$9439,$B$4:$B$9439,$E652,$A$4:$A$9439,J$3)</f>
        <v>0</v>
      </c>
      <c r="K652">
        <f>SUMIFS($C$4:$C$9439,$B$4:$B$9439,$E652,$A$4:$A$9439,K$3)</f>
        <v>0</v>
      </c>
      <c r="L652">
        <f>SUMIFS($C$4:$C$9439,$B$4:$B$9439,$E652,$A$4:$A$9439,L$3)</f>
        <v>0</v>
      </c>
      <c r="M652">
        <f>SUMIFS($C$4:$C$9439,$B$4:$B$9439,$E652,$A$4:$A$9439,M$3)</f>
        <v>0</v>
      </c>
      <c r="N652">
        <f>SUMIFS($C$4:$C$9439,$B$4:$B$9439,$E652,$A$4:$A$9439,N$3)</f>
        <v>0</v>
      </c>
      <c r="O652">
        <f>SUMIFS($C$4:$C$9439,$B$4:$B$9439,$E652,$A$4:$A$9439,O$3)</f>
        <v>0</v>
      </c>
      <c r="P652">
        <f>SUMIFS($C$4:$C$9439,$B$4:$B$9439,$E652,$A$4:$A$9439,P$3)</f>
        <v>0</v>
      </c>
      <c r="Q652">
        <f>SUMIFS($C$4:$C$9439,$B$4:$B$9439,$E652,$A$4:$A$9439,Q$3)</f>
        <v>0</v>
      </c>
      <c r="R652">
        <f>SUMIFS($C$4:$C$9439,$B$4:$B$9439,$E652,$A$4:$A$9439,R$3)</f>
        <v>0</v>
      </c>
      <c r="S652">
        <f>SUMIFS($C$4:$C$9439,$B$4:$B$9439,$E652,$A$4:$A$9439,S$3)</f>
        <v>0</v>
      </c>
      <c r="T652">
        <f>SUMIFS($C$4:$C$9439,$B$4:$B$9439,$E652,$A$4:$A$9439,T$3)</f>
        <v>0</v>
      </c>
      <c r="U652">
        <f>SUMIFS($C$4:$C$9439,$B$4:$B$9439,$E652,$A$4:$A$9439,U$3)</f>
        <v>0</v>
      </c>
      <c r="V652">
        <f>SUMIFS($C$4:$C$9439,$B$4:$B$9439,$E652,$A$4:$A$9439,V$3)</f>
        <v>0</v>
      </c>
      <c r="W652">
        <f>SUMIFS($C$4:$C$9439,$B$4:$B$9439,$E652,$A$4:$A$9439,W$3)</f>
        <v>0</v>
      </c>
      <c r="X652">
        <f>SUMIFS($C$4:$C$9439,$B$4:$B$9439,$E652,$A$4:$A$9439,X$3)</f>
        <v>0</v>
      </c>
      <c r="Y652">
        <f>SUMIFS($C$4:$C$9439,$B$4:$B$9439,$E652,$A$4:$A$9439,Y$3)</f>
        <v>0</v>
      </c>
      <c r="Z652">
        <f>SUMIFS($C$4:$C$9439,$B$4:$B$9439,$E652,$A$4:$A$9439,Z$3)</f>
        <v>0</v>
      </c>
      <c r="AA652">
        <f>SUMIFS($C$4:$C$9439,$B$4:$B$9439,$E652,$A$4:$A$9439,AA$3)</f>
        <v>0</v>
      </c>
      <c r="AB652">
        <f>SUMIFS($C$4:$C$9439,$B$4:$B$9439,$E652,$A$4:$A$9439,AB$3)</f>
        <v>70</v>
      </c>
      <c r="AC652">
        <f>SUMIFS($C$4:$C$9439,$B$4:$B$9439,$E652,$A$4:$A$9439,AC$3)</f>
        <v>64</v>
      </c>
      <c r="AD652">
        <f>SUMIFS($C$4:$C$9439,$B$4:$B$9439,$E652,$A$4:$A$9439,AD$3)</f>
        <v>13</v>
      </c>
      <c r="AE652">
        <f>SUMIFS($C$4:$C$9439,$B$4:$B$9439,$E652,$A$4:$A$9439,AE$3)</f>
        <v>26</v>
      </c>
      <c r="AF652">
        <f>SUMIFS($C$4:$C$9439,$B$4:$B$9439,$E652,$A$4:$A$9439,AF$3)</f>
        <v>21</v>
      </c>
      <c r="AG652">
        <f>SUMIFS($C$4:$C$9439,$B$4:$B$9439,$E652,$A$4:$A$9439,AG$3)</f>
        <v>9</v>
      </c>
      <c r="AI652" t="s">
        <v>369</v>
      </c>
      <c r="AJ652" s="2">
        <f>F652/F$704</f>
        <v>0</v>
      </c>
      <c r="AK652" s="2">
        <f>G652/G$704</f>
        <v>0</v>
      </c>
      <c r="AL652" s="2">
        <f>H652/H$704</f>
        <v>0</v>
      </c>
      <c r="AM652" s="2">
        <f>I652/I$704</f>
        <v>0</v>
      </c>
      <c r="AN652" s="2">
        <f>J652/J$704</f>
        <v>0</v>
      </c>
      <c r="AO652" s="2">
        <f>K652/K$704</f>
        <v>0</v>
      </c>
      <c r="AP652" s="2">
        <f>L652/L$704</f>
        <v>0</v>
      </c>
      <c r="AQ652" s="2">
        <f>M652/M$704</f>
        <v>0</v>
      </c>
      <c r="AR652" s="2">
        <f>N652/N$704</f>
        <v>0</v>
      </c>
      <c r="AS652" s="2">
        <f>O652/O$704</f>
        <v>0</v>
      </c>
      <c r="AT652" s="2">
        <f>P652/P$704</f>
        <v>0</v>
      </c>
      <c r="AU652" s="2">
        <f>Q652/Q$704</f>
        <v>0</v>
      </c>
      <c r="AV652" s="2">
        <f>R652/R$704</f>
        <v>0</v>
      </c>
      <c r="AW652" s="2">
        <f>S652/S$704</f>
        <v>0</v>
      </c>
      <c r="AX652" s="2">
        <f>T652/T$704</f>
        <v>0</v>
      </c>
      <c r="AY652" s="2">
        <f>U652/U$704</f>
        <v>0</v>
      </c>
      <c r="AZ652" s="2">
        <f>V652/V$704</f>
        <v>0</v>
      </c>
      <c r="BA652" s="2">
        <f>W652/W$704</f>
        <v>0</v>
      </c>
      <c r="BB652" s="2">
        <f>X652/X$704</f>
        <v>0</v>
      </c>
      <c r="BC652" s="2">
        <f>Y652/Y$704</f>
        <v>0</v>
      </c>
      <c r="BD652" s="2">
        <f>Z652/Z$704</f>
        <v>0</v>
      </c>
      <c r="BE652" s="2">
        <f>AA652/AA$704</f>
        <v>0</v>
      </c>
      <c r="BF652" s="2">
        <f>AB652/AB$704</f>
        <v>1.051619494020792E-4</v>
      </c>
      <c r="BG652" s="2">
        <f>AC652/AC$704</f>
        <v>9.9096211582798754E-5</v>
      </c>
      <c r="BH652" s="2">
        <f>AD652/AD$704</f>
        <v>1.9818462880019025E-5</v>
      </c>
      <c r="BI652" s="2">
        <f>AE652/AE$704</f>
        <v>3.9862627253771621E-5</v>
      </c>
      <c r="BJ652" s="2">
        <f>AF652/AF$704</f>
        <v>3.1838490916175321E-5</v>
      </c>
      <c r="BK652" s="2">
        <f>AG652/AG$704</f>
        <v>1.2321661069438036E-5</v>
      </c>
    </row>
    <row r="653" spans="1:63" x14ac:dyDescent="0.3">
      <c r="A653">
        <v>1996</v>
      </c>
      <c r="B653" t="s">
        <v>328</v>
      </c>
      <c r="C653">
        <v>31</v>
      </c>
      <c r="E653" t="s">
        <v>498</v>
      </c>
      <c r="F653">
        <f>SUMIFS($C$4:$C$9439,$B$4:$B$9439,$E653,$A$4:$A$9439,F$3)</f>
        <v>0</v>
      </c>
      <c r="G653">
        <f>SUMIFS($C$4:$C$9439,$B$4:$B$9439,$E653,$A$4:$A$9439,G$3)</f>
        <v>0</v>
      </c>
      <c r="H653">
        <f>SUMIFS($C$4:$C$9439,$B$4:$B$9439,$E653,$A$4:$A$9439,H$3)</f>
        <v>0</v>
      </c>
      <c r="I653">
        <f>SUMIFS($C$4:$C$9439,$B$4:$B$9439,$E653,$A$4:$A$9439,I$3)</f>
        <v>0</v>
      </c>
      <c r="J653">
        <f>SUMIFS($C$4:$C$9439,$B$4:$B$9439,$E653,$A$4:$A$9439,J$3)</f>
        <v>0</v>
      </c>
      <c r="K653">
        <f>SUMIFS($C$4:$C$9439,$B$4:$B$9439,$E653,$A$4:$A$9439,K$3)</f>
        <v>0</v>
      </c>
      <c r="L653">
        <f>SUMIFS($C$4:$C$9439,$B$4:$B$9439,$E653,$A$4:$A$9439,L$3)</f>
        <v>0</v>
      </c>
      <c r="M653">
        <f>SUMIFS($C$4:$C$9439,$B$4:$B$9439,$E653,$A$4:$A$9439,M$3)</f>
        <v>0</v>
      </c>
      <c r="N653">
        <f>SUMIFS($C$4:$C$9439,$B$4:$B$9439,$E653,$A$4:$A$9439,N$3)</f>
        <v>0</v>
      </c>
      <c r="O653">
        <f>SUMIFS($C$4:$C$9439,$B$4:$B$9439,$E653,$A$4:$A$9439,O$3)</f>
        <v>5</v>
      </c>
      <c r="P653">
        <f>SUMIFS($C$4:$C$9439,$B$4:$B$9439,$E653,$A$4:$A$9439,P$3)</f>
        <v>0</v>
      </c>
      <c r="Q653">
        <f>SUMIFS($C$4:$C$9439,$B$4:$B$9439,$E653,$A$4:$A$9439,Q$3)</f>
        <v>1</v>
      </c>
      <c r="R653">
        <f>SUMIFS($C$4:$C$9439,$B$4:$B$9439,$E653,$A$4:$A$9439,R$3)</f>
        <v>0</v>
      </c>
      <c r="S653">
        <f>SUMIFS($C$4:$C$9439,$B$4:$B$9439,$E653,$A$4:$A$9439,S$3)</f>
        <v>0</v>
      </c>
      <c r="T653">
        <f>SUMIFS($C$4:$C$9439,$B$4:$B$9439,$E653,$A$4:$A$9439,T$3)</f>
        <v>0</v>
      </c>
      <c r="U653">
        <f>SUMIFS($C$4:$C$9439,$B$4:$B$9439,$E653,$A$4:$A$9439,U$3)</f>
        <v>0</v>
      </c>
      <c r="V653">
        <f>SUMIFS($C$4:$C$9439,$B$4:$B$9439,$E653,$A$4:$A$9439,V$3)</f>
        <v>0</v>
      </c>
      <c r="W653">
        <f>SUMIFS($C$4:$C$9439,$B$4:$B$9439,$E653,$A$4:$A$9439,W$3)</f>
        <v>0</v>
      </c>
      <c r="X653">
        <f>SUMIFS($C$4:$C$9439,$B$4:$B$9439,$E653,$A$4:$A$9439,X$3)</f>
        <v>0</v>
      </c>
      <c r="Y653">
        <f>SUMIFS($C$4:$C$9439,$B$4:$B$9439,$E653,$A$4:$A$9439,Y$3)</f>
        <v>2</v>
      </c>
      <c r="Z653">
        <f>SUMIFS($C$4:$C$9439,$B$4:$B$9439,$E653,$A$4:$A$9439,Z$3)</f>
        <v>1</v>
      </c>
      <c r="AA653">
        <f>SUMIFS($C$4:$C$9439,$B$4:$B$9439,$E653,$A$4:$A$9439,AA$3)</f>
        <v>0</v>
      </c>
      <c r="AB653">
        <f>SUMIFS($C$4:$C$9439,$B$4:$B$9439,$E653,$A$4:$A$9439,AB$3)</f>
        <v>0</v>
      </c>
      <c r="AC653">
        <f>SUMIFS($C$4:$C$9439,$B$4:$B$9439,$E653,$A$4:$A$9439,AC$3)</f>
        <v>0</v>
      </c>
      <c r="AD653">
        <f>SUMIFS($C$4:$C$9439,$B$4:$B$9439,$E653,$A$4:$A$9439,AD$3)</f>
        <v>0</v>
      </c>
      <c r="AE653">
        <f>SUMIFS($C$4:$C$9439,$B$4:$B$9439,$E653,$A$4:$A$9439,AE$3)</f>
        <v>0</v>
      </c>
      <c r="AF653">
        <f>SUMIFS($C$4:$C$9439,$B$4:$B$9439,$E653,$A$4:$A$9439,AF$3)</f>
        <v>0</v>
      </c>
      <c r="AG653">
        <f>SUMIFS($C$4:$C$9439,$B$4:$B$9439,$E653,$A$4:$A$9439,AG$3)</f>
        <v>0</v>
      </c>
      <c r="AI653" t="s">
        <v>498</v>
      </c>
      <c r="AJ653" s="2">
        <f>F653/F$704</f>
        <v>0</v>
      </c>
      <c r="AK653" s="2">
        <f>G653/G$704</f>
        <v>0</v>
      </c>
      <c r="AL653" s="2">
        <f>H653/H$704</f>
        <v>0</v>
      </c>
      <c r="AM653" s="2">
        <f>I653/I$704</f>
        <v>0</v>
      </c>
      <c r="AN653" s="2">
        <f>J653/J$704</f>
        <v>0</v>
      </c>
      <c r="AO653" s="2">
        <f>K653/K$704</f>
        <v>0</v>
      </c>
      <c r="AP653" s="2">
        <f>L653/L$704</f>
        <v>0</v>
      </c>
      <c r="AQ653" s="2">
        <f>M653/M$704</f>
        <v>0</v>
      </c>
      <c r="AR653" s="2">
        <f>N653/N$704</f>
        <v>0</v>
      </c>
      <c r="AS653" s="2">
        <f>O653/O$704</f>
        <v>1.4096300285027192E-5</v>
      </c>
      <c r="AT653" s="2">
        <f>P653/P$704</f>
        <v>0</v>
      </c>
      <c r="AU653" s="2">
        <f>Q653/Q$704</f>
        <v>1.5206303925355296E-6</v>
      </c>
      <c r="AV653" s="2">
        <f>R653/R$704</f>
        <v>0</v>
      </c>
      <c r="AW653" s="2">
        <f>S653/S$704</f>
        <v>0</v>
      </c>
      <c r="AX653" s="2">
        <f>T653/T$704</f>
        <v>0</v>
      </c>
      <c r="AY653" s="2">
        <f>U653/U$704</f>
        <v>0</v>
      </c>
      <c r="AZ653" s="2">
        <f>V653/V$704</f>
        <v>0</v>
      </c>
      <c r="BA653" s="2">
        <f>W653/W$704</f>
        <v>0</v>
      </c>
      <c r="BB653" s="2">
        <f>X653/X$704</f>
        <v>0</v>
      </c>
      <c r="BC653" s="2">
        <f>Y653/Y$704</f>
        <v>3.104144032283098E-6</v>
      </c>
      <c r="BD653" s="2">
        <f>Z653/Z$704</f>
        <v>1.5231944433866705E-6</v>
      </c>
      <c r="BE653" s="2">
        <f>AA653/AA$704</f>
        <v>0</v>
      </c>
      <c r="BF653" s="2">
        <f>AB653/AB$704</f>
        <v>0</v>
      </c>
      <c r="BG653" s="2">
        <f>AC653/AC$704</f>
        <v>0</v>
      </c>
      <c r="BH653" s="2">
        <f>AD653/AD$704</f>
        <v>0</v>
      </c>
      <c r="BI653" s="2">
        <f>AE653/AE$704</f>
        <v>0</v>
      </c>
      <c r="BJ653" s="2">
        <f>AF653/AF$704</f>
        <v>0</v>
      </c>
      <c r="BK653" s="2">
        <f>AG653/AG$704</f>
        <v>0</v>
      </c>
    </row>
    <row r="654" spans="1:63" x14ac:dyDescent="0.3">
      <c r="A654">
        <v>1996</v>
      </c>
      <c r="B654" t="s">
        <v>329</v>
      </c>
      <c r="C654">
        <v>96</v>
      </c>
      <c r="E654" t="s">
        <v>456</v>
      </c>
      <c r="F654">
        <f>SUMIFS($C$4:$C$9439,$B$4:$B$9439,$E654,$A$4:$A$9439,F$3)</f>
        <v>0</v>
      </c>
      <c r="G654">
        <f>SUMIFS($C$4:$C$9439,$B$4:$B$9439,$E654,$A$4:$A$9439,G$3)</f>
        <v>0</v>
      </c>
      <c r="H654">
        <f>SUMIFS($C$4:$C$9439,$B$4:$B$9439,$E654,$A$4:$A$9439,H$3)</f>
        <v>0</v>
      </c>
      <c r="I654">
        <f>SUMIFS($C$4:$C$9439,$B$4:$B$9439,$E654,$A$4:$A$9439,I$3)</f>
        <v>2</v>
      </c>
      <c r="J654">
        <f>SUMIFS($C$4:$C$9439,$B$4:$B$9439,$E654,$A$4:$A$9439,J$3)</f>
        <v>9</v>
      </c>
      <c r="K654">
        <f>SUMIFS($C$4:$C$9439,$B$4:$B$9439,$E654,$A$4:$A$9439,K$3)</f>
        <v>2</v>
      </c>
      <c r="L654">
        <f>SUMIFS($C$4:$C$9439,$B$4:$B$9439,$E654,$A$4:$A$9439,L$3)</f>
        <v>5</v>
      </c>
      <c r="M654">
        <f>SUMIFS($C$4:$C$9439,$B$4:$B$9439,$E654,$A$4:$A$9439,M$3)</f>
        <v>2</v>
      </c>
      <c r="N654">
        <f>SUMIFS($C$4:$C$9439,$B$4:$B$9439,$E654,$A$4:$A$9439,N$3)</f>
        <v>2</v>
      </c>
      <c r="O654">
        <f>SUMIFS($C$4:$C$9439,$B$4:$B$9439,$E654,$A$4:$A$9439,O$3)</f>
        <v>0</v>
      </c>
      <c r="P654">
        <f>SUMIFS($C$4:$C$9439,$B$4:$B$9439,$E654,$A$4:$A$9439,P$3)</f>
        <v>7</v>
      </c>
      <c r="Q654">
        <f>SUMIFS($C$4:$C$9439,$B$4:$B$9439,$E654,$A$4:$A$9439,Q$3)</f>
        <v>3</v>
      </c>
      <c r="R654">
        <f>SUMIFS($C$4:$C$9439,$B$4:$B$9439,$E654,$A$4:$A$9439,R$3)</f>
        <v>1</v>
      </c>
      <c r="S654">
        <f>SUMIFS($C$4:$C$9439,$B$4:$B$9439,$E654,$A$4:$A$9439,S$3)</f>
        <v>2</v>
      </c>
      <c r="T654">
        <f>SUMIFS($C$4:$C$9439,$B$4:$B$9439,$E654,$A$4:$A$9439,T$3)</f>
        <v>4</v>
      </c>
      <c r="U654">
        <f>SUMIFS($C$4:$C$9439,$B$4:$B$9439,$E654,$A$4:$A$9439,U$3)</f>
        <v>2</v>
      </c>
      <c r="V654">
        <f>SUMIFS($C$4:$C$9439,$B$4:$B$9439,$E654,$A$4:$A$9439,V$3)</f>
        <v>2</v>
      </c>
      <c r="W654">
        <f>SUMIFS($C$4:$C$9439,$B$4:$B$9439,$E654,$A$4:$A$9439,W$3)</f>
        <v>0</v>
      </c>
      <c r="X654">
        <f>SUMIFS($C$4:$C$9439,$B$4:$B$9439,$E654,$A$4:$A$9439,X$3)</f>
        <v>1</v>
      </c>
      <c r="Y654">
        <f>SUMIFS($C$4:$C$9439,$B$4:$B$9439,$E654,$A$4:$A$9439,Y$3)</f>
        <v>4</v>
      </c>
      <c r="Z654">
        <f>SUMIFS($C$4:$C$9439,$B$4:$B$9439,$E654,$A$4:$A$9439,Z$3)</f>
        <v>2</v>
      </c>
      <c r="AA654">
        <f>SUMIFS($C$4:$C$9439,$B$4:$B$9439,$E654,$A$4:$A$9439,AA$3)</f>
        <v>3</v>
      </c>
      <c r="AB654">
        <f>SUMIFS($C$4:$C$9439,$B$4:$B$9439,$E654,$A$4:$A$9439,AB$3)</f>
        <v>1</v>
      </c>
      <c r="AC654">
        <f>SUMIFS($C$4:$C$9439,$B$4:$B$9439,$E654,$A$4:$A$9439,AC$3)</f>
        <v>0</v>
      </c>
      <c r="AD654">
        <f>SUMIFS($C$4:$C$9439,$B$4:$B$9439,$E654,$A$4:$A$9439,AD$3)</f>
        <v>2</v>
      </c>
      <c r="AE654">
        <f>SUMIFS($C$4:$C$9439,$B$4:$B$9439,$E654,$A$4:$A$9439,AE$3)</f>
        <v>0</v>
      </c>
      <c r="AF654">
        <f>SUMIFS($C$4:$C$9439,$B$4:$B$9439,$E654,$A$4:$A$9439,AF$3)</f>
        <v>0</v>
      </c>
      <c r="AG654">
        <f>SUMIFS($C$4:$C$9439,$B$4:$B$9439,$E654,$A$4:$A$9439,AG$3)</f>
        <v>0</v>
      </c>
      <c r="AI654" t="s">
        <v>456</v>
      </c>
      <c r="AJ654" s="2">
        <f>F654/F$704</f>
        <v>0</v>
      </c>
      <c r="AK654" s="2">
        <f>G654/G$704</f>
        <v>0</v>
      </c>
      <c r="AL654" s="2">
        <f>H654/H$704</f>
        <v>0</v>
      </c>
      <c r="AM654" s="2">
        <f>I654/I$704</f>
        <v>1.1410900833566305E-5</v>
      </c>
      <c r="AN654" s="2">
        <f>J654/J$704</f>
        <v>3.9241505304143464E-5</v>
      </c>
      <c r="AO654" s="2">
        <f>K654/K$704</f>
        <v>8.0763375424512484E-6</v>
      </c>
      <c r="AP654" s="2">
        <f>L654/L$704</f>
        <v>1.9542471653644865E-5</v>
      </c>
      <c r="AQ654" s="2">
        <f>M654/M$704</f>
        <v>7.1900288679659051E-6</v>
      </c>
      <c r="AR654" s="2">
        <f>N654/N$704</f>
        <v>7.2164650867419103E-6</v>
      </c>
      <c r="AS654" s="2">
        <f>O654/O$704</f>
        <v>0</v>
      </c>
      <c r="AT654" s="2">
        <f>P654/P$704</f>
        <v>1.319184141145165E-5</v>
      </c>
      <c r="AU654" s="2">
        <f>Q654/Q$704</f>
        <v>4.5618911776065882E-6</v>
      </c>
      <c r="AV654" s="2">
        <f>R654/R$704</f>
        <v>1.4084903800107046E-6</v>
      </c>
      <c r="AW654" s="2">
        <f>S654/S$704</f>
        <v>2.7480416768000702E-6</v>
      </c>
      <c r="AX654" s="2">
        <f>T654/T$704</f>
        <v>5.358812701457865E-6</v>
      </c>
      <c r="AY654" s="2">
        <f>U654/U$704</f>
        <v>2.9173996633320788E-6</v>
      </c>
      <c r="AZ654" s="2">
        <f>V654/V$704</f>
        <v>3.2007118383128407E-6</v>
      </c>
      <c r="BA654" s="2">
        <f>W654/W$704</f>
        <v>0</v>
      </c>
      <c r="BB654" s="2">
        <f>X654/X$704</f>
        <v>1.544236984784633E-6</v>
      </c>
      <c r="BC654" s="2">
        <f>Y654/Y$704</f>
        <v>6.208288064566196E-6</v>
      </c>
      <c r="BD654" s="2">
        <f>Z654/Z$704</f>
        <v>3.046388886773341E-6</v>
      </c>
      <c r="BE654" s="2">
        <f>AA654/AA$704</f>
        <v>4.4710854901352948E-6</v>
      </c>
      <c r="BF654" s="2">
        <f>AB654/AB$704</f>
        <v>1.5023135628868457E-6</v>
      </c>
      <c r="BG654" s="2">
        <f>AC654/AC$704</f>
        <v>0</v>
      </c>
      <c r="BH654" s="2">
        <f>AD654/AD$704</f>
        <v>3.0489942892336963E-6</v>
      </c>
      <c r="BI654" s="2">
        <f>AE654/AE$704</f>
        <v>0</v>
      </c>
      <c r="BJ654" s="2">
        <f>AF654/AF$704</f>
        <v>0</v>
      </c>
      <c r="BK654" s="2">
        <f>AG654/AG$704</f>
        <v>0</v>
      </c>
    </row>
    <row r="655" spans="1:63" x14ac:dyDescent="0.3">
      <c r="A655">
        <v>1996</v>
      </c>
      <c r="B655" t="s">
        <v>330</v>
      </c>
      <c r="C655">
        <v>756</v>
      </c>
      <c r="E655" t="s">
        <v>506</v>
      </c>
      <c r="F655">
        <f>SUMIFS($C$4:$C$9439,$B$4:$B$9439,$E655,$A$4:$A$9439,F$3)</f>
        <v>0</v>
      </c>
      <c r="G655">
        <f>SUMIFS($C$4:$C$9439,$B$4:$B$9439,$E655,$A$4:$A$9439,G$3)</f>
        <v>0</v>
      </c>
      <c r="H655">
        <f>SUMIFS($C$4:$C$9439,$B$4:$B$9439,$E655,$A$4:$A$9439,H$3)</f>
        <v>0</v>
      </c>
      <c r="I655">
        <f>SUMIFS($C$4:$C$9439,$B$4:$B$9439,$E655,$A$4:$A$9439,I$3)</f>
        <v>0</v>
      </c>
      <c r="J655">
        <f>SUMIFS($C$4:$C$9439,$B$4:$B$9439,$E655,$A$4:$A$9439,J$3)</f>
        <v>0</v>
      </c>
      <c r="K655">
        <f>SUMIFS($C$4:$C$9439,$B$4:$B$9439,$E655,$A$4:$A$9439,K$3)</f>
        <v>0</v>
      </c>
      <c r="L655">
        <f>SUMIFS($C$4:$C$9439,$B$4:$B$9439,$E655,$A$4:$A$9439,L$3)</f>
        <v>0</v>
      </c>
      <c r="M655">
        <f>SUMIFS($C$4:$C$9439,$B$4:$B$9439,$E655,$A$4:$A$9439,M$3)</f>
        <v>0</v>
      </c>
      <c r="N655">
        <f>SUMIFS($C$4:$C$9439,$B$4:$B$9439,$E655,$A$4:$A$9439,N$3)</f>
        <v>0</v>
      </c>
      <c r="O655">
        <f>SUMIFS($C$4:$C$9439,$B$4:$B$9439,$E655,$A$4:$A$9439,O$3)</f>
        <v>0</v>
      </c>
      <c r="P655">
        <f>SUMIFS($C$4:$C$9439,$B$4:$B$9439,$E655,$A$4:$A$9439,P$3)</f>
        <v>0</v>
      </c>
      <c r="Q655">
        <f>SUMIFS($C$4:$C$9439,$B$4:$B$9439,$E655,$A$4:$A$9439,Q$3)</f>
        <v>0</v>
      </c>
      <c r="R655">
        <f>SUMIFS($C$4:$C$9439,$B$4:$B$9439,$E655,$A$4:$A$9439,R$3)</f>
        <v>1</v>
      </c>
      <c r="S655">
        <f>SUMIFS($C$4:$C$9439,$B$4:$B$9439,$E655,$A$4:$A$9439,S$3)</f>
        <v>0</v>
      </c>
      <c r="T655">
        <f>SUMIFS($C$4:$C$9439,$B$4:$B$9439,$E655,$A$4:$A$9439,T$3)</f>
        <v>0</v>
      </c>
      <c r="U655">
        <f>SUMIFS($C$4:$C$9439,$B$4:$B$9439,$E655,$A$4:$A$9439,U$3)</f>
        <v>0</v>
      </c>
      <c r="V655">
        <f>SUMIFS($C$4:$C$9439,$B$4:$B$9439,$E655,$A$4:$A$9439,V$3)</f>
        <v>0</v>
      </c>
      <c r="W655">
        <f>SUMIFS($C$4:$C$9439,$B$4:$B$9439,$E655,$A$4:$A$9439,W$3)</f>
        <v>0</v>
      </c>
      <c r="X655">
        <f>SUMIFS($C$4:$C$9439,$B$4:$B$9439,$E655,$A$4:$A$9439,X$3)</f>
        <v>0</v>
      </c>
      <c r="Y655">
        <f>SUMIFS($C$4:$C$9439,$B$4:$B$9439,$E655,$A$4:$A$9439,Y$3)</f>
        <v>1</v>
      </c>
      <c r="Z655">
        <f>SUMIFS($C$4:$C$9439,$B$4:$B$9439,$E655,$A$4:$A$9439,Z$3)</f>
        <v>0</v>
      </c>
      <c r="AA655">
        <f>SUMIFS($C$4:$C$9439,$B$4:$B$9439,$E655,$A$4:$A$9439,AA$3)</f>
        <v>0</v>
      </c>
      <c r="AB655">
        <f>SUMIFS($C$4:$C$9439,$B$4:$B$9439,$E655,$A$4:$A$9439,AB$3)</f>
        <v>0</v>
      </c>
      <c r="AC655">
        <f>SUMIFS($C$4:$C$9439,$B$4:$B$9439,$E655,$A$4:$A$9439,AC$3)</f>
        <v>0</v>
      </c>
      <c r="AD655">
        <f>SUMIFS($C$4:$C$9439,$B$4:$B$9439,$E655,$A$4:$A$9439,AD$3)</f>
        <v>0</v>
      </c>
      <c r="AE655">
        <f>SUMIFS($C$4:$C$9439,$B$4:$B$9439,$E655,$A$4:$A$9439,AE$3)</f>
        <v>0</v>
      </c>
      <c r="AF655">
        <f>SUMIFS($C$4:$C$9439,$B$4:$B$9439,$E655,$A$4:$A$9439,AF$3)</f>
        <v>0</v>
      </c>
      <c r="AG655">
        <f>SUMIFS($C$4:$C$9439,$B$4:$B$9439,$E655,$A$4:$A$9439,AG$3)</f>
        <v>0</v>
      </c>
      <c r="AI655" t="s">
        <v>506</v>
      </c>
      <c r="AJ655" s="2">
        <f>F655/F$704</f>
        <v>0</v>
      </c>
      <c r="AK655" s="2">
        <f>G655/G$704</f>
        <v>0</v>
      </c>
      <c r="AL655" s="2">
        <f>H655/H$704</f>
        <v>0</v>
      </c>
      <c r="AM655" s="2">
        <f>I655/I$704</f>
        <v>0</v>
      </c>
      <c r="AN655" s="2">
        <f>J655/J$704</f>
        <v>0</v>
      </c>
      <c r="AO655" s="2">
        <f>K655/K$704</f>
        <v>0</v>
      </c>
      <c r="AP655" s="2">
        <f>L655/L$704</f>
        <v>0</v>
      </c>
      <c r="AQ655" s="2">
        <f>M655/M$704</f>
        <v>0</v>
      </c>
      <c r="AR655" s="2">
        <f>N655/N$704</f>
        <v>0</v>
      </c>
      <c r="AS655" s="2">
        <f>O655/O$704</f>
        <v>0</v>
      </c>
      <c r="AT655" s="2">
        <f>P655/P$704</f>
        <v>0</v>
      </c>
      <c r="AU655" s="2">
        <f>Q655/Q$704</f>
        <v>0</v>
      </c>
      <c r="AV655" s="2">
        <f>R655/R$704</f>
        <v>1.4084903800107046E-6</v>
      </c>
      <c r="AW655" s="2">
        <f>S655/S$704</f>
        <v>0</v>
      </c>
      <c r="AX655" s="2">
        <f>T655/T$704</f>
        <v>0</v>
      </c>
      <c r="AY655" s="2">
        <f>U655/U$704</f>
        <v>0</v>
      </c>
      <c r="AZ655" s="2">
        <f>V655/V$704</f>
        <v>0</v>
      </c>
      <c r="BA655" s="2">
        <f>W655/W$704</f>
        <v>0</v>
      </c>
      <c r="BB655" s="2">
        <f>X655/X$704</f>
        <v>0</v>
      </c>
      <c r="BC655" s="2">
        <f>Y655/Y$704</f>
        <v>1.552072016141549E-6</v>
      </c>
      <c r="BD655" s="2">
        <f>Z655/Z$704</f>
        <v>0</v>
      </c>
      <c r="BE655" s="2">
        <f>AA655/AA$704</f>
        <v>0</v>
      </c>
      <c r="BF655" s="2">
        <f>AB655/AB$704</f>
        <v>0</v>
      </c>
      <c r="BG655" s="2">
        <f>AC655/AC$704</f>
        <v>0</v>
      </c>
      <c r="BH655" s="2">
        <f>AD655/AD$704</f>
        <v>0</v>
      </c>
      <c r="BI655" s="2">
        <f>AE655/AE$704</f>
        <v>0</v>
      </c>
      <c r="BJ655" s="2">
        <f>AF655/AF$704</f>
        <v>0</v>
      </c>
      <c r="BK655" s="2">
        <f>AG655/AG$704</f>
        <v>0</v>
      </c>
    </row>
    <row r="656" spans="1:63" x14ac:dyDescent="0.3">
      <c r="A656">
        <v>1996</v>
      </c>
      <c r="B656" t="s">
        <v>331</v>
      </c>
      <c r="C656">
        <v>26</v>
      </c>
      <c r="E656" t="s">
        <v>412</v>
      </c>
      <c r="F656">
        <f>SUMIFS($C$4:$C$9439,$B$4:$B$9439,$E656,$A$4:$A$9439,F$3)</f>
        <v>0</v>
      </c>
      <c r="G656">
        <f>SUMIFS($C$4:$C$9439,$B$4:$B$9439,$E656,$A$4:$A$9439,G$3)</f>
        <v>0</v>
      </c>
      <c r="H656">
        <f>SUMIFS($C$4:$C$9439,$B$4:$B$9439,$E656,$A$4:$A$9439,H$3)</f>
        <v>0</v>
      </c>
      <c r="I656">
        <f>SUMIFS($C$4:$C$9439,$B$4:$B$9439,$E656,$A$4:$A$9439,I$3)</f>
        <v>0</v>
      </c>
      <c r="J656">
        <f>SUMIFS($C$4:$C$9439,$B$4:$B$9439,$E656,$A$4:$A$9439,J$3)</f>
        <v>0</v>
      </c>
      <c r="K656">
        <f>SUMIFS($C$4:$C$9439,$B$4:$B$9439,$E656,$A$4:$A$9439,K$3)</f>
        <v>0</v>
      </c>
      <c r="L656">
        <f>SUMIFS($C$4:$C$9439,$B$4:$B$9439,$E656,$A$4:$A$9439,L$3)</f>
        <v>0</v>
      </c>
      <c r="M656">
        <f>SUMIFS($C$4:$C$9439,$B$4:$B$9439,$E656,$A$4:$A$9439,M$3)</f>
        <v>0</v>
      </c>
      <c r="N656">
        <f>SUMIFS($C$4:$C$9439,$B$4:$B$9439,$E656,$A$4:$A$9439,N$3)</f>
        <v>0</v>
      </c>
      <c r="O656">
        <f>SUMIFS($C$4:$C$9439,$B$4:$B$9439,$E656,$A$4:$A$9439,O$3)</f>
        <v>0</v>
      </c>
      <c r="P656">
        <f>SUMIFS($C$4:$C$9439,$B$4:$B$9439,$E656,$A$4:$A$9439,P$3)</f>
        <v>0</v>
      </c>
      <c r="Q656">
        <f>SUMIFS($C$4:$C$9439,$B$4:$B$9439,$E656,$A$4:$A$9439,Q$3)</f>
        <v>0</v>
      </c>
      <c r="R656">
        <f>SUMIFS($C$4:$C$9439,$B$4:$B$9439,$E656,$A$4:$A$9439,R$3)</f>
        <v>0</v>
      </c>
      <c r="S656">
        <f>SUMIFS($C$4:$C$9439,$B$4:$B$9439,$E656,$A$4:$A$9439,S$3)</f>
        <v>0</v>
      </c>
      <c r="T656">
        <f>SUMIFS($C$4:$C$9439,$B$4:$B$9439,$E656,$A$4:$A$9439,T$3)</f>
        <v>0</v>
      </c>
      <c r="U656">
        <f>SUMIFS($C$4:$C$9439,$B$4:$B$9439,$E656,$A$4:$A$9439,U$3)</f>
        <v>0</v>
      </c>
      <c r="V656">
        <f>SUMIFS($C$4:$C$9439,$B$4:$B$9439,$E656,$A$4:$A$9439,V$3)</f>
        <v>0</v>
      </c>
      <c r="W656">
        <f>SUMIFS($C$4:$C$9439,$B$4:$B$9439,$E656,$A$4:$A$9439,W$3)</f>
        <v>0</v>
      </c>
      <c r="X656">
        <f>SUMIFS($C$4:$C$9439,$B$4:$B$9439,$E656,$A$4:$A$9439,X$3)</f>
        <v>0</v>
      </c>
      <c r="Y656">
        <f>SUMIFS($C$4:$C$9439,$B$4:$B$9439,$E656,$A$4:$A$9439,Y$3)</f>
        <v>1</v>
      </c>
      <c r="Z656">
        <f>SUMIFS($C$4:$C$9439,$B$4:$B$9439,$E656,$A$4:$A$9439,Z$3)</f>
        <v>1</v>
      </c>
      <c r="AA656">
        <f>SUMIFS($C$4:$C$9439,$B$4:$B$9439,$E656,$A$4:$A$9439,AA$3)</f>
        <v>27</v>
      </c>
      <c r="AB656">
        <f>SUMIFS($C$4:$C$9439,$B$4:$B$9439,$E656,$A$4:$A$9439,AB$3)</f>
        <v>11</v>
      </c>
      <c r="AC656">
        <f>SUMIFS($C$4:$C$9439,$B$4:$B$9439,$E656,$A$4:$A$9439,AC$3)</f>
        <v>3</v>
      </c>
      <c r="AD656">
        <f>SUMIFS($C$4:$C$9439,$B$4:$B$9439,$E656,$A$4:$A$9439,AD$3)</f>
        <v>15</v>
      </c>
      <c r="AE656">
        <f>SUMIFS($C$4:$C$9439,$B$4:$B$9439,$E656,$A$4:$A$9439,AE$3)</f>
        <v>0</v>
      </c>
      <c r="AF656">
        <f>SUMIFS($C$4:$C$9439,$B$4:$B$9439,$E656,$A$4:$A$9439,AF$3)</f>
        <v>1</v>
      </c>
      <c r="AG656">
        <f>SUMIFS($C$4:$C$9439,$B$4:$B$9439,$E656,$A$4:$A$9439,AG$3)</f>
        <v>0</v>
      </c>
      <c r="AI656" t="s">
        <v>412</v>
      </c>
      <c r="AJ656" s="2">
        <f>F656/F$704</f>
        <v>0</v>
      </c>
      <c r="AK656" s="2">
        <f>G656/G$704</f>
        <v>0</v>
      </c>
      <c r="AL656" s="2">
        <f>H656/H$704</f>
        <v>0</v>
      </c>
      <c r="AM656" s="2">
        <f>I656/I$704</f>
        <v>0</v>
      </c>
      <c r="AN656" s="2">
        <f>J656/J$704</f>
        <v>0</v>
      </c>
      <c r="AO656" s="2">
        <f>K656/K$704</f>
        <v>0</v>
      </c>
      <c r="AP656" s="2">
        <f>L656/L$704</f>
        <v>0</v>
      </c>
      <c r="AQ656" s="2">
        <f>M656/M$704</f>
        <v>0</v>
      </c>
      <c r="AR656" s="2">
        <f>N656/N$704</f>
        <v>0</v>
      </c>
      <c r="AS656" s="2">
        <f>O656/O$704</f>
        <v>0</v>
      </c>
      <c r="AT656" s="2">
        <f>P656/P$704</f>
        <v>0</v>
      </c>
      <c r="AU656" s="2">
        <f>Q656/Q$704</f>
        <v>0</v>
      </c>
      <c r="AV656" s="2">
        <f>R656/R$704</f>
        <v>0</v>
      </c>
      <c r="AW656" s="2">
        <f>S656/S$704</f>
        <v>0</v>
      </c>
      <c r="AX656" s="2">
        <f>T656/T$704</f>
        <v>0</v>
      </c>
      <c r="AY656" s="2">
        <f>U656/U$704</f>
        <v>0</v>
      </c>
      <c r="AZ656" s="2">
        <f>V656/V$704</f>
        <v>0</v>
      </c>
      <c r="BA656" s="2">
        <f>W656/W$704</f>
        <v>0</v>
      </c>
      <c r="BB656" s="2">
        <f>X656/X$704</f>
        <v>0</v>
      </c>
      <c r="BC656" s="2">
        <f>Y656/Y$704</f>
        <v>1.552072016141549E-6</v>
      </c>
      <c r="BD656" s="2">
        <f>Z656/Z$704</f>
        <v>1.5231944433866705E-6</v>
      </c>
      <c r="BE656" s="2">
        <f>AA656/AA$704</f>
        <v>4.0239769411217653E-5</v>
      </c>
      <c r="BF656" s="2">
        <f>AB656/AB$704</f>
        <v>1.6525449191755303E-5</v>
      </c>
      <c r="BG656" s="2">
        <f>AC656/AC$704</f>
        <v>4.6451349179436914E-6</v>
      </c>
      <c r="BH656" s="2">
        <f>AD656/AD$704</f>
        <v>2.2867457169252721E-5</v>
      </c>
      <c r="BI656" s="2">
        <f>AE656/AE$704</f>
        <v>0</v>
      </c>
      <c r="BJ656" s="2">
        <f>AF656/AF$704</f>
        <v>1.5161186150559675E-6</v>
      </c>
      <c r="BK656" s="2">
        <f>AG656/AG$704</f>
        <v>0</v>
      </c>
    </row>
    <row r="657" spans="1:63" x14ac:dyDescent="0.3">
      <c r="A657">
        <v>1996</v>
      </c>
      <c r="B657" t="s">
        <v>332</v>
      </c>
      <c r="C657">
        <v>900</v>
      </c>
      <c r="E657" t="s">
        <v>370</v>
      </c>
      <c r="F657">
        <f>SUMIFS($C$4:$C$9439,$B$4:$B$9439,$E657,$A$4:$A$9439,F$3)</f>
        <v>0</v>
      </c>
      <c r="G657">
        <f>SUMIFS($C$4:$C$9439,$B$4:$B$9439,$E657,$A$4:$A$9439,G$3)</f>
        <v>0</v>
      </c>
      <c r="H657">
        <f>SUMIFS($C$4:$C$9439,$B$4:$B$9439,$E657,$A$4:$A$9439,H$3)</f>
        <v>0</v>
      </c>
      <c r="I657">
        <f>SUMIFS($C$4:$C$9439,$B$4:$B$9439,$E657,$A$4:$A$9439,I$3)</f>
        <v>0</v>
      </c>
      <c r="J657">
        <f>SUMIFS($C$4:$C$9439,$B$4:$B$9439,$E657,$A$4:$A$9439,J$3)</f>
        <v>0</v>
      </c>
      <c r="K657">
        <f>SUMIFS($C$4:$C$9439,$B$4:$B$9439,$E657,$A$4:$A$9439,K$3)</f>
        <v>0</v>
      </c>
      <c r="L657">
        <f>SUMIFS($C$4:$C$9439,$B$4:$B$9439,$E657,$A$4:$A$9439,L$3)</f>
        <v>1</v>
      </c>
      <c r="M657">
        <f>SUMIFS($C$4:$C$9439,$B$4:$B$9439,$E657,$A$4:$A$9439,M$3)</f>
        <v>0</v>
      </c>
      <c r="N657">
        <f>SUMIFS($C$4:$C$9439,$B$4:$B$9439,$E657,$A$4:$A$9439,N$3)</f>
        <v>14</v>
      </c>
      <c r="O657">
        <f>SUMIFS($C$4:$C$9439,$B$4:$B$9439,$E657,$A$4:$A$9439,O$3)</f>
        <v>7023</v>
      </c>
      <c r="P657">
        <f>SUMIFS($C$4:$C$9439,$B$4:$B$9439,$E657,$A$4:$A$9439,P$3)</f>
        <v>7360</v>
      </c>
      <c r="Q657">
        <f>SUMIFS($C$4:$C$9439,$B$4:$B$9439,$E657,$A$4:$A$9439,Q$3)</f>
        <v>7101</v>
      </c>
      <c r="R657">
        <f>SUMIFS($C$4:$C$9439,$B$4:$B$9439,$E657,$A$4:$A$9439,R$3)</f>
        <v>7546</v>
      </c>
      <c r="S657">
        <f>SUMIFS($C$4:$C$9439,$B$4:$B$9439,$E657,$A$4:$A$9439,S$3)</f>
        <v>8302</v>
      </c>
      <c r="T657">
        <f>SUMIFS($C$4:$C$9439,$B$4:$B$9439,$E657,$A$4:$A$9439,T$3)</f>
        <v>7907</v>
      </c>
      <c r="U657">
        <f>SUMIFS($C$4:$C$9439,$B$4:$B$9439,$E657,$A$4:$A$9439,U$3)</f>
        <v>5408</v>
      </c>
      <c r="V657">
        <f>SUMIFS($C$4:$C$9439,$B$4:$B$9439,$E657,$A$4:$A$9439,V$3)</f>
        <v>2381</v>
      </c>
      <c r="W657">
        <f>SUMIFS($C$4:$C$9439,$B$4:$B$9439,$E657,$A$4:$A$9439,W$3)</f>
        <v>1419</v>
      </c>
      <c r="X657">
        <f>SUMIFS($C$4:$C$9439,$B$4:$B$9439,$E657,$A$4:$A$9439,X$3)</f>
        <v>151</v>
      </c>
      <c r="Y657">
        <f>SUMIFS($C$4:$C$9439,$B$4:$B$9439,$E657,$A$4:$A$9439,Y$3)</f>
        <v>225</v>
      </c>
      <c r="Z657">
        <f>SUMIFS($C$4:$C$9439,$B$4:$B$9439,$E657,$A$4:$A$9439,Z$3)</f>
        <v>164</v>
      </c>
      <c r="AA657">
        <f>SUMIFS($C$4:$C$9439,$B$4:$B$9439,$E657,$A$4:$A$9439,AA$3)</f>
        <v>169</v>
      </c>
      <c r="AB657">
        <f>SUMIFS($C$4:$C$9439,$B$4:$B$9439,$E657,$A$4:$A$9439,AB$3)</f>
        <v>131</v>
      </c>
      <c r="AC657">
        <f>SUMIFS($C$4:$C$9439,$B$4:$B$9439,$E657,$A$4:$A$9439,AC$3)</f>
        <v>99</v>
      </c>
      <c r="AD657">
        <f>SUMIFS($C$4:$C$9439,$B$4:$B$9439,$E657,$A$4:$A$9439,AD$3)</f>
        <v>62</v>
      </c>
      <c r="AE657">
        <f>SUMIFS($C$4:$C$9439,$B$4:$B$9439,$E657,$A$4:$A$9439,AE$3)</f>
        <v>67</v>
      </c>
      <c r="AF657">
        <f>SUMIFS($C$4:$C$9439,$B$4:$B$9439,$E657,$A$4:$A$9439,AF$3)</f>
        <v>86</v>
      </c>
      <c r="AG657">
        <f>SUMIFS($C$4:$C$9439,$B$4:$B$9439,$E657,$A$4:$A$9439,AG$3)</f>
        <v>186</v>
      </c>
      <c r="AI657" t="s">
        <v>370</v>
      </c>
      <c r="AJ657" s="2">
        <f>F657/F$704</f>
        <v>0</v>
      </c>
      <c r="AK657" s="2">
        <f>G657/G$704</f>
        <v>0</v>
      </c>
      <c r="AL657" s="2">
        <f>H657/H$704</f>
        <v>0</v>
      </c>
      <c r="AM657" s="2">
        <f>I657/I$704</f>
        <v>0</v>
      </c>
      <c r="AN657" s="2">
        <f>J657/J$704</f>
        <v>0</v>
      </c>
      <c r="AO657" s="2">
        <f>K657/K$704</f>
        <v>0</v>
      </c>
      <c r="AP657" s="2">
        <f>L657/L$704</f>
        <v>3.908494330728973E-6</v>
      </c>
      <c r="AQ657" s="2">
        <f>M657/M$704</f>
        <v>0</v>
      </c>
      <c r="AR657" s="2">
        <f>N657/N$704</f>
        <v>5.051525560719337E-5</v>
      </c>
      <c r="AS657" s="2">
        <f>O657/O$704</f>
        <v>1.9799663380349195E-2</v>
      </c>
      <c r="AT657" s="2">
        <f>P657/P$704</f>
        <v>1.3870278969754877E-2</v>
      </c>
      <c r="AU657" s="2">
        <f>Q657/Q$704</f>
        <v>1.0797996417394795E-2</v>
      </c>
      <c r="AV657" s="2">
        <f>R657/R$704</f>
        <v>1.0628468407560777E-2</v>
      </c>
      <c r="AW657" s="2">
        <f>S657/S$704</f>
        <v>1.1407121000397091E-2</v>
      </c>
      <c r="AX657" s="2">
        <f>T657/T$704</f>
        <v>1.0593033007606835E-2</v>
      </c>
      <c r="AY657" s="2">
        <f>U657/U$704</f>
        <v>7.8886486896499412E-3</v>
      </c>
      <c r="AZ657" s="2">
        <f>V657/V$704</f>
        <v>3.810447443511437E-3</v>
      </c>
      <c r="BA657" s="2">
        <f>W657/W$704</f>
        <v>2.2036556768592857E-3</v>
      </c>
      <c r="BB657" s="2">
        <f>X657/X$704</f>
        <v>2.3317978470247959E-4</v>
      </c>
      <c r="BC657" s="2">
        <f>Y657/Y$704</f>
        <v>3.4921620363184854E-4</v>
      </c>
      <c r="BD657" s="2">
        <f>Z657/Z$704</f>
        <v>2.4980388871541397E-4</v>
      </c>
      <c r="BE657" s="2">
        <f>AA657/AA$704</f>
        <v>2.518711492776216E-4</v>
      </c>
      <c r="BF657" s="2">
        <f>AB657/AB$704</f>
        <v>1.968030767381768E-4</v>
      </c>
      <c r="BG657" s="2">
        <f>AC657/AC$704</f>
        <v>1.5328945229214184E-4</v>
      </c>
      <c r="BH657" s="2">
        <f>AD657/AD$704</f>
        <v>9.4518822966244582E-5</v>
      </c>
      <c r="BI657" s="2">
        <f>AE657/AE$704</f>
        <v>1.0272292407702686E-4</v>
      </c>
      <c r="BJ657" s="2">
        <f>AF657/AF$704</f>
        <v>1.303862008948132E-4</v>
      </c>
      <c r="BK657" s="2">
        <f>AG657/AG$704</f>
        <v>2.5464766210171941E-4</v>
      </c>
    </row>
    <row r="658" spans="1:63" x14ac:dyDescent="0.3">
      <c r="A658">
        <v>1996</v>
      </c>
      <c r="B658" t="s">
        <v>333</v>
      </c>
      <c r="C658">
        <v>4</v>
      </c>
      <c r="E658" t="s">
        <v>371</v>
      </c>
      <c r="F658">
        <f>SUMIFS($C$4:$C$9439,$B$4:$B$9439,$E658,$A$4:$A$9439,F$3)</f>
        <v>0</v>
      </c>
      <c r="G658">
        <f>SUMIFS($C$4:$C$9439,$B$4:$B$9439,$E658,$A$4:$A$9439,G$3)</f>
        <v>13</v>
      </c>
      <c r="H658">
        <f>SUMIFS($C$4:$C$9439,$B$4:$B$9439,$E658,$A$4:$A$9439,H$3)</f>
        <v>11</v>
      </c>
      <c r="I658">
        <f>SUMIFS($C$4:$C$9439,$B$4:$B$9439,$E658,$A$4:$A$9439,I$3)</f>
        <v>19</v>
      </c>
      <c r="J658">
        <f>SUMIFS($C$4:$C$9439,$B$4:$B$9439,$E658,$A$4:$A$9439,J$3)</f>
        <v>21</v>
      </c>
      <c r="K658">
        <f>SUMIFS($C$4:$C$9439,$B$4:$B$9439,$E658,$A$4:$A$9439,K$3)</f>
        <v>26</v>
      </c>
      <c r="L658">
        <f>SUMIFS($C$4:$C$9439,$B$4:$B$9439,$E658,$A$4:$A$9439,L$3)</f>
        <v>18</v>
      </c>
      <c r="M658">
        <f>SUMIFS($C$4:$C$9439,$B$4:$B$9439,$E658,$A$4:$A$9439,M$3)</f>
        <v>16</v>
      </c>
      <c r="N658">
        <f>SUMIFS($C$4:$C$9439,$B$4:$B$9439,$E658,$A$4:$A$9439,N$3)</f>
        <v>34</v>
      </c>
      <c r="O658">
        <f>SUMIFS($C$4:$C$9439,$B$4:$B$9439,$E658,$A$4:$A$9439,O$3)</f>
        <v>78</v>
      </c>
      <c r="P658">
        <f>SUMIFS($C$4:$C$9439,$B$4:$B$9439,$E658,$A$4:$A$9439,P$3)</f>
        <v>54</v>
      </c>
      <c r="Q658">
        <f>SUMIFS($C$4:$C$9439,$B$4:$B$9439,$E658,$A$4:$A$9439,Q$3)</f>
        <v>35</v>
      </c>
      <c r="R658">
        <f>SUMIFS($C$4:$C$9439,$B$4:$B$9439,$E658,$A$4:$A$9439,R$3)</f>
        <v>20</v>
      </c>
      <c r="S658">
        <f>SUMIFS($C$4:$C$9439,$B$4:$B$9439,$E658,$A$4:$A$9439,S$3)</f>
        <v>17</v>
      </c>
      <c r="T658">
        <f>SUMIFS($C$4:$C$9439,$B$4:$B$9439,$E658,$A$4:$A$9439,T$3)</f>
        <v>31</v>
      </c>
      <c r="U658">
        <f>SUMIFS($C$4:$C$9439,$B$4:$B$9439,$E658,$A$4:$A$9439,U$3)</f>
        <v>24</v>
      </c>
      <c r="V658">
        <f>SUMIFS($C$4:$C$9439,$B$4:$B$9439,$E658,$A$4:$A$9439,V$3)</f>
        <v>43</v>
      </c>
      <c r="W658">
        <f>SUMIFS($C$4:$C$9439,$B$4:$B$9439,$E658,$A$4:$A$9439,W$3)</f>
        <v>21</v>
      </c>
      <c r="X658">
        <f>SUMIFS($C$4:$C$9439,$B$4:$B$9439,$E658,$A$4:$A$9439,X$3)</f>
        <v>18</v>
      </c>
      <c r="Y658">
        <f>SUMIFS($C$4:$C$9439,$B$4:$B$9439,$E658,$A$4:$A$9439,Y$3)</f>
        <v>19</v>
      </c>
      <c r="Z658">
        <f>SUMIFS($C$4:$C$9439,$B$4:$B$9439,$E658,$A$4:$A$9439,Z$3)</f>
        <v>9</v>
      </c>
      <c r="AA658">
        <f>SUMIFS($C$4:$C$9439,$B$4:$B$9439,$E658,$A$4:$A$9439,AA$3)</f>
        <v>10</v>
      </c>
      <c r="AB658">
        <f>SUMIFS($C$4:$C$9439,$B$4:$B$9439,$E658,$A$4:$A$9439,AB$3)</f>
        <v>10</v>
      </c>
      <c r="AC658">
        <f>SUMIFS($C$4:$C$9439,$B$4:$B$9439,$E658,$A$4:$A$9439,AC$3)</f>
        <v>23</v>
      </c>
      <c r="AD658">
        <f>SUMIFS($C$4:$C$9439,$B$4:$B$9439,$E658,$A$4:$A$9439,AD$3)</f>
        <v>15</v>
      </c>
      <c r="AE658">
        <f>SUMIFS($C$4:$C$9439,$B$4:$B$9439,$E658,$A$4:$A$9439,AE$3)</f>
        <v>20</v>
      </c>
      <c r="AF658">
        <f>SUMIFS($C$4:$C$9439,$B$4:$B$9439,$E658,$A$4:$A$9439,AF$3)</f>
        <v>11</v>
      </c>
      <c r="AG658">
        <f>SUMIFS($C$4:$C$9439,$B$4:$B$9439,$E658,$A$4:$A$9439,AG$3)</f>
        <v>7</v>
      </c>
      <c r="AI658" t="s">
        <v>371</v>
      </c>
      <c r="AJ658" s="2">
        <f>F658/F$704</f>
        <v>0</v>
      </c>
      <c r="AK658" s="2">
        <f>G658/G$704</f>
        <v>2.2863172704889201E-4</v>
      </c>
      <c r="AL658" s="2">
        <f>H658/H$704</f>
        <v>1.1078770055091702E-4</v>
      </c>
      <c r="AM658" s="2">
        <f>I658/I$704</f>
        <v>1.084035579188799E-4</v>
      </c>
      <c r="AN658" s="2">
        <f>J658/J$704</f>
        <v>9.1563512376334751E-5</v>
      </c>
      <c r="AO658" s="2">
        <f>K658/K$704</f>
        <v>1.0499238805186623E-4</v>
      </c>
      <c r="AP658" s="2">
        <f>L658/L$704</f>
        <v>7.035289795312152E-5</v>
      </c>
      <c r="AQ658" s="2">
        <f>M658/M$704</f>
        <v>5.7520230943727241E-5</v>
      </c>
      <c r="AR658" s="2">
        <f>N658/N$704</f>
        <v>1.2267990647461246E-4</v>
      </c>
      <c r="AS658" s="2">
        <f>O658/O$704</f>
        <v>2.1990228444642419E-4</v>
      </c>
      <c r="AT658" s="2">
        <f>P658/P$704</f>
        <v>1.0176563374548415E-4</v>
      </c>
      <c r="AU658" s="2">
        <f>Q658/Q$704</f>
        <v>5.3222063738743531E-5</v>
      </c>
      <c r="AV658" s="2">
        <f>R658/R$704</f>
        <v>2.8169807600214091E-5</v>
      </c>
      <c r="AW658" s="2">
        <f>S658/S$704</f>
        <v>2.3358354252800599E-5</v>
      </c>
      <c r="AX658" s="2">
        <f>T658/T$704</f>
        <v>4.1530798436298452E-5</v>
      </c>
      <c r="AY658" s="2">
        <f>U658/U$704</f>
        <v>3.5008795959984949E-5</v>
      </c>
      <c r="AZ658" s="2">
        <f>V658/V$704</f>
        <v>6.8815304523726071E-5</v>
      </c>
      <c r="BA658" s="2">
        <f>W658/W$704</f>
        <v>3.2612240460919668E-5</v>
      </c>
      <c r="BB658" s="2">
        <f>X658/X$704</f>
        <v>2.7796265726123393E-5</v>
      </c>
      <c r="BC658" s="2">
        <f>Y658/Y$704</f>
        <v>2.9489368306689429E-5</v>
      </c>
      <c r="BD658" s="2">
        <f>Z658/Z$704</f>
        <v>1.3708749990480034E-5</v>
      </c>
      <c r="BE658" s="2">
        <f>AA658/AA$704</f>
        <v>1.4903618300450984E-5</v>
      </c>
      <c r="BF658" s="2">
        <f>AB658/AB$704</f>
        <v>1.5023135628868457E-5</v>
      </c>
      <c r="BG658" s="2">
        <f>AC658/AC$704</f>
        <v>3.5612701037568305E-5</v>
      </c>
      <c r="BH658" s="2">
        <f>AD658/AD$704</f>
        <v>2.2867457169252721E-5</v>
      </c>
      <c r="BI658" s="2">
        <f>AE658/AE$704</f>
        <v>3.0663559425978165E-5</v>
      </c>
      <c r="BJ658" s="2">
        <f>AF658/AF$704</f>
        <v>1.6677304765615644E-5</v>
      </c>
      <c r="BK658" s="2">
        <f>AG658/AG$704</f>
        <v>9.5835141651184722E-6</v>
      </c>
    </row>
    <row r="659" spans="1:63" x14ac:dyDescent="0.3">
      <c r="A659">
        <v>1996</v>
      </c>
      <c r="B659" t="s">
        <v>544</v>
      </c>
      <c r="C659">
        <v>2</v>
      </c>
      <c r="E659" t="s">
        <v>372</v>
      </c>
      <c r="F659">
        <f>SUMIFS($C$4:$C$9439,$B$4:$B$9439,$E659,$A$4:$A$9439,F$3)</f>
        <v>0</v>
      </c>
      <c r="G659">
        <f>SUMIFS($C$4:$C$9439,$B$4:$B$9439,$E659,$A$4:$A$9439,G$3)</f>
        <v>10</v>
      </c>
      <c r="H659">
        <f>SUMIFS($C$4:$C$9439,$B$4:$B$9439,$E659,$A$4:$A$9439,H$3)</f>
        <v>9</v>
      </c>
      <c r="I659">
        <f>SUMIFS($C$4:$C$9439,$B$4:$B$9439,$E659,$A$4:$A$9439,I$3)</f>
        <v>6</v>
      </c>
      <c r="J659">
        <f>SUMIFS($C$4:$C$9439,$B$4:$B$9439,$E659,$A$4:$A$9439,J$3)</f>
        <v>15</v>
      </c>
      <c r="K659">
        <f>SUMIFS($C$4:$C$9439,$B$4:$B$9439,$E659,$A$4:$A$9439,K$3)</f>
        <v>29</v>
      </c>
      <c r="L659">
        <f>SUMIFS($C$4:$C$9439,$B$4:$B$9439,$E659,$A$4:$A$9439,L$3)</f>
        <v>7</v>
      </c>
      <c r="M659">
        <f>SUMIFS($C$4:$C$9439,$B$4:$B$9439,$E659,$A$4:$A$9439,M$3)</f>
        <v>24</v>
      </c>
      <c r="N659">
        <f>SUMIFS($C$4:$C$9439,$B$4:$B$9439,$E659,$A$4:$A$9439,N$3)</f>
        <v>27</v>
      </c>
      <c r="O659">
        <f>SUMIFS($C$4:$C$9439,$B$4:$B$9439,$E659,$A$4:$A$9439,O$3)</f>
        <v>61</v>
      </c>
      <c r="P659">
        <f>SUMIFS($C$4:$C$9439,$B$4:$B$9439,$E659,$A$4:$A$9439,P$3)</f>
        <v>54</v>
      </c>
      <c r="Q659">
        <f>SUMIFS($C$4:$C$9439,$B$4:$B$9439,$E659,$A$4:$A$9439,Q$3)</f>
        <v>39</v>
      </c>
      <c r="R659">
        <f>SUMIFS($C$4:$C$9439,$B$4:$B$9439,$E659,$A$4:$A$9439,R$3)</f>
        <v>19</v>
      </c>
      <c r="S659">
        <f>SUMIFS($C$4:$C$9439,$B$4:$B$9439,$E659,$A$4:$A$9439,S$3)</f>
        <v>13</v>
      </c>
      <c r="T659">
        <f>SUMIFS($C$4:$C$9439,$B$4:$B$9439,$E659,$A$4:$A$9439,T$3)</f>
        <v>28</v>
      </c>
      <c r="U659">
        <f>SUMIFS($C$4:$C$9439,$B$4:$B$9439,$E659,$A$4:$A$9439,U$3)</f>
        <v>31</v>
      </c>
      <c r="V659">
        <f>SUMIFS($C$4:$C$9439,$B$4:$B$9439,$E659,$A$4:$A$9439,V$3)</f>
        <v>35</v>
      </c>
      <c r="W659">
        <f>SUMIFS($C$4:$C$9439,$B$4:$B$9439,$E659,$A$4:$A$9439,W$3)</f>
        <v>29</v>
      </c>
      <c r="X659">
        <f>SUMIFS($C$4:$C$9439,$B$4:$B$9439,$E659,$A$4:$A$9439,X$3)</f>
        <v>23</v>
      </c>
      <c r="Y659">
        <f>SUMIFS($C$4:$C$9439,$B$4:$B$9439,$E659,$A$4:$A$9439,Y$3)</f>
        <v>20</v>
      </c>
      <c r="Z659">
        <f>SUMIFS($C$4:$C$9439,$B$4:$B$9439,$E659,$A$4:$A$9439,Z$3)</f>
        <v>10</v>
      </c>
      <c r="AA659">
        <f>SUMIFS($C$4:$C$9439,$B$4:$B$9439,$E659,$A$4:$A$9439,AA$3)</f>
        <v>10</v>
      </c>
      <c r="AB659">
        <f>SUMIFS($C$4:$C$9439,$B$4:$B$9439,$E659,$A$4:$A$9439,AB$3)</f>
        <v>28</v>
      </c>
      <c r="AC659">
        <f>SUMIFS($C$4:$C$9439,$B$4:$B$9439,$E659,$A$4:$A$9439,AC$3)</f>
        <v>20</v>
      </c>
      <c r="AD659">
        <f>SUMIFS($C$4:$C$9439,$B$4:$B$9439,$E659,$A$4:$A$9439,AD$3)</f>
        <v>24</v>
      </c>
      <c r="AE659">
        <f>SUMIFS($C$4:$C$9439,$B$4:$B$9439,$E659,$A$4:$A$9439,AE$3)</f>
        <v>18</v>
      </c>
      <c r="AF659">
        <f>SUMIFS($C$4:$C$9439,$B$4:$B$9439,$E659,$A$4:$A$9439,AF$3)</f>
        <v>23</v>
      </c>
      <c r="AG659">
        <f>SUMIFS($C$4:$C$9439,$B$4:$B$9439,$E659,$A$4:$A$9439,AG$3)</f>
        <v>9</v>
      </c>
      <c r="AI659" t="s">
        <v>372</v>
      </c>
      <c r="AJ659" s="2">
        <f>F659/F$704</f>
        <v>0</v>
      </c>
      <c r="AK659" s="2">
        <f>G659/G$704</f>
        <v>1.7587055926837847E-4</v>
      </c>
      <c r="AL659" s="2">
        <f>H659/H$704</f>
        <v>9.0644482268932114E-5</v>
      </c>
      <c r="AM659" s="2">
        <f>I659/I$704</f>
        <v>3.4232702500698916E-5</v>
      </c>
      <c r="AN659" s="2">
        <f>J659/J$704</f>
        <v>6.5402508840239117E-5</v>
      </c>
      <c r="AO659" s="2">
        <f>K659/K$704</f>
        <v>1.1710689436554312E-4</v>
      </c>
      <c r="AP659" s="2">
        <f>L659/L$704</f>
        <v>2.7359460315102814E-5</v>
      </c>
      <c r="AQ659" s="2">
        <f>M659/M$704</f>
        <v>8.6280346415590855E-5</v>
      </c>
      <c r="AR659" s="2">
        <f>N659/N$704</f>
        <v>9.7422278671015791E-5</v>
      </c>
      <c r="AS659" s="2">
        <f>O659/O$704</f>
        <v>1.7197486347733174E-4</v>
      </c>
      <c r="AT659" s="2">
        <f>P659/P$704</f>
        <v>1.0176563374548415E-4</v>
      </c>
      <c r="AU659" s="2">
        <f>Q659/Q$704</f>
        <v>5.9304585308885648E-5</v>
      </c>
      <c r="AV659" s="2">
        <f>R659/R$704</f>
        <v>2.6761317220203386E-5</v>
      </c>
      <c r="AW659" s="2">
        <f>S659/S$704</f>
        <v>1.7862270899200458E-5</v>
      </c>
      <c r="AX659" s="2">
        <f>T659/T$704</f>
        <v>3.7511688910205053E-5</v>
      </c>
      <c r="AY659" s="2">
        <f>U659/U$704</f>
        <v>4.5219694781647222E-5</v>
      </c>
      <c r="AZ659" s="2">
        <f>V659/V$704</f>
        <v>5.6012457170474713E-5</v>
      </c>
      <c r="BA659" s="2">
        <f>W659/W$704</f>
        <v>4.5035951112698587E-5</v>
      </c>
      <c r="BB659" s="2">
        <f>X659/X$704</f>
        <v>3.5517450650046562E-5</v>
      </c>
      <c r="BC659" s="2">
        <f>Y659/Y$704</f>
        <v>3.1041440322830982E-5</v>
      </c>
      <c r="BD659" s="2">
        <f>Z659/Z$704</f>
        <v>1.5231944433866706E-5</v>
      </c>
      <c r="BE659" s="2">
        <f>AA659/AA$704</f>
        <v>1.4903618300450984E-5</v>
      </c>
      <c r="BF659" s="2">
        <f>AB659/AB$704</f>
        <v>4.2064779760831678E-5</v>
      </c>
      <c r="BG659" s="2">
        <f>AC659/AC$704</f>
        <v>3.0967566119624612E-5</v>
      </c>
      <c r="BH659" s="2">
        <f>AD659/AD$704</f>
        <v>3.6587931470804352E-5</v>
      </c>
      <c r="BI659" s="2">
        <f>AE659/AE$704</f>
        <v>2.759720348338035E-5</v>
      </c>
      <c r="BJ659" s="2">
        <f>AF659/AF$704</f>
        <v>3.4870728146287253E-5</v>
      </c>
      <c r="BK659" s="2">
        <f>AG659/AG$704</f>
        <v>1.2321661069438036E-5</v>
      </c>
    </row>
    <row r="660" spans="1:63" x14ac:dyDescent="0.3">
      <c r="A660">
        <v>1996</v>
      </c>
      <c r="B660" t="s">
        <v>335</v>
      </c>
      <c r="C660">
        <v>69</v>
      </c>
      <c r="E660" t="s">
        <v>373</v>
      </c>
      <c r="F660">
        <f>SUMIFS($C$4:$C$9439,$B$4:$B$9439,$E660,$A$4:$A$9439,F$3)</f>
        <v>0</v>
      </c>
      <c r="G660">
        <f>SUMIFS($C$4:$C$9439,$B$4:$B$9439,$E660,$A$4:$A$9439,G$3)</f>
        <v>0</v>
      </c>
      <c r="H660">
        <f>SUMIFS($C$4:$C$9439,$B$4:$B$9439,$E660,$A$4:$A$9439,H$3)</f>
        <v>0</v>
      </c>
      <c r="I660">
        <f>SUMIFS($C$4:$C$9439,$B$4:$B$9439,$E660,$A$4:$A$9439,I$3)</f>
        <v>0</v>
      </c>
      <c r="J660">
        <f>SUMIFS($C$4:$C$9439,$B$4:$B$9439,$E660,$A$4:$A$9439,J$3)</f>
        <v>0</v>
      </c>
      <c r="K660">
        <f>SUMIFS($C$4:$C$9439,$B$4:$B$9439,$E660,$A$4:$A$9439,K$3)</f>
        <v>0</v>
      </c>
      <c r="L660">
        <f>SUMIFS($C$4:$C$9439,$B$4:$B$9439,$E660,$A$4:$A$9439,L$3)</f>
        <v>0</v>
      </c>
      <c r="M660">
        <f>SUMIFS($C$4:$C$9439,$B$4:$B$9439,$E660,$A$4:$A$9439,M$3)</f>
        <v>0</v>
      </c>
      <c r="N660">
        <f>SUMIFS($C$4:$C$9439,$B$4:$B$9439,$E660,$A$4:$A$9439,N$3)</f>
        <v>0</v>
      </c>
      <c r="O660">
        <f>SUMIFS($C$4:$C$9439,$B$4:$B$9439,$E660,$A$4:$A$9439,O$3)</f>
        <v>0</v>
      </c>
      <c r="P660">
        <f>SUMIFS($C$4:$C$9439,$B$4:$B$9439,$E660,$A$4:$A$9439,P$3)</f>
        <v>0</v>
      </c>
      <c r="Q660">
        <f>SUMIFS($C$4:$C$9439,$B$4:$B$9439,$E660,$A$4:$A$9439,Q$3)</f>
        <v>0</v>
      </c>
      <c r="R660">
        <f>SUMIFS($C$4:$C$9439,$B$4:$B$9439,$E660,$A$4:$A$9439,R$3)</f>
        <v>0</v>
      </c>
      <c r="S660">
        <f>SUMIFS($C$4:$C$9439,$B$4:$B$9439,$E660,$A$4:$A$9439,S$3)</f>
        <v>0</v>
      </c>
      <c r="T660">
        <f>SUMIFS($C$4:$C$9439,$B$4:$B$9439,$E660,$A$4:$A$9439,T$3)</f>
        <v>0</v>
      </c>
      <c r="U660">
        <f>SUMIFS($C$4:$C$9439,$B$4:$B$9439,$E660,$A$4:$A$9439,U$3)</f>
        <v>0</v>
      </c>
      <c r="V660">
        <f>SUMIFS($C$4:$C$9439,$B$4:$B$9439,$E660,$A$4:$A$9439,V$3)</f>
        <v>0</v>
      </c>
      <c r="W660">
        <f>SUMIFS($C$4:$C$9439,$B$4:$B$9439,$E660,$A$4:$A$9439,W$3)</f>
        <v>0</v>
      </c>
      <c r="X660">
        <f>SUMIFS($C$4:$C$9439,$B$4:$B$9439,$E660,$A$4:$A$9439,X$3)</f>
        <v>0</v>
      </c>
      <c r="Y660">
        <f>SUMIFS($C$4:$C$9439,$B$4:$B$9439,$E660,$A$4:$A$9439,Y$3)</f>
        <v>0</v>
      </c>
      <c r="Z660">
        <f>SUMIFS($C$4:$C$9439,$B$4:$B$9439,$E660,$A$4:$A$9439,Z$3)</f>
        <v>0</v>
      </c>
      <c r="AA660">
        <f>SUMIFS($C$4:$C$9439,$B$4:$B$9439,$E660,$A$4:$A$9439,AA$3)</f>
        <v>0</v>
      </c>
      <c r="AB660">
        <f>SUMIFS($C$4:$C$9439,$B$4:$B$9439,$E660,$A$4:$A$9439,AB$3)</f>
        <v>0</v>
      </c>
      <c r="AC660">
        <f>SUMIFS($C$4:$C$9439,$B$4:$B$9439,$E660,$A$4:$A$9439,AC$3)</f>
        <v>0</v>
      </c>
      <c r="AD660">
        <f>SUMIFS($C$4:$C$9439,$B$4:$B$9439,$E660,$A$4:$A$9439,AD$3)</f>
        <v>0</v>
      </c>
      <c r="AE660">
        <f>SUMIFS($C$4:$C$9439,$B$4:$B$9439,$E660,$A$4:$A$9439,AE$3)</f>
        <v>0</v>
      </c>
      <c r="AF660">
        <f>SUMIFS($C$4:$C$9439,$B$4:$B$9439,$E660,$A$4:$A$9439,AF$3)</f>
        <v>0</v>
      </c>
      <c r="AG660">
        <f>SUMIFS($C$4:$C$9439,$B$4:$B$9439,$E660,$A$4:$A$9439,AG$3)</f>
        <v>1</v>
      </c>
      <c r="AI660" t="s">
        <v>373</v>
      </c>
      <c r="AJ660" s="2">
        <f>F660/F$704</f>
        <v>0</v>
      </c>
      <c r="AK660" s="2">
        <f>G660/G$704</f>
        <v>0</v>
      </c>
      <c r="AL660" s="2">
        <f>H660/H$704</f>
        <v>0</v>
      </c>
      <c r="AM660" s="2">
        <f>I660/I$704</f>
        <v>0</v>
      </c>
      <c r="AN660" s="2">
        <f>J660/J$704</f>
        <v>0</v>
      </c>
      <c r="AO660" s="2">
        <f>K660/K$704</f>
        <v>0</v>
      </c>
      <c r="AP660" s="2">
        <f>L660/L$704</f>
        <v>0</v>
      </c>
      <c r="AQ660" s="2">
        <f>M660/M$704</f>
        <v>0</v>
      </c>
      <c r="AR660" s="2">
        <f>N660/N$704</f>
        <v>0</v>
      </c>
      <c r="AS660" s="2">
        <f>O660/O$704</f>
        <v>0</v>
      </c>
      <c r="AT660" s="2">
        <f>P660/P$704</f>
        <v>0</v>
      </c>
      <c r="AU660" s="2">
        <f>Q660/Q$704</f>
        <v>0</v>
      </c>
      <c r="AV660" s="2">
        <f>R660/R$704</f>
        <v>0</v>
      </c>
      <c r="AW660" s="2">
        <f>S660/S$704</f>
        <v>0</v>
      </c>
      <c r="AX660" s="2">
        <f>T660/T$704</f>
        <v>0</v>
      </c>
      <c r="AY660" s="2">
        <f>U660/U$704</f>
        <v>0</v>
      </c>
      <c r="AZ660" s="2">
        <f>V660/V$704</f>
        <v>0</v>
      </c>
      <c r="BA660" s="2">
        <f>W660/W$704</f>
        <v>0</v>
      </c>
      <c r="BB660" s="2">
        <f>X660/X$704</f>
        <v>0</v>
      </c>
      <c r="BC660" s="2">
        <f>Y660/Y$704</f>
        <v>0</v>
      </c>
      <c r="BD660" s="2">
        <f>Z660/Z$704</f>
        <v>0</v>
      </c>
      <c r="BE660" s="2">
        <f>AA660/AA$704</f>
        <v>0</v>
      </c>
      <c r="BF660" s="2">
        <f>AB660/AB$704</f>
        <v>0</v>
      </c>
      <c r="BG660" s="2">
        <f>AC660/AC$704</f>
        <v>0</v>
      </c>
      <c r="BH660" s="2">
        <f>AD660/AD$704</f>
        <v>0</v>
      </c>
      <c r="BI660" s="2">
        <f>AE660/AE$704</f>
        <v>0</v>
      </c>
      <c r="BJ660" s="2">
        <f>AF660/AF$704</f>
        <v>0</v>
      </c>
      <c r="BK660" s="2">
        <f>AG660/AG$704</f>
        <v>1.3690734521597817E-6</v>
      </c>
    </row>
    <row r="661" spans="1:63" x14ac:dyDescent="0.3">
      <c r="A661">
        <v>1996</v>
      </c>
      <c r="B661" t="s">
        <v>336</v>
      </c>
      <c r="C661">
        <v>9</v>
      </c>
      <c r="E661" t="s">
        <v>374</v>
      </c>
      <c r="F661">
        <f>SUMIFS($C$4:$C$9439,$B$4:$B$9439,$E661,$A$4:$A$9439,F$3)</f>
        <v>0</v>
      </c>
      <c r="G661">
        <f>SUMIFS($C$4:$C$9439,$B$4:$B$9439,$E661,$A$4:$A$9439,G$3)</f>
        <v>0</v>
      </c>
      <c r="H661">
        <f>SUMIFS($C$4:$C$9439,$B$4:$B$9439,$E661,$A$4:$A$9439,H$3)</f>
        <v>0</v>
      </c>
      <c r="I661">
        <f>SUMIFS($C$4:$C$9439,$B$4:$B$9439,$E661,$A$4:$A$9439,I$3)</f>
        <v>0</v>
      </c>
      <c r="J661">
        <f>SUMIFS($C$4:$C$9439,$B$4:$B$9439,$E661,$A$4:$A$9439,J$3)</f>
        <v>0</v>
      </c>
      <c r="K661">
        <f>SUMIFS($C$4:$C$9439,$B$4:$B$9439,$E661,$A$4:$A$9439,K$3)</f>
        <v>0</v>
      </c>
      <c r="L661">
        <f>SUMIFS($C$4:$C$9439,$B$4:$B$9439,$E661,$A$4:$A$9439,L$3)</f>
        <v>0</v>
      </c>
      <c r="M661">
        <f>SUMIFS($C$4:$C$9439,$B$4:$B$9439,$E661,$A$4:$A$9439,M$3)</f>
        <v>0</v>
      </c>
      <c r="N661">
        <f>SUMIFS($C$4:$C$9439,$B$4:$B$9439,$E661,$A$4:$A$9439,N$3)</f>
        <v>0</v>
      </c>
      <c r="O661">
        <f>SUMIFS($C$4:$C$9439,$B$4:$B$9439,$E661,$A$4:$A$9439,O$3)</f>
        <v>45</v>
      </c>
      <c r="P661">
        <f>SUMIFS($C$4:$C$9439,$B$4:$B$9439,$E661,$A$4:$A$9439,P$3)</f>
        <v>26</v>
      </c>
      <c r="Q661">
        <f>SUMIFS($C$4:$C$9439,$B$4:$B$9439,$E661,$A$4:$A$9439,Q$3)</f>
        <v>46</v>
      </c>
      <c r="R661">
        <f>SUMIFS($C$4:$C$9439,$B$4:$B$9439,$E661,$A$4:$A$9439,R$3)</f>
        <v>42</v>
      </c>
      <c r="S661">
        <f>SUMIFS($C$4:$C$9439,$B$4:$B$9439,$E661,$A$4:$A$9439,S$3)</f>
        <v>31</v>
      </c>
      <c r="T661">
        <f>SUMIFS($C$4:$C$9439,$B$4:$B$9439,$E661,$A$4:$A$9439,T$3)</f>
        <v>26</v>
      </c>
      <c r="U661">
        <f>SUMIFS($C$4:$C$9439,$B$4:$B$9439,$E661,$A$4:$A$9439,U$3)</f>
        <v>26</v>
      </c>
      <c r="V661">
        <f>SUMIFS($C$4:$C$9439,$B$4:$B$9439,$E661,$A$4:$A$9439,V$3)</f>
        <v>23</v>
      </c>
      <c r="W661">
        <f>SUMIFS($C$4:$C$9439,$B$4:$B$9439,$E661,$A$4:$A$9439,W$3)</f>
        <v>14</v>
      </c>
      <c r="X661">
        <f>SUMIFS($C$4:$C$9439,$B$4:$B$9439,$E661,$A$4:$A$9439,X$3)</f>
        <v>12</v>
      </c>
      <c r="Y661">
        <f>SUMIFS($C$4:$C$9439,$B$4:$B$9439,$E661,$A$4:$A$9439,Y$3)</f>
        <v>9</v>
      </c>
      <c r="Z661">
        <f>SUMIFS($C$4:$C$9439,$B$4:$B$9439,$E661,$A$4:$A$9439,Z$3)</f>
        <v>9</v>
      </c>
      <c r="AA661">
        <f>SUMIFS($C$4:$C$9439,$B$4:$B$9439,$E661,$A$4:$A$9439,AA$3)</f>
        <v>3</v>
      </c>
      <c r="AB661">
        <f>SUMIFS($C$4:$C$9439,$B$4:$B$9439,$E661,$A$4:$A$9439,AB$3)</f>
        <v>6</v>
      </c>
      <c r="AC661">
        <f>SUMIFS($C$4:$C$9439,$B$4:$B$9439,$E661,$A$4:$A$9439,AC$3)</f>
        <v>10</v>
      </c>
      <c r="AD661">
        <f>SUMIFS($C$4:$C$9439,$B$4:$B$9439,$E661,$A$4:$A$9439,AD$3)</f>
        <v>8</v>
      </c>
      <c r="AE661">
        <f>SUMIFS($C$4:$C$9439,$B$4:$B$9439,$E661,$A$4:$A$9439,AE$3)</f>
        <v>6</v>
      </c>
      <c r="AF661">
        <f>SUMIFS($C$4:$C$9439,$B$4:$B$9439,$E661,$A$4:$A$9439,AF$3)</f>
        <v>31</v>
      </c>
      <c r="AG661">
        <f>SUMIFS($C$4:$C$9439,$B$4:$B$9439,$E661,$A$4:$A$9439,AG$3)</f>
        <v>32</v>
      </c>
      <c r="AI661" t="s">
        <v>374</v>
      </c>
      <c r="AJ661" s="2">
        <f>F661/F$704</f>
        <v>0</v>
      </c>
      <c r="AK661" s="2">
        <f>G661/G$704</f>
        <v>0</v>
      </c>
      <c r="AL661" s="2">
        <f>H661/H$704</f>
        <v>0</v>
      </c>
      <c r="AM661" s="2">
        <f>I661/I$704</f>
        <v>0</v>
      </c>
      <c r="AN661" s="2">
        <f>J661/J$704</f>
        <v>0</v>
      </c>
      <c r="AO661" s="2">
        <f>K661/K$704</f>
        <v>0</v>
      </c>
      <c r="AP661" s="2">
        <f>L661/L$704</f>
        <v>0</v>
      </c>
      <c r="AQ661" s="2">
        <f>M661/M$704</f>
        <v>0</v>
      </c>
      <c r="AR661" s="2">
        <f>N661/N$704</f>
        <v>0</v>
      </c>
      <c r="AS661" s="2">
        <f>O661/O$704</f>
        <v>1.2686670256524472E-4</v>
      </c>
      <c r="AT661" s="2">
        <f>P661/P$704</f>
        <v>4.899826809967755E-5</v>
      </c>
      <c r="AU661" s="2">
        <f>Q661/Q$704</f>
        <v>6.9948998056634356E-5</v>
      </c>
      <c r="AV661" s="2">
        <f>R661/R$704</f>
        <v>5.915659596044959E-5</v>
      </c>
      <c r="AW661" s="2">
        <f>S661/S$704</f>
        <v>4.259464599040109E-5</v>
      </c>
      <c r="AX661" s="2">
        <f>T661/T$704</f>
        <v>3.4832282559476123E-5</v>
      </c>
      <c r="AY661" s="2">
        <f>U661/U$704</f>
        <v>3.7926195623317027E-5</v>
      </c>
      <c r="AZ661" s="2">
        <f>V661/V$704</f>
        <v>3.680818614059767E-5</v>
      </c>
      <c r="BA661" s="2">
        <f>W661/W$704</f>
        <v>2.1741493640613111E-5</v>
      </c>
      <c r="BB661" s="2">
        <f>X661/X$704</f>
        <v>1.8530843817415596E-5</v>
      </c>
      <c r="BC661" s="2">
        <f>Y661/Y$704</f>
        <v>1.3968648145273941E-5</v>
      </c>
      <c r="BD661" s="2">
        <f>Z661/Z$704</f>
        <v>1.3708749990480034E-5</v>
      </c>
      <c r="BE661" s="2">
        <f>AA661/AA$704</f>
        <v>4.4710854901352948E-6</v>
      </c>
      <c r="BF661" s="2">
        <f>AB661/AB$704</f>
        <v>9.0138813773210737E-6</v>
      </c>
      <c r="BG661" s="2">
        <f>AC661/AC$704</f>
        <v>1.5483783059812306E-5</v>
      </c>
      <c r="BH661" s="2">
        <f>AD661/AD$704</f>
        <v>1.2195977156934785E-5</v>
      </c>
      <c r="BI661" s="2">
        <f>AE661/AE$704</f>
        <v>9.1990678277934505E-6</v>
      </c>
      <c r="BJ661" s="2">
        <f>AF661/AF$704</f>
        <v>4.6999677066734995E-5</v>
      </c>
      <c r="BK661" s="2">
        <f>AG661/AG$704</f>
        <v>4.3810350469113016E-5</v>
      </c>
    </row>
    <row r="662" spans="1:63" x14ac:dyDescent="0.3">
      <c r="A662">
        <v>1996</v>
      </c>
      <c r="B662" t="s">
        <v>684</v>
      </c>
      <c r="C662">
        <v>391</v>
      </c>
      <c r="E662" t="s">
        <v>375</v>
      </c>
      <c r="F662">
        <f>SUMIFS($C$4:$C$9439,$B$4:$B$9439,$E662,$A$4:$A$9439,F$3)</f>
        <v>0</v>
      </c>
      <c r="G662">
        <f>SUMIFS($C$4:$C$9439,$B$4:$B$9439,$E662,$A$4:$A$9439,G$3)</f>
        <v>0</v>
      </c>
      <c r="H662">
        <f>SUMIFS($C$4:$C$9439,$B$4:$B$9439,$E662,$A$4:$A$9439,H$3)</f>
        <v>0</v>
      </c>
      <c r="I662">
        <f>SUMIFS($C$4:$C$9439,$B$4:$B$9439,$E662,$A$4:$A$9439,I$3)</f>
        <v>0</v>
      </c>
      <c r="J662">
        <f>SUMIFS($C$4:$C$9439,$B$4:$B$9439,$E662,$A$4:$A$9439,J$3)</f>
        <v>0</v>
      </c>
      <c r="K662">
        <f>SUMIFS($C$4:$C$9439,$B$4:$B$9439,$E662,$A$4:$A$9439,K$3)</f>
        <v>0</v>
      </c>
      <c r="L662">
        <f>SUMIFS($C$4:$C$9439,$B$4:$B$9439,$E662,$A$4:$A$9439,L$3)</f>
        <v>0</v>
      </c>
      <c r="M662">
        <f>SUMIFS($C$4:$C$9439,$B$4:$B$9439,$E662,$A$4:$A$9439,M$3)</f>
        <v>0</v>
      </c>
      <c r="N662">
        <f>SUMIFS($C$4:$C$9439,$B$4:$B$9439,$E662,$A$4:$A$9439,N$3)</f>
        <v>0</v>
      </c>
      <c r="O662">
        <f>SUMIFS($C$4:$C$9439,$B$4:$B$9439,$E662,$A$4:$A$9439,O$3)</f>
        <v>225</v>
      </c>
      <c r="P662">
        <f>SUMIFS($C$4:$C$9439,$B$4:$B$9439,$E662,$A$4:$A$9439,P$3)</f>
        <v>247</v>
      </c>
      <c r="Q662">
        <f>SUMIFS($C$4:$C$9439,$B$4:$B$9439,$E662,$A$4:$A$9439,Q$3)</f>
        <v>224</v>
      </c>
      <c r="R662">
        <f>SUMIFS($C$4:$C$9439,$B$4:$B$9439,$E662,$A$4:$A$9439,R$3)</f>
        <v>289</v>
      </c>
      <c r="S662">
        <f>SUMIFS($C$4:$C$9439,$B$4:$B$9439,$E662,$A$4:$A$9439,S$3)</f>
        <v>282</v>
      </c>
      <c r="T662">
        <f>SUMIFS($C$4:$C$9439,$B$4:$B$9439,$E662,$A$4:$A$9439,T$3)</f>
        <v>497</v>
      </c>
      <c r="U662">
        <f>SUMIFS($C$4:$C$9439,$B$4:$B$9439,$E662,$A$4:$A$9439,U$3)</f>
        <v>202</v>
      </c>
      <c r="V662">
        <f>SUMIFS($C$4:$C$9439,$B$4:$B$9439,$E662,$A$4:$A$9439,V$3)</f>
        <v>274</v>
      </c>
      <c r="W662">
        <f>SUMIFS($C$4:$C$9439,$B$4:$B$9439,$E662,$A$4:$A$9439,W$3)</f>
        <v>219</v>
      </c>
      <c r="X662">
        <f>SUMIFS($C$4:$C$9439,$B$4:$B$9439,$E662,$A$4:$A$9439,X$3)</f>
        <v>183</v>
      </c>
      <c r="Y662">
        <f>SUMIFS($C$4:$C$9439,$B$4:$B$9439,$E662,$A$4:$A$9439,Y$3)</f>
        <v>153</v>
      </c>
      <c r="Z662">
        <f>SUMIFS($C$4:$C$9439,$B$4:$B$9439,$E662,$A$4:$A$9439,Z$3)</f>
        <v>171</v>
      </c>
      <c r="AA662">
        <f>SUMIFS($C$4:$C$9439,$B$4:$B$9439,$E662,$A$4:$A$9439,AA$3)</f>
        <v>203</v>
      </c>
      <c r="AB662">
        <f>SUMIFS($C$4:$C$9439,$B$4:$B$9439,$E662,$A$4:$A$9439,AB$3)</f>
        <v>214</v>
      </c>
      <c r="AC662">
        <f>SUMIFS($C$4:$C$9439,$B$4:$B$9439,$E662,$A$4:$A$9439,AC$3)</f>
        <v>175</v>
      </c>
      <c r="AD662">
        <f>SUMIFS($C$4:$C$9439,$B$4:$B$9439,$E662,$A$4:$A$9439,AD$3)</f>
        <v>179</v>
      </c>
      <c r="AE662">
        <f>SUMIFS($C$4:$C$9439,$B$4:$B$9439,$E662,$A$4:$A$9439,AE$3)</f>
        <v>158</v>
      </c>
      <c r="AF662">
        <f>SUMIFS($C$4:$C$9439,$B$4:$B$9439,$E662,$A$4:$A$9439,AF$3)</f>
        <v>160</v>
      </c>
      <c r="AG662">
        <f>SUMIFS($C$4:$C$9439,$B$4:$B$9439,$E662,$A$4:$A$9439,AG$3)</f>
        <v>167</v>
      </c>
      <c r="AI662" t="s">
        <v>375</v>
      </c>
      <c r="AJ662" s="2">
        <f>F662/F$704</f>
        <v>0</v>
      </c>
      <c r="AK662" s="2">
        <f>G662/G$704</f>
        <v>0</v>
      </c>
      <c r="AL662" s="2">
        <f>H662/H$704</f>
        <v>0</v>
      </c>
      <c r="AM662" s="2">
        <f>I662/I$704</f>
        <v>0</v>
      </c>
      <c r="AN662" s="2">
        <f>J662/J$704</f>
        <v>0</v>
      </c>
      <c r="AO662" s="2">
        <f>K662/K$704</f>
        <v>0</v>
      </c>
      <c r="AP662" s="2">
        <f>L662/L$704</f>
        <v>0</v>
      </c>
      <c r="AQ662" s="2">
        <f>M662/M$704</f>
        <v>0</v>
      </c>
      <c r="AR662" s="2">
        <f>N662/N$704</f>
        <v>0</v>
      </c>
      <c r="AS662" s="2">
        <f>O662/O$704</f>
        <v>6.343335128262236E-4</v>
      </c>
      <c r="AT662" s="2">
        <f>P662/P$704</f>
        <v>4.6548354694693679E-4</v>
      </c>
      <c r="AU662" s="2">
        <f>Q662/Q$704</f>
        <v>3.4062120792795864E-4</v>
      </c>
      <c r="AV662" s="2">
        <f>R662/R$704</f>
        <v>4.0705371982309359E-4</v>
      </c>
      <c r="AW662" s="2">
        <f>S662/S$704</f>
        <v>3.8747387642880995E-4</v>
      </c>
      <c r="AX662" s="2">
        <f>T662/T$704</f>
        <v>6.6583247815613967E-4</v>
      </c>
      <c r="AY662" s="2">
        <f>U662/U$704</f>
        <v>2.9465736599653997E-4</v>
      </c>
      <c r="AZ662" s="2">
        <f>V662/V$704</f>
        <v>4.384975218488592E-4</v>
      </c>
      <c r="BA662" s="2">
        <f>W662/W$704</f>
        <v>3.4009907909244793E-4</v>
      </c>
      <c r="BB662" s="2">
        <f>X662/X$704</f>
        <v>2.8259536821558786E-4</v>
      </c>
      <c r="BC662" s="2">
        <f>Y662/Y$704</f>
        <v>2.3746701846965701E-4</v>
      </c>
      <c r="BD662" s="2">
        <f>Z662/Z$704</f>
        <v>2.6046624981912068E-4</v>
      </c>
      <c r="BE662" s="2">
        <f>AA662/AA$704</f>
        <v>3.0254345149915496E-4</v>
      </c>
      <c r="BF662" s="2">
        <f>AB662/AB$704</f>
        <v>3.2149510245778497E-4</v>
      </c>
      <c r="BG662" s="2">
        <f>AC662/AC$704</f>
        <v>2.7096620354671532E-4</v>
      </c>
      <c r="BH662" s="2">
        <f>AD662/AD$704</f>
        <v>2.7288498888641583E-4</v>
      </c>
      <c r="BI662" s="2">
        <f>AE662/AE$704</f>
        <v>2.4224211946522752E-4</v>
      </c>
      <c r="BJ662" s="2">
        <f>AF662/AF$704</f>
        <v>2.4257897840895481E-4</v>
      </c>
      <c r="BK662" s="2">
        <f>AG662/AG$704</f>
        <v>2.2863526651068357E-4</v>
      </c>
    </row>
    <row r="663" spans="1:63" x14ac:dyDescent="0.3">
      <c r="A663">
        <v>1996</v>
      </c>
      <c r="B663" t="s">
        <v>685</v>
      </c>
      <c r="C663">
        <v>118</v>
      </c>
      <c r="E663" t="s">
        <v>376</v>
      </c>
      <c r="F663">
        <f>SUMIFS($C$4:$C$9439,$B$4:$B$9439,$E663,$A$4:$A$9439,F$3)</f>
        <v>0</v>
      </c>
      <c r="G663">
        <f>SUMIFS($C$4:$C$9439,$B$4:$B$9439,$E663,$A$4:$A$9439,G$3)</f>
        <v>0</v>
      </c>
      <c r="H663">
        <f>SUMIFS($C$4:$C$9439,$B$4:$B$9439,$E663,$A$4:$A$9439,H$3)</f>
        <v>0</v>
      </c>
      <c r="I663">
        <f>SUMIFS($C$4:$C$9439,$B$4:$B$9439,$E663,$A$4:$A$9439,I$3)</f>
        <v>0</v>
      </c>
      <c r="J663">
        <f>SUMIFS($C$4:$C$9439,$B$4:$B$9439,$E663,$A$4:$A$9439,J$3)</f>
        <v>0</v>
      </c>
      <c r="K663">
        <f>SUMIFS($C$4:$C$9439,$B$4:$B$9439,$E663,$A$4:$A$9439,K$3)</f>
        <v>0</v>
      </c>
      <c r="L663">
        <f>SUMIFS($C$4:$C$9439,$B$4:$B$9439,$E663,$A$4:$A$9439,L$3)</f>
        <v>0</v>
      </c>
      <c r="M663">
        <f>SUMIFS($C$4:$C$9439,$B$4:$B$9439,$E663,$A$4:$A$9439,M$3)</f>
        <v>0</v>
      </c>
      <c r="N663">
        <f>SUMIFS($C$4:$C$9439,$B$4:$B$9439,$E663,$A$4:$A$9439,N$3)</f>
        <v>4</v>
      </c>
      <c r="O663">
        <f>SUMIFS($C$4:$C$9439,$B$4:$B$9439,$E663,$A$4:$A$9439,O$3)</f>
        <v>866</v>
      </c>
      <c r="P663">
        <f>SUMIFS($C$4:$C$9439,$B$4:$B$9439,$E663,$A$4:$A$9439,P$3)</f>
        <v>770</v>
      </c>
      <c r="Q663">
        <f>SUMIFS($C$4:$C$9439,$B$4:$B$9439,$E663,$A$4:$A$9439,Q$3)</f>
        <v>703</v>
      </c>
      <c r="R663">
        <f>SUMIFS($C$4:$C$9439,$B$4:$B$9439,$E663,$A$4:$A$9439,R$3)</f>
        <v>617</v>
      </c>
      <c r="S663">
        <f>SUMIFS($C$4:$C$9439,$B$4:$B$9439,$E663,$A$4:$A$9439,S$3)</f>
        <v>585</v>
      </c>
      <c r="T663">
        <f>SUMIFS($C$4:$C$9439,$B$4:$B$9439,$E663,$A$4:$A$9439,T$3)</f>
        <v>502</v>
      </c>
      <c r="U663">
        <f>SUMIFS($C$4:$C$9439,$B$4:$B$9439,$E663,$A$4:$A$9439,U$3)</f>
        <v>471</v>
      </c>
      <c r="V663">
        <f>SUMIFS($C$4:$C$9439,$B$4:$B$9439,$E663,$A$4:$A$9439,V$3)</f>
        <v>477</v>
      </c>
      <c r="W663">
        <f>SUMIFS($C$4:$C$9439,$B$4:$B$9439,$E663,$A$4:$A$9439,W$3)</f>
        <v>427</v>
      </c>
      <c r="X663">
        <f>SUMIFS($C$4:$C$9439,$B$4:$B$9439,$E663,$A$4:$A$9439,X$3)</f>
        <v>402</v>
      </c>
      <c r="Y663">
        <f>SUMIFS($C$4:$C$9439,$B$4:$B$9439,$E663,$A$4:$A$9439,Y$3)</f>
        <v>362</v>
      </c>
      <c r="Z663">
        <f>SUMIFS($C$4:$C$9439,$B$4:$B$9439,$E663,$A$4:$A$9439,Z$3)</f>
        <v>340</v>
      </c>
      <c r="AA663">
        <f>SUMIFS($C$4:$C$9439,$B$4:$B$9439,$E663,$A$4:$A$9439,AA$3)</f>
        <v>316</v>
      </c>
      <c r="AB663">
        <f>SUMIFS($C$4:$C$9439,$B$4:$B$9439,$E663,$A$4:$A$9439,AB$3)</f>
        <v>300</v>
      </c>
      <c r="AC663">
        <f>SUMIFS($C$4:$C$9439,$B$4:$B$9439,$E663,$A$4:$A$9439,AC$3)</f>
        <v>283</v>
      </c>
      <c r="AD663">
        <f>SUMIFS($C$4:$C$9439,$B$4:$B$9439,$E663,$A$4:$A$9439,AD$3)</f>
        <v>286</v>
      </c>
      <c r="AE663">
        <f>SUMIFS($C$4:$C$9439,$B$4:$B$9439,$E663,$A$4:$A$9439,AE$3)</f>
        <v>266</v>
      </c>
      <c r="AF663">
        <f>SUMIFS($C$4:$C$9439,$B$4:$B$9439,$E663,$A$4:$A$9439,AF$3)</f>
        <v>273</v>
      </c>
      <c r="AG663">
        <f>SUMIFS($C$4:$C$9439,$B$4:$B$9439,$E663,$A$4:$A$9439,AG$3)</f>
        <v>258</v>
      </c>
      <c r="AI663" t="s">
        <v>376</v>
      </c>
      <c r="AJ663" s="2">
        <f>F663/F$704</f>
        <v>0</v>
      </c>
      <c r="AK663" s="2">
        <f>G663/G$704</f>
        <v>0</v>
      </c>
      <c r="AL663" s="2">
        <f>H663/H$704</f>
        <v>0</v>
      </c>
      <c r="AM663" s="2">
        <f>I663/I$704</f>
        <v>0</v>
      </c>
      <c r="AN663" s="2">
        <f>J663/J$704</f>
        <v>0</v>
      </c>
      <c r="AO663" s="2">
        <f>K663/K$704</f>
        <v>0</v>
      </c>
      <c r="AP663" s="2">
        <f>L663/L$704</f>
        <v>0</v>
      </c>
      <c r="AQ663" s="2">
        <f>M663/M$704</f>
        <v>0</v>
      </c>
      <c r="AR663" s="2">
        <f>N663/N$704</f>
        <v>1.4432930173483821E-5</v>
      </c>
      <c r="AS663" s="2">
        <f>O663/O$704</f>
        <v>2.4414792093667096E-3</v>
      </c>
      <c r="AT663" s="2">
        <f>P663/P$704</f>
        <v>1.4511025552596815E-3</v>
      </c>
      <c r="AU663" s="2">
        <f>Q663/Q$704</f>
        <v>1.0690031659524772E-3</v>
      </c>
      <c r="AV663" s="2">
        <f>R663/R$704</f>
        <v>8.6903856446660468E-4</v>
      </c>
      <c r="AW663" s="2">
        <f>S663/S$704</f>
        <v>8.0380219046402059E-4</v>
      </c>
      <c r="AX663" s="2">
        <f>T663/T$704</f>
        <v>6.7253099403296202E-4</v>
      </c>
      <c r="AY663" s="2">
        <f>U663/U$704</f>
        <v>6.8704762071470455E-4</v>
      </c>
      <c r="AZ663" s="2">
        <f>V663/V$704</f>
        <v>7.6336977343761253E-4</v>
      </c>
      <c r="BA663" s="2">
        <f>W663/W$704</f>
        <v>6.6311555603869982E-4</v>
      </c>
      <c r="BB663" s="2">
        <f>X663/X$704</f>
        <v>6.2078326788342244E-4</v>
      </c>
      <c r="BC663" s="2">
        <f>Y663/Y$704</f>
        <v>5.618500698432407E-4</v>
      </c>
      <c r="BD663" s="2">
        <f>Z663/Z$704</f>
        <v>5.1788611075146795E-4</v>
      </c>
      <c r="BE663" s="2">
        <f>AA663/AA$704</f>
        <v>4.7095433829425106E-4</v>
      </c>
      <c r="BF663" s="2">
        <f>AB663/AB$704</f>
        <v>4.5069406886605372E-4</v>
      </c>
      <c r="BG663" s="2">
        <f>AC663/AC$704</f>
        <v>4.3819106059268825E-4</v>
      </c>
      <c r="BH663" s="2">
        <f>AD663/AD$704</f>
        <v>4.3600618336041855E-4</v>
      </c>
      <c r="BI663" s="2">
        <f>AE663/AE$704</f>
        <v>4.0782534036550965E-4</v>
      </c>
      <c r="BJ663" s="2">
        <f>AF663/AF$704</f>
        <v>4.1390038191027915E-4</v>
      </c>
      <c r="BK663" s="2">
        <f>AG663/AG$704</f>
        <v>3.5322095065722369E-4</v>
      </c>
    </row>
    <row r="664" spans="1:63" x14ac:dyDescent="0.3">
      <c r="A664">
        <v>1996</v>
      </c>
      <c r="B664" t="s">
        <v>337</v>
      </c>
      <c r="C664">
        <v>4098</v>
      </c>
      <c r="E664" t="s">
        <v>377</v>
      </c>
      <c r="F664">
        <f>SUMIFS($C$4:$C$9439,$B$4:$B$9439,$E664,$A$4:$A$9439,F$3)</f>
        <v>0</v>
      </c>
      <c r="G664">
        <f>SUMIFS($C$4:$C$9439,$B$4:$B$9439,$E664,$A$4:$A$9439,G$3)</f>
        <v>0</v>
      </c>
      <c r="H664">
        <f>SUMIFS($C$4:$C$9439,$B$4:$B$9439,$E664,$A$4:$A$9439,H$3)</f>
        <v>0</v>
      </c>
      <c r="I664">
        <f>SUMIFS($C$4:$C$9439,$B$4:$B$9439,$E664,$A$4:$A$9439,I$3)</f>
        <v>0</v>
      </c>
      <c r="J664">
        <f>SUMIFS($C$4:$C$9439,$B$4:$B$9439,$E664,$A$4:$A$9439,J$3)</f>
        <v>0</v>
      </c>
      <c r="K664">
        <f>SUMIFS($C$4:$C$9439,$B$4:$B$9439,$E664,$A$4:$A$9439,K$3)</f>
        <v>0</v>
      </c>
      <c r="L664">
        <f>SUMIFS($C$4:$C$9439,$B$4:$B$9439,$E664,$A$4:$A$9439,L$3)</f>
        <v>0</v>
      </c>
      <c r="M664">
        <f>SUMIFS($C$4:$C$9439,$B$4:$B$9439,$E664,$A$4:$A$9439,M$3)</f>
        <v>0</v>
      </c>
      <c r="N664">
        <f>SUMIFS($C$4:$C$9439,$B$4:$B$9439,$E664,$A$4:$A$9439,N$3)</f>
        <v>4</v>
      </c>
      <c r="O664">
        <f>SUMIFS($C$4:$C$9439,$B$4:$B$9439,$E664,$A$4:$A$9439,O$3)</f>
        <v>46</v>
      </c>
      <c r="P664">
        <f>SUMIFS($C$4:$C$9439,$B$4:$B$9439,$E664,$A$4:$A$9439,P$3)</f>
        <v>34</v>
      </c>
      <c r="Q664">
        <f>SUMIFS($C$4:$C$9439,$B$4:$B$9439,$E664,$A$4:$A$9439,Q$3)</f>
        <v>31</v>
      </c>
      <c r="R664">
        <f>SUMIFS($C$4:$C$9439,$B$4:$B$9439,$E664,$A$4:$A$9439,R$3)</f>
        <v>33</v>
      </c>
      <c r="S664">
        <f>SUMIFS($C$4:$C$9439,$B$4:$B$9439,$E664,$A$4:$A$9439,S$3)</f>
        <v>24</v>
      </c>
      <c r="T664">
        <f>SUMIFS($C$4:$C$9439,$B$4:$B$9439,$E664,$A$4:$A$9439,T$3)</f>
        <v>49</v>
      </c>
      <c r="U664">
        <f>SUMIFS($C$4:$C$9439,$B$4:$B$9439,$E664,$A$4:$A$9439,U$3)</f>
        <v>58</v>
      </c>
      <c r="V664">
        <f>SUMIFS($C$4:$C$9439,$B$4:$B$9439,$E664,$A$4:$A$9439,V$3)</f>
        <v>67</v>
      </c>
      <c r="W664">
        <f>SUMIFS($C$4:$C$9439,$B$4:$B$9439,$E664,$A$4:$A$9439,W$3)</f>
        <v>56</v>
      </c>
      <c r="X664">
        <f>SUMIFS($C$4:$C$9439,$B$4:$B$9439,$E664,$A$4:$A$9439,X$3)</f>
        <v>34</v>
      </c>
      <c r="Y664">
        <f>SUMIFS($C$4:$C$9439,$B$4:$B$9439,$E664,$A$4:$A$9439,Y$3)</f>
        <v>48</v>
      </c>
      <c r="Z664">
        <f>SUMIFS($C$4:$C$9439,$B$4:$B$9439,$E664,$A$4:$A$9439,Z$3)</f>
        <v>25</v>
      </c>
      <c r="AA664">
        <f>SUMIFS($C$4:$C$9439,$B$4:$B$9439,$E664,$A$4:$A$9439,AA$3)</f>
        <v>44</v>
      </c>
      <c r="AB664">
        <f>SUMIFS($C$4:$C$9439,$B$4:$B$9439,$E664,$A$4:$A$9439,AB$3)</f>
        <v>40</v>
      </c>
      <c r="AC664">
        <f>SUMIFS($C$4:$C$9439,$B$4:$B$9439,$E664,$A$4:$A$9439,AC$3)</f>
        <v>36</v>
      </c>
      <c r="AD664">
        <f>SUMIFS($C$4:$C$9439,$B$4:$B$9439,$E664,$A$4:$A$9439,AD$3)</f>
        <v>41</v>
      </c>
      <c r="AE664">
        <f>SUMIFS($C$4:$C$9439,$B$4:$B$9439,$E664,$A$4:$A$9439,AE$3)</f>
        <v>27</v>
      </c>
      <c r="AF664">
        <f>SUMIFS($C$4:$C$9439,$B$4:$B$9439,$E664,$A$4:$A$9439,AF$3)</f>
        <v>22</v>
      </c>
      <c r="AG664">
        <f>SUMIFS($C$4:$C$9439,$B$4:$B$9439,$E664,$A$4:$A$9439,AG$3)</f>
        <v>29</v>
      </c>
      <c r="AI664" t="s">
        <v>377</v>
      </c>
      <c r="AJ664" s="2">
        <f>F664/F$704</f>
        <v>0</v>
      </c>
      <c r="AK664" s="2">
        <f>G664/G$704</f>
        <v>0</v>
      </c>
      <c r="AL664" s="2">
        <f>H664/H$704</f>
        <v>0</v>
      </c>
      <c r="AM664" s="2">
        <f>I664/I$704</f>
        <v>0</v>
      </c>
      <c r="AN664" s="2">
        <f>J664/J$704</f>
        <v>0</v>
      </c>
      <c r="AO664" s="2">
        <f>K664/K$704</f>
        <v>0</v>
      </c>
      <c r="AP664" s="2">
        <f>L664/L$704</f>
        <v>0</v>
      </c>
      <c r="AQ664" s="2">
        <f>M664/M$704</f>
        <v>0</v>
      </c>
      <c r="AR664" s="2">
        <f>N664/N$704</f>
        <v>1.4432930173483821E-5</v>
      </c>
      <c r="AS664" s="2">
        <f>O664/O$704</f>
        <v>1.2968596262225016E-4</v>
      </c>
      <c r="AT664" s="2">
        <f>P664/P$704</f>
        <v>6.4074658284193726E-5</v>
      </c>
      <c r="AU664" s="2">
        <f>Q664/Q$704</f>
        <v>4.7139542168601413E-5</v>
      </c>
      <c r="AV664" s="2">
        <f>R664/R$704</f>
        <v>4.6480182540353251E-5</v>
      </c>
      <c r="AW664" s="2">
        <f>S664/S$704</f>
        <v>3.2976500121600841E-5</v>
      </c>
      <c r="AX664" s="2">
        <f>T664/T$704</f>
        <v>6.5645455592858848E-5</v>
      </c>
      <c r="AY664" s="2">
        <f>U664/U$704</f>
        <v>8.4604590236630288E-5</v>
      </c>
      <c r="AZ664" s="2">
        <f>V664/V$704</f>
        <v>1.0722384658348017E-4</v>
      </c>
      <c r="BA664" s="2">
        <f>W664/W$704</f>
        <v>8.6965974562452445E-5</v>
      </c>
      <c r="BB664" s="2">
        <f>X664/X$704</f>
        <v>5.2504057482677524E-5</v>
      </c>
      <c r="BC664" s="2">
        <f>Y664/Y$704</f>
        <v>7.4499456774794346E-5</v>
      </c>
      <c r="BD664" s="2">
        <f>Z664/Z$704</f>
        <v>3.8079861084666765E-5</v>
      </c>
      <c r="BE664" s="2">
        <f>AA664/AA$704</f>
        <v>6.557592052198433E-5</v>
      </c>
      <c r="BF664" s="2">
        <f>AB664/AB$704</f>
        <v>6.0092542515473829E-5</v>
      </c>
      <c r="BG664" s="2">
        <f>AC664/AC$704</f>
        <v>5.5741619015324297E-5</v>
      </c>
      <c r="BH664" s="2">
        <f>AD664/AD$704</f>
        <v>6.2504382929290771E-5</v>
      </c>
      <c r="BI664" s="2">
        <f>AE664/AE$704</f>
        <v>4.1395805225070526E-5</v>
      </c>
      <c r="BJ664" s="2">
        <f>AF664/AF$704</f>
        <v>3.3354609531231287E-5</v>
      </c>
      <c r="BK664" s="2">
        <f>AG664/AG$704</f>
        <v>3.9703130112633676E-5</v>
      </c>
    </row>
    <row r="665" spans="1:63" x14ac:dyDescent="0.3">
      <c r="A665">
        <v>1996</v>
      </c>
      <c r="B665" t="s">
        <v>338</v>
      </c>
      <c r="C665">
        <v>524</v>
      </c>
      <c r="E665" t="s">
        <v>437</v>
      </c>
      <c r="F665">
        <f>SUMIFS($C$4:$C$9439,$B$4:$B$9439,$E665,$A$4:$A$9439,F$3)</f>
        <v>0</v>
      </c>
      <c r="G665">
        <f>SUMIFS($C$4:$C$9439,$B$4:$B$9439,$E665,$A$4:$A$9439,G$3)</f>
        <v>0</v>
      </c>
      <c r="H665">
        <f>SUMIFS($C$4:$C$9439,$B$4:$B$9439,$E665,$A$4:$A$9439,H$3)</f>
        <v>0</v>
      </c>
      <c r="I665">
        <f>SUMIFS($C$4:$C$9439,$B$4:$B$9439,$E665,$A$4:$A$9439,I$3)</f>
        <v>0</v>
      </c>
      <c r="J665">
        <f>SUMIFS($C$4:$C$9439,$B$4:$B$9439,$E665,$A$4:$A$9439,J$3)</f>
        <v>0</v>
      </c>
      <c r="K665">
        <f>SUMIFS($C$4:$C$9439,$B$4:$B$9439,$E665,$A$4:$A$9439,K$3)</f>
        <v>0</v>
      </c>
      <c r="L665">
        <f>SUMIFS($C$4:$C$9439,$B$4:$B$9439,$E665,$A$4:$A$9439,L$3)</f>
        <v>0</v>
      </c>
      <c r="M665">
        <f>SUMIFS($C$4:$C$9439,$B$4:$B$9439,$E665,$A$4:$A$9439,M$3)</f>
        <v>0</v>
      </c>
      <c r="N665">
        <f>SUMIFS($C$4:$C$9439,$B$4:$B$9439,$E665,$A$4:$A$9439,N$3)</f>
        <v>0</v>
      </c>
      <c r="O665">
        <f>SUMIFS($C$4:$C$9439,$B$4:$B$9439,$E665,$A$4:$A$9439,O$3)</f>
        <v>4</v>
      </c>
      <c r="P665">
        <f>SUMIFS($C$4:$C$9439,$B$4:$B$9439,$E665,$A$4:$A$9439,P$3)</f>
        <v>0</v>
      </c>
      <c r="Q665">
        <f>SUMIFS($C$4:$C$9439,$B$4:$B$9439,$E665,$A$4:$A$9439,Q$3)</f>
        <v>1</v>
      </c>
      <c r="R665">
        <f>SUMIFS($C$4:$C$9439,$B$4:$B$9439,$E665,$A$4:$A$9439,R$3)</f>
        <v>0</v>
      </c>
      <c r="S665">
        <f>SUMIFS($C$4:$C$9439,$B$4:$B$9439,$E665,$A$4:$A$9439,S$3)</f>
        <v>1</v>
      </c>
      <c r="T665">
        <f>SUMIFS($C$4:$C$9439,$B$4:$B$9439,$E665,$A$4:$A$9439,T$3)</f>
        <v>43</v>
      </c>
      <c r="U665">
        <f>SUMIFS($C$4:$C$9439,$B$4:$B$9439,$E665,$A$4:$A$9439,U$3)</f>
        <v>0</v>
      </c>
      <c r="V665">
        <f>SUMIFS($C$4:$C$9439,$B$4:$B$9439,$E665,$A$4:$A$9439,V$3)</f>
        <v>1</v>
      </c>
      <c r="W665">
        <f>SUMIFS($C$4:$C$9439,$B$4:$B$9439,$E665,$A$4:$A$9439,W$3)</f>
        <v>0</v>
      </c>
      <c r="X665">
        <f>SUMIFS($C$4:$C$9439,$B$4:$B$9439,$E665,$A$4:$A$9439,X$3)</f>
        <v>37</v>
      </c>
      <c r="Y665">
        <f>SUMIFS($C$4:$C$9439,$B$4:$B$9439,$E665,$A$4:$A$9439,Y$3)</f>
        <v>1</v>
      </c>
      <c r="Z665">
        <f>SUMIFS($C$4:$C$9439,$B$4:$B$9439,$E665,$A$4:$A$9439,Z$3)</f>
        <v>1</v>
      </c>
      <c r="AA665">
        <f>SUMIFS($C$4:$C$9439,$B$4:$B$9439,$E665,$A$4:$A$9439,AA$3)</f>
        <v>1</v>
      </c>
      <c r="AB665">
        <f>SUMIFS($C$4:$C$9439,$B$4:$B$9439,$E665,$A$4:$A$9439,AB$3)</f>
        <v>0</v>
      </c>
      <c r="AC665">
        <f>SUMIFS($C$4:$C$9439,$B$4:$B$9439,$E665,$A$4:$A$9439,AC$3)</f>
        <v>0</v>
      </c>
      <c r="AD665">
        <f>SUMIFS($C$4:$C$9439,$B$4:$B$9439,$E665,$A$4:$A$9439,AD$3)</f>
        <v>0</v>
      </c>
      <c r="AE665">
        <f>SUMIFS($C$4:$C$9439,$B$4:$B$9439,$E665,$A$4:$A$9439,AE$3)</f>
        <v>36</v>
      </c>
      <c r="AF665">
        <f>SUMIFS($C$4:$C$9439,$B$4:$B$9439,$E665,$A$4:$A$9439,AF$3)</f>
        <v>0</v>
      </c>
      <c r="AG665">
        <f>SUMIFS($C$4:$C$9439,$B$4:$B$9439,$E665,$A$4:$A$9439,AG$3)</f>
        <v>0</v>
      </c>
      <c r="AI665" t="s">
        <v>437</v>
      </c>
      <c r="AJ665" s="2">
        <f>F665/F$704</f>
        <v>0</v>
      </c>
      <c r="AK665" s="2">
        <f>G665/G$704</f>
        <v>0</v>
      </c>
      <c r="AL665" s="2">
        <f>H665/H$704</f>
        <v>0</v>
      </c>
      <c r="AM665" s="2">
        <f>I665/I$704</f>
        <v>0</v>
      </c>
      <c r="AN665" s="2">
        <f>J665/J$704</f>
        <v>0</v>
      </c>
      <c r="AO665" s="2">
        <f>K665/K$704</f>
        <v>0</v>
      </c>
      <c r="AP665" s="2">
        <f>L665/L$704</f>
        <v>0</v>
      </c>
      <c r="AQ665" s="2">
        <f>M665/M$704</f>
        <v>0</v>
      </c>
      <c r="AR665" s="2">
        <f>N665/N$704</f>
        <v>0</v>
      </c>
      <c r="AS665" s="2">
        <f>O665/O$704</f>
        <v>1.1277040228021754E-5</v>
      </c>
      <c r="AT665" s="2">
        <f>P665/P$704</f>
        <v>0</v>
      </c>
      <c r="AU665" s="2">
        <f>Q665/Q$704</f>
        <v>1.5206303925355296E-6</v>
      </c>
      <c r="AV665" s="2">
        <f>R665/R$704</f>
        <v>0</v>
      </c>
      <c r="AW665" s="2">
        <f>S665/S$704</f>
        <v>1.3740208384000351E-6</v>
      </c>
      <c r="AX665" s="2">
        <f>T665/T$704</f>
        <v>5.7607236540672052E-5</v>
      </c>
      <c r="AY665" s="2">
        <f>U665/U$704</f>
        <v>0</v>
      </c>
      <c r="AZ665" s="2">
        <f>V665/V$704</f>
        <v>1.6003559191564203E-6</v>
      </c>
      <c r="BA665" s="2">
        <f>W665/W$704</f>
        <v>0</v>
      </c>
      <c r="BB665" s="2">
        <f>X665/X$704</f>
        <v>5.7136768437031424E-5</v>
      </c>
      <c r="BC665" s="2">
        <f>Y665/Y$704</f>
        <v>1.552072016141549E-6</v>
      </c>
      <c r="BD665" s="2">
        <f>Z665/Z$704</f>
        <v>1.5231944433866705E-6</v>
      </c>
      <c r="BE665" s="2">
        <f>AA665/AA$704</f>
        <v>1.4903618300450983E-6</v>
      </c>
      <c r="BF665" s="2">
        <f>AB665/AB$704</f>
        <v>0</v>
      </c>
      <c r="BG665" s="2">
        <f>AC665/AC$704</f>
        <v>0</v>
      </c>
      <c r="BH665" s="2">
        <f>AD665/AD$704</f>
        <v>0</v>
      </c>
      <c r="BI665" s="2">
        <f>AE665/AE$704</f>
        <v>5.51944069667607E-5</v>
      </c>
      <c r="BJ665" s="2">
        <f>AF665/AF$704</f>
        <v>0</v>
      </c>
      <c r="BK665" s="2">
        <f>AG665/AG$704</f>
        <v>0</v>
      </c>
    </row>
    <row r="666" spans="1:63" x14ac:dyDescent="0.3">
      <c r="A666">
        <v>1996</v>
      </c>
      <c r="B666" t="s">
        <v>545</v>
      </c>
      <c r="C666">
        <v>2</v>
      </c>
      <c r="E666" t="s">
        <v>378</v>
      </c>
      <c r="F666">
        <f>SUMIFS($C$4:$C$9439,$B$4:$B$9439,$E666,$A$4:$A$9439,F$3)</f>
        <v>0</v>
      </c>
      <c r="G666">
        <f>SUMIFS($C$4:$C$9439,$B$4:$B$9439,$E666,$A$4:$A$9439,G$3)</f>
        <v>0</v>
      </c>
      <c r="H666">
        <f>SUMIFS($C$4:$C$9439,$B$4:$B$9439,$E666,$A$4:$A$9439,H$3)</f>
        <v>0</v>
      </c>
      <c r="I666">
        <f>SUMIFS($C$4:$C$9439,$B$4:$B$9439,$E666,$A$4:$A$9439,I$3)</f>
        <v>0</v>
      </c>
      <c r="J666">
        <f>SUMIFS($C$4:$C$9439,$B$4:$B$9439,$E666,$A$4:$A$9439,J$3)</f>
        <v>0</v>
      </c>
      <c r="K666">
        <f>SUMIFS($C$4:$C$9439,$B$4:$B$9439,$E666,$A$4:$A$9439,K$3)</f>
        <v>0</v>
      </c>
      <c r="L666">
        <f>SUMIFS($C$4:$C$9439,$B$4:$B$9439,$E666,$A$4:$A$9439,L$3)</f>
        <v>0</v>
      </c>
      <c r="M666">
        <f>SUMIFS($C$4:$C$9439,$B$4:$B$9439,$E666,$A$4:$A$9439,M$3)</f>
        <v>0</v>
      </c>
      <c r="N666">
        <f>SUMIFS($C$4:$C$9439,$B$4:$B$9439,$E666,$A$4:$A$9439,N$3)</f>
        <v>0</v>
      </c>
      <c r="O666">
        <f>SUMIFS($C$4:$C$9439,$B$4:$B$9439,$E666,$A$4:$A$9439,O$3)</f>
        <v>47</v>
      </c>
      <c r="P666">
        <f>SUMIFS($C$4:$C$9439,$B$4:$B$9439,$E666,$A$4:$A$9439,P$3)</f>
        <v>41</v>
      </c>
      <c r="Q666">
        <f>SUMIFS($C$4:$C$9439,$B$4:$B$9439,$E666,$A$4:$A$9439,Q$3)</f>
        <v>36</v>
      </c>
      <c r="R666">
        <f>SUMIFS($C$4:$C$9439,$B$4:$B$9439,$E666,$A$4:$A$9439,R$3)</f>
        <v>42</v>
      </c>
      <c r="S666">
        <f>SUMIFS($C$4:$C$9439,$B$4:$B$9439,$E666,$A$4:$A$9439,S$3)</f>
        <v>36</v>
      </c>
      <c r="T666">
        <f>SUMIFS($C$4:$C$9439,$B$4:$B$9439,$E666,$A$4:$A$9439,T$3)</f>
        <v>48</v>
      </c>
      <c r="U666">
        <f>SUMIFS($C$4:$C$9439,$B$4:$B$9439,$E666,$A$4:$A$9439,U$3)</f>
        <v>32</v>
      </c>
      <c r="V666">
        <f>SUMIFS($C$4:$C$9439,$B$4:$B$9439,$E666,$A$4:$A$9439,V$3)</f>
        <v>38</v>
      </c>
      <c r="W666">
        <f>SUMIFS($C$4:$C$9439,$B$4:$B$9439,$E666,$A$4:$A$9439,W$3)</f>
        <v>22</v>
      </c>
      <c r="X666">
        <f>SUMIFS($C$4:$C$9439,$B$4:$B$9439,$E666,$A$4:$A$9439,X$3)</f>
        <v>20</v>
      </c>
      <c r="Y666">
        <f>SUMIFS($C$4:$C$9439,$B$4:$B$9439,$E666,$A$4:$A$9439,Y$3)</f>
        <v>13</v>
      </c>
      <c r="Z666">
        <f>SUMIFS($C$4:$C$9439,$B$4:$B$9439,$E666,$A$4:$A$9439,Z$3)</f>
        <v>16</v>
      </c>
      <c r="AA666">
        <f>SUMIFS($C$4:$C$9439,$B$4:$B$9439,$E666,$A$4:$A$9439,AA$3)</f>
        <v>16</v>
      </c>
      <c r="AB666">
        <f>SUMIFS($C$4:$C$9439,$B$4:$B$9439,$E666,$A$4:$A$9439,AB$3)</f>
        <v>14</v>
      </c>
      <c r="AC666">
        <f>SUMIFS($C$4:$C$9439,$B$4:$B$9439,$E666,$A$4:$A$9439,AC$3)</f>
        <v>13</v>
      </c>
      <c r="AD666">
        <f>SUMIFS($C$4:$C$9439,$B$4:$B$9439,$E666,$A$4:$A$9439,AD$3)</f>
        <v>21</v>
      </c>
      <c r="AE666">
        <f>SUMIFS($C$4:$C$9439,$B$4:$B$9439,$E666,$A$4:$A$9439,AE$3)</f>
        <v>13</v>
      </c>
      <c r="AF666">
        <f>SUMIFS($C$4:$C$9439,$B$4:$B$9439,$E666,$A$4:$A$9439,AF$3)</f>
        <v>15</v>
      </c>
      <c r="AG666">
        <f>SUMIFS($C$4:$C$9439,$B$4:$B$9439,$E666,$A$4:$A$9439,AG$3)</f>
        <v>14</v>
      </c>
      <c r="AI666" t="s">
        <v>378</v>
      </c>
      <c r="AJ666" s="2">
        <f>F666/F$704</f>
        <v>0</v>
      </c>
      <c r="AK666" s="2">
        <f>G666/G$704</f>
        <v>0</v>
      </c>
      <c r="AL666" s="2">
        <f>H666/H$704</f>
        <v>0</v>
      </c>
      <c r="AM666" s="2">
        <f>I666/I$704</f>
        <v>0</v>
      </c>
      <c r="AN666" s="2">
        <f>J666/J$704</f>
        <v>0</v>
      </c>
      <c r="AO666" s="2">
        <f>K666/K$704</f>
        <v>0</v>
      </c>
      <c r="AP666" s="2">
        <f>L666/L$704</f>
        <v>0</v>
      </c>
      <c r="AQ666" s="2">
        <f>M666/M$704</f>
        <v>0</v>
      </c>
      <c r="AR666" s="2">
        <f>N666/N$704</f>
        <v>0</v>
      </c>
      <c r="AS666" s="2">
        <f>O666/O$704</f>
        <v>1.3250522267925562E-4</v>
      </c>
      <c r="AT666" s="2">
        <f>P666/P$704</f>
        <v>7.7266499695645378E-5</v>
      </c>
      <c r="AU666" s="2">
        <f>Q666/Q$704</f>
        <v>5.4742694131279065E-5</v>
      </c>
      <c r="AV666" s="2">
        <f>R666/R$704</f>
        <v>5.915659596044959E-5</v>
      </c>
      <c r="AW666" s="2">
        <f>S666/S$704</f>
        <v>4.9464750182401265E-5</v>
      </c>
      <c r="AX666" s="2">
        <f>T666/T$704</f>
        <v>6.4305752417494387E-5</v>
      </c>
      <c r="AY666" s="2">
        <f>U666/U$704</f>
        <v>4.6678394613313261E-5</v>
      </c>
      <c r="AZ666" s="2">
        <f>V666/V$704</f>
        <v>6.0813524927943976E-5</v>
      </c>
      <c r="BA666" s="2">
        <f>W666/W$704</f>
        <v>3.4165204292392033E-5</v>
      </c>
      <c r="BB666" s="2">
        <f>X666/X$704</f>
        <v>3.0884739695692662E-5</v>
      </c>
      <c r="BC666" s="2">
        <f>Y666/Y$704</f>
        <v>2.0176936209840136E-5</v>
      </c>
      <c r="BD666" s="2">
        <f>Z666/Z$704</f>
        <v>2.4371111094186728E-5</v>
      </c>
      <c r="BE666" s="2">
        <f>AA666/AA$704</f>
        <v>2.3845789280721574E-5</v>
      </c>
      <c r="BF666" s="2">
        <f>AB666/AB$704</f>
        <v>2.1032389880415839E-5</v>
      </c>
      <c r="BG666" s="2">
        <f>AC666/AC$704</f>
        <v>2.0128917977755999E-5</v>
      </c>
      <c r="BH666" s="2">
        <f>AD666/AD$704</f>
        <v>3.201444003695381E-5</v>
      </c>
      <c r="BI666" s="2">
        <f>AE666/AE$704</f>
        <v>1.993131362688581E-5</v>
      </c>
      <c r="BJ666" s="2">
        <f>AF666/AF$704</f>
        <v>2.2741779225839511E-5</v>
      </c>
      <c r="BK666" s="2">
        <f>AG666/AG$704</f>
        <v>1.9167028330236944E-5</v>
      </c>
    </row>
    <row r="667" spans="1:63" x14ac:dyDescent="0.3">
      <c r="A667">
        <v>1996</v>
      </c>
      <c r="B667" t="s">
        <v>546</v>
      </c>
      <c r="C667">
        <v>7</v>
      </c>
      <c r="E667" t="s">
        <v>489</v>
      </c>
      <c r="F667">
        <f>SUMIFS($C$4:$C$9439,$B$4:$B$9439,$E667,$A$4:$A$9439,F$3)</f>
        <v>0</v>
      </c>
      <c r="G667">
        <f>SUMIFS($C$4:$C$9439,$B$4:$B$9439,$E667,$A$4:$A$9439,G$3)</f>
        <v>0</v>
      </c>
      <c r="H667">
        <f>SUMIFS($C$4:$C$9439,$B$4:$B$9439,$E667,$A$4:$A$9439,H$3)</f>
        <v>0</v>
      </c>
      <c r="I667">
        <f>SUMIFS($C$4:$C$9439,$B$4:$B$9439,$E667,$A$4:$A$9439,I$3)</f>
        <v>0</v>
      </c>
      <c r="J667">
        <f>SUMIFS($C$4:$C$9439,$B$4:$B$9439,$E667,$A$4:$A$9439,J$3)</f>
        <v>0</v>
      </c>
      <c r="K667">
        <f>SUMIFS($C$4:$C$9439,$B$4:$B$9439,$E667,$A$4:$A$9439,K$3)</f>
        <v>0</v>
      </c>
      <c r="L667">
        <f>SUMIFS($C$4:$C$9439,$B$4:$B$9439,$E667,$A$4:$A$9439,L$3)</f>
        <v>0</v>
      </c>
      <c r="M667">
        <f>SUMIFS($C$4:$C$9439,$B$4:$B$9439,$E667,$A$4:$A$9439,M$3)</f>
        <v>0</v>
      </c>
      <c r="N667">
        <f>SUMIFS($C$4:$C$9439,$B$4:$B$9439,$E667,$A$4:$A$9439,N$3)</f>
        <v>1</v>
      </c>
      <c r="O667">
        <f>SUMIFS($C$4:$C$9439,$B$4:$B$9439,$E667,$A$4:$A$9439,O$3)</f>
        <v>6</v>
      </c>
      <c r="P667">
        <f>SUMIFS($C$4:$C$9439,$B$4:$B$9439,$E667,$A$4:$A$9439,P$3)</f>
        <v>1</v>
      </c>
      <c r="Q667">
        <f>SUMIFS($C$4:$C$9439,$B$4:$B$9439,$E667,$A$4:$A$9439,Q$3)</f>
        <v>1</v>
      </c>
      <c r="R667">
        <f>SUMIFS($C$4:$C$9439,$B$4:$B$9439,$E667,$A$4:$A$9439,R$3)</f>
        <v>2</v>
      </c>
      <c r="S667">
        <f>SUMIFS($C$4:$C$9439,$B$4:$B$9439,$E667,$A$4:$A$9439,S$3)</f>
        <v>0</v>
      </c>
      <c r="T667">
        <f>SUMIFS($C$4:$C$9439,$B$4:$B$9439,$E667,$A$4:$A$9439,T$3)</f>
        <v>0</v>
      </c>
      <c r="U667">
        <f>SUMIFS($C$4:$C$9439,$B$4:$B$9439,$E667,$A$4:$A$9439,U$3)</f>
        <v>2</v>
      </c>
      <c r="V667">
        <f>SUMIFS($C$4:$C$9439,$B$4:$B$9439,$E667,$A$4:$A$9439,V$3)</f>
        <v>0</v>
      </c>
      <c r="W667">
        <f>SUMIFS($C$4:$C$9439,$B$4:$B$9439,$E667,$A$4:$A$9439,W$3)</f>
        <v>0</v>
      </c>
      <c r="X667">
        <f>SUMIFS($C$4:$C$9439,$B$4:$B$9439,$E667,$A$4:$A$9439,X$3)</f>
        <v>4</v>
      </c>
      <c r="Y667">
        <f>SUMIFS($C$4:$C$9439,$B$4:$B$9439,$E667,$A$4:$A$9439,Y$3)</f>
        <v>3</v>
      </c>
      <c r="Z667">
        <f>SUMIFS($C$4:$C$9439,$B$4:$B$9439,$E667,$A$4:$A$9439,Z$3)</f>
        <v>6</v>
      </c>
      <c r="AA667">
        <f>SUMIFS($C$4:$C$9439,$B$4:$B$9439,$E667,$A$4:$A$9439,AA$3)</f>
        <v>2</v>
      </c>
      <c r="AB667">
        <f>SUMIFS($C$4:$C$9439,$B$4:$B$9439,$E667,$A$4:$A$9439,AB$3)</f>
        <v>0</v>
      </c>
      <c r="AC667">
        <f>SUMIFS($C$4:$C$9439,$B$4:$B$9439,$E667,$A$4:$A$9439,AC$3)</f>
        <v>0</v>
      </c>
      <c r="AD667">
        <f>SUMIFS($C$4:$C$9439,$B$4:$B$9439,$E667,$A$4:$A$9439,AD$3)</f>
        <v>0</v>
      </c>
      <c r="AE667">
        <f>SUMIFS($C$4:$C$9439,$B$4:$B$9439,$E667,$A$4:$A$9439,AE$3)</f>
        <v>0</v>
      </c>
      <c r="AF667">
        <f>SUMIFS($C$4:$C$9439,$B$4:$B$9439,$E667,$A$4:$A$9439,AF$3)</f>
        <v>0</v>
      </c>
      <c r="AG667">
        <f>SUMIFS($C$4:$C$9439,$B$4:$B$9439,$E667,$A$4:$A$9439,AG$3)</f>
        <v>0</v>
      </c>
      <c r="AI667" t="s">
        <v>489</v>
      </c>
      <c r="AJ667" s="2">
        <f>F667/F$704</f>
        <v>0</v>
      </c>
      <c r="AK667" s="2">
        <f>G667/G$704</f>
        <v>0</v>
      </c>
      <c r="AL667" s="2">
        <f>H667/H$704</f>
        <v>0</v>
      </c>
      <c r="AM667" s="2">
        <f>I667/I$704</f>
        <v>0</v>
      </c>
      <c r="AN667" s="2">
        <f>J667/J$704</f>
        <v>0</v>
      </c>
      <c r="AO667" s="2">
        <f>K667/K$704</f>
        <v>0</v>
      </c>
      <c r="AP667" s="2">
        <f>L667/L$704</f>
        <v>0</v>
      </c>
      <c r="AQ667" s="2">
        <f>M667/M$704</f>
        <v>0</v>
      </c>
      <c r="AR667" s="2">
        <f>N667/N$704</f>
        <v>3.6082325433709551E-6</v>
      </c>
      <c r="AS667" s="2">
        <f>O667/O$704</f>
        <v>1.6915560342032631E-5</v>
      </c>
      <c r="AT667" s="2">
        <f>P667/P$704</f>
        <v>1.8845487730645214E-6</v>
      </c>
      <c r="AU667" s="2">
        <f>Q667/Q$704</f>
        <v>1.5206303925355296E-6</v>
      </c>
      <c r="AV667" s="2">
        <f>R667/R$704</f>
        <v>2.8169807600214091E-6</v>
      </c>
      <c r="AW667" s="2">
        <f>S667/S$704</f>
        <v>0</v>
      </c>
      <c r="AX667" s="2">
        <f>T667/T$704</f>
        <v>0</v>
      </c>
      <c r="AY667" s="2">
        <f>U667/U$704</f>
        <v>2.9173996633320788E-6</v>
      </c>
      <c r="AZ667" s="2">
        <f>V667/V$704</f>
        <v>0</v>
      </c>
      <c r="BA667" s="2">
        <f>W667/W$704</f>
        <v>0</v>
      </c>
      <c r="BB667" s="2">
        <f>X667/X$704</f>
        <v>6.1769479391385319E-6</v>
      </c>
      <c r="BC667" s="2">
        <f>Y667/Y$704</f>
        <v>4.6562160484246466E-6</v>
      </c>
      <c r="BD667" s="2">
        <f>Z667/Z$704</f>
        <v>9.1391666603200237E-6</v>
      </c>
      <c r="BE667" s="2">
        <f>AA667/AA$704</f>
        <v>2.9807236600901967E-6</v>
      </c>
      <c r="BF667" s="2">
        <f>AB667/AB$704</f>
        <v>0</v>
      </c>
      <c r="BG667" s="2">
        <f>AC667/AC$704</f>
        <v>0</v>
      </c>
      <c r="BH667" s="2">
        <f>AD667/AD$704</f>
        <v>0</v>
      </c>
      <c r="BI667" s="2">
        <f>AE667/AE$704</f>
        <v>0</v>
      </c>
      <c r="BJ667" s="2">
        <f>AF667/AF$704</f>
        <v>0</v>
      </c>
      <c r="BK667" s="2">
        <f>AG667/AG$704</f>
        <v>0</v>
      </c>
    </row>
    <row r="668" spans="1:63" x14ac:dyDescent="0.3">
      <c r="A668">
        <v>1996</v>
      </c>
      <c r="B668" t="s">
        <v>532</v>
      </c>
      <c r="C668">
        <v>272</v>
      </c>
      <c r="E668" t="s">
        <v>490</v>
      </c>
      <c r="F668">
        <f>SUMIFS($C$4:$C$9439,$B$4:$B$9439,$E668,$A$4:$A$9439,F$3)</f>
        <v>0</v>
      </c>
      <c r="G668">
        <f>SUMIFS($C$4:$C$9439,$B$4:$B$9439,$E668,$A$4:$A$9439,G$3)</f>
        <v>0</v>
      </c>
      <c r="H668">
        <f>SUMIFS($C$4:$C$9439,$B$4:$B$9439,$E668,$A$4:$A$9439,H$3)</f>
        <v>0</v>
      </c>
      <c r="I668">
        <f>SUMIFS($C$4:$C$9439,$B$4:$B$9439,$E668,$A$4:$A$9439,I$3)</f>
        <v>0</v>
      </c>
      <c r="J668">
        <f>SUMIFS($C$4:$C$9439,$B$4:$B$9439,$E668,$A$4:$A$9439,J$3)</f>
        <v>0</v>
      </c>
      <c r="K668">
        <f>SUMIFS($C$4:$C$9439,$B$4:$B$9439,$E668,$A$4:$A$9439,K$3)</f>
        <v>0</v>
      </c>
      <c r="L668">
        <f>SUMIFS($C$4:$C$9439,$B$4:$B$9439,$E668,$A$4:$A$9439,L$3)</f>
        <v>0</v>
      </c>
      <c r="M668">
        <f>SUMIFS($C$4:$C$9439,$B$4:$B$9439,$E668,$A$4:$A$9439,M$3)</f>
        <v>0</v>
      </c>
      <c r="N668">
        <f>SUMIFS($C$4:$C$9439,$B$4:$B$9439,$E668,$A$4:$A$9439,N$3)</f>
        <v>0</v>
      </c>
      <c r="O668">
        <f>SUMIFS($C$4:$C$9439,$B$4:$B$9439,$E668,$A$4:$A$9439,O$3)</f>
        <v>1</v>
      </c>
      <c r="P668">
        <f>SUMIFS($C$4:$C$9439,$B$4:$B$9439,$E668,$A$4:$A$9439,P$3)</f>
        <v>0</v>
      </c>
      <c r="Q668">
        <f>SUMIFS($C$4:$C$9439,$B$4:$B$9439,$E668,$A$4:$A$9439,Q$3)</f>
        <v>0</v>
      </c>
      <c r="R668">
        <f>SUMIFS($C$4:$C$9439,$B$4:$B$9439,$E668,$A$4:$A$9439,R$3)</f>
        <v>0</v>
      </c>
      <c r="S668">
        <f>SUMIFS($C$4:$C$9439,$B$4:$B$9439,$E668,$A$4:$A$9439,S$3)</f>
        <v>0</v>
      </c>
      <c r="T668">
        <f>SUMIFS($C$4:$C$9439,$B$4:$B$9439,$E668,$A$4:$A$9439,T$3)</f>
        <v>0</v>
      </c>
      <c r="U668">
        <f>SUMIFS($C$4:$C$9439,$B$4:$B$9439,$E668,$A$4:$A$9439,U$3)</f>
        <v>0</v>
      </c>
      <c r="V668">
        <f>SUMIFS($C$4:$C$9439,$B$4:$B$9439,$E668,$A$4:$A$9439,V$3)</f>
        <v>0</v>
      </c>
      <c r="W668">
        <f>SUMIFS($C$4:$C$9439,$B$4:$B$9439,$E668,$A$4:$A$9439,W$3)</f>
        <v>0</v>
      </c>
      <c r="X668">
        <f>SUMIFS($C$4:$C$9439,$B$4:$B$9439,$E668,$A$4:$A$9439,X$3)</f>
        <v>0</v>
      </c>
      <c r="Y668">
        <f>SUMIFS($C$4:$C$9439,$B$4:$B$9439,$E668,$A$4:$A$9439,Y$3)</f>
        <v>0</v>
      </c>
      <c r="Z668">
        <f>SUMIFS($C$4:$C$9439,$B$4:$B$9439,$E668,$A$4:$A$9439,Z$3)</f>
        <v>6</v>
      </c>
      <c r="AA668">
        <f>SUMIFS($C$4:$C$9439,$B$4:$B$9439,$E668,$A$4:$A$9439,AA$3)</f>
        <v>1</v>
      </c>
      <c r="AB668">
        <f>SUMIFS($C$4:$C$9439,$B$4:$B$9439,$E668,$A$4:$A$9439,AB$3)</f>
        <v>0</v>
      </c>
      <c r="AC668">
        <f>SUMIFS($C$4:$C$9439,$B$4:$B$9439,$E668,$A$4:$A$9439,AC$3)</f>
        <v>0</v>
      </c>
      <c r="AD668">
        <f>SUMIFS($C$4:$C$9439,$B$4:$B$9439,$E668,$A$4:$A$9439,AD$3)</f>
        <v>0</v>
      </c>
      <c r="AE668">
        <f>SUMIFS($C$4:$C$9439,$B$4:$B$9439,$E668,$A$4:$A$9439,AE$3)</f>
        <v>0</v>
      </c>
      <c r="AF668">
        <f>SUMIFS($C$4:$C$9439,$B$4:$B$9439,$E668,$A$4:$A$9439,AF$3)</f>
        <v>0</v>
      </c>
      <c r="AG668">
        <f>SUMIFS($C$4:$C$9439,$B$4:$B$9439,$E668,$A$4:$A$9439,AG$3)</f>
        <v>0</v>
      </c>
      <c r="AI668" t="s">
        <v>490</v>
      </c>
      <c r="AJ668" s="2">
        <f>F668/F$704</f>
        <v>0</v>
      </c>
      <c r="AK668" s="2">
        <f>G668/G$704</f>
        <v>0</v>
      </c>
      <c r="AL668" s="2">
        <f>H668/H$704</f>
        <v>0</v>
      </c>
      <c r="AM668" s="2">
        <f>I668/I$704</f>
        <v>0</v>
      </c>
      <c r="AN668" s="2">
        <f>J668/J$704</f>
        <v>0</v>
      </c>
      <c r="AO668" s="2">
        <f>K668/K$704</f>
        <v>0</v>
      </c>
      <c r="AP668" s="2">
        <f>L668/L$704</f>
        <v>0</v>
      </c>
      <c r="AQ668" s="2">
        <f>M668/M$704</f>
        <v>0</v>
      </c>
      <c r="AR668" s="2">
        <f>N668/N$704</f>
        <v>0</v>
      </c>
      <c r="AS668" s="2">
        <f>O668/O$704</f>
        <v>2.8192600570054385E-6</v>
      </c>
      <c r="AT668" s="2">
        <f>P668/P$704</f>
        <v>0</v>
      </c>
      <c r="AU668" s="2">
        <f>Q668/Q$704</f>
        <v>0</v>
      </c>
      <c r="AV668" s="2">
        <f>R668/R$704</f>
        <v>0</v>
      </c>
      <c r="AW668" s="2">
        <f>S668/S$704</f>
        <v>0</v>
      </c>
      <c r="AX668" s="2">
        <f>T668/T$704</f>
        <v>0</v>
      </c>
      <c r="AY668" s="2">
        <f>U668/U$704</f>
        <v>0</v>
      </c>
      <c r="AZ668" s="2">
        <f>V668/V$704</f>
        <v>0</v>
      </c>
      <c r="BA668" s="2">
        <f>W668/W$704</f>
        <v>0</v>
      </c>
      <c r="BB668" s="2">
        <f>X668/X$704</f>
        <v>0</v>
      </c>
      <c r="BC668" s="2">
        <f>Y668/Y$704</f>
        <v>0</v>
      </c>
      <c r="BD668" s="2">
        <f>Z668/Z$704</f>
        <v>9.1391666603200237E-6</v>
      </c>
      <c r="BE668" s="2">
        <f>AA668/AA$704</f>
        <v>1.4903618300450983E-6</v>
      </c>
      <c r="BF668" s="2">
        <f>AB668/AB$704</f>
        <v>0</v>
      </c>
      <c r="BG668" s="2">
        <f>AC668/AC$704</f>
        <v>0</v>
      </c>
      <c r="BH668" s="2">
        <f>AD668/AD$704</f>
        <v>0</v>
      </c>
      <c r="BI668" s="2">
        <f>AE668/AE$704</f>
        <v>0</v>
      </c>
      <c r="BJ668" s="2">
        <f>AF668/AF$704</f>
        <v>0</v>
      </c>
      <c r="BK668" s="2">
        <f>AG668/AG$704</f>
        <v>0</v>
      </c>
    </row>
    <row r="669" spans="1:63" x14ac:dyDescent="0.3">
      <c r="A669">
        <v>1996</v>
      </c>
      <c r="B669" t="s">
        <v>533</v>
      </c>
      <c r="C669">
        <v>617</v>
      </c>
      <c r="E669" t="s">
        <v>570</v>
      </c>
      <c r="F669">
        <f>SUMIFS($C$4:$C$9439,$B$4:$B$9439,$E669,$A$4:$A$9439,F$3)</f>
        <v>0</v>
      </c>
      <c r="G669">
        <f>SUMIFS($C$4:$C$9439,$B$4:$B$9439,$E669,$A$4:$A$9439,G$3)</f>
        <v>77</v>
      </c>
      <c r="H669">
        <f>SUMIFS($C$4:$C$9439,$B$4:$B$9439,$E669,$A$4:$A$9439,H$3)</f>
        <v>102</v>
      </c>
      <c r="I669">
        <f>SUMIFS($C$4:$C$9439,$B$4:$B$9439,$E669,$A$4:$A$9439,I$3)</f>
        <v>91</v>
      </c>
      <c r="J669">
        <f>SUMIFS($C$4:$C$9439,$B$4:$B$9439,$E669,$A$4:$A$9439,J$3)</f>
        <v>70</v>
      </c>
      <c r="K669">
        <f>SUMIFS($C$4:$C$9439,$B$4:$B$9439,$E669,$A$4:$A$9439,K$3)</f>
        <v>82</v>
      </c>
      <c r="L669">
        <f>SUMIFS($C$4:$C$9439,$B$4:$B$9439,$E669,$A$4:$A$9439,L$3)</f>
        <v>79</v>
      </c>
      <c r="M669">
        <f>SUMIFS($C$4:$C$9439,$B$4:$B$9439,$E669,$A$4:$A$9439,M$3)</f>
        <v>104</v>
      </c>
      <c r="N669">
        <f>SUMIFS($C$4:$C$9439,$B$4:$B$9439,$E669,$A$4:$A$9439,N$3)</f>
        <v>81</v>
      </c>
      <c r="O669">
        <f>SUMIFS($C$4:$C$9439,$B$4:$B$9439,$E669,$A$4:$A$9439,O$3)</f>
        <v>65</v>
      </c>
      <c r="P669">
        <f>SUMIFS($C$4:$C$9439,$B$4:$B$9439,$E669,$A$4:$A$9439,P$3)</f>
        <v>77</v>
      </c>
      <c r="Q669">
        <f>SUMIFS($C$4:$C$9439,$B$4:$B$9439,$E669,$A$4:$A$9439,Q$3)</f>
        <v>75</v>
      </c>
      <c r="R669">
        <f>SUMIFS($C$4:$C$9439,$B$4:$B$9439,$E669,$A$4:$A$9439,R$3)</f>
        <v>52</v>
      </c>
      <c r="S669">
        <f>SUMIFS($C$4:$C$9439,$B$4:$B$9439,$E669,$A$4:$A$9439,S$3)</f>
        <v>0</v>
      </c>
      <c r="T669">
        <f>SUMIFS($C$4:$C$9439,$B$4:$B$9439,$E669,$A$4:$A$9439,T$3)</f>
        <v>0</v>
      </c>
      <c r="U669">
        <f>SUMIFS($C$4:$C$9439,$B$4:$B$9439,$E669,$A$4:$A$9439,U$3)</f>
        <v>0</v>
      </c>
      <c r="V669">
        <f>SUMIFS($C$4:$C$9439,$B$4:$B$9439,$E669,$A$4:$A$9439,V$3)</f>
        <v>0</v>
      </c>
      <c r="W669">
        <f>SUMIFS($C$4:$C$9439,$B$4:$B$9439,$E669,$A$4:$A$9439,W$3)</f>
        <v>0</v>
      </c>
      <c r="X669">
        <f>SUMIFS($C$4:$C$9439,$B$4:$B$9439,$E669,$A$4:$A$9439,X$3)</f>
        <v>0</v>
      </c>
      <c r="Y669">
        <f>SUMIFS($C$4:$C$9439,$B$4:$B$9439,$E669,$A$4:$A$9439,Y$3)</f>
        <v>0</v>
      </c>
      <c r="Z669">
        <f>SUMIFS($C$4:$C$9439,$B$4:$B$9439,$E669,$A$4:$A$9439,Z$3)</f>
        <v>0</v>
      </c>
      <c r="AA669">
        <f>SUMIFS($C$4:$C$9439,$B$4:$B$9439,$E669,$A$4:$A$9439,AA$3)</f>
        <v>0</v>
      </c>
      <c r="AB669">
        <f>SUMIFS($C$4:$C$9439,$B$4:$B$9439,$E669,$A$4:$A$9439,AB$3)</f>
        <v>0</v>
      </c>
      <c r="AC669">
        <f>SUMIFS($C$4:$C$9439,$B$4:$B$9439,$E669,$A$4:$A$9439,AC$3)</f>
        <v>0</v>
      </c>
      <c r="AD669">
        <f>SUMIFS($C$4:$C$9439,$B$4:$B$9439,$E669,$A$4:$A$9439,AD$3)</f>
        <v>0</v>
      </c>
      <c r="AE669">
        <f>SUMIFS($C$4:$C$9439,$B$4:$B$9439,$E669,$A$4:$A$9439,AE$3)</f>
        <v>0</v>
      </c>
      <c r="AF669">
        <f>SUMIFS($C$4:$C$9439,$B$4:$B$9439,$E669,$A$4:$A$9439,AF$3)</f>
        <v>0</v>
      </c>
      <c r="AG669">
        <f>SUMIFS($C$4:$C$9439,$B$4:$B$9439,$E669,$A$4:$A$9439,AG$3)</f>
        <v>0</v>
      </c>
      <c r="AI669" t="s">
        <v>570</v>
      </c>
      <c r="AJ669" s="2">
        <f>F669/F$704</f>
        <v>0</v>
      </c>
      <c r="AK669" s="2">
        <f>G669/G$704</f>
        <v>1.3542033063665142E-3</v>
      </c>
      <c r="AL669" s="2">
        <f>H669/H$704</f>
        <v>1.0273041323812305E-3</v>
      </c>
      <c r="AM669" s="2">
        <f>I669/I$704</f>
        <v>5.1919598792726687E-4</v>
      </c>
      <c r="AN669" s="2">
        <f>J669/J$704</f>
        <v>3.0521170792111583E-4</v>
      </c>
      <c r="AO669" s="2">
        <f>K669/K$704</f>
        <v>3.311298392405012E-4</v>
      </c>
      <c r="AP669" s="2">
        <f>L669/L$704</f>
        <v>3.0877105212758887E-4</v>
      </c>
      <c r="AQ669" s="2">
        <f>M669/M$704</f>
        <v>3.7388150113422706E-4</v>
      </c>
      <c r="AR669" s="2">
        <f>N669/N$704</f>
        <v>2.9226683601304737E-4</v>
      </c>
      <c r="AS669" s="2">
        <f>O669/O$704</f>
        <v>1.8325190370535349E-4</v>
      </c>
      <c r="AT669" s="2">
        <f>P669/P$704</f>
        <v>1.4511025552596814E-4</v>
      </c>
      <c r="AU669" s="2">
        <f>Q669/Q$704</f>
        <v>1.1404727944016472E-4</v>
      </c>
      <c r="AV669" s="2">
        <f>R669/R$704</f>
        <v>7.324149976055664E-5</v>
      </c>
      <c r="AW669" s="2">
        <f>S669/S$704</f>
        <v>0</v>
      </c>
      <c r="AX669" s="2">
        <f>T669/T$704</f>
        <v>0</v>
      </c>
      <c r="AY669" s="2">
        <f>U669/U$704</f>
        <v>0</v>
      </c>
      <c r="AZ669" s="2">
        <f>V669/V$704</f>
        <v>0</v>
      </c>
      <c r="BA669" s="2">
        <f>W669/W$704</f>
        <v>0</v>
      </c>
      <c r="BB669" s="2">
        <f>X669/X$704</f>
        <v>0</v>
      </c>
      <c r="BC669" s="2">
        <f>Y669/Y$704</f>
        <v>0</v>
      </c>
      <c r="BD669" s="2">
        <f>Z669/Z$704</f>
        <v>0</v>
      </c>
      <c r="BE669" s="2">
        <f>AA669/AA$704</f>
        <v>0</v>
      </c>
      <c r="BF669" s="2">
        <f>AB669/AB$704</f>
        <v>0</v>
      </c>
      <c r="BG669" s="2">
        <f>AC669/AC$704</f>
        <v>0</v>
      </c>
      <c r="BH669" s="2">
        <f>AD669/AD$704</f>
        <v>0</v>
      </c>
      <c r="BI669" s="2">
        <f>AE669/AE$704</f>
        <v>0</v>
      </c>
      <c r="BJ669" s="2">
        <f>AF669/AF$704</f>
        <v>0</v>
      </c>
      <c r="BK669" s="2">
        <f>AG669/AG$704</f>
        <v>0</v>
      </c>
    </row>
    <row r="670" spans="1:63" x14ac:dyDescent="0.3">
      <c r="A670">
        <v>1996</v>
      </c>
      <c r="B670" t="s">
        <v>547</v>
      </c>
      <c r="C670">
        <v>11</v>
      </c>
      <c r="E670" t="s">
        <v>554</v>
      </c>
      <c r="F670">
        <f>SUMIFS($C$4:$C$9439,$B$4:$B$9439,$E670,$A$4:$A$9439,F$3)</f>
        <v>0</v>
      </c>
      <c r="G670">
        <f>SUMIFS($C$4:$C$9439,$B$4:$B$9439,$E670,$A$4:$A$9439,G$3)</f>
        <v>226</v>
      </c>
      <c r="H670">
        <f>SUMIFS($C$4:$C$9439,$B$4:$B$9439,$E670,$A$4:$A$9439,H$3)</f>
        <v>250</v>
      </c>
      <c r="I670">
        <f>SUMIFS($C$4:$C$9439,$B$4:$B$9439,$E670,$A$4:$A$9439,I$3)</f>
        <v>201</v>
      </c>
      <c r="J670">
        <f>SUMIFS($C$4:$C$9439,$B$4:$B$9439,$E670,$A$4:$A$9439,J$3)</f>
        <v>188</v>
      </c>
      <c r="K670">
        <f>SUMIFS($C$4:$C$9439,$B$4:$B$9439,$E670,$A$4:$A$9439,K$3)</f>
        <v>202</v>
      </c>
      <c r="L670">
        <f>SUMIFS($C$4:$C$9439,$B$4:$B$9439,$E670,$A$4:$A$9439,L$3)</f>
        <v>192</v>
      </c>
      <c r="M670">
        <f>SUMIFS($C$4:$C$9439,$B$4:$B$9439,$E670,$A$4:$A$9439,M$3)</f>
        <v>268</v>
      </c>
      <c r="N670">
        <f>SUMIFS($C$4:$C$9439,$B$4:$B$9439,$E670,$A$4:$A$9439,N$3)</f>
        <v>202</v>
      </c>
      <c r="O670">
        <f>SUMIFS($C$4:$C$9439,$B$4:$B$9439,$E670,$A$4:$A$9439,O$3)</f>
        <v>152</v>
      </c>
      <c r="P670">
        <f>SUMIFS($C$4:$C$9439,$B$4:$B$9439,$E670,$A$4:$A$9439,P$3)</f>
        <v>138</v>
      </c>
      <c r="Q670">
        <f>SUMIFS($C$4:$C$9439,$B$4:$B$9439,$E670,$A$4:$A$9439,Q$3)</f>
        <v>145</v>
      </c>
      <c r="R670">
        <f>SUMIFS($C$4:$C$9439,$B$4:$B$9439,$E670,$A$4:$A$9439,R$3)</f>
        <v>141</v>
      </c>
      <c r="S670">
        <f>SUMIFS($C$4:$C$9439,$B$4:$B$9439,$E670,$A$4:$A$9439,S$3)</f>
        <v>3</v>
      </c>
      <c r="T670">
        <f>SUMIFS($C$4:$C$9439,$B$4:$B$9439,$E670,$A$4:$A$9439,T$3)</f>
        <v>0</v>
      </c>
      <c r="U670">
        <f>SUMIFS($C$4:$C$9439,$B$4:$B$9439,$E670,$A$4:$A$9439,U$3)</f>
        <v>0</v>
      </c>
      <c r="V670">
        <f>SUMIFS($C$4:$C$9439,$B$4:$B$9439,$E670,$A$4:$A$9439,V$3)</f>
        <v>0</v>
      </c>
      <c r="W670">
        <f>SUMIFS($C$4:$C$9439,$B$4:$B$9439,$E670,$A$4:$A$9439,W$3)</f>
        <v>0</v>
      </c>
      <c r="X670">
        <f>SUMIFS($C$4:$C$9439,$B$4:$B$9439,$E670,$A$4:$A$9439,X$3)</f>
        <v>0</v>
      </c>
      <c r="Y670">
        <f>SUMIFS($C$4:$C$9439,$B$4:$B$9439,$E670,$A$4:$A$9439,Y$3)</f>
        <v>0</v>
      </c>
      <c r="Z670">
        <f>SUMIFS($C$4:$C$9439,$B$4:$B$9439,$E670,$A$4:$A$9439,Z$3)</f>
        <v>0</v>
      </c>
      <c r="AA670">
        <f>SUMIFS($C$4:$C$9439,$B$4:$B$9439,$E670,$A$4:$A$9439,AA$3)</f>
        <v>0</v>
      </c>
      <c r="AB670">
        <f>SUMIFS($C$4:$C$9439,$B$4:$B$9439,$E670,$A$4:$A$9439,AB$3)</f>
        <v>0</v>
      </c>
      <c r="AC670">
        <f>SUMIFS($C$4:$C$9439,$B$4:$B$9439,$E670,$A$4:$A$9439,AC$3)</f>
        <v>0</v>
      </c>
      <c r="AD670">
        <f>SUMIFS($C$4:$C$9439,$B$4:$B$9439,$E670,$A$4:$A$9439,AD$3)</f>
        <v>0</v>
      </c>
      <c r="AE670">
        <f>SUMIFS($C$4:$C$9439,$B$4:$B$9439,$E670,$A$4:$A$9439,AE$3)</f>
        <v>0</v>
      </c>
      <c r="AF670">
        <f>SUMIFS($C$4:$C$9439,$B$4:$B$9439,$E670,$A$4:$A$9439,AF$3)</f>
        <v>0</v>
      </c>
      <c r="AG670">
        <f>SUMIFS($C$4:$C$9439,$B$4:$B$9439,$E670,$A$4:$A$9439,AG$3)</f>
        <v>0</v>
      </c>
      <c r="AI670" t="s">
        <v>554</v>
      </c>
      <c r="AJ670" s="2">
        <f>F670/F$704</f>
        <v>0</v>
      </c>
      <c r="AK670" s="2">
        <f>G670/G$704</f>
        <v>3.9746746394653532E-3</v>
      </c>
      <c r="AL670" s="2">
        <f>H670/H$704</f>
        <v>2.517902285248114E-3</v>
      </c>
      <c r="AM670" s="2">
        <f>I670/I$704</f>
        <v>1.1467955337734136E-3</v>
      </c>
      <c r="AN670" s="2">
        <f>J670/J$704</f>
        <v>8.1971144413099683E-4</v>
      </c>
      <c r="AO670" s="2">
        <f>K670/K$704</f>
        <v>8.1571009178757622E-4</v>
      </c>
      <c r="AP670" s="2">
        <f>L670/L$704</f>
        <v>7.5043091149996292E-4</v>
      </c>
      <c r="AQ670" s="2">
        <f>M670/M$704</f>
        <v>9.6346386830743129E-4</v>
      </c>
      <c r="AR670" s="2">
        <f>N670/N$704</f>
        <v>7.2886297376093293E-4</v>
      </c>
      <c r="AS670" s="2">
        <f>O670/O$704</f>
        <v>4.2852752866482665E-4</v>
      </c>
      <c r="AT670" s="2">
        <f>P670/P$704</f>
        <v>2.6006773068290394E-4</v>
      </c>
      <c r="AU670" s="2">
        <f>Q670/Q$704</f>
        <v>2.2049140691765177E-4</v>
      </c>
      <c r="AV670" s="2">
        <f>R670/R$704</f>
        <v>1.9859714358150935E-4</v>
      </c>
      <c r="AW670" s="2">
        <f>S670/S$704</f>
        <v>4.1220625152001051E-6</v>
      </c>
      <c r="AX670" s="2">
        <f>T670/T$704</f>
        <v>0</v>
      </c>
      <c r="AY670" s="2">
        <f>U670/U$704</f>
        <v>0</v>
      </c>
      <c r="AZ670" s="2">
        <f>V670/V$704</f>
        <v>0</v>
      </c>
      <c r="BA670" s="2">
        <f>W670/W$704</f>
        <v>0</v>
      </c>
      <c r="BB670" s="2">
        <f>X670/X$704</f>
        <v>0</v>
      </c>
      <c r="BC670" s="2">
        <f>Y670/Y$704</f>
        <v>0</v>
      </c>
      <c r="BD670" s="2">
        <f>Z670/Z$704</f>
        <v>0</v>
      </c>
      <c r="BE670" s="2">
        <f>AA670/AA$704</f>
        <v>0</v>
      </c>
      <c r="BF670" s="2">
        <f>AB670/AB$704</f>
        <v>0</v>
      </c>
      <c r="BG670" s="2">
        <f>AC670/AC$704</f>
        <v>0</v>
      </c>
      <c r="BH670" s="2">
        <f>AD670/AD$704</f>
        <v>0</v>
      </c>
      <c r="BI670" s="2">
        <f>AE670/AE$704</f>
        <v>0</v>
      </c>
      <c r="BJ670" s="2">
        <f>AF670/AF$704</f>
        <v>0</v>
      </c>
      <c r="BK670" s="2">
        <f>AG670/AG$704</f>
        <v>0</v>
      </c>
    </row>
    <row r="671" spans="1:63" x14ac:dyDescent="0.3">
      <c r="A671">
        <v>1996</v>
      </c>
      <c r="B671" t="s">
        <v>341</v>
      </c>
      <c r="C671">
        <v>2308</v>
      </c>
      <c r="E671" t="s">
        <v>571</v>
      </c>
      <c r="F671">
        <f>SUMIFS($C$4:$C$9439,$B$4:$B$9439,$E671,$A$4:$A$9439,F$3)</f>
        <v>0</v>
      </c>
      <c r="G671">
        <f>SUMIFS($C$4:$C$9439,$B$4:$B$9439,$E671,$A$4:$A$9439,G$3)</f>
        <v>0</v>
      </c>
      <c r="H671">
        <f>SUMIFS($C$4:$C$9439,$B$4:$B$9439,$E671,$A$4:$A$9439,H$3)</f>
        <v>0</v>
      </c>
      <c r="I671">
        <f>SUMIFS($C$4:$C$9439,$B$4:$B$9439,$E671,$A$4:$A$9439,I$3)</f>
        <v>0</v>
      </c>
      <c r="J671">
        <f>SUMIFS($C$4:$C$9439,$B$4:$B$9439,$E671,$A$4:$A$9439,J$3)</f>
        <v>0</v>
      </c>
      <c r="K671">
        <f>SUMIFS($C$4:$C$9439,$B$4:$B$9439,$E671,$A$4:$A$9439,K$3)</f>
        <v>0</v>
      </c>
      <c r="L671">
        <f>SUMIFS($C$4:$C$9439,$B$4:$B$9439,$E671,$A$4:$A$9439,L$3)</f>
        <v>4</v>
      </c>
      <c r="M671">
        <f>SUMIFS($C$4:$C$9439,$B$4:$B$9439,$E671,$A$4:$A$9439,M$3)</f>
        <v>7</v>
      </c>
      <c r="N671">
        <f>SUMIFS($C$4:$C$9439,$B$4:$B$9439,$E671,$A$4:$A$9439,N$3)</f>
        <v>3</v>
      </c>
      <c r="O671">
        <f>SUMIFS($C$4:$C$9439,$B$4:$B$9439,$E671,$A$4:$A$9439,O$3)</f>
        <v>2</v>
      </c>
      <c r="P671">
        <f>SUMIFS($C$4:$C$9439,$B$4:$B$9439,$E671,$A$4:$A$9439,P$3)</f>
        <v>2</v>
      </c>
      <c r="Q671">
        <f>SUMIFS($C$4:$C$9439,$B$4:$B$9439,$E671,$A$4:$A$9439,Q$3)</f>
        <v>6</v>
      </c>
      <c r="R671">
        <f>SUMIFS($C$4:$C$9439,$B$4:$B$9439,$E671,$A$4:$A$9439,R$3)</f>
        <v>5</v>
      </c>
      <c r="S671">
        <f>SUMIFS($C$4:$C$9439,$B$4:$B$9439,$E671,$A$4:$A$9439,S$3)</f>
        <v>0</v>
      </c>
      <c r="T671">
        <f>SUMIFS($C$4:$C$9439,$B$4:$B$9439,$E671,$A$4:$A$9439,T$3)</f>
        <v>0</v>
      </c>
      <c r="U671">
        <f>SUMIFS($C$4:$C$9439,$B$4:$B$9439,$E671,$A$4:$A$9439,U$3)</f>
        <v>0</v>
      </c>
      <c r="V671">
        <f>SUMIFS($C$4:$C$9439,$B$4:$B$9439,$E671,$A$4:$A$9439,V$3)</f>
        <v>0</v>
      </c>
      <c r="W671">
        <f>SUMIFS($C$4:$C$9439,$B$4:$B$9439,$E671,$A$4:$A$9439,W$3)</f>
        <v>0</v>
      </c>
      <c r="X671">
        <f>SUMIFS($C$4:$C$9439,$B$4:$B$9439,$E671,$A$4:$A$9439,X$3)</f>
        <v>0</v>
      </c>
      <c r="Y671">
        <f>SUMIFS($C$4:$C$9439,$B$4:$B$9439,$E671,$A$4:$A$9439,Y$3)</f>
        <v>0</v>
      </c>
      <c r="Z671">
        <f>SUMIFS($C$4:$C$9439,$B$4:$B$9439,$E671,$A$4:$A$9439,Z$3)</f>
        <v>0</v>
      </c>
      <c r="AA671">
        <f>SUMIFS($C$4:$C$9439,$B$4:$B$9439,$E671,$A$4:$A$9439,AA$3)</f>
        <v>0</v>
      </c>
      <c r="AB671">
        <f>SUMIFS($C$4:$C$9439,$B$4:$B$9439,$E671,$A$4:$A$9439,AB$3)</f>
        <v>0</v>
      </c>
      <c r="AC671">
        <f>SUMIFS($C$4:$C$9439,$B$4:$B$9439,$E671,$A$4:$A$9439,AC$3)</f>
        <v>0</v>
      </c>
      <c r="AD671">
        <f>SUMIFS($C$4:$C$9439,$B$4:$B$9439,$E671,$A$4:$A$9439,AD$3)</f>
        <v>0</v>
      </c>
      <c r="AE671">
        <f>SUMIFS($C$4:$C$9439,$B$4:$B$9439,$E671,$A$4:$A$9439,AE$3)</f>
        <v>0</v>
      </c>
      <c r="AF671">
        <f>SUMIFS($C$4:$C$9439,$B$4:$B$9439,$E671,$A$4:$A$9439,AF$3)</f>
        <v>0</v>
      </c>
      <c r="AG671">
        <f>SUMIFS($C$4:$C$9439,$B$4:$B$9439,$E671,$A$4:$A$9439,AG$3)</f>
        <v>0</v>
      </c>
      <c r="AI671" t="s">
        <v>571</v>
      </c>
      <c r="AJ671" s="2">
        <f>F671/F$704</f>
        <v>0</v>
      </c>
      <c r="AK671" s="2">
        <f>G671/G$704</f>
        <v>0</v>
      </c>
      <c r="AL671" s="2">
        <f>H671/H$704</f>
        <v>0</v>
      </c>
      <c r="AM671" s="2">
        <f>I671/I$704</f>
        <v>0</v>
      </c>
      <c r="AN671" s="2">
        <f>J671/J$704</f>
        <v>0</v>
      </c>
      <c r="AO671" s="2">
        <f>K671/K$704</f>
        <v>0</v>
      </c>
      <c r="AP671" s="2">
        <f>L671/L$704</f>
        <v>1.5633977322915892E-5</v>
      </c>
      <c r="AQ671" s="2">
        <f>M671/M$704</f>
        <v>2.5165101037880669E-5</v>
      </c>
      <c r="AR671" s="2">
        <f>N671/N$704</f>
        <v>1.0824697630112866E-5</v>
      </c>
      <c r="AS671" s="2">
        <f>O671/O$704</f>
        <v>5.638520114010877E-6</v>
      </c>
      <c r="AT671" s="2">
        <f>P671/P$704</f>
        <v>3.7690975461290428E-6</v>
      </c>
      <c r="AU671" s="2">
        <f>Q671/Q$704</f>
        <v>9.1237823552131764E-6</v>
      </c>
      <c r="AV671" s="2">
        <f>R671/R$704</f>
        <v>7.0424519000535227E-6</v>
      </c>
      <c r="AW671" s="2">
        <f>S671/S$704</f>
        <v>0</v>
      </c>
      <c r="AX671" s="2">
        <f>T671/T$704</f>
        <v>0</v>
      </c>
      <c r="AY671" s="2">
        <f>U671/U$704</f>
        <v>0</v>
      </c>
      <c r="AZ671" s="2">
        <f>V671/V$704</f>
        <v>0</v>
      </c>
      <c r="BA671" s="2">
        <f>W671/W$704</f>
        <v>0</v>
      </c>
      <c r="BB671" s="2">
        <f>X671/X$704</f>
        <v>0</v>
      </c>
      <c r="BC671" s="2">
        <f>Y671/Y$704</f>
        <v>0</v>
      </c>
      <c r="BD671" s="2">
        <f>Z671/Z$704</f>
        <v>0</v>
      </c>
      <c r="BE671" s="2">
        <f>AA671/AA$704</f>
        <v>0</v>
      </c>
      <c r="BF671" s="2">
        <f>AB671/AB$704</f>
        <v>0</v>
      </c>
      <c r="BG671" s="2">
        <f>AC671/AC$704</f>
        <v>0</v>
      </c>
      <c r="BH671" s="2">
        <f>AD671/AD$704</f>
        <v>0</v>
      </c>
      <c r="BI671" s="2">
        <f>AE671/AE$704</f>
        <v>0</v>
      </c>
      <c r="BJ671" s="2">
        <f>AF671/AF$704</f>
        <v>0</v>
      </c>
      <c r="BK671" s="2">
        <f>AG671/AG$704</f>
        <v>0</v>
      </c>
    </row>
    <row r="672" spans="1:63" x14ac:dyDescent="0.3">
      <c r="A672">
        <v>1996</v>
      </c>
      <c r="B672" t="s">
        <v>342</v>
      </c>
      <c r="C672">
        <v>3916</v>
      </c>
      <c r="E672" t="s">
        <v>635</v>
      </c>
      <c r="F672">
        <f>SUMIFS($C$4:$C$9439,$B$4:$B$9439,$E672,$A$4:$A$9439,F$3)</f>
        <v>0</v>
      </c>
      <c r="G672">
        <f>SUMIFS($C$4:$C$9439,$B$4:$B$9439,$E672,$A$4:$A$9439,G$3)</f>
        <v>0</v>
      </c>
      <c r="H672">
        <f>SUMIFS($C$4:$C$9439,$B$4:$B$9439,$E672,$A$4:$A$9439,H$3)</f>
        <v>0</v>
      </c>
      <c r="I672">
        <f>SUMIFS($C$4:$C$9439,$B$4:$B$9439,$E672,$A$4:$A$9439,I$3)</f>
        <v>0</v>
      </c>
      <c r="J672">
        <f>SUMIFS($C$4:$C$9439,$B$4:$B$9439,$E672,$A$4:$A$9439,J$3)</f>
        <v>0</v>
      </c>
      <c r="K672">
        <f>SUMIFS($C$4:$C$9439,$B$4:$B$9439,$E672,$A$4:$A$9439,K$3)</f>
        <v>0</v>
      </c>
      <c r="L672">
        <f>SUMIFS($C$4:$C$9439,$B$4:$B$9439,$E672,$A$4:$A$9439,L$3)</f>
        <v>0</v>
      </c>
      <c r="M672">
        <f>SUMIFS($C$4:$C$9439,$B$4:$B$9439,$E672,$A$4:$A$9439,M$3)</f>
        <v>0</v>
      </c>
      <c r="N672">
        <f>SUMIFS($C$4:$C$9439,$B$4:$B$9439,$E672,$A$4:$A$9439,N$3)</f>
        <v>0</v>
      </c>
      <c r="O672">
        <f>SUMIFS($C$4:$C$9439,$B$4:$B$9439,$E672,$A$4:$A$9439,O$3)</f>
        <v>1</v>
      </c>
      <c r="P672">
        <f>SUMIFS($C$4:$C$9439,$B$4:$B$9439,$E672,$A$4:$A$9439,P$3)</f>
        <v>0</v>
      </c>
      <c r="Q672">
        <f>SUMIFS($C$4:$C$9439,$B$4:$B$9439,$E672,$A$4:$A$9439,Q$3)</f>
        <v>0</v>
      </c>
      <c r="R672">
        <f>SUMIFS($C$4:$C$9439,$B$4:$B$9439,$E672,$A$4:$A$9439,R$3)</f>
        <v>0</v>
      </c>
      <c r="S672">
        <f>SUMIFS($C$4:$C$9439,$B$4:$B$9439,$E672,$A$4:$A$9439,S$3)</f>
        <v>0</v>
      </c>
      <c r="T672">
        <f>SUMIFS($C$4:$C$9439,$B$4:$B$9439,$E672,$A$4:$A$9439,T$3)</f>
        <v>0</v>
      </c>
      <c r="U672">
        <f>SUMIFS($C$4:$C$9439,$B$4:$B$9439,$E672,$A$4:$A$9439,U$3)</f>
        <v>0</v>
      </c>
      <c r="V672">
        <f>SUMIFS($C$4:$C$9439,$B$4:$B$9439,$E672,$A$4:$A$9439,V$3)</f>
        <v>0</v>
      </c>
      <c r="W672">
        <f>SUMIFS($C$4:$C$9439,$B$4:$B$9439,$E672,$A$4:$A$9439,W$3)</f>
        <v>0</v>
      </c>
      <c r="X672">
        <f>SUMIFS($C$4:$C$9439,$B$4:$B$9439,$E672,$A$4:$A$9439,X$3)</f>
        <v>0</v>
      </c>
      <c r="Y672">
        <f>SUMIFS($C$4:$C$9439,$B$4:$B$9439,$E672,$A$4:$A$9439,Y$3)</f>
        <v>0</v>
      </c>
      <c r="Z672">
        <f>SUMIFS($C$4:$C$9439,$B$4:$B$9439,$E672,$A$4:$A$9439,Z$3)</f>
        <v>0</v>
      </c>
      <c r="AA672">
        <f>SUMIFS($C$4:$C$9439,$B$4:$B$9439,$E672,$A$4:$A$9439,AA$3)</f>
        <v>0</v>
      </c>
      <c r="AB672">
        <f>SUMIFS($C$4:$C$9439,$B$4:$B$9439,$E672,$A$4:$A$9439,AB$3)</f>
        <v>0</v>
      </c>
      <c r="AC672">
        <f>SUMIFS($C$4:$C$9439,$B$4:$B$9439,$E672,$A$4:$A$9439,AC$3)</f>
        <v>0</v>
      </c>
      <c r="AD672">
        <f>SUMIFS($C$4:$C$9439,$B$4:$B$9439,$E672,$A$4:$A$9439,AD$3)</f>
        <v>0</v>
      </c>
      <c r="AE672">
        <f>SUMIFS($C$4:$C$9439,$B$4:$B$9439,$E672,$A$4:$A$9439,AE$3)</f>
        <v>0</v>
      </c>
      <c r="AF672">
        <f>SUMIFS($C$4:$C$9439,$B$4:$B$9439,$E672,$A$4:$A$9439,AF$3)</f>
        <v>0</v>
      </c>
      <c r="AG672">
        <f>SUMIFS($C$4:$C$9439,$B$4:$B$9439,$E672,$A$4:$A$9439,AG$3)</f>
        <v>0</v>
      </c>
      <c r="AI672" t="s">
        <v>635</v>
      </c>
      <c r="AJ672" s="2">
        <f>F672/F$704</f>
        <v>0</v>
      </c>
      <c r="AK672" s="2">
        <f>G672/G$704</f>
        <v>0</v>
      </c>
      <c r="AL672" s="2">
        <f>H672/H$704</f>
        <v>0</v>
      </c>
      <c r="AM672" s="2">
        <f>I672/I$704</f>
        <v>0</v>
      </c>
      <c r="AN672" s="2">
        <f>J672/J$704</f>
        <v>0</v>
      </c>
      <c r="AO672" s="2">
        <f>K672/K$704</f>
        <v>0</v>
      </c>
      <c r="AP672" s="2">
        <f>L672/L$704</f>
        <v>0</v>
      </c>
      <c r="AQ672" s="2">
        <f>M672/M$704</f>
        <v>0</v>
      </c>
      <c r="AR672" s="2">
        <f>N672/N$704</f>
        <v>0</v>
      </c>
      <c r="AS672" s="2">
        <f>O672/O$704</f>
        <v>2.8192600570054385E-6</v>
      </c>
      <c r="AT672" s="2">
        <f>P672/P$704</f>
        <v>0</v>
      </c>
      <c r="AU672" s="2">
        <f>Q672/Q$704</f>
        <v>0</v>
      </c>
      <c r="AV672" s="2">
        <f>R672/R$704</f>
        <v>0</v>
      </c>
      <c r="AW672" s="2">
        <f>S672/S$704</f>
        <v>0</v>
      </c>
      <c r="AX672" s="2">
        <f>T672/T$704</f>
        <v>0</v>
      </c>
      <c r="AY672" s="2">
        <f>U672/U$704</f>
        <v>0</v>
      </c>
      <c r="AZ672" s="2">
        <f>V672/V$704</f>
        <v>0</v>
      </c>
      <c r="BA672" s="2">
        <f>W672/W$704</f>
        <v>0</v>
      </c>
      <c r="BB672" s="2">
        <f>X672/X$704</f>
        <v>0</v>
      </c>
      <c r="BC672" s="2">
        <f>Y672/Y$704</f>
        <v>0</v>
      </c>
      <c r="BD672" s="2">
        <f>Z672/Z$704</f>
        <v>0</v>
      </c>
      <c r="BE672" s="2">
        <f>AA672/AA$704</f>
        <v>0</v>
      </c>
      <c r="BF672" s="2">
        <f>AB672/AB$704</f>
        <v>0</v>
      </c>
      <c r="BG672" s="2">
        <f>AC672/AC$704</f>
        <v>0</v>
      </c>
      <c r="BH672" s="2">
        <f>AD672/AD$704</f>
        <v>0</v>
      </c>
      <c r="BI672" s="2">
        <f>AE672/AE$704</f>
        <v>0</v>
      </c>
      <c r="BJ672" s="2">
        <f>AF672/AF$704</f>
        <v>0</v>
      </c>
      <c r="BK672" s="2">
        <f>AG672/AG$704</f>
        <v>0</v>
      </c>
    </row>
    <row r="673" spans="1:63" x14ac:dyDescent="0.3">
      <c r="A673">
        <v>1996</v>
      </c>
      <c r="B673" t="s">
        <v>484</v>
      </c>
      <c r="C673">
        <v>4</v>
      </c>
      <c r="E673" t="s">
        <v>555</v>
      </c>
      <c r="F673">
        <f>SUMIFS($C$4:$C$9439,$B$4:$B$9439,$E673,$A$4:$A$9439,F$3)</f>
        <v>0</v>
      </c>
      <c r="G673">
        <f>SUMIFS($C$4:$C$9439,$B$4:$B$9439,$E673,$A$4:$A$9439,G$3)</f>
        <v>29</v>
      </c>
      <c r="H673">
        <f>SUMIFS($C$4:$C$9439,$B$4:$B$9439,$E673,$A$4:$A$9439,H$3)</f>
        <v>34</v>
      </c>
      <c r="I673">
        <f>SUMIFS($C$4:$C$9439,$B$4:$B$9439,$E673,$A$4:$A$9439,I$3)</f>
        <v>15</v>
      </c>
      <c r="J673">
        <f>SUMIFS($C$4:$C$9439,$B$4:$B$9439,$E673,$A$4:$A$9439,J$3)</f>
        <v>21</v>
      </c>
      <c r="K673">
        <f>SUMIFS($C$4:$C$9439,$B$4:$B$9439,$E673,$A$4:$A$9439,K$3)</f>
        <v>165</v>
      </c>
      <c r="L673">
        <f>SUMIFS($C$4:$C$9439,$B$4:$B$9439,$E673,$A$4:$A$9439,L$3)</f>
        <v>192</v>
      </c>
      <c r="M673">
        <f>SUMIFS($C$4:$C$9439,$B$4:$B$9439,$E673,$A$4:$A$9439,M$3)</f>
        <v>166</v>
      </c>
      <c r="N673">
        <f>SUMIFS($C$4:$C$9439,$B$4:$B$9439,$E673,$A$4:$A$9439,N$3)</f>
        <v>182</v>
      </c>
      <c r="O673">
        <f>SUMIFS($C$4:$C$9439,$B$4:$B$9439,$E673,$A$4:$A$9439,O$3)</f>
        <v>168</v>
      </c>
      <c r="P673">
        <f>SUMIFS($C$4:$C$9439,$B$4:$B$9439,$E673,$A$4:$A$9439,P$3)</f>
        <v>168</v>
      </c>
      <c r="Q673">
        <f>SUMIFS($C$4:$C$9439,$B$4:$B$9439,$E673,$A$4:$A$9439,Q$3)</f>
        <v>205</v>
      </c>
      <c r="R673">
        <f>SUMIFS($C$4:$C$9439,$B$4:$B$9439,$E673,$A$4:$A$9439,R$3)</f>
        <v>128</v>
      </c>
      <c r="S673">
        <f>SUMIFS($C$4:$C$9439,$B$4:$B$9439,$E673,$A$4:$A$9439,S$3)</f>
        <v>64</v>
      </c>
      <c r="T673">
        <f>SUMIFS($C$4:$C$9439,$B$4:$B$9439,$E673,$A$4:$A$9439,T$3)</f>
        <v>0</v>
      </c>
      <c r="U673">
        <f>SUMIFS($C$4:$C$9439,$B$4:$B$9439,$E673,$A$4:$A$9439,U$3)</f>
        <v>0</v>
      </c>
      <c r="V673">
        <f>SUMIFS($C$4:$C$9439,$B$4:$B$9439,$E673,$A$4:$A$9439,V$3)</f>
        <v>0</v>
      </c>
      <c r="W673">
        <f>SUMIFS($C$4:$C$9439,$B$4:$B$9439,$E673,$A$4:$A$9439,W$3)</f>
        <v>0</v>
      </c>
      <c r="X673">
        <f>SUMIFS($C$4:$C$9439,$B$4:$B$9439,$E673,$A$4:$A$9439,X$3)</f>
        <v>0</v>
      </c>
      <c r="Y673">
        <f>SUMIFS($C$4:$C$9439,$B$4:$B$9439,$E673,$A$4:$A$9439,Y$3)</f>
        <v>0</v>
      </c>
      <c r="Z673">
        <f>SUMIFS($C$4:$C$9439,$B$4:$B$9439,$E673,$A$4:$A$9439,Z$3)</f>
        <v>0</v>
      </c>
      <c r="AA673">
        <f>SUMIFS($C$4:$C$9439,$B$4:$B$9439,$E673,$A$4:$A$9439,AA$3)</f>
        <v>0</v>
      </c>
      <c r="AB673">
        <f>SUMIFS($C$4:$C$9439,$B$4:$B$9439,$E673,$A$4:$A$9439,AB$3)</f>
        <v>0</v>
      </c>
      <c r="AC673">
        <f>SUMIFS($C$4:$C$9439,$B$4:$B$9439,$E673,$A$4:$A$9439,AC$3)</f>
        <v>0</v>
      </c>
      <c r="AD673">
        <f>SUMIFS($C$4:$C$9439,$B$4:$B$9439,$E673,$A$4:$A$9439,AD$3)</f>
        <v>0</v>
      </c>
      <c r="AE673">
        <f>SUMIFS($C$4:$C$9439,$B$4:$B$9439,$E673,$A$4:$A$9439,AE$3)</f>
        <v>0</v>
      </c>
      <c r="AF673">
        <f>SUMIFS($C$4:$C$9439,$B$4:$B$9439,$E673,$A$4:$A$9439,AF$3)</f>
        <v>0</v>
      </c>
      <c r="AG673">
        <f>SUMIFS($C$4:$C$9439,$B$4:$B$9439,$E673,$A$4:$A$9439,AG$3)</f>
        <v>0</v>
      </c>
      <c r="AI673" t="s">
        <v>555</v>
      </c>
      <c r="AJ673" s="2">
        <f>F673/F$704</f>
        <v>0</v>
      </c>
      <c r="AK673" s="2">
        <f>G673/G$704</f>
        <v>5.1002462187829754E-4</v>
      </c>
      <c r="AL673" s="2">
        <f>H673/H$704</f>
        <v>3.4243471079374349E-4</v>
      </c>
      <c r="AM673" s="2">
        <f>I673/I$704</f>
        <v>8.5581756251747293E-5</v>
      </c>
      <c r="AN673" s="2">
        <f>J673/J$704</f>
        <v>9.1563512376334751E-5</v>
      </c>
      <c r="AO673" s="2">
        <f>K673/K$704</f>
        <v>6.6629784725222806E-4</v>
      </c>
      <c r="AP673" s="2">
        <f>L673/L$704</f>
        <v>7.5043091149996292E-4</v>
      </c>
      <c r="AQ673" s="2">
        <f>M673/M$704</f>
        <v>5.967723960411701E-4</v>
      </c>
      <c r="AR673" s="2">
        <f>N673/N$704</f>
        <v>6.5669832289351384E-4</v>
      </c>
      <c r="AS673" s="2">
        <f>O673/O$704</f>
        <v>4.7363568957691367E-4</v>
      </c>
      <c r="AT673" s="2">
        <f>P673/P$704</f>
        <v>3.1660419387483958E-4</v>
      </c>
      <c r="AU673" s="2">
        <f>Q673/Q$704</f>
        <v>3.1172923046978357E-4</v>
      </c>
      <c r="AV673" s="2">
        <f>R673/R$704</f>
        <v>1.8028676864137019E-4</v>
      </c>
      <c r="AW673" s="2">
        <f>S673/S$704</f>
        <v>8.7937333657602248E-5</v>
      </c>
      <c r="AX673" s="2">
        <f>T673/T$704</f>
        <v>0</v>
      </c>
      <c r="AY673" s="2">
        <f>U673/U$704</f>
        <v>0</v>
      </c>
      <c r="AZ673" s="2">
        <f>V673/V$704</f>
        <v>0</v>
      </c>
      <c r="BA673" s="2">
        <f>W673/W$704</f>
        <v>0</v>
      </c>
      <c r="BB673" s="2">
        <f>X673/X$704</f>
        <v>0</v>
      </c>
      <c r="BC673" s="2">
        <f>Y673/Y$704</f>
        <v>0</v>
      </c>
      <c r="BD673" s="2">
        <f>Z673/Z$704</f>
        <v>0</v>
      </c>
      <c r="BE673" s="2">
        <f>AA673/AA$704</f>
        <v>0</v>
      </c>
      <c r="BF673" s="2">
        <f>AB673/AB$704</f>
        <v>0</v>
      </c>
      <c r="BG673" s="2">
        <f>AC673/AC$704</f>
        <v>0</v>
      </c>
      <c r="BH673" s="2">
        <f>AD673/AD$704</f>
        <v>0</v>
      </c>
      <c r="BI673" s="2">
        <f>AE673/AE$704</f>
        <v>0</v>
      </c>
      <c r="BJ673" s="2">
        <f>AF673/AF$704</f>
        <v>0</v>
      </c>
      <c r="BK673" s="2">
        <f>AG673/AG$704</f>
        <v>0</v>
      </c>
    </row>
    <row r="674" spans="1:63" x14ac:dyDescent="0.3">
      <c r="A674">
        <v>1996</v>
      </c>
      <c r="B674" t="s">
        <v>471</v>
      </c>
      <c r="C674">
        <v>5</v>
      </c>
      <c r="E674" t="s">
        <v>572</v>
      </c>
      <c r="F674">
        <f>SUMIFS($C$4:$C$9439,$B$4:$B$9439,$E674,$A$4:$A$9439,F$3)</f>
        <v>0</v>
      </c>
      <c r="G674">
        <f>SUMIFS($C$4:$C$9439,$B$4:$B$9439,$E674,$A$4:$A$9439,G$3)</f>
        <v>0</v>
      </c>
      <c r="H674">
        <f>SUMIFS($C$4:$C$9439,$B$4:$B$9439,$E674,$A$4:$A$9439,H$3)</f>
        <v>0</v>
      </c>
      <c r="I674">
        <f>SUMIFS($C$4:$C$9439,$B$4:$B$9439,$E674,$A$4:$A$9439,I$3)</f>
        <v>0</v>
      </c>
      <c r="J674">
        <f>SUMIFS($C$4:$C$9439,$B$4:$B$9439,$E674,$A$4:$A$9439,J$3)</f>
        <v>0</v>
      </c>
      <c r="K674">
        <f>SUMIFS($C$4:$C$9439,$B$4:$B$9439,$E674,$A$4:$A$9439,K$3)</f>
        <v>0</v>
      </c>
      <c r="L674">
        <f>SUMIFS($C$4:$C$9439,$B$4:$B$9439,$E674,$A$4:$A$9439,L$3)</f>
        <v>0</v>
      </c>
      <c r="M674">
        <f>SUMIFS($C$4:$C$9439,$B$4:$B$9439,$E674,$A$4:$A$9439,M$3)</f>
        <v>0</v>
      </c>
      <c r="N674">
        <f>SUMIFS($C$4:$C$9439,$B$4:$B$9439,$E674,$A$4:$A$9439,N$3)</f>
        <v>0</v>
      </c>
      <c r="O674">
        <f>SUMIFS($C$4:$C$9439,$B$4:$B$9439,$E674,$A$4:$A$9439,O$3)</f>
        <v>0</v>
      </c>
      <c r="P674">
        <f>SUMIFS($C$4:$C$9439,$B$4:$B$9439,$E674,$A$4:$A$9439,P$3)</f>
        <v>0</v>
      </c>
      <c r="Q674">
        <f>SUMIFS($C$4:$C$9439,$B$4:$B$9439,$E674,$A$4:$A$9439,Q$3)</f>
        <v>0</v>
      </c>
      <c r="R674">
        <f>SUMIFS($C$4:$C$9439,$B$4:$B$9439,$E674,$A$4:$A$9439,R$3)</f>
        <v>3</v>
      </c>
      <c r="S674">
        <f>SUMIFS($C$4:$C$9439,$B$4:$B$9439,$E674,$A$4:$A$9439,S$3)</f>
        <v>0</v>
      </c>
      <c r="T674">
        <f>SUMIFS($C$4:$C$9439,$B$4:$B$9439,$E674,$A$4:$A$9439,T$3)</f>
        <v>0</v>
      </c>
      <c r="U674">
        <f>SUMIFS($C$4:$C$9439,$B$4:$B$9439,$E674,$A$4:$A$9439,U$3)</f>
        <v>0</v>
      </c>
      <c r="V674">
        <f>SUMIFS($C$4:$C$9439,$B$4:$B$9439,$E674,$A$4:$A$9439,V$3)</f>
        <v>0</v>
      </c>
      <c r="W674">
        <f>SUMIFS($C$4:$C$9439,$B$4:$B$9439,$E674,$A$4:$A$9439,W$3)</f>
        <v>0</v>
      </c>
      <c r="X674">
        <f>SUMIFS($C$4:$C$9439,$B$4:$B$9439,$E674,$A$4:$A$9439,X$3)</f>
        <v>0</v>
      </c>
      <c r="Y674">
        <f>SUMIFS($C$4:$C$9439,$B$4:$B$9439,$E674,$A$4:$A$9439,Y$3)</f>
        <v>0</v>
      </c>
      <c r="Z674">
        <f>SUMIFS($C$4:$C$9439,$B$4:$B$9439,$E674,$A$4:$A$9439,Z$3)</f>
        <v>0</v>
      </c>
      <c r="AA674">
        <f>SUMIFS($C$4:$C$9439,$B$4:$B$9439,$E674,$A$4:$A$9439,AA$3)</f>
        <v>0</v>
      </c>
      <c r="AB674">
        <f>SUMIFS($C$4:$C$9439,$B$4:$B$9439,$E674,$A$4:$A$9439,AB$3)</f>
        <v>0</v>
      </c>
      <c r="AC674">
        <f>SUMIFS($C$4:$C$9439,$B$4:$B$9439,$E674,$A$4:$A$9439,AC$3)</f>
        <v>0</v>
      </c>
      <c r="AD674">
        <f>SUMIFS($C$4:$C$9439,$B$4:$B$9439,$E674,$A$4:$A$9439,AD$3)</f>
        <v>0</v>
      </c>
      <c r="AE674">
        <f>SUMIFS($C$4:$C$9439,$B$4:$B$9439,$E674,$A$4:$A$9439,AE$3)</f>
        <v>0</v>
      </c>
      <c r="AF674">
        <f>SUMIFS($C$4:$C$9439,$B$4:$B$9439,$E674,$A$4:$A$9439,AF$3)</f>
        <v>0</v>
      </c>
      <c r="AG674">
        <f>SUMIFS($C$4:$C$9439,$B$4:$B$9439,$E674,$A$4:$A$9439,AG$3)</f>
        <v>0</v>
      </c>
      <c r="AI674" t="s">
        <v>572</v>
      </c>
      <c r="AJ674" s="2">
        <f>F674/F$704</f>
        <v>0</v>
      </c>
      <c r="AK674" s="2">
        <f>G674/G$704</f>
        <v>0</v>
      </c>
      <c r="AL674" s="2">
        <f>H674/H$704</f>
        <v>0</v>
      </c>
      <c r="AM674" s="2">
        <f>I674/I$704</f>
        <v>0</v>
      </c>
      <c r="AN674" s="2">
        <f>J674/J$704</f>
        <v>0</v>
      </c>
      <c r="AO674" s="2">
        <f>K674/K$704</f>
        <v>0</v>
      </c>
      <c r="AP674" s="2">
        <f>L674/L$704</f>
        <v>0</v>
      </c>
      <c r="AQ674" s="2">
        <f>M674/M$704</f>
        <v>0</v>
      </c>
      <c r="AR674" s="2">
        <f>N674/N$704</f>
        <v>0</v>
      </c>
      <c r="AS674" s="2">
        <f>O674/O$704</f>
        <v>0</v>
      </c>
      <c r="AT674" s="2">
        <f>P674/P$704</f>
        <v>0</v>
      </c>
      <c r="AU674" s="2">
        <f>Q674/Q$704</f>
        <v>0</v>
      </c>
      <c r="AV674" s="2">
        <f>R674/R$704</f>
        <v>4.2254711400321139E-6</v>
      </c>
      <c r="AW674" s="2">
        <f>S674/S$704</f>
        <v>0</v>
      </c>
      <c r="AX674" s="2">
        <f>T674/T$704</f>
        <v>0</v>
      </c>
      <c r="AY674" s="2">
        <f>U674/U$704</f>
        <v>0</v>
      </c>
      <c r="AZ674" s="2">
        <f>V674/V$704</f>
        <v>0</v>
      </c>
      <c r="BA674" s="2">
        <f>W674/W$704</f>
        <v>0</v>
      </c>
      <c r="BB674" s="2">
        <f>X674/X$704</f>
        <v>0</v>
      </c>
      <c r="BC674" s="2">
        <f>Y674/Y$704</f>
        <v>0</v>
      </c>
      <c r="BD674" s="2">
        <f>Z674/Z$704</f>
        <v>0</v>
      </c>
      <c r="BE674" s="2">
        <f>AA674/AA$704</f>
        <v>0</v>
      </c>
      <c r="BF674" s="2">
        <f>AB674/AB$704</f>
        <v>0</v>
      </c>
      <c r="BG674" s="2">
        <f>AC674/AC$704</f>
        <v>0</v>
      </c>
      <c r="BH674" s="2">
        <f>AD674/AD$704</f>
        <v>0</v>
      </c>
      <c r="BI674" s="2">
        <f>AE674/AE$704</f>
        <v>0</v>
      </c>
      <c r="BJ674" s="2">
        <f>AF674/AF$704</f>
        <v>0</v>
      </c>
      <c r="BK674" s="2">
        <f>AG674/AG$704</f>
        <v>0</v>
      </c>
    </row>
    <row r="675" spans="1:63" x14ac:dyDescent="0.3">
      <c r="A675">
        <v>1996</v>
      </c>
      <c r="B675" t="s">
        <v>343</v>
      </c>
      <c r="C675">
        <v>61</v>
      </c>
      <c r="E675" t="s">
        <v>573</v>
      </c>
      <c r="F675">
        <f>SUMIFS($C$4:$C$9439,$B$4:$B$9439,$E675,$A$4:$A$9439,F$3)</f>
        <v>0</v>
      </c>
      <c r="G675">
        <f>SUMIFS($C$4:$C$9439,$B$4:$B$9439,$E675,$A$4:$A$9439,G$3)</f>
        <v>20</v>
      </c>
      <c r="H675">
        <f>SUMIFS($C$4:$C$9439,$B$4:$B$9439,$E675,$A$4:$A$9439,H$3)</f>
        <v>26</v>
      </c>
      <c r="I675">
        <f>SUMIFS($C$4:$C$9439,$B$4:$B$9439,$E675,$A$4:$A$9439,I$3)</f>
        <v>26</v>
      </c>
      <c r="J675">
        <f>SUMIFS($C$4:$C$9439,$B$4:$B$9439,$E675,$A$4:$A$9439,J$3)</f>
        <v>28</v>
      </c>
      <c r="K675">
        <f>SUMIFS($C$4:$C$9439,$B$4:$B$9439,$E675,$A$4:$A$9439,K$3)</f>
        <v>30</v>
      </c>
      <c r="L675">
        <f>SUMIFS($C$4:$C$9439,$B$4:$B$9439,$E675,$A$4:$A$9439,L$3)</f>
        <v>29</v>
      </c>
      <c r="M675">
        <f>SUMIFS($C$4:$C$9439,$B$4:$B$9439,$E675,$A$4:$A$9439,M$3)</f>
        <v>28</v>
      </c>
      <c r="N675">
        <f>SUMIFS($C$4:$C$9439,$B$4:$B$9439,$E675,$A$4:$A$9439,N$3)</f>
        <v>31</v>
      </c>
      <c r="O675">
        <f>SUMIFS($C$4:$C$9439,$B$4:$B$9439,$E675,$A$4:$A$9439,O$3)</f>
        <v>35</v>
      </c>
      <c r="P675">
        <f>SUMIFS($C$4:$C$9439,$B$4:$B$9439,$E675,$A$4:$A$9439,P$3)</f>
        <v>35</v>
      </c>
      <c r="Q675">
        <f>SUMIFS($C$4:$C$9439,$B$4:$B$9439,$E675,$A$4:$A$9439,Q$3)</f>
        <v>40</v>
      </c>
      <c r="R675">
        <f>SUMIFS($C$4:$C$9439,$B$4:$B$9439,$E675,$A$4:$A$9439,R$3)</f>
        <v>38</v>
      </c>
      <c r="S675">
        <f>SUMIFS($C$4:$C$9439,$B$4:$B$9439,$E675,$A$4:$A$9439,S$3)</f>
        <v>0</v>
      </c>
      <c r="T675">
        <f>SUMIFS($C$4:$C$9439,$B$4:$B$9439,$E675,$A$4:$A$9439,T$3)</f>
        <v>0</v>
      </c>
      <c r="U675">
        <f>SUMIFS($C$4:$C$9439,$B$4:$B$9439,$E675,$A$4:$A$9439,U$3)</f>
        <v>0</v>
      </c>
      <c r="V675">
        <f>SUMIFS($C$4:$C$9439,$B$4:$B$9439,$E675,$A$4:$A$9439,V$3)</f>
        <v>0</v>
      </c>
      <c r="W675">
        <f>SUMIFS($C$4:$C$9439,$B$4:$B$9439,$E675,$A$4:$A$9439,W$3)</f>
        <v>0</v>
      </c>
      <c r="X675">
        <f>SUMIFS($C$4:$C$9439,$B$4:$B$9439,$E675,$A$4:$A$9439,X$3)</f>
        <v>0</v>
      </c>
      <c r="Y675">
        <f>SUMIFS($C$4:$C$9439,$B$4:$B$9439,$E675,$A$4:$A$9439,Y$3)</f>
        <v>0</v>
      </c>
      <c r="Z675">
        <f>SUMIFS($C$4:$C$9439,$B$4:$B$9439,$E675,$A$4:$A$9439,Z$3)</f>
        <v>0</v>
      </c>
      <c r="AA675">
        <f>SUMIFS($C$4:$C$9439,$B$4:$B$9439,$E675,$A$4:$A$9439,AA$3)</f>
        <v>0</v>
      </c>
      <c r="AB675">
        <f>SUMIFS($C$4:$C$9439,$B$4:$B$9439,$E675,$A$4:$A$9439,AB$3)</f>
        <v>0</v>
      </c>
      <c r="AC675">
        <f>SUMIFS($C$4:$C$9439,$B$4:$B$9439,$E675,$A$4:$A$9439,AC$3)</f>
        <v>0</v>
      </c>
      <c r="AD675">
        <f>SUMIFS($C$4:$C$9439,$B$4:$B$9439,$E675,$A$4:$A$9439,AD$3)</f>
        <v>0</v>
      </c>
      <c r="AE675">
        <f>SUMIFS($C$4:$C$9439,$B$4:$B$9439,$E675,$A$4:$A$9439,AE$3)</f>
        <v>0</v>
      </c>
      <c r="AF675">
        <f>SUMIFS($C$4:$C$9439,$B$4:$B$9439,$E675,$A$4:$A$9439,AF$3)</f>
        <v>0</v>
      </c>
      <c r="AG675">
        <f>SUMIFS($C$4:$C$9439,$B$4:$B$9439,$E675,$A$4:$A$9439,AG$3)</f>
        <v>0</v>
      </c>
      <c r="AI675" t="s">
        <v>573</v>
      </c>
      <c r="AJ675" s="2">
        <f>F675/F$704</f>
        <v>0</v>
      </c>
      <c r="AK675" s="2">
        <f>G675/G$704</f>
        <v>3.5174111853675694E-4</v>
      </c>
      <c r="AL675" s="2">
        <f>H675/H$704</f>
        <v>2.6186183766580386E-4</v>
      </c>
      <c r="AM675" s="2">
        <f>I675/I$704</f>
        <v>1.4834171083636199E-4</v>
      </c>
      <c r="AN675" s="2">
        <f>J675/J$704</f>
        <v>1.2208468316844635E-4</v>
      </c>
      <c r="AO675" s="2">
        <f>K675/K$704</f>
        <v>1.2114506313676874E-4</v>
      </c>
      <c r="AP675" s="2">
        <f>L675/L$704</f>
        <v>1.1334633559114023E-4</v>
      </c>
      <c r="AQ675" s="2">
        <f>M675/M$704</f>
        <v>1.0066040415152267E-4</v>
      </c>
      <c r="AR675" s="2">
        <f>N675/N$704</f>
        <v>1.1185520884449962E-4</v>
      </c>
      <c r="AS675" s="2">
        <f>O675/O$704</f>
        <v>9.867410199519034E-5</v>
      </c>
      <c r="AT675" s="2">
        <f>P675/P$704</f>
        <v>6.5959207057258244E-5</v>
      </c>
      <c r="AU675" s="2">
        <f>Q675/Q$704</f>
        <v>6.0825215701421183E-5</v>
      </c>
      <c r="AV675" s="2">
        <f>R675/R$704</f>
        <v>5.3522634440406773E-5</v>
      </c>
      <c r="AW675" s="2">
        <f>S675/S$704</f>
        <v>0</v>
      </c>
      <c r="AX675" s="2">
        <f>T675/T$704</f>
        <v>0</v>
      </c>
      <c r="AY675" s="2">
        <f>U675/U$704</f>
        <v>0</v>
      </c>
      <c r="AZ675" s="2">
        <f>V675/V$704</f>
        <v>0</v>
      </c>
      <c r="BA675" s="2">
        <f>W675/W$704</f>
        <v>0</v>
      </c>
      <c r="BB675" s="2">
        <f>X675/X$704</f>
        <v>0</v>
      </c>
      <c r="BC675" s="2">
        <f>Y675/Y$704</f>
        <v>0</v>
      </c>
      <c r="BD675" s="2">
        <f>Z675/Z$704</f>
        <v>0</v>
      </c>
      <c r="BE675" s="2">
        <f>AA675/AA$704</f>
        <v>0</v>
      </c>
      <c r="BF675" s="2">
        <f>AB675/AB$704</f>
        <v>0</v>
      </c>
      <c r="BG675" s="2">
        <f>AC675/AC$704</f>
        <v>0</v>
      </c>
      <c r="BH675" s="2">
        <f>AD675/AD$704</f>
        <v>0</v>
      </c>
      <c r="BI675" s="2">
        <f>AE675/AE$704</f>
        <v>0</v>
      </c>
      <c r="BJ675" s="2">
        <f>AF675/AF$704</f>
        <v>0</v>
      </c>
      <c r="BK675" s="2">
        <f>AG675/AG$704</f>
        <v>0</v>
      </c>
    </row>
    <row r="676" spans="1:63" x14ac:dyDescent="0.3">
      <c r="A676">
        <v>1996</v>
      </c>
      <c r="B676" t="s">
        <v>344</v>
      </c>
      <c r="C676">
        <v>190</v>
      </c>
      <c r="E676" t="s">
        <v>574</v>
      </c>
      <c r="F676">
        <f>SUMIFS($C$4:$C$9439,$B$4:$B$9439,$E676,$A$4:$A$9439,F$3)</f>
        <v>0</v>
      </c>
      <c r="G676">
        <f>SUMIFS($C$4:$C$9439,$B$4:$B$9439,$E676,$A$4:$A$9439,G$3)</f>
        <v>0</v>
      </c>
      <c r="H676">
        <f>SUMIFS($C$4:$C$9439,$B$4:$B$9439,$E676,$A$4:$A$9439,H$3)</f>
        <v>3</v>
      </c>
      <c r="I676">
        <f>SUMIFS($C$4:$C$9439,$B$4:$B$9439,$E676,$A$4:$A$9439,I$3)</f>
        <v>0</v>
      </c>
      <c r="J676">
        <f>SUMIFS($C$4:$C$9439,$B$4:$B$9439,$E676,$A$4:$A$9439,J$3)</f>
        <v>2</v>
      </c>
      <c r="K676">
        <f>SUMIFS($C$4:$C$9439,$B$4:$B$9439,$E676,$A$4:$A$9439,K$3)</f>
        <v>1</v>
      </c>
      <c r="L676">
        <f>SUMIFS($C$4:$C$9439,$B$4:$B$9439,$E676,$A$4:$A$9439,L$3)</f>
        <v>1</v>
      </c>
      <c r="M676">
        <f>SUMIFS($C$4:$C$9439,$B$4:$B$9439,$E676,$A$4:$A$9439,M$3)</f>
        <v>2</v>
      </c>
      <c r="N676">
        <f>SUMIFS($C$4:$C$9439,$B$4:$B$9439,$E676,$A$4:$A$9439,N$3)</f>
        <v>1</v>
      </c>
      <c r="O676">
        <f>SUMIFS($C$4:$C$9439,$B$4:$B$9439,$E676,$A$4:$A$9439,O$3)</f>
        <v>5</v>
      </c>
      <c r="P676">
        <f>SUMIFS($C$4:$C$9439,$B$4:$B$9439,$E676,$A$4:$A$9439,P$3)</f>
        <v>1</v>
      </c>
      <c r="Q676">
        <f>SUMIFS($C$4:$C$9439,$B$4:$B$9439,$E676,$A$4:$A$9439,Q$3)</f>
        <v>0</v>
      </c>
      <c r="R676">
        <f>SUMIFS($C$4:$C$9439,$B$4:$B$9439,$E676,$A$4:$A$9439,R$3)</f>
        <v>1</v>
      </c>
      <c r="S676">
        <f>SUMIFS($C$4:$C$9439,$B$4:$B$9439,$E676,$A$4:$A$9439,S$3)</f>
        <v>0</v>
      </c>
      <c r="T676">
        <f>SUMIFS($C$4:$C$9439,$B$4:$B$9439,$E676,$A$4:$A$9439,T$3)</f>
        <v>0</v>
      </c>
      <c r="U676">
        <f>SUMIFS($C$4:$C$9439,$B$4:$B$9439,$E676,$A$4:$A$9439,U$3)</f>
        <v>0</v>
      </c>
      <c r="V676">
        <f>SUMIFS($C$4:$C$9439,$B$4:$B$9439,$E676,$A$4:$A$9439,V$3)</f>
        <v>0</v>
      </c>
      <c r="W676">
        <f>SUMIFS($C$4:$C$9439,$B$4:$B$9439,$E676,$A$4:$A$9439,W$3)</f>
        <v>0</v>
      </c>
      <c r="X676">
        <f>SUMIFS($C$4:$C$9439,$B$4:$B$9439,$E676,$A$4:$A$9439,X$3)</f>
        <v>0</v>
      </c>
      <c r="Y676">
        <f>SUMIFS($C$4:$C$9439,$B$4:$B$9439,$E676,$A$4:$A$9439,Y$3)</f>
        <v>0</v>
      </c>
      <c r="Z676">
        <f>SUMIFS($C$4:$C$9439,$B$4:$B$9439,$E676,$A$4:$A$9439,Z$3)</f>
        <v>0</v>
      </c>
      <c r="AA676">
        <f>SUMIFS($C$4:$C$9439,$B$4:$B$9439,$E676,$A$4:$A$9439,AA$3)</f>
        <v>0</v>
      </c>
      <c r="AB676">
        <f>SUMIFS($C$4:$C$9439,$B$4:$B$9439,$E676,$A$4:$A$9439,AB$3)</f>
        <v>0</v>
      </c>
      <c r="AC676">
        <f>SUMIFS($C$4:$C$9439,$B$4:$B$9439,$E676,$A$4:$A$9439,AC$3)</f>
        <v>0</v>
      </c>
      <c r="AD676">
        <f>SUMIFS($C$4:$C$9439,$B$4:$B$9439,$E676,$A$4:$A$9439,AD$3)</f>
        <v>0</v>
      </c>
      <c r="AE676">
        <f>SUMIFS($C$4:$C$9439,$B$4:$B$9439,$E676,$A$4:$A$9439,AE$3)</f>
        <v>0</v>
      </c>
      <c r="AF676">
        <f>SUMIFS($C$4:$C$9439,$B$4:$B$9439,$E676,$A$4:$A$9439,AF$3)</f>
        <v>0</v>
      </c>
      <c r="AG676">
        <f>SUMIFS($C$4:$C$9439,$B$4:$B$9439,$E676,$A$4:$A$9439,AG$3)</f>
        <v>0</v>
      </c>
      <c r="AI676" t="s">
        <v>574</v>
      </c>
      <c r="AJ676" s="2">
        <f>F676/F$704</f>
        <v>0</v>
      </c>
      <c r="AK676" s="2">
        <f>G676/G$704</f>
        <v>0</v>
      </c>
      <c r="AL676" s="2">
        <f>H676/H$704</f>
        <v>3.0214827422977369E-5</v>
      </c>
      <c r="AM676" s="2">
        <f>I676/I$704</f>
        <v>0</v>
      </c>
      <c r="AN676" s="2">
        <f>J676/J$704</f>
        <v>8.7203345120318823E-6</v>
      </c>
      <c r="AO676" s="2">
        <f>K676/K$704</f>
        <v>4.0381687712256242E-6</v>
      </c>
      <c r="AP676" s="2">
        <f>L676/L$704</f>
        <v>3.908494330728973E-6</v>
      </c>
      <c r="AQ676" s="2">
        <f>M676/M$704</f>
        <v>7.1900288679659051E-6</v>
      </c>
      <c r="AR676" s="2">
        <f>N676/N$704</f>
        <v>3.6082325433709551E-6</v>
      </c>
      <c r="AS676" s="2">
        <f>O676/O$704</f>
        <v>1.4096300285027192E-5</v>
      </c>
      <c r="AT676" s="2">
        <f>P676/P$704</f>
        <v>1.8845487730645214E-6</v>
      </c>
      <c r="AU676" s="2">
        <f>Q676/Q$704</f>
        <v>0</v>
      </c>
      <c r="AV676" s="2">
        <f>R676/R$704</f>
        <v>1.4084903800107046E-6</v>
      </c>
      <c r="AW676" s="2">
        <f>S676/S$704</f>
        <v>0</v>
      </c>
      <c r="AX676" s="2">
        <f>T676/T$704</f>
        <v>0</v>
      </c>
      <c r="AY676" s="2">
        <f>U676/U$704</f>
        <v>0</v>
      </c>
      <c r="AZ676" s="2">
        <f>V676/V$704</f>
        <v>0</v>
      </c>
      <c r="BA676" s="2">
        <f>W676/W$704</f>
        <v>0</v>
      </c>
      <c r="BB676" s="2">
        <f>X676/X$704</f>
        <v>0</v>
      </c>
      <c r="BC676" s="2">
        <f>Y676/Y$704</f>
        <v>0</v>
      </c>
      <c r="BD676" s="2">
        <f>Z676/Z$704</f>
        <v>0</v>
      </c>
      <c r="BE676" s="2">
        <f>AA676/AA$704</f>
        <v>0</v>
      </c>
      <c r="BF676" s="2">
        <f>AB676/AB$704</f>
        <v>0</v>
      </c>
      <c r="BG676" s="2">
        <f>AC676/AC$704</f>
        <v>0</v>
      </c>
      <c r="BH676" s="2">
        <f>AD676/AD$704</f>
        <v>0</v>
      </c>
      <c r="BI676" s="2">
        <f>AE676/AE$704</f>
        <v>0</v>
      </c>
      <c r="BJ676" s="2">
        <f>AF676/AF$704</f>
        <v>0</v>
      </c>
      <c r="BK676" s="2">
        <f>AG676/AG$704</f>
        <v>0</v>
      </c>
    </row>
    <row r="677" spans="1:63" x14ac:dyDescent="0.3">
      <c r="A677">
        <v>1996</v>
      </c>
      <c r="B677" t="s">
        <v>642</v>
      </c>
      <c r="C677">
        <v>122</v>
      </c>
      <c r="E677" t="s">
        <v>575</v>
      </c>
      <c r="F677">
        <f>SUMIFS($C$4:$C$9439,$B$4:$B$9439,$E677,$A$4:$A$9439,F$3)</f>
        <v>0</v>
      </c>
      <c r="G677">
        <f>SUMIFS($C$4:$C$9439,$B$4:$B$9439,$E677,$A$4:$A$9439,G$3)</f>
        <v>0</v>
      </c>
      <c r="H677">
        <f>SUMIFS($C$4:$C$9439,$B$4:$B$9439,$E677,$A$4:$A$9439,H$3)</f>
        <v>0</v>
      </c>
      <c r="I677">
        <f>SUMIFS($C$4:$C$9439,$B$4:$B$9439,$E677,$A$4:$A$9439,I$3)</f>
        <v>0</v>
      </c>
      <c r="J677">
        <f>SUMIFS($C$4:$C$9439,$B$4:$B$9439,$E677,$A$4:$A$9439,J$3)</f>
        <v>0</v>
      </c>
      <c r="K677">
        <f>SUMIFS($C$4:$C$9439,$B$4:$B$9439,$E677,$A$4:$A$9439,K$3)</f>
        <v>0</v>
      </c>
      <c r="L677">
        <f>SUMIFS($C$4:$C$9439,$B$4:$B$9439,$E677,$A$4:$A$9439,L$3)</f>
        <v>0</v>
      </c>
      <c r="M677">
        <f>SUMIFS($C$4:$C$9439,$B$4:$B$9439,$E677,$A$4:$A$9439,M$3)</f>
        <v>0</v>
      </c>
      <c r="N677">
        <f>SUMIFS($C$4:$C$9439,$B$4:$B$9439,$E677,$A$4:$A$9439,N$3)</f>
        <v>2</v>
      </c>
      <c r="O677">
        <f>SUMIFS($C$4:$C$9439,$B$4:$B$9439,$E677,$A$4:$A$9439,O$3)</f>
        <v>0</v>
      </c>
      <c r="P677">
        <f>SUMIFS($C$4:$C$9439,$B$4:$B$9439,$E677,$A$4:$A$9439,P$3)</f>
        <v>0</v>
      </c>
      <c r="Q677">
        <f>SUMIFS($C$4:$C$9439,$B$4:$B$9439,$E677,$A$4:$A$9439,Q$3)</f>
        <v>0</v>
      </c>
      <c r="R677">
        <f>SUMIFS($C$4:$C$9439,$B$4:$B$9439,$E677,$A$4:$A$9439,R$3)</f>
        <v>1</v>
      </c>
      <c r="S677">
        <f>SUMIFS($C$4:$C$9439,$B$4:$B$9439,$E677,$A$4:$A$9439,S$3)</f>
        <v>0</v>
      </c>
      <c r="T677">
        <f>SUMIFS($C$4:$C$9439,$B$4:$B$9439,$E677,$A$4:$A$9439,T$3)</f>
        <v>0</v>
      </c>
      <c r="U677">
        <f>SUMIFS($C$4:$C$9439,$B$4:$B$9439,$E677,$A$4:$A$9439,U$3)</f>
        <v>0</v>
      </c>
      <c r="V677">
        <f>SUMIFS($C$4:$C$9439,$B$4:$B$9439,$E677,$A$4:$A$9439,V$3)</f>
        <v>0</v>
      </c>
      <c r="W677">
        <f>SUMIFS($C$4:$C$9439,$B$4:$B$9439,$E677,$A$4:$A$9439,W$3)</f>
        <v>0</v>
      </c>
      <c r="X677">
        <f>SUMIFS($C$4:$C$9439,$B$4:$B$9439,$E677,$A$4:$A$9439,X$3)</f>
        <v>0</v>
      </c>
      <c r="Y677">
        <f>SUMIFS($C$4:$C$9439,$B$4:$B$9439,$E677,$A$4:$A$9439,Y$3)</f>
        <v>0</v>
      </c>
      <c r="Z677">
        <f>SUMIFS($C$4:$C$9439,$B$4:$B$9439,$E677,$A$4:$A$9439,Z$3)</f>
        <v>0</v>
      </c>
      <c r="AA677">
        <f>SUMIFS($C$4:$C$9439,$B$4:$B$9439,$E677,$A$4:$A$9439,AA$3)</f>
        <v>0</v>
      </c>
      <c r="AB677">
        <f>SUMIFS($C$4:$C$9439,$B$4:$B$9439,$E677,$A$4:$A$9439,AB$3)</f>
        <v>0</v>
      </c>
      <c r="AC677">
        <f>SUMIFS($C$4:$C$9439,$B$4:$B$9439,$E677,$A$4:$A$9439,AC$3)</f>
        <v>0</v>
      </c>
      <c r="AD677">
        <f>SUMIFS($C$4:$C$9439,$B$4:$B$9439,$E677,$A$4:$A$9439,AD$3)</f>
        <v>0</v>
      </c>
      <c r="AE677">
        <f>SUMIFS($C$4:$C$9439,$B$4:$B$9439,$E677,$A$4:$A$9439,AE$3)</f>
        <v>0</v>
      </c>
      <c r="AF677">
        <f>SUMIFS($C$4:$C$9439,$B$4:$B$9439,$E677,$A$4:$A$9439,AF$3)</f>
        <v>0</v>
      </c>
      <c r="AG677">
        <f>SUMIFS($C$4:$C$9439,$B$4:$B$9439,$E677,$A$4:$A$9439,AG$3)</f>
        <v>0</v>
      </c>
      <c r="AI677" t="s">
        <v>575</v>
      </c>
      <c r="AJ677" s="2">
        <f>F677/F$704</f>
        <v>0</v>
      </c>
      <c r="AK677" s="2">
        <f>G677/G$704</f>
        <v>0</v>
      </c>
      <c r="AL677" s="2">
        <f>H677/H$704</f>
        <v>0</v>
      </c>
      <c r="AM677" s="2">
        <f>I677/I$704</f>
        <v>0</v>
      </c>
      <c r="AN677" s="2">
        <f>J677/J$704</f>
        <v>0</v>
      </c>
      <c r="AO677" s="2">
        <f>K677/K$704</f>
        <v>0</v>
      </c>
      <c r="AP677" s="2">
        <f>L677/L$704</f>
        <v>0</v>
      </c>
      <c r="AQ677" s="2">
        <f>M677/M$704</f>
        <v>0</v>
      </c>
      <c r="AR677" s="2">
        <f>N677/N$704</f>
        <v>7.2164650867419103E-6</v>
      </c>
      <c r="AS677" s="2">
        <f>O677/O$704</f>
        <v>0</v>
      </c>
      <c r="AT677" s="2">
        <f>P677/P$704</f>
        <v>0</v>
      </c>
      <c r="AU677" s="2">
        <f>Q677/Q$704</f>
        <v>0</v>
      </c>
      <c r="AV677" s="2">
        <f>R677/R$704</f>
        <v>1.4084903800107046E-6</v>
      </c>
      <c r="AW677" s="2">
        <f>S677/S$704</f>
        <v>0</v>
      </c>
      <c r="AX677" s="2">
        <f>T677/T$704</f>
        <v>0</v>
      </c>
      <c r="AY677" s="2">
        <f>U677/U$704</f>
        <v>0</v>
      </c>
      <c r="AZ677" s="2">
        <f>V677/V$704</f>
        <v>0</v>
      </c>
      <c r="BA677" s="2">
        <f>W677/W$704</f>
        <v>0</v>
      </c>
      <c r="BB677" s="2">
        <f>X677/X$704</f>
        <v>0</v>
      </c>
      <c r="BC677" s="2">
        <f>Y677/Y$704</f>
        <v>0</v>
      </c>
      <c r="BD677" s="2">
        <f>Z677/Z$704</f>
        <v>0</v>
      </c>
      <c r="BE677" s="2">
        <f>AA677/AA$704</f>
        <v>0</v>
      </c>
      <c r="BF677" s="2">
        <f>AB677/AB$704</f>
        <v>0</v>
      </c>
      <c r="BG677" s="2">
        <f>AC677/AC$704</f>
        <v>0</v>
      </c>
      <c r="BH677" s="2">
        <f>AD677/AD$704</f>
        <v>0</v>
      </c>
      <c r="BI677" s="2">
        <f>AE677/AE$704</f>
        <v>0</v>
      </c>
      <c r="BJ677" s="2">
        <f>AF677/AF$704</f>
        <v>0</v>
      </c>
      <c r="BK677" s="2">
        <f>AG677/AG$704</f>
        <v>0</v>
      </c>
    </row>
    <row r="678" spans="1:63" x14ac:dyDescent="0.3">
      <c r="A678">
        <v>1996</v>
      </c>
      <c r="B678" t="s">
        <v>643</v>
      </c>
      <c r="C678">
        <v>234</v>
      </c>
      <c r="E678" t="s">
        <v>576</v>
      </c>
      <c r="F678">
        <f>SUMIFS($C$4:$C$9439,$B$4:$B$9439,$E678,$A$4:$A$9439,F$3)</f>
        <v>0</v>
      </c>
      <c r="G678">
        <f>SUMIFS($C$4:$C$9439,$B$4:$B$9439,$E678,$A$4:$A$9439,G$3)</f>
        <v>0</v>
      </c>
      <c r="H678">
        <f>SUMIFS($C$4:$C$9439,$B$4:$B$9439,$E678,$A$4:$A$9439,H$3)</f>
        <v>0</v>
      </c>
      <c r="I678">
        <f>SUMIFS($C$4:$C$9439,$B$4:$B$9439,$E678,$A$4:$A$9439,I$3)</f>
        <v>3</v>
      </c>
      <c r="J678">
        <f>SUMIFS($C$4:$C$9439,$B$4:$B$9439,$E678,$A$4:$A$9439,J$3)</f>
        <v>4</v>
      </c>
      <c r="K678">
        <f>SUMIFS($C$4:$C$9439,$B$4:$B$9439,$E678,$A$4:$A$9439,K$3)</f>
        <v>4</v>
      </c>
      <c r="L678">
        <f>SUMIFS($C$4:$C$9439,$B$4:$B$9439,$E678,$A$4:$A$9439,L$3)</f>
        <v>5</v>
      </c>
      <c r="M678">
        <f>SUMIFS($C$4:$C$9439,$B$4:$B$9439,$E678,$A$4:$A$9439,M$3)</f>
        <v>6</v>
      </c>
      <c r="N678">
        <f>SUMIFS($C$4:$C$9439,$B$4:$B$9439,$E678,$A$4:$A$9439,N$3)</f>
        <v>5</v>
      </c>
      <c r="O678">
        <f>SUMIFS($C$4:$C$9439,$B$4:$B$9439,$E678,$A$4:$A$9439,O$3)</f>
        <v>7</v>
      </c>
      <c r="P678">
        <f>SUMIFS($C$4:$C$9439,$B$4:$B$9439,$E678,$A$4:$A$9439,P$3)</f>
        <v>5</v>
      </c>
      <c r="Q678">
        <f>SUMIFS($C$4:$C$9439,$B$4:$B$9439,$E678,$A$4:$A$9439,Q$3)</f>
        <v>6</v>
      </c>
      <c r="R678">
        <f>SUMIFS($C$4:$C$9439,$B$4:$B$9439,$E678,$A$4:$A$9439,R$3)</f>
        <v>3</v>
      </c>
      <c r="S678">
        <f>SUMIFS($C$4:$C$9439,$B$4:$B$9439,$E678,$A$4:$A$9439,S$3)</f>
        <v>0</v>
      </c>
      <c r="T678">
        <f>SUMIFS($C$4:$C$9439,$B$4:$B$9439,$E678,$A$4:$A$9439,T$3)</f>
        <v>0</v>
      </c>
      <c r="U678">
        <f>SUMIFS($C$4:$C$9439,$B$4:$B$9439,$E678,$A$4:$A$9439,U$3)</f>
        <v>0</v>
      </c>
      <c r="V678">
        <f>SUMIFS($C$4:$C$9439,$B$4:$B$9439,$E678,$A$4:$A$9439,V$3)</f>
        <v>0</v>
      </c>
      <c r="W678">
        <f>SUMIFS($C$4:$C$9439,$B$4:$B$9439,$E678,$A$4:$A$9439,W$3)</f>
        <v>0</v>
      </c>
      <c r="X678">
        <f>SUMIFS($C$4:$C$9439,$B$4:$B$9439,$E678,$A$4:$A$9439,X$3)</f>
        <v>0</v>
      </c>
      <c r="Y678">
        <f>SUMIFS($C$4:$C$9439,$B$4:$B$9439,$E678,$A$4:$A$9439,Y$3)</f>
        <v>0</v>
      </c>
      <c r="Z678">
        <f>SUMIFS($C$4:$C$9439,$B$4:$B$9439,$E678,$A$4:$A$9439,Z$3)</f>
        <v>0</v>
      </c>
      <c r="AA678">
        <f>SUMIFS($C$4:$C$9439,$B$4:$B$9439,$E678,$A$4:$A$9439,AA$3)</f>
        <v>0</v>
      </c>
      <c r="AB678">
        <f>SUMIFS($C$4:$C$9439,$B$4:$B$9439,$E678,$A$4:$A$9439,AB$3)</f>
        <v>0</v>
      </c>
      <c r="AC678">
        <f>SUMIFS($C$4:$C$9439,$B$4:$B$9439,$E678,$A$4:$A$9439,AC$3)</f>
        <v>0</v>
      </c>
      <c r="AD678">
        <f>SUMIFS($C$4:$C$9439,$B$4:$B$9439,$E678,$A$4:$A$9439,AD$3)</f>
        <v>0</v>
      </c>
      <c r="AE678">
        <f>SUMIFS($C$4:$C$9439,$B$4:$B$9439,$E678,$A$4:$A$9439,AE$3)</f>
        <v>0</v>
      </c>
      <c r="AF678">
        <f>SUMIFS($C$4:$C$9439,$B$4:$B$9439,$E678,$A$4:$A$9439,AF$3)</f>
        <v>0</v>
      </c>
      <c r="AG678">
        <f>SUMIFS($C$4:$C$9439,$B$4:$B$9439,$E678,$A$4:$A$9439,AG$3)</f>
        <v>0</v>
      </c>
      <c r="AI678" t="s">
        <v>576</v>
      </c>
      <c r="AJ678" s="2">
        <f>F678/F$704</f>
        <v>0</v>
      </c>
      <c r="AK678" s="2">
        <f>G678/G$704</f>
        <v>0</v>
      </c>
      <c r="AL678" s="2">
        <f>H678/H$704</f>
        <v>0</v>
      </c>
      <c r="AM678" s="2">
        <f>I678/I$704</f>
        <v>1.7116351250349458E-5</v>
      </c>
      <c r="AN678" s="2">
        <f>J678/J$704</f>
        <v>1.7440669024063765E-5</v>
      </c>
      <c r="AO678" s="2">
        <f>K678/K$704</f>
        <v>1.6152675084902497E-5</v>
      </c>
      <c r="AP678" s="2">
        <f>L678/L$704</f>
        <v>1.9542471653644865E-5</v>
      </c>
      <c r="AQ678" s="2">
        <f>M678/M$704</f>
        <v>2.1570086603897714E-5</v>
      </c>
      <c r="AR678" s="2">
        <f>N678/N$704</f>
        <v>1.8041162716854777E-5</v>
      </c>
      <c r="AS678" s="2">
        <f>O678/O$704</f>
        <v>1.9734820399038069E-5</v>
      </c>
      <c r="AT678" s="2">
        <f>P678/P$704</f>
        <v>9.4227438653226058E-6</v>
      </c>
      <c r="AU678" s="2">
        <f>Q678/Q$704</f>
        <v>9.1237823552131764E-6</v>
      </c>
      <c r="AV678" s="2">
        <f>R678/R$704</f>
        <v>4.2254711400321139E-6</v>
      </c>
      <c r="AW678" s="2">
        <f>S678/S$704</f>
        <v>0</v>
      </c>
      <c r="AX678" s="2">
        <f>T678/T$704</f>
        <v>0</v>
      </c>
      <c r="AY678" s="2">
        <f>U678/U$704</f>
        <v>0</v>
      </c>
      <c r="AZ678" s="2">
        <f>V678/V$704</f>
        <v>0</v>
      </c>
      <c r="BA678" s="2">
        <f>W678/W$704</f>
        <v>0</v>
      </c>
      <c r="BB678" s="2">
        <f>X678/X$704</f>
        <v>0</v>
      </c>
      <c r="BC678" s="2">
        <f>Y678/Y$704</f>
        <v>0</v>
      </c>
      <c r="BD678" s="2">
        <f>Z678/Z$704</f>
        <v>0</v>
      </c>
      <c r="BE678" s="2">
        <f>AA678/AA$704</f>
        <v>0</v>
      </c>
      <c r="BF678" s="2">
        <f>AB678/AB$704</f>
        <v>0</v>
      </c>
      <c r="BG678" s="2">
        <f>AC678/AC$704</f>
        <v>0</v>
      </c>
      <c r="BH678" s="2">
        <f>AD678/AD$704</f>
        <v>0</v>
      </c>
      <c r="BI678" s="2">
        <f>AE678/AE$704</f>
        <v>0</v>
      </c>
      <c r="BJ678" s="2">
        <f>AF678/AF$704</f>
        <v>0</v>
      </c>
      <c r="BK678" s="2">
        <f>AG678/AG$704</f>
        <v>0</v>
      </c>
    </row>
    <row r="679" spans="1:63" x14ac:dyDescent="0.3">
      <c r="A679">
        <v>1996</v>
      </c>
      <c r="B679" t="s">
        <v>345</v>
      </c>
      <c r="C679">
        <v>3329</v>
      </c>
      <c r="E679" t="s">
        <v>644</v>
      </c>
      <c r="F679">
        <f>SUMIFS($C$4:$C$9439,$B$4:$B$9439,$E679,$A$4:$A$9439,F$3)</f>
        <v>0</v>
      </c>
      <c r="G679">
        <f>SUMIFS($C$4:$C$9439,$B$4:$B$9439,$E679,$A$4:$A$9439,G$3)</f>
        <v>0</v>
      </c>
      <c r="H679">
        <f>SUMIFS($C$4:$C$9439,$B$4:$B$9439,$E679,$A$4:$A$9439,H$3)</f>
        <v>0</v>
      </c>
      <c r="I679">
        <f>SUMIFS($C$4:$C$9439,$B$4:$B$9439,$E679,$A$4:$A$9439,I$3)</f>
        <v>0</v>
      </c>
      <c r="J679">
        <f>SUMIFS($C$4:$C$9439,$B$4:$B$9439,$E679,$A$4:$A$9439,J$3)</f>
        <v>0</v>
      </c>
      <c r="K679">
        <f>SUMIFS($C$4:$C$9439,$B$4:$B$9439,$E679,$A$4:$A$9439,K$3)</f>
        <v>0</v>
      </c>
      <c r="L679">
        <f>SUMIFS($C$4:$C$9439,$B$4:$B$9439,$E679,$A$4:$A$9439,L$3)</f>
        <v>0</v>
      </c>
      <c r="M679">
        <f>SUMIFS($C$4:$C$9439,$B$4:$B$9439,$E679,$A$4:$A$9439,M$3)</f>
        <v>0</v>
      </c>
      <c r="N679">
        <f>SUMIFS($C$4:$C$9439,$B$4:$B$9439,$E679,$A$4:$A$9439,N$3)</f>
        <v>1</v>
      </c>
      <c r="O679">
        <f>SUMIFS($C$4:$C$9439,$B$4:$B$9439,$E679,$A$4:$A$9439,O$3)</f>
        <v>0</v>
      </c>
      <c r="P679">
        <f>SUMIFS($C$4:$C$9439,$B$4:$B$9439,$E679,$A$4:$A$9439,P$3)</f>
        <v>0</v>
      </c>
      <c r="Q679">
        <f>SUMIFS($C$4:$C$9439,$B$4:$B$9439,$E679,$A$4:$A$9439,Q$3)</f>
        <v>0</v>
      </c>
      <c r="R679">
        <f>SUMIFS($C$4:$C$9439,$B$4:$B$9439,$E679,$A$4:$A$9439,R$3)</f>
        <v>0</v>
      </c>
      <c r="S679">
        <f>SUMIFS($C$4:$C$9439,$B$4:$B$9439,$E679,$A$4:$A$9439,S$3)</f>
        <v>0</v>
      </c>
      <c r="T679">
        <f>SUMIFS($C$4:$C$9439,$B$4:$B$9439,$E679,$A$4:$A$9439,T$3)</f>
        <v>0</v>
      </c>
      <c r="U679">
        <f>SUMIFS($C$4:$C$9439,$B$4:$B$9439,$E679,$A$4:$A$9439,U$3)</f>
        <v>0</v>
      </c>
      <c r="V679">
        <f>SUMIFS($C$4:$C$9439,$B$4:$B$9439,$E679,$A$4:$A$9439,V$3)</f>
        <v>0</v>
      </c>
      <c r="W679">
        <f>SUMIFS($C$4:$C$9439,$B$4:$B$9439,$E679,$A$4:$A$9439,W$3)</f>
        <v>0</v>
      </c>
      <c r="X679">
        <f>SUMIFS($C$4:$C$9439,$B$4:$B$9439,$E679,$A$4:$A$9439,X$3)</f>
        <v>0</v>
      </c>
      <c r="Y679">
        <f>SUMIFS($C$4:$C$9439,$B$4:$B$9439,$E679,$A$4:$A$9439,Y$3)</f>
        <v>0</v>
      </c>
      <c r="Z679">
        <f>SUMIFS($C$4:$C$9439,$B$4:$B$9439,$E679,$A$4:$A$9439,Z$3)</f>
        <v>0</v>
      </c>
      <c r="AA679">
        <f>SUMIFS($C$4:$C$9439,$B$4:$B$9439,$E679,$A$4:$A$9439,AA$3)</f>
        <v>0</v>
      </c>
      <c r="AB679">
        <f>SUMIFS($C$4:$C$9439,$B$4:$B$9439,$E679,$A$4:$A$9439,AB$3)</f>
        <v>0</v>
      </c>
      <c r="AC679">
        <f>SUMIFS($C$4:$C$9439,$B$4:$B$9439,$E679,$A$4:$A$9439,AC$3)</f>
        <v>0</v>
      </c>
      <c r="AD679">
        <f>SUMIFS($C$4:$C$9439,$B$4:$B$9439,$E679,$A$4:$A$9439,AD$3)</f>
        <v>0</v>
      </c>
      <c r="AE679">
        <f>SUMIFS($C$4:$C$9439,$B$4:$B$9439,$E679,$A$4:$A$9439,AE$3)</f>
        <v>0</v>
      </c>
      <c r="AF679">
        <f>SUMIFS($C$4:$C$9439,$B$4:$B$9439,$E679,$A$4:$A$9439,AF$3)</f>
        <v>0</v>
      </c>
      <c r="AG679">
        <f>SUMIFS($C$4:$C$9439,$B$4:$B$9439,$E679,$A$4:$A$9439,AG$3)</f>
        <v>0</v>
      </c>
      <c r="AI679" t="s">
        <v>644</v>
      </c>
      <c r="AJ679" s="2">
        <f>F679/F$704</f>
        <v>0</v>
      </c>
      <c r="AK679" s="2">
        <f>G679/G$704</f>
        <v>0</v>
      </c>
      <c r="AL679" s="2">
        <f>H679/H$704</f>
        <v>0</v>
      </c>
      <c r="AM679" s="2">
        <f>I679/I$704</f>
        <v>0</v>
      </c>
      <c r="AN679" s="2">
        <f>J679/J$704</f>
        <v>0</v>
      </c>
      <c r="AO679" s="2">
        <f>K679/K$704</f>
        <v>0</v>
      </c>
      <c r="AP679" s="2">
        <f>L679/L$704</f>
        <v>0</v>
      </c>
      <c r="AQ679" s="2">
        <f>M679/M$704</f>
        <v>0</v>
      </c>
      <c r="AR679" s="2">
        <f>N679/N$704</f>
        <v>3.6082325433709551E-6</v>
      </c>
      <c r="AS679" s="2">
        <f>O679/O$704</f>
        <v>0</v>
      </c>
      <c r="AT679" s="2">
        <f>P679/P$704</f>
        <v>0</v>
      </c>
      <c r="AU679" s="2">
        <f>Q679/Q$704</f>
        <v>0</v>
      </c>
      <c r="AV679" s="2">
        <f>R679/R$704</f>
        <v>0</v>
      </c>
      <c r="AW679" s="2">
        <f>S679/S$704</f>
        <v>0</v>
      </c>
      <c r="AX679" s="2">
        <f>T679/T$704</f>
        <v>0</v>
      </c>
      <c r="AY679" s="2">
        <f>U679/U$704</f>
        <v>0</v>
      </c>
      <c r="AZ679" s="2">
        <f>V679/V$704</f>
        <v>0</v>
      </c>
      <c r="BA679" s="2">
        <f>W679/W$704</f>
        <v>0</v>
      </c>
      <c r="BB679" s="2">
        <f>X679/X$704</f>
        <v>0</v>
      </c>
      <c r="BC679" s="2">
        <f>Y679/Y$704</f>
        <v>0</v>
      </c>
      <c r="BD679" s="2">
        <f>Z679/Z$704</f>
        <v>0</v>
      </c>
      <c r="BE679" s="2">
        <f>AA679/AA$704</f>
        <v>0</v>
      </c>
      <c r="BF679" s="2">
        <f>AB679/AB$704</f>
        <v>0</v>
      </c>
      <c r="BG679" s="2">
        <f>AC679/AC$704</f>
        <v>0</v>
      </c>
      <c r="BH679" s="2">
        <f>AD679/AD$704</f>
        <v>0</v>
      </c>
      <c r="BI679" s="2">
        <f>AE679/AE$704</f>
        <v>0</v>
      </c>
      <c r="BJ679" s="2">
        <f>AF679/AF$704</f>
        <v>0</v>
      </c>
      <c r="BK679" s="2">
        <f>AG679/AG$704</f>
        <v>0</v>
      </c>
    </row>
    <row r="680" spans="1:63" x14ac:dyDescent="0.3">
      <c r="A680">
        <v>1996</v>
      </c>
      <c r="B680" t="s">
        <v>346</v>
      </c>
      <c r="C680">
        <v>6938</v>
      </c>
      <c r="E680" t="s">
        <v>577</v>
      </c>
      <c r="F680">
        <f>SUMIFS($C$4:$C$9439,$B$4:$B$9439,$E680,$A$4:$A$9439,F$3)</f>
        <v>0</v>
      </c>
      <c r="G680">
        <f>SUMIFS($C$4:$C$9439,$B$4:$B$9439,$E680,$A$4:$A$9439,G$3)</f>
        <v>51</v>
      </c>
      <c r="H680">
        <f>SUMIFS($C$4:$C$9439,$B$4:$B$9439,$E680,$A$4:$A$9439,H$3)</f>
        <v>72</v>
      </c>
      <c r="I680">
        <f>SUMIFS($C$4:$C$9439,$B$4:$B$9439,$E680,$A$4:$A$9439,I$3)</f>
        <v>75</v>
      </c>
      <c r="J680">
        <f>SUMIFS($C$4:$C$9439,$B$4:$B$9439,$E680,$A$4:$A$9439,J$3)</f>
        <v>87</v>
      </c>
      <c r="K680">
        <f>SUMIFS($C$4:$C$9439,$B$4:$B$9439,$E680,$A$4:$A$9439,K$3)</f>
        <v>101</v>
      </c>
      <c r="L680">
        <f>SUMIFS($C$4:$C$9439,$B$4:$B$9439,$E680,$A$4:$A$9439,L$3)</f>
        <v>99</v>
      </c>
      <c r="M680">
        <f>SUMIFS($C$4:$C$9439,$B$4:$B$9439,$E680,$A$4:$A$9439,M$3)</f>
        <v>90</v>
      </c>
      <c r="N680">
        <f>SUMIFS($C$4:$C$9439,$B$4:$B$9439,$E680,$A$4:$A$9439,N$3)</f>
        <v>81</v>
      </c>
      <c r="O680">
        <f>SUMIFS($C$4:$C$9439,$B$4:$B$9439,$E680,$A$4:$A$9439,O$3)</f>
        <v>82</v>
      </c>
      <c r="P680">
        <f>SUMIFS($C$4:$C$9439,$B$4:$B$9439,$E680,$A$4:$A$9439,P$3)</f>
        <v>86</v>
      </c>
      <c r="Q680">
        <f>SUMIFS($C$4:$C$9439,$B$4:$B$9439,$E680,$A$4:$A$9439,Q$3)</f>
        <v>80</v>
      </c>
      <c r="R680">
        <f>SUMIFS($C$4:$C$9439,$B$4:$B$9439,$E680,$A$4:$A$9439,R$3)</f>
        <v>81</v>
      </c>
      <c r="S680">
        <f>SUMIFS($C$4:$C$9439,$B$4:$B$9439,$E680,$A$4:$A$9439,S$3)</f>
        <v>0</v>
      </c>
      <c r="T680">
        <f>SUMIFS($C$4:$C$9439,$B$4:$B$9439,$E680,$A$4:$A$9439,T$3)</f>
        <v>0</v>
      </c>
      <c r="U680">
        <f>SUMIFS($C$4:$C$9439,$B$4:$B$9439,$E680,$A$4:$A$9439,U$3)</f>
        <v>0</v>
      </c>
      <c r="V680">
        <f>SUMIFS($C$4:$C$9439,$B$4:$B$9439,$E680,$A$4:$A$9439,V$3)</f>
        <v>0</v>
      </c>
      <c r="W680">
        <f>SUMIFS($C$4:$C$9439,$B$4:$B$9439,$E680,$A$4:$A$9439,W$3)</f>
        <v>0</v>
      </c>
      <c r="X680">
        <f>SUMIFS($C$4:$C$9439,$B$4:$B$9439,$E680,$A$4:$A$9439,X$3)</f>
        <v>0</v>
      </c>
      <c r="Y680">
        <f>SUMIFS($C$4:$C$9439,$B$4:$B$9439,$E680,$A$4:$A$9439,Y$3)</f>
        <v>0</v>
      </c>
      <c r="Z680">
        <f>SUMIFS($C$4:$C$9439,$B$4:$B$9439,$E680,$A$4:$A$9439,Z$3)</f>
        <v>0</v>
      </c>
      <c r="AA680">
        <f>SUMIFS($C$4:$C$9439,$B$4:$B$9439,$E680,$A$4:$A$9439,AA$3)</f>
        <v>0</v>
      </c>
      <c r="AB680">
        <f>SUMIFS($C$4:$C$9439,$B$4:$B$9439,$E680,$A$4:$A$9439,AB$3)</f>
        <v>0</v>
      </c>
      <c r="AC680">
        <f>SUMIFS($C$4:$C$9439,$B$4:$B$9439,$E680,$A$4:$A$9439,AC$3)</f>
        <v>0</v>
      </c>
      <c r="AD680">
        <f>SUMIFS($C$4:$C$9439,$B$4:$B$9439,$E680,$A$4:$A$9439,AD$3)</f>
        <v>0</v>
      </c>
      <c r="AE680">
        <f>SUMIFS($C$4:$C$9439,$B$4:$B$9439,$E680,$A$4:$A$9439,AE$3)</f>
        <v>0</v>
      </c>
      <c r="AF680">
        <f>SUMIFS($C$4:$C$9439,$B$4:$B$9439,$E680,$A$4:$A$9439,AF$3)</f>
        <v>0</v>
      </c>
      <c r="AG680">
        <f>SUMIFS($C$4:$C$9439,$B$4:$B$9439,$E680,$A$4:$A$9439,AG$3)</f>
        <v>0</v>
      </c>
      <c r="AI680" t="s">
        <v>577</v>
      </c>
      <c r="AJ680" s="2">
        <f>F680/F$704</f>
        <v>0</v>
      </c>
      <c r="AK680" s="2">
        <f>G680/G$704</f>
        <v>8.9693985226873022E-4</v>
      </c>
      <c r="AL680" s="2">
        <f>H680/H$704</f>
        <v>7.2515585815145691E-4</v>
      </c>
      <c r="AM680" s="2">
        <f>I680/I$704</f>
        <v>4.2790878125873648E-4</v>
      </c>
      <c r="AN680" s="2">
        <f>J680/J$704</f>
        <v>3.7933455127338685E-4</v>
      </c>
      <c r="AO680" s="2">
        <f>K680/K$704</f>
        <v>4.0785504589378811E-4</v>
      </c>
      <c r="AP680" s="2">
        <f>L680/L$704</f>
        <v>3.8694093874216837E-4</v>
      </c>
      <c r="AQ680" s="2">
        <f>M680/M$704</f>
        <v>3.235512990584657E-4</v>
      </c>
      <c r="AR680" s="2">
        <f>N680/N$704</f>
        <v>2.9226683601304737E-4</v>
      </c>
      <c r="AS680" s="2">
        <f>O680/O$704</f>
        <v>2.3117932467444594E-4</v>
      </c>
      <c r="AT680" s="2">
        <f>P680/P$704</f>
        <v>1.6207119448354883E-4</v>
      </c>
      <c r="AU680" s="2">
        <f>Q680/Q$704</f>
        <v>1.2165043140284237E-4</v>
      </c>
      <c r="AV680" s="2">
        <f>R680/R$704</f>
        <v>1.1408772078086706E-4</v>
      </c>
      <c r="AW680" s="2">
        <f>S680/S$704</f>
        <v>0</v>
      </c>
      <c r="AX680" s="2">
        <f>T680/T$704</f>
        <v>0</v>
      </c>
      <c r="AY680" s="2">
        <f>U680/U$704</f>
        <v>0</v>
      </c>
      <c r="AZ680" s="2">
        <f>V680/V$704</f>
        <v>0</v>
      </c>
      <c r="BA680" s="2">
        <f>W680/W$704</f>
        <v>0</v>
      </c>
      <c r="BB680" s="2">
        <f>X680/X$704</f>
        <v>0</v>
      </c>
      <c r="BC680" s="2">
        <f>Y680/Y$704</f>
        <v>0</v>
      </c>
      <c r="BD680" s="2">
        <f>Z680/Z$704</f>
        <v>0</v>
      </c>
      <c r="BE680" s="2">
        <f>AA680/AA$704</f>
        <v>0</v>
      </c>
      <c r="BF680" s="2">
        <f>AB680/AB$704</f>
        <v>0</v>
      </c>
      <c r="BG680" s="2">
        <f>AC680/AC$704</f>
        <v>0</v>
      </c>
      <c r="BH680" s="2">
        <f>AD680/AD$704</f>
        <v>0</v>
      </c>
      <c r="BI680" s="2">
        <f>AE680/AE$704</f>
        <v>0</v>
      </c>
      <c r="BJ680" s="2">
        <f>AF680/AF$704</f>
        <v>0</v>
      </c>
      <c r="BK680" s="2">
        <f>AG680/AG$704</f>
        <v>0</v>
      </c>
    </row>
    <row r="681" spans="1:63" x14ac:dyDescent="0.3">
      <c r="A681">
        <v>1996</v>
      </c>
      <c r="B681" t="s">
        <v>653</v>
      </c>
      <c r="C681">
        <v>149</v>
      </c>
      <c r="E681" t="s">
        <v>578</v>
      </c>
      <c r="F681">
        <f>SUMIFS($C$4:$C$9439,$B$4:$B$9439,$E681,$A$4:$A$9439,F$3)</f>
        <v>0</v>
      </c>
      <c r="G681">
        <f>SUMIFS($C$4:$C$9439,$B$4:$B$9439,$E681,$A$4:$A$9439,G$3)</f>
        <v>22</v>
      </c>
      <c r="H681">
        <f>SUMIFS($C$4:$C$9439,$B$4:$B$9439,$E681,$A$4:$A$9439,H$3)</f>
        <v>7</v>
      </c>
      <c r="I681">
        <f>SUMIFS($C$4:$C$9439,$B$4:$B$9439,$E681,$A$4:$A$9439,I$3)</f>
        <v>6</v>
      </c>
      <c r="J681">
        <f>SUMIFS($C$4:$C$9439,$B$4:$B$9439,$E681,$A$4:$A$9439,J$3)</f>
        <v>12</v>
      </c>
      <c r="K681">
        <f>SUMIFS($C$4:$C$9439,$B$4:$B$9439,$E681,$A$4:$A$9439,K$3)</f>
        <v>11</v>
      </c>
      <c r="L681">
        <f>SUMIFS($C$4:$C$9439,$B$4:$B$9439,$E681,$A$4:$A$9439,L$3)</f>
        <v>11</v>
      </c>
      <c r="M681">
        <f>SUMIFS($C$4:$C$9439,$B$4:$B$9439,$E681,$A$4:$A$9439,M$3)</f>
        <v>6</v>
      </c>
      <c r="N681">
        <f>SUMIFS($C$4:$C$9439,$B$4:$B$9439,$E681,$A$4:$A$9439,N$3)</f>
        <v>10</v>
      </c>
      <c r="O681">
        <f>SUMIFS($C$4:$C$9439,$B$4:$B$9439,$E681,$A$4:$A$9439,O$3)</f>
        <v>23</v>
      </c>
      <c r="P681">
        <f>SUMIFS($C$4:$C$9439,$B$4:$B$9439,$E681,$A$4:$A$9439,P$3)</f>
        <v>23</v>
      </c>
      <c r="Q681">
        <f>SUMIFS($C$4:$C$9439,$B$4:$B$9439,$E681,$A$4:$A$9439,Q$3)</f>
        <v>15</v>
      </c>
      <c r="R681">
        <f>SUMIFS($C$4:$C$9439,$B$4:$B$9439,$E681,$A$4:$A$9439,R$3)</f>
        <v>15</v>
      </c>
      <c r="S681">
        <f>SUMIFS($C$4:$C$9439,$B$4:$B$9439,$E681,$A$4:$A$9439,S$3)</f>
        <v>0</v>
      </c>
      <c r="T681">
        <f>SUMIFS($C$4:$C$9439,$B$4:$B$9439,$E681,$A$4:$A$9439,T$3)</f>
        <v>0</v>
      </c>
      <c r="U681">
        <f>SUMIFS($C$4:$C$9439,$B$4:$B$9439,$E681,$A$4:$A$9439,U$3)</f>
        <v>0</v>
      </c>
      <c r="V681">
        <f>SUMIFS($C$4:$C$9439,$B$4:$B$9439,$E681,$A$4:$A$9439,V$3)</f>
        <v>0</v>
      </c>
      <c r="W681">
        <f>SUMIFS($C$4:$C$9439,$B$4:$B$9439,$E681,$A$4:$A$9439,W$3)</f>
        <v>0</v>
      </c>
      <c r="X681">
        <f>SUMIFS($C$4:$C$9439,$B$4:$B$9439,$E681,$A$4:$A$9439,X$3)</f>
        <v>0</v>
      </c>
      <c r="Y681">
        <f>SUMIFS($C$4:$C$9439,$B$4:$B$9439,$E681,$A$4:$A$9439,Y$3)</f>
        <v>0</v>
      </c>
      <c r="Z681">
        <f>SUMIFS($C$4:$C$9439,$B$4:$B$9439,$E681,$A$4:$A$9439,Z$3)</f>
        <v>0</v>
      </c>
      <c r="AA681">
        <f>SUMIFS($C$4:$C$9439,$B$4:$B$9439,$E681,$A$4:$A$9439,AA$3)</f>
        <v>0</v>
      </c>
      <c r="AB681">
        <f>SUMIFS($C$4:$C$9439,$B$4:$B$9439,$E681,$A$4:$A$9439,AB$3)</f>
        <v>0</v>
      </c>
      <c r="AC681">
        <f>SUMIFS($C$4:$C$9439,$B$4:$B$9439,$E681,$A$4:$A$9439,AC$3)</f>
        <v>0</v>
      </c>
      <c r="AD681">
        <f>SUMIFS($C$4:$C$9439,$B$4:$B$9439,$E681,$A$4:$A$9439,AD$3)</f>
        <v>0</v>
      </c>
      <c r="AE681">
        <f>SUMIFS($C$4:$C$9439,$B$4:$B$9439,$E681,$A$4:$A$9439,AE$3)</f>
        <v>0</v>
      </c>
      <c r="AF681">
        <f>SUMIFS($C$4:$C$9439,$B$4:$B$9439,$E681,$A$4:$A$9439,AF$3)</f>
        <v>0</v>
      </c>
      <c r="AG681">
        <f>SUMIFS($C$4:$C$9439,$B$4:$B$9439,$E681,$A$4:$A$9439,AG$3)</f>
        <v>0</v>
      </c>
      <c r="AI681" t="s">
        <v>578</v>
      </c>
      <c r="AJ681" s="2">
        <f>F681/F$704</f>
        <v>0</v>
      </c>
      <c r="AK681" s="2">
        <f>G681/G$704</f>
        <v>3.8691523039043263E-4</v>
      </c>
      <c r="AL681" s="2">
        <f>H681/H$704</f>
        <v>7.0501263986947192E-5</v>
      </c>
      <c r="AM681" s="2">
        <f>I681/I$704</f>
        <v>3.4232702500698916E-5</v>
      </c>
      <c r="AN681" s="2">
        <f>J681/J$704</f>
        <v>5.2322007072191287E-5</v>
      </c>
      <c r="AO681" s="2">
        <f>K681/K$704</f>
        <v>4.4419856483481871E-5</v>
      </c>
      <c r="AP681" s="2">
        <f>L681/L$704</f>
        <v>4.2993437638018706E-5</v>
      </c>
      <c r="AQ681" s="2">
        <f>M681/M$704</f>
        <v>2.1570086603897714E-5</v>
      </c>
      <c r="AR681" s="2">
        <f>N681/N$704</f>
        <v>3.6082325433709553E-5</v>
      </c>
      <c r="AS681" s="2">
        <f>O681/O$704</f>
        <v>6.4842981311125078E-5</v>
      </c>
      <c r="AT681" s="2">
        <f>P681/P$704</f>
        <v>4.334462178048399E-5</v>
      </c>
      <c r="AU681" s="2">
        <f>Q681/Q$704</f>
        <v>2.2809455888032943E-5</v>
      </c>
      <c r="AV681" s="2">
        <f>R681/R$704</f>
        <v>2.1127355700160569E-5</v>
      </c>
      <c r="AW681" s="2">
        <f>S681/S$704</f>
        <v>0</v>
      </c>
      <c r="AX681" s="2">
        <f>T681/T$704</f>
        <v>0</v>
      </c>
      <c r="AY681" s="2">
        <f>U681/U$704</f>
        <v>0</v>
      </c>
      <c r="AZ681" s="2">
        <f>V681/V$704</f>
        <v>0</v>
      </c>
      <c r="BA681" s="2">
        <f>W681/W$704</f>
        <v>0</v>
      </c>
      <c r="BB681" s="2">
        <f>X681/X$704</f>
        <v>0</v>
      </c>
      <c r="BC681" s="2">
        <f>Y681/Y$704</f>
        <v>0</v>
      </c>
      <c r="BD681" s="2">
        <f>Z681/Z$704</f>
        <v>0</v>
      </c>
      <c r="BE681" s="2">
        <f>AA681/AA$704</f>
        <v>0</v>
      </c>
      <c r="BF681" s="2">
        <f>AB681/AB$704</f>
        <v>0</v>
      </c>
      <c r="BG681" s="2">
        <f>AC681/AC$704</f>
        <v>0</v>
      </c>
      <c r="BH681" s="2">
        <f>AD681/AD$704</f>
        <v>0</v>
      </c>
      <c r="BI681" s="2">
        <f>AE681/AE$704</f>
        <v>0</v>
      </c>
      <c r="BJ681" s="2">
        <f>AF681/AF$704</f>
        <v>0</v>
      </c>
      <c r="BK681" s="2">
        <f>AG681/AG$704</f>
        <v>0</v>
      </c>
    </row>
    <row r="682" spans="1:63" x14ac:dyDescent="0.3">
      <c r="A682">
        <v>1996</v>
      </c>
      <c r="B682" t="s">
        <v>634</v>
      </c>
      <c r="C682">
        <v>693</v>
      </c>
      <c r="E682" t="s">
        <v>579</v>
      </c>
      <c r="F682">
        <f>SUMIFS($C$4:$C$9439,$B$4:$B$9439,$E682,$A$4:$A$9439,F$3)</f>
        <v>0</v>
      </c>
      <c r="G682">
        <f>SUMIFS($C$4:$C$9439,$B$4:$B$9439,$E682,$A$4:$A$9439,G$3)</f>
        <v>1</v>
      </c>
      <c r="H682">
        <f>SUMIFS($C$4:$C$9439,$B$4:$B$9439,$E682,$A$4:$A$9439,H$3)</f>
        <v>1</v>
      </c>
      <c r="I682">
        <f>SUMIFS($C$4:$C$9439,$B$4:$B$9439,$E682,$A$4:$A$9439,I$3)</f>
        <v>1</v>
      </c>
      <c r="J682">
        <f>SUMIFS($C$4:$C$9439,$B$4:$B$9439,$E682,$A$4:$A$9439,J$3)</f>
        <v>2</v>
      </c>
      <c r="K682">
        <f>SUMIFS($C$4:$C$9439,$B$4:$B$9439,$E682,$A$4:$A$9439,K$3)</f>
        <v>3</v>
      </c>
      <c r="L682">
        <f>SUMIFS($C$4:$C$9439,$B$4:$B$9439,$E682,$A$4:$A$9439,L$3)</f>
        <v>3</v>
      </c>
      <c r="M682">
        <f>SUMIFS($C$4:$C$9439,$B$4:$B$9439,$E682,$A$4:$A$9439,M$3)</f>
        <v>2</v>
      </c>
      <c r="N682">
        <f>SUMIFS($C$4:$C$9439,$B$4:$B$9439,$E682,$A$4:$A$9439,N$3)</f>
        <v>2</v>
      </c>
      <c r="O682">
        <f>SUMIFS($C$4:$C$9439,$B$4:$B$9439,$E682,$A$4:$A$9439,O$3)</f>
        <v>2</v>
      </c>
      <c r="P682">
        <f>SUMIFS($C$4:$C$9439,$B$4:$B$9439,$E682,$A$4:$A$9439,P$3)</f>
        <v>2</v>
      </c>
      <c r="Q682">
        <f>SUMIFS($C$4:$C$9439,$B$4:$B$9439,$E682,$A$4:$A$9439,Q$3)</f>
        <v>1</v>
      </c>
      <c r="R682">
        <f>SUMIFS($C$4:$C$9439,$B$4:$B$9439,$E682,$A$4:$A$9439,R$3)</f>
        <v>1</v>
      </c>
      <c r="S682">
        <f>SUMIFS($C$4:$C$9439,$B$4:$B$9439,$E682,$A$4:$A$9439,S$3)</f>
        <v>0</v>
      </c>
      <c r="T682">
        <f>SUMIFS($C$4:$C$9439,$B$4:$B$9439,$E682,$A$4:$A$9439,T$3)</f>
        <v>0</v>
      </c>
      <c r="U682">
        <f>SUMIFS($C$4:$C$9439,$B$4:$B$9439,$E682,$A$4:$A$9439,U$3)</f>
        <v>0</v>
      </c>
      <c r="V682">
        <f>SUMIFS($C$4:$C$9439,$B$4:$B$9439,$E682,$A$4:$A$9439,V$3)</f>
        <v>0</v>
      </c>
      <c r="W682">
        <f>SUMIFS($C$4:$C$9439,$B$4:$B$9439,$E682,$A$4:$A$9439,W$3)</f>
        <v>0</v>
      </c>
      <c r="X682">
        <f>SUMIFS($C$4:$C$9439,$B$4:$B$9439,$E682,$A$4:$A$9439,X$3)</f>
        <v>0</v>
      </c>
      <c r="Y682">
        <f>SUMIFS($C$4:$C$9439,$B$4:$B$9439,$E682,$A$4:$A$9439,Y$3)</f>
        <v>0</v>
      </c>
      <c r="Z682">
        <f>SUMIFS($C$4:$C$9439,$B$4:$B$9439,$E682,$A$4:$A$9439,Z$3)</f>
        <v>0</v>
      </c>
      <c r="AA682">
        <f>SUMIFS($C$4:$C$9439,$B$4:$B$9439,$E682,$A$4:$A$9439,AA$3)</f>
        <v>0</v>
      </c>
      <c r="AB682">
        <f>SUMIFS($C$4:$C$9439,$B$4:$B$9439,$E682,$A$4:$A$9439,AB$3)</f>
        <v>0</v>
      </c>
      <c r="AC682">
        <f>SUMIFS($C$4:$C$9439,$B$4:$B$9439,$E682,$A$4:$A$9439,AC$3)</f>
        <v>0</v>
      </c>
      <c r="AD682">
        <f>SUMIFS($C$4:$C$9439,$B$4:$B$9439,$E682,$A$4:$A$9439,AD$3)</f>
        <v>0</v>
      </c>
      <c r="AE682">
        <f>SUMIFS($C$4:$C$9439,$B$4:$B$9439,$E682,$A$4:$A$9439,AE$3)</f>
        <v>0</v>
      </c>
      <c r="AF682">
        <f>SUMIFS($C$4:$C$9439,$B$4:$B$9439,$E682,$A$4:$A$9439,AF$3)</f>
        <v>0</v>
      </c>
      <c r="AG682">
        <f>SUMIFS($C$4:$C$9439,$B$4:$B$9439,$E682,$A$4:$A$9439,AG$3)</f>
        <v>0</v>
      </c>
      <c r="AI682" t="s">
        <v>579</v>
      </c>
      <c r="AJ682" s="2">
        <f>F682/F$704</f>
        <v>0</v>
      </c>
      <c r="AK682" s="2">
        <f>G682/G$704</f>
        <v>1.7587055926837847E-5</v>
      </c>
      <c r="AL682" s="2">
        <f>H682/H$704</f>
        <v>1.0071609140992456E-5</v>
      </c>
      <c r="AM682" s="2">
        <f>I682/I$704</f>
        <v>5.7054504167831527E-6</v>
      </c>
      <c r="AN682" s="2">
        <f>J682/J$704</f>
        <v>8.7203345120318823E-6</v>
      </c>
      <c r="AO682" s="2">
        <f>K682/K$704</f>
        <v>1.2114506313676873E-5</v>
      </c>
      <c r="AP682" s="2">
        <f>L682/L$704</f>
        <v>1.1725482992186921E-5</v>
      </c>
      <c r="AQ682" s="2">
        <f>M682/M$704</f>
        <v>7.1900288679659051E-6</v>
      </c>
      <c r="AR682" s="2">
        <f>N682/N$704</f>
        <v>7.2164650867419103E-6</v>
      </c>
      <c r="AS682" s="2">
        <f>O682/O$704</f>
        <v>5.638520114010877E-6</v>
      </c>
      <c r="AT682" s="2">
        <f>P682/P$704</f>
        <v>3.7690975461290428E-6</v>
      </c>
      <c r="AU682" s="2">
        <f>Q682/Q$704</f>
        <v>1.5206303925355296E-6</v>
      </c>
      <c r="AV682" s="2">
        <f>R682/R$704</f>
        <v>1.4084903800107046E-6</v>
      </c>
      <c r="AW682" s="2">
        <f>S682/S$704</f>
        <v>0</v>
      </c>
      <c r="AX682" s="2">
        <f>T682/T$704</f>
        <v>0</v>
      </c>
      <c r="AY682" s="2">
        <f>U682/U$704</f>
        <v>0</v>
      </c>
      <c r="AZ682" s="2">
        <f>V682/V$704</f>
        <v>0</v>
      </c>
      <c r="BA682" s="2">
        <f>W682/W$704</f>
        <v>0</v>
      </c>
      <c r="BB682" s="2">
        <f>X682/X$704</f>
        <v>0</v>
      </c>
      <c r="BC682" s="2">
        <f>Y682/Y$704</f>
        <v>0</v>
      </c>
      <c r="BD682" s="2">
        <f>Z682/Z$704</f>
        <v>0</v>
      </c>
      <c r="BE682" s="2">
        <f>AA682/AA$704</f>
        <v>0</v>
      </c>
      <c r="BF682" s="2">
        <f>AB682/AB$704</f>
        <v>0</v>
      </c>
      <c r="BG682" s="2">
        <f>AC682/AC$704</f>
        <v>0</v>
      </c>
      <c r="BH682" s="2">
        <f>AD682/AD$704</f>
        <v>0</v>
      </c>
      <c r="BI682" s="2">
        <f>AE682/AE$704</f>
        <v>0</v>
      </c>
      <c r="BJ682" s="2">
        <f>AF682/AF$704</f>
        <v>0</v>
      </c>
      <c r="BK682" s="2">
        <f>AG682/AG$704</f>
        <v>0</v>
      </c>
    </row>
    <row r="683" spans="1:63" x14ac:dyDescent="0.3">
      <c r="A683">
        <v>1996</v>
      </c>
      <c r="B683" t="s">
        <v>347</v>
      </c>
      <c r="C683">
        <v>190</v>
      </c>
      <c r="E683" t="s">
        <v>556</v>
      </c>
      <c r="F683">
        <f>SUMIFS($C$4:$C$9439,$B$4:$B$9439,$E683,$A$4:$A$9439,F$3)</f>
        <v>0</v>
      </c>
      <c r="G683">
        <f>SUMIFS($C$4:$C$9439,$B$4:$B$9439,$E683,$A$4:$A$9439,G$3)</f>
        <v>2</v>
      </c>
      <c r="H683">
        <f>SUMIFS($C$4:$C$9439,$B$4:$B$9439,$E683,$A$4:$A$9439,H$3)</f>
        <v>12</v>
      </c>
      <c r="I683">
        <f>SUMIFS($C$4:$C$9439,$B$4:$B$9439,$E683,$A$4:$A$9439,I$3)</f>
        <v>42</v>
      </c>
      <c r="J683">
        <f>SUMIFS($C$4:$C$9439,$B$4:$B$9439,$E683,$A$4:$A$9439,J$3)</f>
        <v>92</v>
      </c>
      <c r="K683">
        <f>SUMIFS($C$4:$C$9439,$B$4:$B$9439,$E683,$A$4:$A$9439,K$3)</f>
        <v>74</v>
      </c>
      <c r="L683">
        <f>SUMIFS($C$4:$C$9439,$B$4:$B$9439,$E683,$A$4:$A$9439,L$3)</f>
        <v>92</v>
      </c>
      <c r="M683">
        <f>SUMIFS($C$4:$C$9439,$B$4:$B$9439,$E683,$A$4:$A$9439,M$3)</f>
        <v>96</v>
      </c>
      <c r="N683">
        <f>SUMIFS($C$4:$C$9439,$B$4:$B$9439,$E683,$A$4:$A$9439,N$3)</f>
        <v>74</v>
      </c>
      <c r="O683">
        <f>SUMIFS($C$4:$C$9439,$B$4:$B$9439,$E683,$A$4:$A$9439,O$3)</f>
        <v>61</v>
      </c>
      <c r="P683">
        <f>SUMIFS($C$4:$C$9439,$B$4:$B$9439,$E683,$A$4:$A$9439,P$3)</f>
        <v>23</v>
      </c>
      <c r="Q683">
        <f>SUMIFS($C$4:$C$9439,$B$4:$B$9439,$E683,$A$4:$A$9439,Q$3)</f>
        <v>28</v>
      </c>
      <c r="R683">
        <f>SUMIFS($C$4:$C$9439,$B$4:$B$9439,$E683,$A$4:$A$9439,R$3)</f>
        <v>9</v>
      </c>
      <c r="S683">
        <f>SUMIFS($C$4:$C$9439,$B$4:$B$9439,$E683,$A$4:$A$9439,S$3)</f>
        <v>9</v>
      </c>
      <c r="T683">
        <f>SUMIFS($C$4:$C$9439,$B$4:$B$9439,$E683,$A$4:$A$9439,T$3)</f>
        <v>0</v>
      </c>
      <c r="U683">
        <f>SUMIFS($C$4:$C$9439,$B$4:$B$9439,$E683,$A$4:$A$9439,U$3)</f>
        <v>0</v>
      </c>
      <c r="V683">
        <f>SUMIFS($C$4:$C$9439,$B$4:$B$9439,$E683,$A$4:$A$9439,V$3)</f>
        <v>0</v>
      </c>
      <c r="W683">
        <f>SUMIFS($C$4:$C$9439,$B$4:$B$9439,$E683,$A$4:$A$9439,W$3)</f>
        <v>0</v>
      </c>
      <c r="X683">
        <f>SUMIFS($C$4:$C$9439,$B$4:$B$9439,$E683,$A$4:$A$9439,X$3)</f>
        <v>0</v>
      </c>
      <c r="Y683">
        <f>SUMIFS($C$4:$C$9439,$B$4:$B$9439,$E683,$A$4:$A$9439,Y$3)</f>
        <v>0</v>
      </c>
      <c r="Z683">
        <f>SUMIFS($C$4:$C$9439,$B$4:$B$9439,$E683,$A$4:$A$9439,Z$3)</f>
        <v>0</v>
      </c>
      <c r="AA683">
        <f>SUMIFS($C$4:$C$9439,$B$4:$B$9439,$E683,$A$4:$A$9439,AA$3)</f>
        <v>0</v>
      </c>
      <c r="AB683">
        <f>SUMIFS($C$4:$C$9439,$B$4:$B$9439,$E683,$A$4:$A$9439,AB$3)</f>
        <v>0</v>
      </c>
      <c r="AC683">
        <f>SUMIFS($C$4:$C$9439,$B$4:$B$9439,$E683,$A$4:$A$9439,AC$3)</f>
        <v>0</v>
      </c>
      <c r="AD683">
        <f>SUMIFS($C$4:$C$9439,$B$4:$B$9439,$E683,$A$4:$A$9439,AD$3)</f>
        <v>0</v>
      </c>
      <c r="AE683">
        <f>SUMIFS($C$4:$C$9439,$B$4:$B$9439,$E683,$A$4:$A$9439,AE$3)</f>
        <v>0</v>
      </c>
      <c r="AF683">
        <f>SUMIFS($C$4:$C$9439,$B$4:$B$9439,$E683,$A$4:$A$9439,AF$3)</f>
        <v>0</v>
      </c>
      <c r="AG683">
        <f>SUMIFS($C$4:$C$9439,$B$4:$B$9439,$E683,$A$4:$A$9439,AG$3)</f>
        <v>0</v>
      </c>
      <c r="AI683" t="s">
        <v>556</v>
      </c>
      <c r="AJ683" s="2">
        <f>F683/F$704</f>
        <v>0</v>
      </c>
      <c r="AK683" s="2">
        <f>G683/G$704</f>
        <v>3.5174111853675694E-5</v>
      </c>
      <c r="AL683" s="2">
        <f>H683/H$704</f>
        <v>1.2085930969190948E-4</v>
      </c>
      <c r="AM683" s="2">
        <f>I683/I$704</f>
        <v>2.3962891750489243E-4</v>
      </c>
      <c r="AN683" s="2">
        <f>J683/J$704</f>
        <v>4.0113538755346653E-4</v>
      </c>
      <c r="AO683" s="2">
        <f>K683/K$704</f>
        <v>2.9882448907069621E-4</v>
      </c>
      <c r="AP683" s="2">
        <f>L683/L$704</f>
        <v>3.5958147842706553E-4</v>
      </c>
      <c r="AQ683" s="2">
        <f>M683/M$704</f>
        <v>3.4512138566236342E-4</v>
      </c>
      <c r="AR683" s="2">
        <f>N683/N$704</f>
        <v>2.6700920820945068E-4</v>
      </c>
      <c r="AS683" s="2">
        <f>O683/O$704</f>
        <v>1.7197486347733174E-4</v>
      </c>
      <c r="AT683" s="2">
        <f>P683/P$704</f>
        <v>4.334462178048399E-5</v>
      </c>
      <c r="AU683" s="2">
        <f>Q683/Q$704</f>
        <v>4.257765099099483E-5</v>
      </c>
      <c r="AV683" s="2">
        <f>R683/R$704</f>
        <v>1.2676413420096341E-5</v>
      </c>
      <c r="AW683" s="2">
        <f>S683/S$704</f>
        <v>1.2366187545600316E-5</v>
      </c>
      <c r="AX683" s="2">
        <f>T683/T$704</f>
        <v>0</v>
      </c>
      <c r="AY683" s="2">
        <f>U683/U$704</f>
        <v>0</v>
      </c>
      <c r="AZ683" s="2">
        <f>V683/V$704</f>
        <v>0</v>
      </c>
      <c r="BA683" s="2">
        <f>W683/W$704</f>
        <v>0</v>
      </c>
      <c r="BB683" s="2">
        <f>X683/X$704</f>
        <v>0</v>
      </c>
      <c r="BC683" s="2">
        <f>Y683/Y$704</f>
        <v>0</v>
      </c>
      <c r="BD683" s="2">
        <f>Z683/Z$704</f>
        <v>0</v>
      </c>
      <c r="BE683" s="2">
        <f>AA683/AA$704</f>
        <v>0</v>
      </c>
      <c r="BF683" s="2">
        <f>AB683/AB$704</f>
        <v>0</v>
      </c>
      <c r="BG683" s="2">
        <f>AC683/AC$704</f>
        <v>0</v>
      </c>
      <c r="BH683" s="2">
        <f>AD683/AD$704</f>
        <v>0</v>
      </c>
      <c r="BI683" s="2">
        <f>AE683/AE$704</f>
        <v>0</v>
      </c>
      <c r="BJ683" s="2">
        <f>AF683/AF$704</f>
        <v>0</v>
      </c>
      <c r="BK683" s="2">
        <f>AG683/AG$704</f>
        <v>0</v>
      </c>
    </row>
    <row r="684" spans="1:63" x14ac:dyDescent="0.3">
      <c r="A684">
        <v>1996</v>
      </c>
      <c r="B684" t="s">
        <v>348</v>
      </c>
      <c r="C684">
        <v>287</v>
      </c>
      <c r="E684" t="s">
        <v>580</v>
      </c>
      <c r="F684">
        <f>SUMIFS($C$4:$C$9439,$B$4:$B$9439,$E684,$A$4:$A$9439,F$3)</f>
        <v>0</v>
      </c>
      <c r="G684">
        <f>SUMIFS($C$4:$C$9439,$B$4:$B$9439,$E684,$A$4:$A$9439,G$3)</f>
        <v>0</v>
      </c>
      <c r="H684">
        <f>SUMIFS($C$4:$C$9439,$B$4:$B$9439,$E684,$A$4:$A$9439,H$3)</f>
        <v>0</v>
      </c>
      <c r="I684">
        <f>SUMIFS($C$4:$C$9439,$B$4:$B$9439,$E684,$A$4:$A$9439,I$3)</f>
        <v>3</v>
      </c>
      <c r="J684">
        <f>SUMIFS($C$4:$C$9439,$B$4:$B$9439,$E684,$A$4:$A$9439,J$3)</f>
        <v>16</v>
      </c>
      <c r="K684">
        <f>SUMIFS($C$4:$C$9439,$B$4:$B$9439,$E684,$A$4:$A$9439,K$3)</f>
        <v>14</v>
      </c>
      <c r="L684">
        <f>SUMIFS($C$4:$C$9439,$B$4:$B$9439,$E684,$A$4:$A$9439,L$3)</f>
        <v>42</v>
      </c>
      <c r="M684">
        <f>SUMIFS($C$4:$C$9439,$B$4:$B$9439,$E684,$A$4:$A$9439,M$3)</f>
        <v>8</v>
      </c>
      <c r="N684">
        <f>SUMIFS($C$4:$C$9439,$B$4:$B$9439,$E684,$A$4:$A$9439,N$3)</f>
        <v>48</v>
      </c>
      <c r="O684">
        <f>SUMIFS($C$4:$C$9439,$B$4:$B$9439,$E684,$A$4:$A$9439,O$3)</f>
        <v>54</v>
      </c>
      <c r="P684">
        <f>SUMIFS($C$4:$C$9439,$B$4:$B$9439,$E684,$A$4:$A$9439,P$3)</f>
        <v>23</v>
      </c>
      <c r="Q684">
        <f>SUMIFS($C$4:$C$9439,$B$4:$B$9439,$E684,$A$4:$A$9439,Q$3)</f>
        <v>19</v>
      </c>
      <c r="R684">
        <f>SUMIFS($C$4:$C$9439,$B$4:$B$9439,$E684,$A$4:$A$9439,R$3)</f>
        <v>10</v>
      </c>
      <c r="S684">
        <f>SUMIFS($C$4:$C$9439,$B$4:$B$9439,$E684,$A$4:$A$9439,S$3)</f>
        <v>0</v>
      </c>
      <c r="T684">
        <f>SUMIFS($C$4:$C$9439,$B$4:$B$9439,$E684,$A$4:$A$9439,T$3)</f>
        <v>0</v>
      </c>
      <c r="U684">
        <f>SUMIFS($C$4:$C$9439,$B$4:$B$9439,$E684,$A$4:$A$9439,U$3)</f>
        <v>0</v>
      </c>
      <c r="V684">
        <f>SUMIFS($C$4:$C$9439,$B$4:$B$9439,$E684,$A$4:$A$9439,V$3)</f>
        <v>0</v>
      </c>
      <c r="W684">
        <f>SUMIFS($C$4:$C$9439,$B$4:$B$9439,$E684,$A$4:$A$9439,W$3)</f>
        <v>0</v>
      </c>
      <c r="X684">
        <f>SUMIFS($C$4:$C$9439,$B$4:$B$9439,$E684,$A$4:$A$9439,X$3)</f>
        <v>0</v>
      </c>
      <c r="Y684">
        <f>SUMIFS($C$4:$C$9439,$B$4:$B$9439,$E684,$A$4:$A$9439,Y$3)</f>
        <v>0</v>
      </c>
      <c r="Z684">
        <f>SUMIFS($C$4:$C$9439,$B$4:$B$9439,$E684,$A$4:$A$9439,Z$3)</f>
        <v>0</v>
      </c>
      <c r="AA684">
        <f>SUMIFS($C$4:$C$9439,$B$4:$B$9439,$E684,$A$4:$A$9439,AA$3)</f>
        <v>0</v>
      </c>
      <c r="AB684">
        <f>SUMIFS($C$4:$C$9439,$B$4:$B$9439,$E684,$A$4:$A$9439,AB$3)</f>
        <v>0</v>
      </c>
      <c r="AC684">
        <f>SUMIFS($C$4:$C$9439,$B$4:$B$9439,$E684,$A$4:$A$9439,AC$3)</f>
        <v>0</v>
      </c>
      <c r="AD684">
        <f>SUMIFS($C$4:$C$9439,$B$4:$B$9439,$E684,$A$4:$A$9439,AD$3)</f>
        <v>0</v>
      </c>
      <c r="AE684">
        <f>SUMIFS($C$4:$C$9439,$B$4:$B$9439,$E684,$A$4:$A$9439,AE$3)</f>
        <v>0</v>
      </c>
      <c r="AF684">
        <f>SUMIFS($C$4:$C$9439,$B$4:$B$9439,$E684,$A$4:$A$9439,AF$3)</f>
        <v>0</v>
      </c>
      <c r="AG684">
        <f>SUMIFS($C$4:$C$9439,$B$4:$B$9439,$E684,$A$4:$A$9439,AG$3)</f>
        <v>0</v>
      </c>
      <c r="AI684" t="s">
        <v>580</v>
      </c>
      <c r="AJ684" s="2">
        <f>F684/F$704</f>
        <v>0</v>
      </c>
      <c r="AK684" s="2">
        <f>G684/G$704</f>
        <v>0</v>
      </c>
      <c r="AL684" s="2">
        <f>H684/H$704</f>
        <v>0</v>
      </c>
      <c r="AM684" s="2">
        <f>I684/I$704</f>
        <v>1.7116351250349458E-5</v>
      </c>
      <c r="AN684" s="2">
        <f>J684/J$704</f>
        <v>6.9762676096255059E-5</v>
      </c>
      <c r="AO684" s="2">
        <f>K684/K$704</f>
        <v>5.6534362797158747E-5</v>
      </c>
      <c r="AP684" s="2">
        <f>L684/L$704</f>
        <v>1.6415676189061689E-4</v>
      </c>
      <c r="AQ684" s="2">
        <f>M684/M$704</f>
        <v>2.876011547186362E-5</v>
      </c>
      <c r="AR684" s="2">
        <f>N684/N$704</f>
        <v>1.7319516208180586E-4</v>
      </c>
      <c r="AS684" s="2">
        <f>O684/O$704</f>
        <v>1.5224004307829366E-4</v>
      </c>
      <c r="AT684" s="2">
        <f>P684/P$704</f>
        <v>4.334462178048399E-5</v>
      </c>
      <c r="AU684" s="2">
        <f>Q684/Q$704</f>
        <v>2.889197745817506E-5</v>
      </c>
      <c r="AV684" s="2">
        <f>R684/R$704</f>
        <v>1.4084903800107045E-5</v>
      </c>
      <c r="AW684" s="2">
        <f>S684/S$704</f>
        <v>0</v>
      </c>
      <c r="AX684" s="2">
        <f>T684/T$704</f>
        <v>0</v>
      </c>
      <c r="AY684" s="2">
        <f>U684/U$704</f>
        <v>0</v>
      </c>
      <c r="AZ684" s="2">
        <f>V684/V$704</f>
        <v>0</v>
      </c>
      <c r="BA684" s="2">
        <f>W684/W$704</f>
        <v>0</v>
      </c>
      <c r="BB684" s="2">
        <f>X684/X$704</f>
        <v>0</v>
      </c>
      <c r="BC684" s="2">
        <f>Y684/Y$704</f>
        <v>0</v>
      </c>
      <c r="BD684" s="2">
        <f>Z684/Z$704</f>
        <v>0</v>
      </c>
      <c r="BE684" s="2">
        <f>AA684/AA$704</f>
        <v>0</v>
      </c>
      <c r="BF684" s="2">
        <f>AB684/AB$704</f>
        <v>0</v>
      </c>
      <c r="BG684" s="2">
        <f>AC684/AC$704</f>
        <v>0</v>
      </c>
      <c r="BH684" s="2">
        <f>AD684/AD$704</f>
        <v>0</v>
      </c>
      <c r="BI684" s="2">
        <f>AE684/AE$704</f>
        <v>0</v>
      </c>
      <c r="BJ684" s="2">
        <f>AF684/AF$704</f>
        <v>0</v>
      </c>
      <c r="BK684" s="2">
        <f>AG684/AG$704</f>
        <v>0</v>
      </c>
    </row>
    <row r="685" spans="1:63" x14ac:dyDescent="0.3">
      <c r="A685">
        <v>1996</v>
      </c>
      <c r="B685" t="s">
        <v>349</v>
      </c>
      <c r="C685">
        <v>31</v>
      </c>
      <c r="E685" t="s">
        <v>559</v>
      </c>
      <c r="F685">
        <f>SUMIFS($C$4:$C$9439,$B$4:$B$9439,$E685,$A$4:$A$9439,F$3)</f>
        <v>0</v>
      </c>
      <c r="G685">
        <f>SUMIFS($C$4:$C$9439,$B$4:$B$9439,$E685,$A$4:$A$9439,G$3)</f>
        <v>0</v>
      </c>
      <c r="H685">
        <f>SUMIFS($C$4:$C$9439,$B$4:$B$9439,$E685,$A$4:$A$9439,H$3)</f>
        <v>0</v>
      </c>
      <c r="I685">
        <f>SUMIFS($C$4:$C$9439,$B$4:$B$9439,$E685,$A$4:$A$9439,I$3)</f>
        <v>0</v>
      </c>
      <c r="J685">
        <f>SUMIFS($C$4:$C$9439,$B$4:$B$9439,$E685,$A$4:$A$9439,J$3)</f>
        <v>1</v>
      </c>
      <c r="K685">
        <f>SUMIFS($C$4:$C$9439,$B$4:$B$9439,$E685,$A$4:$A$9439,K$3)</f>
        <v>3</v>
      </c>
      <c r="L685">
        <f>SUMIFS($C$4:$C$9439,$B$4:$B$9439,$E685,$A$4:$A$9439,L$3)</f>
        <v>1</v>
      </c>
      <c r="M685">
        <f>SUMIFS($C$4:$C$9439,$B$4:$B$9439,$E685,$A$4:$A$9439,M$3)</f>
        <v>14</v>
      </c>
      <c r="N685">
        <f>SUMIFS($C$4:$C$9439,$B$4:$B$9439,$E685,$A$4:$A$9439,N$3)</f>
        <v>6</v>
      </c>
      <c r="O685">
        <f>SUMIFS($C$4:$C$9439,$B$4:$B$9439,$E685,$A$4:$A$9439,O$3)</f>
        <v>7</v>
      </c>
      <c r="P685">
        <f>SUMIFS($C$4:$C$9439,$B$4:$B$9439,$E685,$A$4:$A$9439,P$3)</f>
        <v>1</v>
      </c>
      <c r="Q685">
        <f>SUMIFS($C$4:$C$9439,$B$4:$B$9439,$E685,$A$4:$A$9439,Q$3)</f>
        <v>4</v>
      </c>
      <c r="R685">
        <f>SUMIFS($C$4:$C$9439,$B$4:$B$9439,$E685,$A$4:$A$9439,R$3)</f>
        <v>2</v>
      </c>
      <c r="S685">
        <f>SUMIFS($C$4:$C$9439,$B$4:$B$9439,$E685,$A$4:$A$9439,S$3)</f>
        <v>1</v>
      </c>
      <c r="T685">
        <f>SUMIFS($C$4:$C$9439,$B$4:$B$9439,$E685,$A$4:$A$9439,T$3)</f>
        <v>0</v>
      </c>
      <c r="U685">
        <f>SUMIFS($C$4:$C$9439,$B$4:$B$9439,$E685,$A$4:$A$9439,U$3)</f>
        <v>0</v>
      </c>
      <c r="V685">
        <f>SUMIFS($C$4:$C$9439,$B$4:$B$9439,$E685,$A$4:$A$9439,V$3)</f>
        <v>0</v>
      </c>
      <c r="W685">
        <f>SUMIFS($C$4:$C$9439,$B$4:$B$9439,$E685,$A$4:$A$9439,W$3)</f>
        <v>0</v>
      </c>
      <c r="X685">
        <f>SUMIFS($C$4:$C$9439,$B$4:$B$9439,$E685,$A$4:$A$9439,X$3)</f>
        <v>0</v>
      </c>
      <c r="Y685">
        <f>SUMIFS($C$4:$C$9439,$B$4:$B$9439,$E685,$A$4:$A$9439,Y$3)</f>
        <v>0</v>
      </c>
      <c r="Z685">
        <f>SUMIFS($C$4:$C$9439,$B$4:$B$9439,$E685,$A$4:$A$9439,Z$3)</f>
        <v>0</v>
      </c>
      <c r="AA685">
        <f>SUMIFS($C$4:$C$9439,$B$4:$B$9439,$E685,$A$4:$A$9439,AA$3)</f>
        <v>0</v>
      </c>
      <c r="AB685">
        <f>SUMIFS($C$4:$C$9439,$B$4:$B$9439,$E685,$A$4:$A$9439,AB$3)</f>
        <v>0</v>
      </c>
      <c r="AC685">
        <f>SUMIFS($C$4:$C$9439,$B$4:$B$9439,$E685,$A$4:$A$9439,AC$3)</f>
        <v>0</v>
      </c>
      <c r="AD685">
        <f>SUMIFS($C$4:$C$9439,$B$4:$B$9439,$E685,$A$4:$A$9439,AD$3)</f>
        <v>0</v>
      </c>
      <c r="AE685">
        <f>SUMIFS($C$4:$C$9439,$B$4:$B$9439,$E685,$A$4:$A$9439,AE$3)</f>
        <v>0</v>
      </c>
      <c r="AF685">
        <f>SUMIFS($C$4:$C$9439,$B$4:$B$9439,$E685,$A$4:$A$9439,AF$3)</f>
        <v>0</v>
      </c>
      <c r="AG685">
        <f>SUMIFS($C$4:$C$9439,$B$4:$B$9439,$E685,$A$4:$A$9439,AG$3)</f>
        <v>0</v>
      </c>
      <c r="AI685" t="s">
        <v>559</v>
      </c>
      <c r="AJ685" s="2">
        <f>F685/F$704</f>
        <v>0</v>
      </c>
      <c r="AK685" s="2">
        <f>G685/G$704</f>
        <v>0</v>
      </c>
      <c r="AL685" s="2">
        <f>H685/H$704</f>
        <v>0</v>
      </c>
      <c r="AM685" s="2">
        <f>I685/I$704</f>
        <v>0</v>
      </c>
      <c r="AN685" s="2">
        <f>J685/J$704</f>
        <v>4.3601672560159412E-6</v>
      </c>
      <c r="AO685" s="2">
        <f>K685/K$704</f>
        <v>1.2114506313676873E-5</v>
      </c>
      <c r="AP685" s="2">
        <f>L685/L$704</f>
        <v>3.908494330728973E-6</v>
      </c>
      <c r="AQ685" s="2">
        <f>M685/M$704</f>
        <v>5.0330202075761337E-5</v>
      </c>
      <c r="AR685" s="2">
        <f>N685/N$704</f>
        <v>2.1649395260225733E-5</v>
      </c>
      <c r="AS685" s="2">
        <f>O685/O$704</f>
        <v>1.9734820399038069E-5</v>
      </c>
      <c r="AT685" s="2">
        <f>P685/P$704</f>
        <v>1.8845487730645214E-6</v>
      </c>
      <c r="AU685" s="2">
        <f>Q685/Q$704</f>
        <v>6.0825215701421185E-6</v>
      </c>
      <c r="AV685" s="2">
        <f>R685/R$704</f>
        <v>2.8169807600214091E-6</v>
      </c>
      <c r="AW685" s="2">
        <f>S685/S$704</f>
        <v>1.3740208384000351E-6</v>
      </c>
      <c r="AX685" s="2">
        <f>T685/T$704</f>
        <v>0</v>
      </c>
      <c r="AY685" s="2">
        <f>U685/U$704</f>
        <v>0</v>
      </c>
      <c r="AZ685" s="2">
        <f>V685/V$704</f>
        <v>0</v>
      </c>
      <c r="BA685" s="2">
        <f>W685/W$704</f>
        <v>0</v>
      </c>
      <c r="BB685" s="2">
        <f>X685/X$704</f>
        <v>0</v>
      </c>
      <c r="BC685" s="2">
        <f>Y685/Y$704</f>
        <v>0</v>
      </c>
      <c r="BD685" s="2">
        <f>Z685/Z$704</f>
        <v>0</v>
      </c>
      <c r="BE685" s="2">
        <f>AA685/AA$704</f>
        <v>0</v>
      </c>
      <c r="BF685" s="2">
        <f>AB685/AB$704</f>
        <v>0</v>
      </c>
      <c r="BG685" s="2">
        <f>AC685/AC$704</f>
        <v>0</v>
      </c>
      <c r="BH685" s="2">
        <f>AD685/AD$704</f>
        <v>0</v>
      </c>
      <c r="BI685" s="2">
        <f>AE685/AE$704</f>
        <v>0</v>
      </c>
      <c r="BJ685" s="2">
        <f>AF685/AF$704</f>
        <v>0</v>
      </c>
      <c r="BK685" s="2">
        <f>AG685/AG$704</f>
        <v>0</v>
      </c>
    </row>
    <row r="686" spans="1:63" x14ac:dyDescent="0.3">
      <c r="A686">
        <v>1996</v>
      </c>
      <c r="B686" t="s">
        <v>350</v>
      </c>
      <c r="C686">
        <v>2</v>
      </c>
      <c r="E686" t="s">
        <v>584</v>
      </c>
      <c r="F686">
        <f>SUMIFS($C$4:$C$9439,$B$4:$B$9439,$E686,$A$4:$A$9439,F$3)</f>
        <v>0</v>
      </c>
      <c r="G686">
        <f>SUMIFS($C$4:$C$9439,$B$4:$B$9439,$E686,$A$4:$A$9439,G$3)</f>
        <v>0</v>
      </c>
      <c r="H686">
        <f>SUMIFS($C$4:$C$9439,$B$4:$B$9439,$E686,$A$4:$A$9439,H$3)</f>
        <v>0</v>
      </c>
      <c r="I686">
        <f>SUMIFS($C$4:$C$9439,$B$4:$B$9439,$E686,$A$4:$A$9439,I$3)</f>
        <v>0</v>
      </c>
      <c r="J686">
        <f>SUMIFS($C$4:$C$9439,$B$4:$B$9439,$E686,$A$4:$A$9439,J$3)</f>
        <v>0</v>
      </c>
      <c r="K686">
        <f>SUMIFS($C$4:$C$9439,$B$4:$B$9439,$E686,$A$4:$A$9439,K$3)</f>
        <v>0</v>
      </c>
      <c r="L686">
        <f>SUMIFS($C$4:$C$9439,$B$4:$B$9439,$E686,$A$4:$A$9439,L$3)</f>
        <v>0</v>
      </c>
      <c r="M686">
        <f>SUMIFS($C$4:$C$9439,$B$4:$B$9439,$E686,$A$4:$A$9439,M$3)</f>
        <v>1</v>
      </c>
      <c r="N686">
        <f>SUMIFS($C$4:$C$9439,$B$4:$B$9439,$E686,$A$4:$A$9439,N$3)</f>
        <v>0</v>
      </c>
      <c r="O686">
        <f>SUMIFS($C$4:$C$9439,$B$4:$B$9439,$E686,$A$4:$A$9439,O$3)</f>
        <v>0</v>
      </c>
      <c r="P686">
        <f>SUMIFS($C$4:$C$9439,$B$4:$B$9439,$E686,$A$4:$A$9439,P$3)</f>
        <v>0</v>
      </c>
      <c r="Q686">
        <f>SUMIFS($C$4:$C$9439,$B$4:$B$9439,$E686,$A$4:$A$9439,Q$3)</f>
        <v>2</v>
      </c>
      <c r="R686">
        <f>SUMIFS($C$4:$C$9439,$B$4:$B$9439,$E686,$A$4:$A$9439,R$3)</f>
        <v>1</v>
      </c>
      <c r="S686">
        <f>SUMIFS($C$4:$C$9439,$B$4:$B$9439,$E686,$A$4:$A$9439,S$3)</f>
        <v>0</v>
      </c>
      <c r="T686">
        <f>SUMIFS($C$4:$C$9439,$B$4:$B$9439,$E686,$A$4:$A$9439,T$3)</f>
        <v>0</v>
      </c>
      <c r="U686">
        <f>SUMIFS($C$4:$C$9439,$B$4:$B$9439,$E686,$A$4:$A$9439,U$3)</f>
        <v>0</v>
      </c>
      <c r="V686">
        <f>SUMIFS($C$4:$C$9439,$B$4:$B$9439,$E686,$A$4:$A$9439,V$3)</f>
        <v>0</v>
      </c>
      <c r="W686">
        <f>SUMIFS($C$4:$C$9439,$B$4:$B$9439,$E686,$A$4:$A$9439,W$3)</f>
        <v>0</v>
      </c>
      <c r="X686">
        <f>SUMIFS($C$4:$C$9439,$B$4:$B$9439,$E686,$A$4:$A$9439,X$3)</f>
        <v>0</v>
      </c>
      <c r="Y686">
        <f>SUMIFS($C$4:$C$9439,$B$4:$B$9439,$E686,$A$4:$A$9439,Y$3)</f>
        <v>0</v>
      </c>
      <c r="Z686">
        <f>SUMIFS($C$4:$C$9439,$B$4:$B$9439,$E686,$A$4:$A$9439,Z$3)</f>
        <v>0</v>
      </c>
      <c r="AA686">
        <f>SUMIFS($C$4:$C$9439,$B$4:$B$9439,$E686,$A$4:$A$9439,AA$3)</f>
        <v>0</v>
      </c>
      <c r="AB686">
        <f>SUMIFS($C$4:$C$9439,$B$4:$B$9439,$E686,$A$4:$A$9439,AB$3)</f>
        <v>0</v>
      </c>
      <c r="AC686">
        <f>SUMIFS($C$4:$C$9439,$B$4:$B$9439,$E686,$A$4:$A$9439,AC$3)</f>
        <v>0</v>
      </c>
      <c r="AD686">
        <f>SUMIFS($C$4:$C$9439,$B$4:$B$9439,$E686,$A$4:$A$9439,AD$3)</f>
        <v>0</v>
      </c>
      <c r="AE686">
        <f>SUMIFS($C$4:$C$9439,$B$4:$B$9439,$E686,$A$4:$A$9439,AE$3)</f>
        <v>0</v>
      </c>
      <c r="AF686">
        <f>SUMIFS($C$4:$C$9439,$B$4:$B$9439,$E686,$A$4:$A$9439,AF$3)</f>
        <v>0</v>
      </c>
      <c r="AG686">
        <f>SUMIFS($C$4:$C$9439,$B$4:$B$9439,$E686,$A$4:$A$9439,AG$3)</f>
        <v>0</v>
      </c>
      <c r="AI686" t="s">
        <v>584</v>
      </c>
      <c r="AJ686" s="2">
        <f>F686/F$704</f>
        <v>0</v>
      </c>
      <c r="AK686" s="2">
        <f>G686/G$704</f>
        <v>0</v>
      </c>
      <c r="AL686" s="2">
        <f>H686/H$704</f>
        <v>0</v>
      </c>
      <c r="AM686" s="2">
        <f>I686/I$704</f>
        <v>0</v>
      </c>
      <c r="AN686" s="2">
        <f>J686/J$704</f>
        <v>0</v>
      </c>
      <c r="AO686" s="2">
        <f>K686/K$704</f>
        <v>0</v>
      </c>
      <c r="AP686" s="2">
        <f>L686/L$704</f>
        <v>0</v>
      </c>
      <c r="AQ686" s="2">
        <f>M686/M$704</f>
        <v>3.5950144339829526E-6</v>
      </c>
      <c r="AR686" s="2">
        <f>N686/N$704</f>
        <v>0</v>
      </c>
      <c r="AS686" s="2">
        <f>O686/O$704</f>
        <v>0</v>
      </c>
      <c r="AT686" s="2">
        <f>P686/P$704</f>
        <v>0</v>
      </c>
      <c r="AU686" s="2">
        <f>Q686/Q$704</f>
        <v>3.0412607850710592E-6</v>
      </c>
      <c r="AV686" s="2">
        <f>R686/R$704</f>
        <v>1.4084903800107046E-6</v>
      </c>
      <c r="AW686" s="2">
        <f>S686/S$704</f>
        <v>0</v>
      </c>
      <c r="AX686" s="2">
        <f>T686/T$704</f>
        <v>0</v>
      </c>
      <c r="AY686" s="2">
        <f>U686/U$704</f>
        <v>0</v>
      </c>
      <c r="AZ686" s="2">
        <f>V686/V$704</f>
        <v>0</v>
      </c>
      <c r="BA686" s="2">
        <f>W686/W$704</f>
        <v>0</v>
      </c>
      <c r="BB686" s="2">
        <f>X686/X$704</f>
        <v>0</v>
      </c>
      <c r="BC686" s="2">
        <f>Y686/Y$704</f>
        <v>0</v>
      </c>
      <c r="BD686" s="2">
        <f>Z686/Z$704</f>
        <v>0</v>
      </c>
      <c r="BE686" s="2">
        <f>AA686/AA$704</f>
        <v>0</v>
      </c>
      <c r="BF686" s="2">
        <f>AB686/AB$704</f>
        <v>0</v>
      </c>
      <c r="BG686" s="2">
        <f>AC686/AC$704</f>
        <v>0</v>
      </c>
      <c r="BH686" s="2">
        <f>AD686/AD$704</f>
        <v>0</v>
      </c>
      <c r="BI686" s="2">
        <f>AE686/AE$704</f>
        <v>0</v>
      </c>
      <c r="BJ686" s="2">
        <f>AF686/AF$704</f>
        <v>0</v>
      </c>
      <c r="BK686" s="2">
        <f>AG686/AG$704</f>
        <v>0</v>
      </c>
    </row>
    <row r="687" spans="1:63" x14ac:dyDescent="0.3">
      <c r="A687">
        <v>1996</v>
      </c>
      <c r="B687" t="s">
        <v>456</v>
      </c>
      <c r="C687">
        <v>2</v>
      </c>
      <c r="E687" t="s">
        <v>585</v>
      </c>
      <c r="F687">
        <f>SUMIFS($C$4:$C$9439,$B$4:$B$9439,$E687,$A$4:$A$9439,F$3)</f>
        <v>0</v>
      </c>
      <c r="G687">
        <f>SUMIFS($C$4:$C$9439,$B$4:$B$9439,$E687,$A$4:$A$9439,G$3)</f>
        <v>0</v>
      </c>
      <c r="H687">
        <f>SUMIFS($C$4:$C$9439,$B$4:$B$9439,$E687,$A$4:$A$9439,H$3)</f>
        <v>1</v>
      </c>
      <c r="I687">
        <f>SUMIFS($C$4:$C$9439,$B$4:$B$9439,$E687,$A$4:$A$9439,I$3)</f>
        <v>0</v>
      </c>
      <c r="J687">
        <f>SUMIFS($C$4:$C$9439,$B$4:$B$9439,$E687,$A$4:$A$9439,J$3)</f>
        <v>1</v>
      </c>
      <c r="K687">
        <f>SUMIFS($C$4:$C$9439,$B$4:$B$9439,$E687,$A$4:$A$9439,K$3)</f>
        <v>3</v>
      </c>
      <c r="L687">
        <f>SUMIFS($C$4:$C$9439,$B$4:$B$9439,$E687,$A$4:$A$9439,L$3)</f>
        <v>0</v>
      </c>
      <c r="M687">
        <f>SUMIFS($C$4:$C$9439,$B$4:$B$9439,$E687,$A$4:$A$9439,M$3)</f>
        <v>6</v>
      </c>
      <c r="N687">
        <f>SUMIFS($C$4:$C$9439,$B$4:$B$9439,$E687,$A$4:$A$9439,N$3)</f>
        <v>10</v>
      </c>
      <c r="O687">
        <f>SUMIFS($C$4:$C$9439,$B$4:$B$9439,$E687,$A$4:$A$9439,O$3)</f>
        <v>5</v>
      </c>
      <c r="P687">
        <f>SUMIFS($C$4:$C$9439,$B$4:$B$9439,$E687,$A$4:$A$9439,P$3)</f>
        <v>0</v>
      </c>
      <c r="Q687">
        <f>SUMIFS($C$4:$C$9439,$B$4:$B$9439,$E687,$A$4:$A$9439,Q$3)</f>
        <v>3</v>
      </c>
      <c r="R687">
        <f>SUMIFS($C$4:$C$9439,$B$4:$B$9439,$E687,$A$4:$A$9439,R$3)</f>
        <v>3</v>
      </c>
      <c r="S687">
        <f>SUMIFS($C$4:$C$9439,$B$4:$B$9439,$E687,$A$4:$A$9439,S$3)</f>
        <v>0</v>
      </c>
      <c r="T687">
        <f>SUMIFS($C$4:$C$9439,$B$4:$B$9439,$E687,$A$4:$A$9439,T$3)</f>
        <v>0</v>
      </c>
      <c r="U687">
        <f>SUMIFS($C$4:$C$9439,$B$4:$B$9439,$E687,$A$4:$A$9439,U$3)</f>
        <v>0</v>
      </c>
      <c r="V687">
        <f>SUMIFS($C$4:$C$9439,$B$4:$B$9439,$E687,$A$4:$A$9439,V$3)</f>
        <v>0</v>
      </c>
      <c r="W687">
        <f>SUMIFS($C$4:$C$9439,$B$4:$B$9439,$E687,$A$4:$A$9439,W$3)</f>
        <v>0</v>
      </c>
      <c r="X687">
        <f>SUMIFS($C$4:$C$9439,$B$4:$B$9439,$E687,$A$4:$A$9439,X$3)</f>
        <v>0</v>
      </c>
      <c r="Y687">
        <f>SUMIFS($C$4:$C$9439,$B$4:$B$9439,$E687,$A$4:$A$9439,Y$3)</f>
        <v>0</v>
      </c>
      <c r="Z687">
        <f>SUMIFS($C$4:$C$9439,$B$4:$B$9439,$E687,$A$4:$A$9439,Z$3)</f>
        <v>0</v>
      </c>
      <c r="AA687">
        <f>SUMIFS($C$4:$C$9439,$B$4:$B$9439,$E687,$A$4:$A$9439,AA$3)</f>
        <v>0</v>
      </c>
      <c r="AB687">
        <f>SUMIFS($C$4:$C$9439,$B$4:$B$9439,$E687,$A$4:$A$9439,AB$3)</f>
        <v>0</v>
      </c>
      <c r="AC687">
        <f>SUMIFS($C$4:$C$9439,$B$4:$B$9439,$E687,$A$4:$A$9439,AC$3)</f>
        <v>0</v>
      </c>
      <c r="AD687">
        <f>SUMIFS($C$4:$C$9439,$B$4:$B$9439,$E687,$A$4:$A$9439,AD$3)</f>
        <v>0</v>
      </c>
      <c r="AE687">
        <f>SUMIFS($C$4:$C$9439,$B$4:$B$9439,$E687,$A$4:$A$9439,AE$3)</f>
        <v>0</v>
      </c>
      <c r="AF687">
        <f>SUMIFS($C$4:$C$9439,$B$4:$B$9439,$E687,$A$4:$A$9439,AF$3)</f>
        <v>0</v>
      </c>
      <c r="AG687">
        <f>SUMIFS($C$4:$C$9439,$B$4:$B$9439,$E687,$A$4:$A$9439,AG$3)</f>
        <v>0</v>
      </c>
      <c r="AI687" t="s">
        <v>585</v>
      </c>
      <c r="AJ687" s="2">
        <f>F687/F$704</f>
        <v>0</v>
      </c>
      <c r="AK687" s="2">
        <f>G687/G$704</f>
        <v>0</v>
      </c>
      <c r="AL687" s="2">
        <f>H687/H$704</f>
        <v>1.0071609140992456E-5</v>
      </c>
      <c r="AM687" s="2">
        <f>I687/I$704</f>
        <v>0</v>
      </c>
      <c r="AN687" s="2">
        <f>J687/J$704</f>
        <v>4.3601672560159412E-6</v>
      </c>
      <c r="AO687" s="2">
        <f>K687/K$704</f>
        <v>1.2114506313676873E-5</v>
      </c>
      <c r="AP687" s="2">
        <f>L687/L$704</f>
        <v>0</v>
      </c>
      <c r="AQ687" s="2">
        <f>M687/M$704</f>
        <v>2.1570086603897714E-5</v>
      </c>
      <c r="AR687" s="2">
        <f>N687/N$704</f>
        <v>3.6082325433709553E-5</v>
      </c>
      <c r="AS687" s="2">
        <f>O687/O$704</f>
        <v>1.4096300285027192E-5</v>
      </c>
      <c r="AT687" s="2">
        <f>P687/P$704</f>
        <v>0</v>
      </c>
      <c r="AU687" s="2">
        <f>Q687/Q$704</f>
        <v>4.5618911776065882E-6</v>
      </c>
      <c r="AV687" s="2">
        <f>R687/R$704</f>
        <v>4.2254711400321139E-6</v>
      </c>
      <c r="AW687" s="2">
        <f>S687/S$704</f>
        <v>0</v>
      </c>
      <c r="AX687" s="2">
        <f>T687/T$704</f>
        <v>0</v>
      </c>
      <c r="AY687" s="2">
        <f>U687/U$704</f>
        <v>0</v>
      </c>
      <c r="AZ687" s="2">
        <f>V687/V$704</f>
        <v>0</v>
      </c>
      <c r="BA687" s="2">
        <f>W687/W$704</f>
        <v>0</v>
      </c>
      <c r="BB687" s="2">
        <f>X687/X$704</f>
        <v>0</v>
      </c>
      <c r="BC687" s="2">
        <f>Y687/Y$704</f>
        <v>0</v>
      </c>
      <c r="BD687" s="2">
        <f>Z687/Z$704</f>
        <v>0</v>
      </c>
      <c r="BE687" s="2">
        <f>AA687/AA$704</f>
        <v>0</v>
      </c>
      <c r="BF687" s="2">
        <f>AB687/AB$704</f>
        <v>0</v>
      </c>
      <c r="BG687" s="2">
        <f>AC687/AC$704</f>
        <v>0</v>
      </c>
      <c r="BH687" s="2">
        <f>AD687/AD$704</f>
        <v>0</v>
      </c>
      <c r="BI687" s="2">
        <f>AE687/AE$704</f>
        <v>0</v>
      </c>
      <c r="BJ687" s="2">
        <f>AF687/AF$704</f>
        <v>0</v>
      </c>
      <c r="BK687" s="2">
        <f>AG687/AG$704</f>
        <v>0</v>
      </c>
    </row>
    <row r="688" spans="1:63" x14ac:dyDescent="0.3">
      <c r="A688">
        <v>1996</v>
      </c>
      <c r="B688" t="s">
        <v>371</v>
      </c>
      <c r="C688">
        <v>19</v>
      </c>
      <c r="E688" t="s">
        <v>601</v>
      </c>
      <c r="F688">
        <f>SUMIFS($C$4:$C$9439,$B$4:$B$9439,$E688,$A$4:$A$9439,F$3)</f>
        <v>0</v>
      </c>
      <c r="G688">
        <f>SUMIFS($C$4:$C$9439,$B$4:$B$9439,$E688,$A$4:$A$9439,G$3)</f>
        <v>0</v>
      </c>
      <c r="H688">
        <f>SUMIFS($C$4:$C$9439,$B$4:$B$9439,$E688,$A$4:$A$9439,H$3)</f>
        <v>1</v>
      </c>
      <c r="I688">
        <f>SUMIFS($C$4:$C$9439,$B$4:$B$9439,$E688,$A$4:$A$9439,I$3)</f>
        <v>0</v>
      </c>
      <c r="J688">
        <f>SUMIFS($C$4:$C$9439,$B$4:$B$9439,$E688,$A$4:$A$9439,J$3)</f>
        <v>0</v>
      </c>
      <c r="K688">
        <f>SUMIFS($C$4:$C$9439,$B$4:$B$9439,$E688,$A$4:$A$9439,K$3)</f>
        <v>1</v>
      </c>
      <c r="L688">
        <f>SUMIFS($C$4:$C$9439,$B$4:$B$9439,$E688,$A$4:$A$9439,L$3)</f>
        <v>0</v>
      </c>
      <c r="M688">
        <f>SUMIFS($C$4:$C$9439,$B$4:$B$9439,$E688,$A$4:$A$9439,M$3)</f>
        <v>0</v>
      </c>
      <c r="N688">
        <f>SUMIFS($C$4:$C$9439,$B$4:$B$9439,$E688,$A$4:$A$9439,N$3)</f>
        <v>3</v>
      </c>
      <c r="O688">
        <f>SUMIFS($C$4:$C$9439,$B$4:$B$9439,$E688,$A$4:$A$9439,O$3)</f>
        <v>2</v>
      </c>
      <c r="P688">
        <f>SUMIFS($C$4:$C$9439,$B$4:$B$9439,$E688,$A$4:$A$9439,P$3)</f>
        <v>2</v>
      </c>
      <c r="Q688">
        <f>SUMIFS($C$4:$C$9439,$B$4:$B$9439,$E688,$A$4:$A$9439,Q$3)</f>
        <v>1</v>
      </c>
      <c r="R688">
        <f>SUMIFS($C$4:$C$9439,$B$4:$B$9439,$E688,$A$4:$A$9439,R$3)</f>
        <v>0</v>
      </c>
      <c r="S688">
        <f>SUMIFS($C$4:$C$9439,$B$4:$B$9439,$E688,$A$4:$A$9439,S$3)</f>
        <v>0</v>
      </c>
      <c r="T688">
        <f>SUMIFS($C$4:$C$9439,$B$4:$B$9439,$E688,$A$4:$A$9439,T$3)</f>
        <v>0</v>
      </c>
      <c r="U688">
        <f>SUMIFS($C$4:$C$9439,$B$4:$B$9439,$E688,$A$4:$A$9439,U$3)</f>
        <v>0</v>
      </c>
      <c r="V688">
        <f>SUMIFS($C$4:$C$9439,$B$4:$B$9439,$E688,$A$4:$A$9439,V$3)</f>
        <v>0</v>
      </c>
      <c r="W688">
        <f>SUMIFS($C$4:$C$9439,$B$4:$B$9439,$E688,$A$4:$A$9439,W$3)</f>
        <v>0</v>
      </c>
      <c r="X688">
        <f>SUMIFS($C$4:$C$9439,$B$4:$B$9439,$E688,$A$4:$A$9439,X$3)</f>
        <v>0</v>
      </c>
      <c r="Y688">
        <f>SUMIFS($C$4:$C$9439,$B$4:$B$9439,$E688,$A$4:$A$9439,Y$3)</f>
        <v>0</v>
      </c>
      <c r="Z688">
        <f>SUMIFS($C$4:$C$9439,$B$4:$B$9439,$E688,$A$4:$A$9439,Z$3)</f>
        <v>0</v>
      </c>
      <c r="AA688">
        <f>SUMIFS($C$4:$C$9439,$B$4:$B$9439,$E688,$A$4:$A$9439,AA$3)</f>
        <v>0</v>
      </c>
      <c r="AB688">
        <f>SUMIFS($C$4:$C$9439,$B$4:$B$9439,$E688,$A$4:$A$9439,AB$3)</f>
        <v>0</v>
      </c>
      <c r="AC688">
        <f>SUMIFS($C$4:$C$9439,$B$4:$B$9439,$E688,$A$4:$A$9439,AC$3)</f>
        <v>0</v>
      </c>
      <c r="AD688">
        <f>SUMIFS($C$4:$C$9439,$B$4:$B$9439,$E688,$A$4:$A$9439,AD$3)</f>
        <v>0</v>
      </c>
      <c r="AE688">
        <f>SUMIFS($C$4:$C$9439,$B$4:$B$9439,$E688,$A$4:$A$9439,AE$3)</f>
        <v>0</v>
      </c>
      <c r="AF688">
        <f>SUMIFS($C$4:$C$9439,$B$4:$B$9439,$E688,$A$4:$A$9439,AF$3)</f>
        <v>0</v>
      </c>
      <c r="AG688">
        <f>SUMIFS($C$4:$C$9439,$B$4:$B$9439,$E688,$A$4:$A$9439,AG$3)</f>
        <v>0</v>
      </c>
      <c r="AI688" t="s">
        <v>601</v>
      </c>
      <c r="AJ688" s="2">
        <f>F688/F$704</f>
        <v>0</v>
      </c>
      <c r="AK688" s="2">
        <f>G688/G$704</f>
        <v>0</v>
      </c>
      <c r="AL688" s="2">
        <f>H688/H$704</f>
        <v>1.0071609140992456E-5</v>
      </c>
      <c r="AM688" s="2">
        <f>I688/I$704</f>
        <v>0</v>
      </c>
      <c r="AN688" s="2">
        <f>J688/J$704</f>
        <v>0</v>
      </c>
      <c r="AO688" s="2">
        <f>K688/K$704</f>
        <v>4.0381687712256242E-6</v>
      </c>
      <c r="AP688" s="2">
        <f>L688/L$704</f>
        <v>0</v>
      </c>
      <c r="AQ688" s="2">
        <f>M688/M$704</f>
        <v>0</v>
      </c>
      <c r="AR688" s="2">
        <f>N688/N$704</f>
        <v>1.0824697630112866E-5</v>
      </c>
      <c r="AS688" s="2">
        <f>O688/O$704</f>
        <v>5.638520114010877E-6</v>
      </c>
      <c r="AT688" s="2">
        <f>P688/P$704</f>
        <v>3.7690975461290428E-6</v>
      </c>
      <c r="AU688" s="2">
        <f>Q688/Q$704</f>
        <v>1.5206303925355296E-6</v>
      </c>
      <c r="AV688" s="2">
        <f>R688/R$704</f>
        <v>0</v>
      </c>
      <c r="AW688" s="2">
        <f>S688/S$704</f>
        <v>0</v>
      </c>
      <c r="AX688" s="2">
        <f>T688/T$704</f>
        <v>0</v>
      </c>
      <c r="AY688" s="2">
        <f>U688/U$704</f>
        <v>0</v>
      </c>
      <c r="AZ688" s="2">
        <f>V688/V$704</f>
        <v>0</v>
      </c>
      <c r="BA688" s="2">
        <f>W688/W$704</f>
        <v>0</v>
      </c>
      <c r="BB688" s="2">
        <f>X688/X$704</f>
        <v>0</v>
      </c>
      <c r="BC688" s="2">
        <f>Y688/Y$704</f>
        <v>0</v>
      </c>
      <c r="BD688" s="2">
        <f>Z688/Z$704</f>
        <v>0</v>
      </c>
      <c r="BE688" s="2">
        <f>AA688/AA$704</f>
        <v>0</v>
      </c>
      <c r="BF688" s="2">
        <f>AB688/AB$704</f>
        <v>0</v>
      </c>
      <c r="BG688" s="2">
        <f>AC688/AC$704</f>
        <v>0</v>
      </c>
      <c r="BH688" s="2">
        <f>AD688/AD$704</f>
        <v>0</v>
      </c>
      <c r="BI688" s="2">
        <f>AE688/AE$704</f>
        <v>0</v>
      </c>
      <c r="BJ688" s="2">
        <f>AF688/AF$704</f>
        <v>0</v>
      </c>
      <c r="BK688" s="2">
        <f>AG688/AG$704</f>
        <v>0</v>
      </c>
    </row>
    <row r="689" spans="1:63" x14ac:dyDescent="0.3">
      <c r="A689">
        <v>1996</v>
      </c>
      <c r="B689" t="s">
        <v>372</v>
      </c>
      <c r="C689">
        <v>6</v>
      </c>
      <c r="E689" t="s">
        <v>586</v>
      </c>
      <c r="F689">
        <f>SUMIFS($C$4:$C$9439,$B$4:$B$9439,$E689,$A$4:$A$9439,F$3)</f>
        <v>0</v>
      </c>
      <c r="G689">
        <f>SUMIFS($C$4:$C$9439,$B$4:$B$9439,$E689,$A$4:$A$9439,G$3)</f>
        <v>10</v>
      </c>
      <c r="H689">
        <f>SUMIFS($C$4:$C$9439,$B$4:$B$9439,$E689,$A$4:$A$9439,H$3)</f>
        <v>15</v>
      </c>
      <c r="I689">
        <f>SUMIFS($C$4:$C$9439,$B$4:$B$9439,$E689,$A$4:$A$9439,I$3)</f>
        <v>16</v>
      </c>
      <c r="J689">
        <f>SUMIFS($C$4:$C$9439,$B$4:$B$9439,$E689,$A$4:$A$9439,J$3)</f>
        <v>16</v>
      </c>
      <c r="K689">
        <f>SUMIFS($C$4:$C$9439,$B$4:$B$9439,$E689,$A$4:$A$9439,K$3)</f>
        <v>17</v>
      </c>
      <c r="L689">
        <f>SUMIFS($C$4:$C$9439,$B$4:$B$9439,$E689,$A$4:$A$9439,L$3)</f>
        <v>19</v>
      </c>
      <c r="M689">
        <f>SUMIFS($C$4:$C$9439,$B$4:$B$9439,$E689,$A$4:$A$9439,M$3)</f>
        <v>18</v>
      </c>
      <c r="N689">
        <f>SUMIFS($C$4:$C$9439,$B$4:$B$9439,$E689,$A$4:$A$9439,N$3)</f>
        <v>20</v>
      </c>
      <c r="O689">
        <f>SUMIFS($C$4:$C$9439,$B$4:$B$9439,$E689,$A$4:$A$9439,O$3)</f>
        <v>26</v>
      </c>
      <c r="P689">
        <f>SUMIFS($C$4:$C$9439,$B$4:$B$9439,$E689,$A$4:$A$9439,P$3)</f>
        <v>27</v>
      </c>
      <c r="Q689">
        <f>SUMIFS($C$4:$C$9439,$B$4:$B$9439,$E689,$A$4:$A$9439,Q$3)</f>
        <v>29</v>
      </c>
      <c r="R689">
        <f>SUMIFS($C$4:$C$9439,$B$4:$B$9439,$E689,$A$4:$A$9439,R$3)</f>
        <v>29</v>
      </c>
      <c r="S689">
        <f>SUMIFS($C$4:$C$9439,$B$4:$B$9439,$E689,$A$4:$A$9439,S$3)</f>
        <v>0</v>
      </c>
      <c r="T689">
        <f>SUMIFS($C$4:$C$9439,$B$4:$B$9439,$E689,$A$4:$A$9439,T$3)</f>
        <v>0</v>
      </c>
      <c r="U689">
        <f>SUMIFS($C$4:$C$9439,$B$4:$B$9439,$E689,$A$4:$A$9439,U$3)</f>
        <v>0</v>
      </c>
      <c r="V689">
        <f>SUMIFS($C$4:$C$9439,$B$4:$B$9439,$E689,$A$4:$A$9439,V$3)</f>
        <v>0</v>
      </c>
      <c r="W689">
        <f>SUMIFS($C$4:$C$9439,$B$4:$B$9439,$E689,$A$4:$A$9439,W$3)</f>
        <v>0</v>
      </c>
      <c r="X689">
        <f>SUMIFS($C$4:$C$9439,$B$4:$B$9439,$E689,$A$4:$A$9439,X$3)</f>
        <v>0</v>
      </c>
      <c r="Y689">
        <f>SUMIFS($C$4:$C$9439,$B$4:$B$9439,$E689,$A$4:$A$9439,Y$3)</f>
        <v>0</v>
      </c>
      <c r="Z689">
        <f>SUMIFS($C$4:$C$9439,$B$4:$B$9439,$E689,$A$4:$A$9439,Z$3)</f>
        <v>0</v>
      </c>
      <c r="AA689">
        <f>SUMIFS($C$4:$C$9439,$B$4:$B$9439,$E689,$A$4:$A$9439,AA$3)</f>
        <v>0</v>
      </c>
      <c r="AB689">
        <f>SUMIFS($C$4:$C$9439,$B$4:$B$9439,$E689,$A$4:$A$9439,AB$3)</f>
        <v>0</v>
      </c>
      <c r="AC689">
        <f>SUMIFS($C$4:$C$9439,$B$4:$B$9439,$E689,$A$4:$A$9439,AC$3)</f>
        <v>0</v>
      </c>
      <c r="AD689">
        <f>SUMIFS($C$4:$C$9439,$B$4:$B$9439,$E689,$A$4:$A$9439,AD$3)</f>
        <v>0</v>
      </c>
      <c r="AE689">
        <f>SUMIFS($C$4:$C$9439,$B$4:$B$9439,$E689,$A$4:$A$9439,AE$3)</f>
        <v>0</v>
      </c>
      <c r="AF689">
        <f>SUMIFS($C$4:$C$9439,$B$4:$B$9439,$E689,$A$4:$A$9439,AF$3)</f>
        <v>0</v>
      </c>
      <c r="AG689">
        <f>SUMIFS($C$4:$C$9439,$B$4:$B$9439,$E689,$A$4:$A$9439,AG$3)</f>
        <v>0</v>
      </c>
      <c r="AI689" t="s">
        <v>586</v>
      </c>
      <c r="AJ689" s="2">
        <f>F689/F$704</f>
        <v>0</v>
      </c>
      <c r="AK689" s="2">
        <f>G689/G$704</f>
        <v>1.7587055926837847E-4</v>
      </c>
      <c r="AL689" s="2">
        <f>H689/H$704</f>
        <v>1.5107413711488684E-4</v>
      </c>
      <c r="AM689" s="2">
        <f>I689/I$704</f>
        <v>9.1287206668530442E-5</v>
      </c>
      <c r="AN689" s="2">
        <f>J689/J$704</f>
        <v>6.9762676096255059E-5</v>
      </c>
      <c r="AO689" s="2">
        <f>K689/K$704</f>
        <v>6.8648869110835624E-5</v>
      </c>
      <c r="AP689" s="2">
        <f>L689/L$704</f>
        <v>7.426139228385049E-5</v>
      </c>
      <c r="AQ689" s="2">
        <f>M689/M$704</f>
        <v>6.4710259811693138E-5</v>
      </c>
      <c r="AR689" s="2">
        <f>N689/N$704</f>
        <v>7.2164650867419106E-5</v>
      </c>
      <c r="AS689" s="2">
        <f>O689/O$704</f>
        <v>7.3300761482141401E-5</v>
      </c>
      <c r="AT689" s="2">
        <f>P689/P$704</f>
        <v>5.0882816872742075E-5</v>
      </c>
      <c r="AU689" s="2">
        <f>Q689/Q$704</f>
        <v>4.4098281383530358E-5</v>
      </c>
      <c r="AV689" s="2">
        <f>R689/R$704</f>
        <v>4.0846221020310433E-5</v>
      </c>
      <c r="AW689" s="2">
        <f>S689/S$704</f>
        <v>0</v>
      </c>
      <c r="AX689" s="2">
        <f>T689/T$704</f>
        <v>0</v>
      </c>
      <c r="AY689" s="2">
        <f>U689/U$704</f>
        <v>0</v>
      </c>
      <c r="AZ689" s="2">
        <f>V689/V$704</f>
        <v>0</v>
      </c>
      <c r="BA689" s="2">
        <f>W689/W$704</f>
        <v>0</v>
      </c>
      <c r="BB689" s="2">
        <f>X689/X$704</f>
        <v>0</v>
      </c>
      <c r="BC689" s="2">
        <f>Y689/Y$704</f>
        <v>0</v>
      </c>
      <c r="BD689" s="2">
        <f>Z689/Z$704</f>
        <v>0</v>
      </c>
      <c r="BE689" s="2">
        <f>AA689/AA$704</f>
        <v>0</v>
      </c>
      <c r="BF689" s="2">
        <f>AB689/AB$704</f>
        <v>0</v>
      </c>
      <c r="BG689" s="2">
        <f>AC689/AC$704</f>
        <v>0</v>
      </c>
      <c r="BH689" s="2">
        <f>AD689/AD$704</f>
        <v>0</v>
      </c>
      <c r="BI689" s="2">
        <f>AE689/AE$704</f>
        <v>0</v>
      </c>
      <c r="BJ689" s="2">
        <f>AF689/AF$704</f>
        <v>0</v>
      </c>
      <c r="BK689" s="2">
        <f>AG689/AG$704</f>
        <v>0</v>
      </c>
    </row>
    <row r="690" spans="1:63" x14ac:dyDescent="0.3">
      <c r="A690">
        <v>1996</v>
      </c>
      <c r="B690" t="s">
        <v>570</v>
      </c>
      <c r="C690">
        <v>91</v>
      </c>
      <c r="E690" t="s">
        <v>587</v>
      </c>
      <c r="F690">
        <f>SUMIFS($C$4:$C$9439,$B$4:$B$9439,$E690,$A$4:$A$9439,F$3)</f>
        <v>0</v>
      </c>
      <c r="G690">
        <f>SUMIFS($C$4:$C$9439,$B$4:$B$9439,$E690,$A$4:$A$9439,G$3)</f>
        <v>3</v>
      </c>
      <c r="H690">
        <f>SUMIFS($C$4:$C$9439,$B$4:$B$9439,$E690,$A$4:$A$9439,H$3)</f>
        <v>2</v>
      </c>
      <c r="I690">
        <f>SUMIFS($C$4:$C$9439,$B$4:$B$9439,$E690,$A$4:$A$9439,I$3)</f>
        <v>3</v>
      </c>
      <c r="J690">
        <f>SUMIFS($C$4:$C$9439,$B$4:$B$9439,$E690,$A$4:$A$9439,J$3)</f>
        <v>3</v>
      </c>
      <c r="K690">
        <f>SUMIFS($C$4:$C$9439,$B$4:$B$9439,$E690,$A$4:$A$9439,K$3)</f>
        <v>7</v>
      </c>
      <c r="L690">
        <f>SUMIFS($C$4:$C$9439,$B$4:$B$9439,$E690,$A$4:$A$9439,L$3)</f>
        <v>4</v>
      </c>
      <c r="M690">
        <f>SUMIFS($C$4:$C$9439,$B$4:$B$9439,$E690,$A$4:$A$9439,M$3)</f>
        <v>5</v>
      </c>
      <c r="N690">
        <f>SUMIFS($C$4:$C$9439,$B$4:$B$9439,$E690,$A$4:$A$9439,N$3)</f>
        <v>1</v>
      </c>
      <c r="O690">
        <f>SUMIFS($C$4:$C$9439,$B$4:$B$9439,$E690,$A$4:$A$9439,O$3)</f>
        <v>12</v>
      </c>
      <c r="P690">
        <f>SUMIFS($C$4:$C$9439,$B$4:$B$9439,$E690,$A$4:$A$9439,P$3)</f>
        <v>9</v>
      </c>
      <c r="Q690">
        <f>SUMIFS($C$4:$C$9439,$B$4:$B$9439,$E690,$A$4:$A$9439,Q$3)</f>
        <v>10</v>
      </c>
      <c r="R690">
        <f>SUMIFS($C$4:$C$9439,$B$4:$B$9439,$E690,$A$4:$A$9439,R$3)</f>
        <v>9</v>
      </c>
      <c r="S690">
        <f>SUMIFS($C$4:$C$9439,$B$4:$B$9439,$E690,$A$4:$A$9439,S$3)</f>
        <v>0</v>
      </c>
      <c r="T690">
        <f>SUMIFS($C$4:$C$9439,$B$4:$B$9439,$E690,$A$4:$A$9439,T$3)</f>
        <v>0</v>
      </c>
      <c r="U690">
        <f>SUMIFS($C$4:$C$9439,$B$4:$B$9439,$E690,$A$4:$A$9439,U$3)</f>
        <v>0</v>
      </c>
      <c r="V690">
        <f>SUMIFS($C$4:$C$9439,$B$4:$B$9439,$E690,$A$4:$A$9439,V$3)</f>
        <v>0</v>
      </c>
      <c r="W690">
        <f>SUMIFS($C$4:$C$9439,$B$4:$B$9439,$E690,$A$4:$A$9439,W$3)</f>
        <v>0</v>
      </c>
      <c r="X690">
        <f>SUMIFS($C$4:$C$9439,$B$4:$B$9439,$E690,$A$4:$A$9439,X$3)</f>
        <v>0</v>
      </c>
      <c r="Y690">
        <f>SUMIFS($C$4:$C$9439,$B$4:$B$9439,$E690,$A$4:$A$9439,Y$3)</f>
        <v>0</v>
      </c>
      <c r="Z690">
        <f>SUMIFS($C$4:$C$9439,$B$4:$B$9439,$E690,$A$4:$A$9439,Z$3)</f>
        <v>0</v>
      </c>
      <c r="AA690">
        <f>SUMIFS($C$4:$C$9439,$B$4:$B$9439,$E690,$A$4:$A$9439,AA$3)</f>
        <v>0</v>
      </c>
      <c r="AB690">
        <f>SUMIFS($C$4:$C$9439,$B$4:$B$9439,$E690,$A$4:$A$9439,AB$3)</f>
        <v>0</v>
      </c>
      <c r="AC690">
        <f>SUMIFS($C$4:$C$9439,$B$4:$B$9439,$E690,$A$4:$A$9439,AC$3)</f>
        <v>0</v>
      </c>
      <c r="AD690">
        <f>SUMIFS($C$4:$C$9439,$B$4:$B$9439,$E690,$A$4:$A$9439,AD$3)</f>
        <v>0</v>
      </c>
      <c r="AE690">
        <f>SUMIFS($C$4:$C$9439,$B$4:$B$9439,$E690,$A$4:$A$9439,AE$3)</f>
        <v>0</v>
      </c>
      <c r="AF690">
        <f>SUMIFS($C$4:$C$9439,$B$4:$B$9439,$E690,$A$4:$A$9439,AF$3)</f>
        <v>0</v>
      </c>
      <c r="AG690">
        <f>SUMIFS($C$4:$C$9439,$B$4:$B$9439,$E690,$A$4:$A$9439,AG$3)</f>
        <v>0</v>
      </c>
      <c r="AI690" t="s">
        <v>587</v>
      </c>
      <c r="AJ690" s="2">
        <f>F690/F$704</f>
        <v>0</v>
      </c>
      <c r="AK690" s="2">
        <f>G690/G$704</f>
        <v>5.2761167780513541E-5</v>
      </c>
      <c r="AL690" s="2">
        <f>H690/H$704</f>
        <v>2.0143218281984912E-5</v>
      </c>
      <c r="AM690" s="2">
        <f>I690/I$704</f>
        <v>1.7116351250349458E-5</v>
      </c>
      <c r="AN690" s="2">
        <f>J690/J$704</f>
        <v>1.3080501768047822E-5</v>
      </c>
      <c r="AO690" s="2">
        <f>K690/K$704</f>
        <v>2.8267181398579374E-5</v>
      </c>
      <c r="AP690" s="2">
        <f>L690/L$704</f>
        <v>1.5633977322915892E-5</v>
      </c>
      <c r="AQ690" s="2">
        <f>M690/M$704</f>
        <v>1.7975072169914762E-5</v>
      </c>
      <c r="AR690" s="2">
        <f>N690/N$704</f>
        <v>3.6082325433709551E-6</v>
      </c>
      <c r="AS690" s="2">
        <f>O690/O$704</f>
        <v>3.3831120684065262E-5</v>
      </c>
      <c r="AT690" s="2">
        <f>P690/P$704</f>
        <v>1.696093895758069E-5</v>
      </c>
      <c r="AU690" s="2">
        <f>Q690/Q$704</f>
        <v>1.5206303925355296E-5</v>
      </c>
      <c r="AV690" s="2">
        <f>R690/R$704</f>
        <v>1.2676413420096341E-5</v>
      </c>
      <c r="AW690" s="2">
        <f>S690/S$704</f>
        <v>0</v>
      </c>
      <c r="AX690" s="2">
        <f>T690/T$704</f>
        <v>0</v>
      </c>
      <c r="AY690" s="2">
        <f>U690/U$704</f>
        <v>0</v>
      </c>
      <c r="AZ690" s="2">
        <f>V690/V$704</f>
        <v>0</v>
      </c>
      <c r="BA690" s="2">
        <f>W690/W$704</f>
        <v>0</v>
      </c>
      <c r="BB690" s="2">
        <f>X690/X$704</f>
        <v>0</v>
      </c>
      <c r="BC690" s="2">
        <f>Y690/Y$704</f>
        <v>0</v>
      </c>
      <c r="BD690" s="2">
        <f>Z690/Z$704</f>
        <v>0</v>
      </c>
      <c r="BE690" s="2">
        <f>AA690/AA$704</f>
        <v>0</v>
      </c>
      <c r="BF690" s="2">
        <f>AB690/AB$704</f>
        <v>0</v>
      </c>
      <c r="BG690" s="2">
        <f>AC690/AC$704</f>
        <v>0</v>
      </c>
      <c r="BH690" s="2">
        <f>AD690/AD$704</f>
        <v>0</v>
      </c>
      <c r="BI690" s="2">
        <f>AE690/AE$704</f>
        <v>0</v>
      </c>
      <c r="BJ690" s="2">
        <f>AF690/AF$704</f>
        <v>0</v>
      </c>
      <c r="BK690" s="2">
        <f>AG690/AG$704</f>
        <v>0</v>
      </c>
    </row>
    <row r="691" spans="1:63" x14ac:dyDescent="0.3">
      <c r="A691">
        <v>1996</v>
      </c>
      <c r="B691" t="s">
        <v>554</v>
      </c>
      <c r="C691">
        <v>201</v>
      </c>
      <c r="E691" t="s">
        <v>557</v>
      </c>
      <c r="F691">
        <f>SUMIFS($C$4:$C$9439,$B$4:$B$9439,$E691,$A$4:$A$9439,F$3)</f>
        <v>0</v>
      </c>
      <c r="G691">
        <f>SUMIFS($C$4:$C$9439,$B$4:$B$9439,$E691,$A$4:$A$9439,G$3)</f>
        <v>39</v>
      </c>
      <c r="H691">
        <f>SUMIFS($C$4:$C$9439,$B$4:$B$9439,$E691,$A$4:$A$9439,H$3)</f>
        <v>49</v>
      </c>
      <c r="I691">
        <f>SUMIFS($C$4:$C$9439,$B$4:$B$9439,$E691,$A$4:$A$9439,I$3)</f>
        <v>50</v>
      </c>
      <c r="J691">
        <f>SUMIFS($C$4:$C$9439,$B$4:$B$9439,$E691,$A$4:$A$9439,J$3)</f>
        <v>52</v>
      </c>
      <c r="K691">
        <f>SUMIFS($C$4:$C$9439,$B$4:$B$9439,$E691,$A$4:$A$9439,K$3)</f>
        <v>113</v>
      </c>
      <c r="L691">
        <f>SUMIFS($C$4:$C$9439,$B$4:$B$9439,$E691,$A$4:$A$9439,L$3)</f>
        <v>87</v>
      </c>
      <c r="M691">
        <f>SUMIFS($C$4:$C$9439,$B$4:$B$9439,$E691,$A$4:$A$9439,M$3)</f>
        <v>91</v>
      </c>
      <c r="N691">
        <f>SUMIFS($C$4:$C$9439,$B$4:$B$9439,$E691,$A$4:$A$9439,N$3)</f>
        <v>127</v>
      </c>
      <c r="O691">
        <f>SUMIFS($C$4:$C$9439,$B$4:$B$9439,$E691,$A$4:$A$9439,O$3)</f>
        <v>164</v>
      </c>
      <c r="P691">
        <f>SUMIFS($C$4:$C$9439,$B$4:$B$9439,$E691,$A$4:$A$9439,P$3)</f>
        <v>177</v>
      </c>
      <c r="Q691">
        <f>SUMIFS($C$4:$C$9439,$B$4:$B$9439,$E691,$A$4:$A$9439,Q$3)</f>
        <v>170</v>
      </c>
      <c r="R691">
        <f>SUMIFS($C$4:$C$9439,$B$4:$B$9439,$E691,$A$4:$A$9439,R$3)</f>
        <v>157</v>
      </c>
      <c r="S691">
        <f>SUMIFS($C$4:$C$9439,$B$4:$B$9439,$E691,$A$4:$A$9439,S$3)</f>
        <v>8</v>
      </c>
      <c r="T691">
        <f>SUMIFS($C$4:$C$9439,$B$4:$B$9439,$E691,$A$4:$A$9439,T$3)</f>
        <v>0</v>
      </c>
      <c r="U691">
        <f>SUMIFS($C$4:$C$9439,$B$4:$B$9439,$E691,$A$4:$A$9439,U$3)</f>
        <v>0</v>
      </c>
      <c r="V691">
        <f>SUMIFS($C$4:$C$9439,$B$4:$B$9439,$E691,$A$4:$A$9439,V$3)</f>
        <v>0</v>
      </c>
      <c r="W691">
        <f>SUMIFS($C$4:$C$9439,$B$4:$B$9439,$E691,$A$4:$A$9439,W$3)</f>
        <v>0</v>
      </c>
      <c r="X691">
        <f>SUMIFS($C$4:$C$9439,$B$4:$B$9439,$E691,$A$4:$A$9439,X$3)</f>
        <v>0</v>
      </c>
      <c r="Y691">
        <f>SUMIFS($C$4:$C$9439,$B$4:$B$9439,$E691,$A$4:$A$9439,Y$3)</f>
        <v>0</v>
      </c>
      <c r="Z691">
        <f>SUMIFS($C$4:$C$9439,$B$4:$B$9439,$E691,$A$4:$A$9439,Z$3)</f>
        <v>0</v>
      </c>
      <c r="AA691">
        <f>SUMIFS($C$4:$C$9439,$B$4:$B$9439,$E691,$A$4:$A$9439,AA$3)</f>
        <v>0</v>
      </c>
      <c r="AB691">
        <f>SUMIFS($C$4:$C$9439,$B$4:$B$9439,$E691,$A$4:$A$9439,AB$3)</f>
        <v>0</v>
      </c>
      <c r="AC691">
        <f>SUMIFS($C$4:$C$9439,$B$4:$B$9439,$E691,$A$4:$A$9439,AC$3)</f>
        <v>0</v>
      </c>
      <c r="AD691">
        <f>SUMIFS($C$4:$C$9439,$B$4:$B$9439,$E691,$A$4:$A$9439,AD$3)</f>
        <v>0</v>
      </c>
      <c r="AE691">
        <f>SUMIFS($C$4:$C$9439,$B$4:$B$9439,$E691,$A$4:$A$9439,AE$3)</f>
        <v>0</v>
      </c>
      <c r="AF691">
        <f>SUMIFS($C$4:$C$9439,$B$4:$B$9439,$E691,$A$4:$A$9439,AF$3)</f>
        <v>0</v>
      </c>
      <c r="AG691">
        <f>SUMIFS($C$4:$C$9439,$B$4:$B$9439,$E691,$A$4:$A$9439,AG$3)</f>
        <v>0</v>
      </c>
      <c r="AI691" t="s">
        <v>557</v>
      </c>
      <c r="AJ691" s="2">
        <f>F691/F$704</f>
        <v>0</v>
      </c>
      <c r="AK691" s="2">
        <f>G691/G$704</f>
        <v>6.8589518114667606E-4</v>
      </c>
      <c r="AL691" s="2">
        <f>H691/H$704</f>
        <v>4.9350884790863038E-4</v>
      </c>
      <c r="AM691" s="2">
        <f>I691/I$704</f>
        <v>2.8527252083915765E-4</v>
      </c>
      <c r="AN691" s="2">
        <f>J691/J$704</f>
        <v>2.2672869731282891E-4</v>
      </c>
      <c r="AO691" s="2">
        <f>K691/K$704</f>
        <v>4.5631307114849559E-4</v>
      </c>
      <c r="AP691" s="2">
        <f>L691/L$704</f>
        <v>3.4003900677342068E-4</v>
      </c>
      <c r="AQ691" s="2">
        <f>M691/M$704</f>
        <v>3.2714631349244869E-4</v>
      </c>
      <c r="AR691" s="2">
        <f>N691/N$704</f>
        <v>4.5824553300811131E-4</v>
      </c>
      <c r="AS691" s="2">
        <f>O691/O$704</f>
        <v>4.6235864934889188E-4</v>
      </c>
      <c r="AT691" s="2">
        <f>P691/P$704</f>
        <v>3.3356513283242027E-4</v>
      </c>
      <c r="AU691" s="2">
        <f>Q691/Q$704</f>
        <v>2.5850716673104E-4</v>
      </c>
      <c r="AV691" s="2">
        <f>R691/R$704</f>
        <v>2.2113298966168062E-4</v>
      </c>
      <c r="AW691" s="2">
        <f>S691/S$704</f>
        <v>1.0992166707200281E-5</v>
      </c>
      <c r="AX691" s="2">
        <f>T691/T$704</f>
        <v>0</v>
      </c>
      <c r="AY691" s="2">
        <f>U691/U$704</f>
        <v>0</v>
      </c>
      <c r="AZ691" s="2">
        <f>V691/V$704</f>
        <v>0</v>
      </c>
      <c r="BA691" s="2">
        <f>W691/W$704</f>
        <v>0</v>
      </c>
      <c r="BB691" s="2">
        <f>X691/X$704</f>
        <v>0</v>
      </c>
      <c r="BC691" s="2">
        <f>Y691/Y$704</f>
        <v>0</v>
      </c>
      <c r="BD691" s="2">
        <f>Z691/Z$704</f>
        <v>0</v>
      </c>
      <c r="BE691" s="2">
        <f>AA691/AA$704</f>
        <v>0</v>
      </c>
      <c r="BF691" s="2">
        <f>AB691/AB$704</f>
        <v>0</v>
      </c>
      <c r="BG691" s="2">
        <f>AC691/AC$704</f>
        <v>0</v>
      </c>
      <c r="BH691" s="2">
        <f>AD691/AD$704</f>
        <v>0</v>
      </c>
      <c r="BI691" s="2">
        <f>AE691/AE$704</f>
        <v>0</v>
      </c>
      <c r="BJ691" s="2">
        <f>AF691/AF$704</f>
        <v>0</v>
      </c>
      <c r="BK691" s="2">
        <f>AG691/AG$704</f>
        <v>0</v>
      </c>
    </row>
    <row r="692" spans="1:63" x14ac:dyDescent="0.3">
      <c r="A692">
        <v>1996</v>
      </c>
      <c r="B692" t="s">
        <v>555</v>
      </c>
      <c r="C692">
        <v>15</v>
      </c>
      <c r="E692" t="s">
        <v>600</v>
      </c>
      <c r="F692">
        <f>SUMIFS($C$4:$C$9439,$B$4:$B$9439,$E692,$A$4:$A$9439,F$3)</f>
        <v>0</v>
      </c>
      <c r="G692">
        <f>SUMIFS($C$4:$C$9439,$B$4:$B$9439,$E692,$A$4:$A$9439,G$3)</f>
        <v>0</v>
      </c>
      <c r="H692">
        <f>SUMIFS($C$4:$C$9439,$B$4:$B$9439,$E692,$A$4:$A$9439,H$3)</f>
        <v>0</v>
      </c>
      <c r="I692">
        <f>SUMIFS($C$4:$C$9439,$B$4:$B$9439,$E692,$A$4:$A$9439,I$3)</f>
        <v>0</v>
      </c>
      <c r="J692">
        <f>SUMIFS($C$4:$C$9439,$B$4:$B$9439,$E692,$A$4:$A$9439,J$3)</f>
        <v>1</v>
      </c>
      <c r="K692">
        <f>SUMIFS($C$4:$C$9439,$B$4:$B$9439,$E692,$A$4:$A$9439,K$3)</f>
        <v>2</v>
      </c>
      <c r="L692">
        <f>SUMIFS($C$4:$C$9439,$B$4:$B$9439,$E692,$A$4:$A$9439,L$3)</f>
        <v>1</v>
      </c>
      <c r="M692">
        <f>SUMIFS($C$4:$C$9439,$B$4:$B$9439,$E692,$A$4:$A$9439,M$3)</f>
        <v>0</v>
      </c>
      <c r="N692">
        <f>SUMIFS($C$4:$C$9439,$B$4:$B$9439,$E692,$A$4:$A$9439,N$3)</f>
        <v>0</v>
      </c>
      <c r="O692">
        <f>SUMIFS($C$4:$C$9439,$B$4:$B$9439,$E692,$A$4:$A$9439,O$3)</f>
        <v>1</v>
      </c>
      <c r="P692">
        <f>SUMIFS($C$4:$C$9439,$B$4:$B$9439,$E692,$A$4:$A$9439,P$3)</f>
        <v>3</v>
      </c>
      <c r="Q692">
        <f>SUMIFS($C$4:$C$9439,$B$4:$B$9439,$E692,$A$4:$A$9439,Q$3)</f>
        <v>1</v>
      </c>
      <c r="R692">
        <f>SUMIFS($C$4:$C$9439,$B$4:$B$9439,$E692,$A$4:$A$9439,R$3)</f>
        <v>0</v>
      </c>
      <c r="S692">
        <f>SUMIFS($C$4:$C$9439,$B$4:$B$9439,$E692,$A$4:$A$9439,S$3)</f>
        <v>0</v>
      </c>
      <c r="T692">
        <f>SUMIFS($C$4:$C$9439,$B$4:$B$9439,$E692,$A$4:$A$9439,T$3)</f>
        <v>0</v>
      </c>
      <c r="U692">
        <f>SUMIFS($C$4:$C$9439,$B$4:$B$9439,$E692,$A$4:$A$9439,U$3)</f>
        <v>0</v>
      </c>
      <c r="V692">
        <f>SUMIFS($C$4:$C$9439,$B$4:$B$9439,$E692,$A$4:$A$9439,V$3)</f>
        <v>0</v>
      </c>
      <c r="W692">
        <f>SUMIFS($C$4:$C$9439,$B$4:$B$9439,$E692,$A$4:$A$9439,W$3)</f>
        <v>0</v>
      </c>
      <c r="X692">
        <f>SUMIFS($C$4:$C$9439,$B$4:$B$9439,$E692,$A$4:$A$9439,X$3)</f>
        <v>0</v>
      </c>
      <c r="Y692">
        <f>SUMIFS($C$4:$C$9439,$B$4:$B$9439,$E692,$A$4:$A$9439,Y$3)</f>
        <v>0</v>
      </c>
      <c r="Z692">
        <f>SUMIFS($C$4:$C$9439,$B$4:$B$9439,$E692,$A$4:$A$9439,Z$3)</f>
        <v>0</v>
      </c>
      <c r="AA692">
        <f>SUMIFS($C$4:$C$9439,$B$4:$B$9439,$E692,$A$4:$A$9439,AA$3)</f>
        <v>0</v>
      </c>
      <c r="AB692">
        <f>SUMIFS($C$4:$C$9439,$B$4:$B$9439,$E692,$A$4:$A$9439,AB$3)</f>
        <v>0</v>
      </c>
      <c r="AC692">
        <f>SUMIFS($C$4:$C$9439,$B$4:$B$9439,$E692,$A$4:$A$9439,AC$3)</f>
        <v>0</v>
      </c>
      <c r="AD692">
        <f>SUMIFS($C$4:$C$9439,$B$4:$B$9439,$E692,$A$4:$A$9439,AD$3)</f>
        <v>0</v>
      </c>
      <c r="AE692">
        <f>SUMIFS($C$4:$C$9439,$B$4:$B$9439,$E692,$A$4:$A$9439,AE$3)</f>
        <v>0</v>
      </c>
      <c r="AF692">
        <f>SUMIFS($C$4:$C$9439,$B$4:$B$9439,$E692,$A$4:$A$9439,AF$3)</f>
        <v>0</v>
      </c>
      <c r="AG692">
        <f>SUMIFS($C$4:$C$9439,$B$4:$B$9439,$E692,$A$4:$A$9439,AG$3)</f>
        <v>0</v>
      </c>
      <c r="AI692" t="s">
        <v>600</v>
      </c>
      <c r="AJ692" s="2">
        <f>F692/F$704</f>
        <v>0</v>
      </c>
      <c r="AK692" s="2">
        <f>G692/G$704</f>
        <v>0</v>
      </c>
      <c r="AL692" s="2">
        <f>H692/H$704</f>
        <v>0</v>
      </c>
      <c r="AM692" s="2">
        <f>I692/I$704</f>
        <v>0</v>
      </c>
      <c r="AN692" s="2">
        <f>J692/J$704</f>
        <v>4.3601672560159412E-6</v>
      </c>
      <c r="AO692" s="2">
        <f>K692/K$704</f>
        <v>8.0763375424512484E-6</v>
      </c>
      <c r="AP692" s="2">
        <f>L692/L$704</f>
        <v>3.908494330728973E-6</v>
      </c>
      <c r="AQ692" s="2">
        <f>M692/M$704</f>
        <v>0</v>
      </c>
      <c r="AR692" s="2">
        <f>N692/N$704</f>
        <v>0</v>
      </c>
      <c r="AS692" s="2">
        <f>O692/O$704</f>
        <v>2.8192600570054385E-6</v>
      </c>
      <c r="AT692" s="2">
        <f>P692/P$704</f>
        <v>5.6536463191935635E-6</v>
      </c>
      <c r="AU692" s="2">
        <f>Q692/Q$704</f>
        <v>1.5206303925355296E-6</v>
      </c>
      <c r="AV692" s="2">
        <f>R692/R$704</f>
        <v>0</v>
      </c>
      <c r="AW692" s="2">
        <f>S692/S$704</f>
        <v>0</v>
      </c>
      <c r="AX692" s="2">
        <f>T692/T$704</f>
        <v>0</v>
      </c>
      <c r="AY692" s="2">
        <f>U692/U$704</f>
        <v>0</v>
      </c>
      <c r="AZ692" s="2">
        <f>V692/V$704</f>
        <v>0</v>
      </c>
      <c r="BA692" s="2">
        <f>W692/W$704</f>
        <v>0</v>
      </c>
      <c r="BB692" s="2">
        <f>X692/X$704</f>
        <v>0</v>
      </c>
      <c r="BC692" s="2">
        <f>Y692/Y$704</f>
        <v>0</v>
      </c>
      <c r="BD692" s="2">
        <f>Z692/Z$704</f>
        <v>0</v>
      </c>
      <c r="BE692" s="2">
        <f>AA692/AA$704</f>
        <v>0</v>
      </c>
      <c r="BF692" s="2">
        <f>AB692/AB$704</f>
        <v>0</v>
      </c>
      <c r="BG692" s="2">
        <f>AC692/AC$704</f>
        <v>0</v>
      </c>
      <c r="BH692" s="2">
        <f>AD692/AD$704</f>
        <v>0</v>
      </c>
      <c r="BI692" s="2">
        <f>AE692/AE$704</f>
        <v>0</v>
      </c>
      <c r="BJ692" s="2">
        <f>AF692/AF$704</f>
        <v>0</v>
      </c>
      <c r="BK692" s="2">
        <f>AG692/AG$704</f>
        <v>0</v>
      </c>
    </row>
    <row r="693" spans="1:63" x14ac:dyDescent="0.3">
      <c r="A693">
        <v>1996</v>
      </c>
      <c r="B693" t="s">
        <v>573</v>
      </c>
      <c r="C693">
        <v>26</v>
      </c>
      <c r="E693" t="s">
        <v>558</v>
      </c>
      <c r="F693">
        <f>SUMIFS($C$4:$C$9439,$B$4:$B$9439,$E693,$A$4:$A$9439,F$3)</f>
        <v>0</v>
      </c>
      <c r="G693">
        <f>SUMIFS($C$4:$C$9439,$B$4:$B$9439,$E693,$A$4:$A$9439,G$3)</f>
        <v>0</v>
      </c>
      <c r="H693">
        <f>SUMIFS($C$4:$C$9439,$B$4:$B$9439,$E693,$A$4:$A$9439,H$3)</f>
        <v>2</v>
      </c>
      <c r="I693">
        <f>SUMIFS($C$4:$C$9439,$B$4:$B$9439,$E693,$A$4:$A$9439,I$3)</f>
        <v>3</v>
      </c>
      <c r="J693">
        <f>SUMIFS($C$4:$C$9439,$B$4:$B$9439,$E693,$A$4:$A$9439,J$3)</f>
        <v>0</v>
      </c>
      <c r="K693">
        <f>SUMIFS($C$4:$C$9439,$B$4:$B$9439,$E693,$A$4:$A$9439,K$3)</f>
        <v>3</v>
      </c>
      <c r="L693">
        <f>SUMIFS($C$4:$C$9439,$B$4:$B$9439,$E693,$A$4:$A$9439,L$3)</f>
        <v>7</v>
      </c>
      <c r="M693">
        <f>SUMIFS($C$4:$C$9439,$B$4:$B$9439,$E693,$A$4:$A$9439,M$3)</f>
        <v>0</v>
      </c>
      <c r="N693">
        <f>SUMIFS($C$4:$C$9439,$B$4:$B$9439,$E693,$A$4:$A$9439,N$3)</f>
        <v>2</v>
      </c>
      <c r="O693">
        <f>SUMIFS($C$4:$C$9439,$B$4:$B$9439,$E693,$A$4:$A$9439,O$3)</f>
        <v>6</v>
      </c>
      <c r="P693">
        <f>SUMIFS($C$4:$C$9439,$B$4:$B$9439,$E693,$A$4:$A$9439,P$3)</f>
        <v>3</v>
      </c>
      <c r="Q693">
        <f>SUMIFS($C$4:$C$9439,$B$4:$B$9439,$E693,$A$4:$A$9439,Q$3)</f>
        <v>3</v>
      </c>
      <c r="R693">
        <f>SUMIFS($C$4:$C$9439,$B$4:$B$9439,$E693,$A$4:$A$9439,R$3)</f>
        <v>1</v>
      </c>
      <c r="S693">
        <f>SUMIFS($C$4:$C$9439,$B$4:$B$9439,$E693,$A$4:$A$9439,S$3)</f>
        <v>1</v>
      </c>
      <c r="T693">
        <f>SUMIFS($C$4:$C$9439,$B$4:$B$9439,$E693,$A$4:$A$9439,T$3)</f>
        <v>0</v>
      </c>
      <c r="U693">
        <f>SUMIFS($C$4:$C$9439,$B$4:$B$9439,$E693,$A$4:$A$9439,U$3)</f>
        <v>0</v>
      </c>
      <c r="V693">
        <f>SUMIFS($C$4:$C$9439,$B$4:$B$9439,$E693,$A$4:$A$9439,V$3)</f>
        <v>0</v>
      </c>
      <c r="W693">
        <f>SUMIFS($C$4:$C$9439,$B$4:$B$9439,$E693,$A$4:$A$9439,W$3)</f>
        <v>0</v>
      </c>
      <c r="X693">
        <f>SUMIFS($C$4:$C$9439,$B$4:$B$9439,$E693,$A$4:$A$9439,X$3)</f>
        <v>0</v>
      </c>
      <c r="Y693">
        <f>SUMIFS($C$4:$C$9439,$B$4:$B$9439,$E693,$A$4:$A$9439,Y$3)</f>
        <v>0</v>
      </c>
      <c r="Z693">
        <f>SUMIFS($C$4:$C$9439,$B$4:$B$9439,$E693,$A$4:$A$9439,Z$3)</f>
        <v>0</v>
      </c>
      <c r="AA693">
        <f>SUMIFS($C$4:$C$9439,$B$4:$B$9439,$E693,$A$4:$A$9439,AA$3)</f>
        <v>0</v>
      </c>
      <c r="AB693">
        <f>SUMIFS($C$4:$C$9439,$B$4:$B$9439,$E693,$A$4:$A$9439,AB$3)</f>
        <v>0</v>
      </c>
      <c r="AC693">
        <f>SUMIFS($C$4:$C$9439,$B$4:$B$9439,$E693,$A$4:$A$9439,AC$3)</f>
        <v>0</v>
      </c>
      <c r="AD693">
        <f>SUMIFS($C$4:$C$9439,$B$4:$B$9439,$E693,$A$4:$A$9439,AD$3)</f>
        <v>0</v>
      </c>
      <c r="AE693">
        <f>SUMIFS($C$4:$C$9439,$B$4:$B$9439,$E693,$A$4:$A$9439,AE$3)</f>
        <v>0</v>
      </c>
      <c r="AF693">
        <f>SUMIFS($C$4:$C$9439,$B$4:$B$9439,$E693,$A$4:$A$9439,AF$3)</f>
        <v>0</v>
      </c>
      <c r="AG693">
        <f>SUMIFS($C$4:$C$9439,$B$4:$B$9439,$E693,$A$4:$A$9439,AG$3)</f>
        <v>0</v>
      </c>
      <c r="AI693" t="s">
        <v>558</v>
      </c>
      <c r="AJ693" s="2">
        <f>F693/F$704</f>
        <v>0</v>
      </c>
      <c r="AK693" s="2">
        <f>G693/G$704</f>
        <v>0</v>
      </c>
      <c r="AL693" s="2">
        <f>H693/H$704</f>
        <v>2.0143218281984912E-5</v>
      </c>
      <c r="AM693" s="2">
        <f>I693/I$704</f>
        <v>1.7116351250349458E-5</v>
      </c>
      <c r="AN693" s="2">
        <f>J693/J$704</f>
        <v>0</v>
      </c>
      <c r="AO693" s="2">
        <f>K693/K$704</f>
        <v>1.2114506313676873E-5</v>
      </c>
      <c r="AP693" s="2">
        <f>L693/L$704</f>
        <v>2.7359460315102814E-5</v>
      </c>
      <c r="AQ693" s="2">
        <f>M693/M$704</f>
        <v>0</v>
      </c>
      <c r="AR693" s="2">
        <f>N693/N$704</f>
        <v>7.2164650867419103E-6</v>
      </c>
      <c r="AS693" s="2">
        <f>O693/O$704</f>
        <v>1.6915560342032631E-5</v>
      </c>
      <c r="AT693" s="2">
        <f>P693/P$704</f>
        <v>5.6536463191935635E-6</v>
      </c>
      <c r="AU693" s="2">
        <f>Q693/Q$704</f>
        <v>4.5618911776065882E-6</v>
      </c>
      <c r="AV693" s="2">
        <f>R693/R$704</f>
        <v>1.4084903800107046E-6</v>
      </c>
      <c r="AW693" s="2">
        <f>S693/S$704</f>
        <v>1.3740208384000351E-6</v>
      </c>
      <c r="AX693" s="2">
        <f>T693/T$704</f>
        <v>0</v>
      </c>
      <c r="AY693" s="2">
        <f>U693/U$704</f>
        <v>0</v>
      </c>
      <c r="AZ693" s="2">
        <f>V693/V$704</f>
        <v>0</v>
      </c>
      <c r="BA693" s="2">
        <f>W693/W$704</f>
        <v>0</v>
      </c>
      <c r="BB693" s="2">
        <f>X693/X$704</f>
        <v>0</v>
      </c>
      <c r="BC693" s="2">
        <f>Y693/Y$704</f>
        <v>0</v>
      </c>
      <c r="BD693" s="2">
        <f>Z693/Z$704</f>
        <v>0</v>
      </c>
      <c r="BE693" s="2">
        <f>AA693/AA$704</f>
        <v>0</v>
      </c>
      <c r="BF693" s="2">
        <f>AB693/AB$704</f>
        <v>0</v>
      </c>
      <c r="BG693" s="2">
        <f>AC693/AC$704</f>
        <v>0</v>
      </c>
      <c r="BH693" s="2">
        <f>AD693/AD$704</f>
        <v>0</v>
      </c>
      <c r="BI693" s="2">
        <f>AE693/AE$704</f>
        <v>0</v>
      </c>
      <c r="BJ693" s="2">
        <f>AF693/AF$704</f>
        <v>0</v>
      </c>
      <c r="BK693" s="2">
        <f>AG693/AG$704</f>
        <v>0</v>
      </c>
    </row>
    <row r="694" spans="1:63" x14ac:dyDescent="0.3">
      <c r="A694">
        <v>1996</v>
      </c>
      <c r="B694" t="s">
        <v>576</v>
      </c>
      <c r="C694">
        <v>3</v>
      </c>
      <c r="E694" t="s">
        <v>581</v>
      </c>
      <c r="F694">
        <f>SUMIFS($C$4:$C$9439,$B$4:$B$9439,$E694,$A$4:$A$9439,F$3)</f>
        <v>0</v>
      </c>
      <c r="G694">
        <f>SUMIFS($C$4:$C$9439,$B$4:$B$9439,$E694,$A$4:$A$9439,G$3)</f>
        <v>0</v>
      </c>
      <c r="H694">
        <f>SUMIFS($C$4:$C$9439,$B$4:$B$9439,$E694,$A$4:$A$9439,H$3)</f>
        <v>0</v>
      </c>
      <c r="I694">
        <f>SUMIFS($C$4:$C$9439,$B$4:$B$9439,$E694,$A$4:$A$9439,I$3)</f>
        <v>2</v>
      </c>
      <c r="J694">
        <f>SUMIFS($C$4:$C$9439,$B$4:$B$9439,$E694,$A$4:$A$9439,J$3)</f>
        <v>2</v>
      </c>
      <c r="K694">
        <f>SUMIFS($C$4:$C$9439,$B$4:$B$9439,$E694,$A$4:$A$9439,K$3)</f>
        <v>15</v>
      </c>
      <c r="L694">
        <f>SUMIFS($C$4:$C$9439,$B$4:$B$9439,$E694,$A$4:$A$9439,L$3)</f>
        <v>9</v>
      </c>
      <c r="M694">
        <f>SUMIFS($C$4:$C$9439,$B$4:$B$9439,$E694,$A$4:$A$9439,M$3)</f>
        <v>5</v>
      </c>
      <c r="N694">
        <f>SUMIFS($C$4:$C$9439,$B$4:$B$9439,$E694,$A$4:$A$9439,N$3)</f>
        <v>3</v>
      </c>
      <c r="O694">
        <f>SUMIFS($C$4:$C$9439,$B$4:$B$9439,$E694,$A$4:$A$9439,O$3)</f>
        <v>1</v>
      </c>
      <c r="P694">
        <f>SUMIFS($C$4:$C$9439,$B$4:$B$9439,$E694,$A$4:$A$9439,P$3)</f>
        <v>1</v>
      </c>
      <c r="Q694">
        <f>SUMIFS($C$4:$C$9439,$B$4:$B$9439,$E694,$A$4:$A$9439,Q$3)</f>
        <v>0</v>
      </c>
      <c r="R694">
        <f>SUMIFS($C$4:$C$9439,$B$4:$B$9439,$E694,$A$4:$A$9439,R$3)</f>
        <v>1</v>
      </c>
      <c r="S694">
        <f>SUMIFS($C$4:$C$9439,$B$4:$B$9439,$E694,$A$4:$A$9439,S$3)</f>
        <v>0</v>
      </c>
      <c r="T694">
        <f>SUMIFS($C$4:$C$9439,$B$4:$B$9439,$E694,$A$4:$A$9439,T$3)</f>
        <v>0</v>
      </c>
      <c r="U694">
        <f>SUMIFS($C$4:$C$9439,$B$4:$B$9439,$E694,$A$4:$A$9439,U$3)</f>
        <v>0</v>
      </c>
      <c r="V694">
        <f>SUMIFS($C$4:$C$9439,$B$4:$B$9439,$E694,$A$4:$A$9439,V$3)</f>
        <v>0</v>
      </c>
      <c r="W694">
        <f>SUMIFS($C$4:$C$9439,$B$4:$B$9439,$E694,$A$4:$A$9439,W$3)</f>
        <v>0</v>
      </c>
      <c r="X694">
        <f>SUMIFS($C$4:$C$9439,$B$4:$B$9439,$E694,$A$4:$A$9439,X$3)</f>
        <v>0</v>
      </c>
      <c r="Y694">
        <f>SUMIFS($C$4:$C$9439,$B$4:$B$9439,$E694,$A$4:$A$9439,Y$3)</f>
        <v>0</v>
      </c>
      <c r="Z694">
        <f>SUMIFS($C$4:$C$9439,$B$4:$B$9439,$E694,$A$4:$A$9439,Z$3)</f>
        <v>0</v>
      </c>
      <c r="AA694">
        <f>SUMIFS($C$4:$C$9439,$B$4:$B$9439,$E694,$A$4:$A$9439,AA$3)</f>
        <v>0</v>
      </c>
      <c r="AB694">
        <f>SUMIFS($C$4:$C$9439,$B$4:$B$9439,$E694,$A$4:$A$9439,AB$3)</f>
        <v>0</v>
      </c>
      <c r="AC694">
        <f>SUMIFS($C$4:$C$9439,$B$4:$B$9439,$E694,$A$4:$A$9439,AC$3)</f>
        <v>0</v>
      </c>
      <c r="AD694">
        <f>SUMIFS($C$4:$C$9439,$B$4:$B$9439,$E694,$A$4:$A$9439,AD$3)</f>
        <v>0</v>
      </c>
      <c r="AE694">
        <f>SUMIFS($C$4:$C$9439,$B$4:$B$9439,$E694,$A$4:$A$9439,AE$3)</f>
        <v>0</v>
      </c>
      <c r="AF694">
        <f>SUMIFS($C$4:$C$9439,$B$4:$B$9439,$E694,$A$4:$A$9439,AF$3)</f>
        <v>0</v>
      </c>
      <c r="AG694">
        <f>SUMIFS($C$4:$C$9439,$B$4:$B$9439,$E694,$A$4:$A$9439,AG$3)</f>
        <v>0</v>
      </c>
      <c r="AI694" t="s">
        <v>581</v>
      </c>
      <c r="AJ694" s="2">
        <f>F694/F$704</f>
        <v>0</v>
      </c>
      <c r="AK694" s="2">
        <f>G694/G$704</f>
        <v>0</v>
      </c>
      <c r="AL694" s="2">
        <f>H694/H$704</f>
        <v>0</v>
      </c>
      <c r="AM694" s="2">
        <f>I694/I$704</f>
        <v>1.1410900833566305E-5</v>
      </c>
      <c r="AN694" s="2">
        <f>J694/J$704</f>
        <v>8.7203345120318823E-6</v>
      </c>
      <c r="AO694" s="2">
        <f>K694/K$704</f>
        <v>6.0572531568384371E-5</v>
      </c>
      <c r="AP694" s="2">
        <f>L694/L$704</f>
        <v>3.517644897656076E-5</v>
      </c>
      <c r="AQ694" s="2">
        <f>M694/M$704</f>
        <v>1.7975072169914762E-5</v>
      </c>
      <c r="AR694" s="2">
        <f>N694/N$704</f>
        <v>1.0824697630112866E-5</v>
      </c>
      <c r="AS694" s="2">
        <f>O694/O$704</f>
        <v>2.8192600570054385E-6</v>
      </c>
      <c r="AT694" s="2">
        <f>P694/P$704</f>
        <v>1.8845487730645214E-6</v>
      </c>
      <c r="AU694" s="2">
        <f>Q694/Q$704</f>
        <v>0</v>
      </c>
      <c r="AV694" s="2">
        <f>R694/R$704</f>
        <v>1.4084903800107046E-6</v>
      </c>
      <c r="AW694" s="2">
        <f>S694/S$704</f>
        <v>0</v>
      </c>
      <c r="AX694" s="2">
        <f>T694/T$704</f>
        <v>0</v>
      </c>
      <c r="AY694" s="2">
        <f>U694/U$704</f>
        <v>0</v>
      </c>
      <c r="AZ694" s="2">
        <f>V694/V$704</f>
        <v>0</v>
      </c>
      <c r="BA694" s="2">
        <f>W694/W$704</f>
        <v>0</v>
      </c>
      <c r="BB694" s="2">
        <f>X694/X$704</f>
        <v>0</v>
      </c>
      <c r="BC694" s="2">
        <f>Y694/Y$704</f>
        <v>0</v>
      </c>
      <c r="BD694" s="2">
        <f>Z694/Z$704</f>
        <v>0</v>
      </c>
      <c r="BE694" s="2">
        <f>AA694/AA$704</f>
        <v>0</v>
      </c>
      <c r="BF694" s="2">
        <f>AB694/AB$704</f>
        <v>0</v>
      </c>
      <c r="BG694" s="2">
        <f>AC694/AC$704</f>
        <v>0</v>
      </c>
      <c r="BH694" s="2">
        <f>AD694/AD$704</f>
        <v>0</v>
      </c>
      <c r="BI694" s="2">
        <f>AE694/AE$704</f>
        <v>0</v>
      </c>
      <c r="BJ694" s="2">
        <f>AF694/AF$704</f>
        <v>0</v>
      </c>
      <c r="BK694" s="2">
        <f>AG694/AG$704</f>
        <v>0</v>
      </c>
    </row>
    <row r="695" spans="1:63" x14ac:dyDescent="0.3">
      <c r="A695">
        <v>1996</v>
      </c>
      <c r="B695" t="s">
        <v>577</v>
      </c>
      <c r="C695">
        <v>75</v>
      </c>
      <c r="E695" t="s">
        <v>582</v>
      </c>
      <c r="F695">
        <f>SUMIFS($C$4:$C$9439,$B$4:$B$9439,$E695,$A$4:$A$9439,F$3)</f>
        <v>0</v>
      </c>
      <c r="G695">
        <f>SUMIFS($C$4:$C$9439,$B$4:$B$9439,$E695,$A$4:$A$9439,G$3)</f>
        <v>0</v>
      </c>
      <c r="H695">
        <f>SUMIFS($C$4:$C$9439,$B$4:$B$9439,$E695,$A$4:$A$9439,H$3)</f>
        <v>0</v>
      </c>
      <c r="I695">
        <f>SUMIFS($C$4:$C$9439,$B$4:$B$9439,$E695,$A$4:$A$9439,I$3)</f>
        <v>0</v>
      </c>
      <c r="J695">
        <f>SUMIFS($C$4:$C$9439,$B$4:$B$9439,$E695,$A$4:$A$9439,J$3)</f>
        <v>22</v>
      </c>
      <c r="K695">
        <f>SUMIFS($C$4:$C$9439,$B$4:$B$9439,$E695,$A$4:$A$9439,K$3)</f>
        <v>55</v>
      </c>
      <c r="L695">
        <f>SUMIFS($C$4:$C$9439,$B$4:$B$9439,$E695,$A$4:$A$9439,L$3)</f>
        <v>63</v>
      </c>
      <c r="M695">
        <f>SUMIFS($C$4:$C$9439,$B$4:$B$9439,$E695,$A$4:$A$9439,M$3)</f>
        <v>62</v>
      </c>
      <c r="N695">
        <f>SUMIFS($C$4:$C$9439,$B$4:$B$9439,$E695,$A$4:$A$9439,N$3)</f>
        <v>75</v>
      </c>
      <c r="O695">
        <f>SUMIFS($C$4:$C$9439,$B$4:$B$9439,$E695,$A$4:$A$9439,O$3)</f>
        <v>80</v>
      </c>
      <c r="P695">
        <f>SUMIFS($C$4:$C$9439,$B$4:$B$9439,$E695,$A$4:$A$9439,P$3)</f>
        <v>82</v>
      </c>
      <c r="Q695">
        <f>SUMIFS($C$4:$C$9439,$B$4:$B$9439,$E695,$A$4:$A$9439,Q$3)</f>
        <v>94</v>
      </c>
      <c r="R695">
        <f>SUMIFS($C$4:$C$9439,$B$4:$B$9439,$E695,$A$4:$A$9439,R$3)</f>
        <v>103</v>
      </c>
      <c r="S695">
        <f>SUMIFS($C$4:$C$9439,$B$4:$B$9439,$E695,$A$4:$A$9439,S$3)</f>
        <v>0</v>
      </c>
      <c r="T695">
        <f>SUMIFS($C$4:$C$9439,$B$4:$B$9439,$E695,$A$4:$A$9439,T$3)</f>
        <v>0</v>
      </c>
      <c r="U695">
        <f>SUMIFS($C$4:$C$9439,$B$4:$B$9439,$E695,$A$4:$A$9439,U$3)</f>
        <v>0</v>
      </c>
      <c r="V695">
        <f>SUMIFS($C$4:$C$9439,$B$4:$B$9439,$E695,$A$4:$A$9439,V$3)</f>
        <v>0</v>
      </c>
      <c r="W695">
        <f>SUMIFS($C$4:$C$9439,$B$4:$B$9439,$E695,$A$4:$A$9439,W$3)</f>
        <v>0</v>
      </c>
      <c r="X695">
        <f>SUMIFS($C$4:$C$9439,$B$4:$B$9439,$E695,$A$4:$A$9439,X$3)</f>
        <v>0</v>
      </c>
      <c r="Y695">
        <f>SUMIFS($C$4:$C$9439,$B$4:$B$9439,$E695,$A$4:$A$9439,Y$3)</f>
        <v>0</v>
      </c>
      <c r="Z695">
        <f>SUMIFS($C$4:$C$9439,$B$4:$B$9439,$E695,$A$4:$A$9439,Z$3)</f>
        <v>0</v>
      </c>
      <c r="AA695">
        <f>SUMIFS($C$4:$C$9439,$B$4:$B$9439,$E695,$A$4:$A$9439,AA$3)</f>
        <v>0</v>
      </c>
      <c r="AB695">
        <f>SUMIFS($C$4:$C$9439,$B$4:$B$9439,$E695,$A$4:$A$9439,AB$3)</f>
        <v>0</v>
      </c>
      <c r="AC695">
        <f>SUMIFS($C$4:$C$9439,$B$4:$B$9439,$E695,$A$4:$A$9439,AC$3)</f>
        <v>0</v>
      </c>
      <c r="AD695">
        <f>SUMIFS($C$4:$C$9439,$B$4:$B$9439,$E695,$A$4:$A$9439,AD$3)</f>
        <v>0</v>
      </c>
      <c r="AE695">
        <f>SUMIFS($C$4:$C$9439,$B$4:$B$9439,$E695,$A$4:$A$9439,AE$3)</f>
        <v>0</v>
      </c>
      <c r="AF695">
        <f>SUMIFS($C$4:$C$9439,$B$4:$B$9439,$E695,$A$4:$A$9439,AF$3)</f>
        <v>0</v>
      </c>
      <c r="AG695">
        <f>SUMIFS($C$4:$C$9439,$B$4:$B$9439,$E695,$A$4:$A$9439,AG$3)</f>
        <v>0</v>
      </c>
      <c r="AI695" t="s">
        <v>582</v>
      </c>
      <c r="AJ695" s="2">
        <f>F695/F$704</f>
        <v>0</v>
      </c>
      <c r="AK695" s="2">
        <f>G695/G$704</f>
        <v>0</v>
      </c>
      <c r="AL695" s="2">
        <f>H695/H$704</f>
        <v>0</v>
      </c>
      <c r="AM695" s="2">
        <f>I695/I$704</f>
        <v>0</v>
      </c>
      <c r="AN695" s="2">
        <f>J695/J$704</f>
        <v>9.5923679632350692E-5</v>
      </c>
      <c r="AO695" s="2">
        <f>K695/K$704</f>
        <v>2.2209928241740935E-4</v>
      </c>
      <c r="AP695" s="2">
        <f>L695/L$704</f>
        <v>2.462351428359253E-4</v>
      </c>
      <c r="AQ695" s="2">
        <f>M695/M$704</f>
        <v>2.2289089490694304E-4</v>
      </c>
      <c r="AR695" s="2">
        <f>N695/N$704</f>
        <v>2.7061744075282162E-4</v>
      </c>
      <c r="AS695" s="2">
        <f>O695/O$704</f>
        <v>2.2554080456043508E-4</v>
      </c>
      <c r="AT695" s="2">
        <f>P695/P$704</f>
        <v>1.5453299939129076E-4</v>
      </c>
      <c r="AU695" s="2">
        <f>Q695/Q$704</f>
        <v>1.4293925689833978E-4</v>
      </c>
      <c r="AV695" s="2">
        <f>R695/R$704</f>
        <v>1.4507450914110257E-4</v>
      </c>
      <c r="AW695" s="2">
        <f>S695/S$704</f>
        <v>0</v>
      </c>
      <c r="AX695" s="2">
        <f>T695/T$704</f>
        <v>0</v>
      </c>
      <c r="AY695" s="2">
        <f>U695/U$704</f>
        <v>0</v>
      </c>
      <c r="AZ695" s="2">
        <f>V695/V$704</f>
        <v>0</v>
      </c>
      <c r="BA695" s="2">
        <f>W695/W$704</f>
        <v>0</v>
      </c>
      <c r="BB695" s="2">
        <f>X695/X$704</f>
        <v>0</v>
      </c>
      <c r="BC695" s="2">
        <f>Y695/Y$704</f>
        <v>0</v>
      </c>
      <c r="BD695" s="2">
        <f>Z695/Z$704</f>
        <v>0</v>
      </c>
      <c r="BE695" s="2">
        <f>AA695/AA$704</f>
        <v>0</v>
      </c>
      <c r="BF695" s="2">
        <f>AB695/AB$704</f>
        <v>0</v>
      </c>
      <c r="BG695" s="2">
        <f>AC695/AC$704</f>
        <v>0</v>
      </c>
      <c r="BH695" s="2">
        <f>AD695/AD$704</f>
        <v>0</v>
      </c>
      <c r="BI695" s="2">
        <f>AE695/AE$704</f>
        <v>0</v>
      </c>
      <c r="BJ695" s="2">
        <f>AF695/AF$704</f>
        <v>0</v>
      </c>
      <c r="BK695" s="2">
        <f>AG695/AG$704</f>
        <v>0</v>
      </c>
    </row>
    <row r="696" spans="1:63" x14ac:dyDescent="0.3">
      <c r="A696">
        <v>1996</v>
      </c>
      <c r="B696" t="s">
        <v>578</v>
      </c>
      <c r="C696">
        <v>6</v>
      </c>
      <c r="E696" t="s">
        <v>583</v>
      </c>
      <c r="F696">
        <f>SUMIFS($C$4:$C$9439,$B$4:$B$9439,$E696,$A$4:$A$9439,F$3)</f>
        <v>0</v>
      </c>
      <c r="G696">
        <f>SUMIFS($C$4:$C$9439,$B$4:$B$9439,$E696,$A$4:$A$9439,G$3)</f>
        <v>0</v>
      </c>
      <c r="H696">
        <f>SUMIFS($C$4:$C$9439,$B$4:$B$9439,$E696,$A$4:$A$9439,H$3)</f>
        <v>0</v>
      </c>
      <c r="I696">
        <f>SUMIFS($C$4:$C$9439,$B$4:$B$9439,$E696,$A$4:$A$9439,I$3)</f>
        <v>0</v>
      </c>
      <c r="J696">
        <f>SUMIFS($C$4:$C$9439,$B$4:$B$9439,$E696,$A$4:$A$9439,J$3)</f>
        <v>0</v>
      </c>
      <c r="K696">
        <f>SUMIFS($C$4:$C$9439,$B$4:$B$9439,$E696,$A$4:$A$9439,K$3)</f>
        <v>4</v>
      </c>
      <c r="L696">
        <f>SUMIFS($C$4:$C$9439,$B$4:$B$9439,$E696,$A$4:$A$9439,L$3)</f>
        <v>2</v>
      </c>
      <c r="M696">
        <f>SUMIFS($C$4:$C$9439,$B$4:$B$9439,$E696,$A$4:$A$9439,M$3)</f>
        <v>1</v>
      </c>
      <c r="N696">
        <f>SUMIFS($C$4:$C$9439,$B$4:$B$9439,$E696,$A$4:$A$9439,N$3)</f>
        <v>4</v>
      </c>
      <c r="O696">
        <f>SUMIFS($C$4:$C$9439,$B$4:$B$9439,$E696,$A$4:$A$9439,O$3)</f>
        <v>1</v>
      </c>
      <c r="P696">
        <f>SUMIFS($C$4:$C$9439,$B$4:$B$9439,$E696,$A$4:$A$9439,P$3)</f>
        <v>1</v>
      </c>
      <c r="Q696">
        <f>SUMIFS($C$4:$C$9439,$B$4:$B$9439,$E696,$A$4:$A$9439,Q$3)</f>
        <v>0</v>
      </c>
      <c r="R696">
        <f>SUMIFS($C$4:$C$9439,$B$4:$B$9439,$E696,$A$4:$A$9439,R$3)</f>
        <v>3</v>
      </c>
      <c r="S696">
        <f>SUMIFS($C$4:$C$9439,$B$4:$B$9439,$E696,$A$4:$A$9439,S$3)</f>
        <v>0</v>
      </c>
      <c r="T696">
        <f>SUMIFS($C$4:$C$9439,$B$4:$B$9439,$E696,$A$4:$A$9439,T$3)</f>
        <v>0</v>
      </c>
      <c r="U696">
        <f>SUMIFS($C$4:$C$9439,$B$4:$B$9439,$E696,$A$4:$A$9439,U$3)</f>
        <v>0</v>
      </c>
      <c r="V696">
        <f>SUMIFS($C$4:$C$9439,$B$4:$B$9439,$E696,$A$4:$A$9439,V$3)</f>
        <v>0</v>
      </c>
      <c r="W696">
        <f>SUMIFS($C$4:$C$9439,$B$4:$B$9439,$E696,$A$4:$A$9439,W$3)</f>
        <v>0</v>
      </c>
      <c r="X696">
        <f>SUMIFS($C$4:$C$9439,$B$4:$B$9439,$E696,$A$4:$A$9439,X$3)</f>
        <v>0</v>
      </c>
      <c r="Y696">
        <f>SUMIFS($C$4:$C$9439,$B$4:$B$9439,$E696,$A$4:$A$9439,Y$3)</f>
        <v>0</v>
      </c>
      <c r="Z696">
        <f>SUMIFS($C$4:$C$9439,$B$4:$B$9439,$E696,$A$4:$A$9439,Z$3)</f>
        <v>0</v>
      </c>
      <c r="AA696">
        <f>SUMIFS($C$4:$C$9439,$B$4:$B$9439,$E696,$A$4:$A$9439,AA$3)</f>
        <v>0</v>
      </c>
      <c r="AB696">
        <f>SUMIFS($C$4:$C$9439,$B$4:$B$9439,$E696,$A$4:$A$9439,AB$3)</f>
        <v>0</v>
      </c>
      <c r="AC696">
        <f>SUMIFS($C$4:$C$9439,$B$4:$B$9439,$E696,$A$4:$A$9439,AC$3)</f>
        <v>0</v>
      </c>
      <c r="AD696">
        <f>SUMIFS($C$4:$C$9439,$B$4:$B$9439,$E696,$A$4:$A$9439,AD$3)</f>
        <v>0</v>
      </c>
      <c r="AE696">
        <f>SUMIFS($C$4:$C$9439,$B$4:$B$9439,$E696,$A$4:$A$9439,AE$3)</f>
        <v>0</v>
      </c>
      <c r="AF696">
        <f>SUMIFS($C$4:$C$9439,$B$4:$B$9439,$E696,$A$4:$A$9439,AF$3)</f>
        <v>0</v>
      </c>
      <c r="AG696">
        <f>SUMIFS($C$4:$C$9439,$B$4:$B$9439,$E696,$A$4:$A$9439,AG$3)</f>
        <v>0</v>
      </c>
      <c r="AI696" t="s">
        <v>583</v>
      </c>
      <c r="AJ696" s="2">
        <f>F696/F$704</f>
        <v>0</v>
      </c>
      <c r="AK696" s="2">
        <f>G696/G$704</f>
        <v>0</v>
      </c>
      <c r="AL696" s="2">
        <f>H696/H$704</f>
        <v>0</v>
      </c>
      <c r="AM696" s="2">
        <f>I696/I$704</f>
        <v>0</v>
      </c>
      <c r="AN696" s="2">
        <f>J696/J$704</f>
        <v>0</v>
      </c>
      <c r="AO696" s="2">
        <f>K696/K$704</f>
        <v>1.6152675084902497E-5</v>
      </c>
      <c r="AP696" s="2">
        <f>L696/L$704</f>
        <v>7.816988661457946E-6</v>
      </c>
      <c r="AQ696" s="2">
        <f>M696/M$704</f>
        <v>3.5950144339829526E-6</v>
      </c>
      <c r="AR696" s="2">
        <f>N696/N$704</f>
        <v>1.4432930173483821E-5</v>
      </c>
      <c r="AS696" s="2">
        <f>O696/O$704</f>
        <v>2.8192600570054385E-6</v>
      </c>
      <c r="AT696" s="2">
        <f>P696/P$704</f>
        <v>1.8845487730645214E-6</v>
      </c>
      <c r="AU696" s="2">
        <f>Q696/Q$704</f>
        <v>0</v>
      </c>
      <c r="AV696" s="2">
        <f>R696/R$704</f>
        <v>4.2254711400321139E-6</v>
      </c>
      <c r="AW696" s="2">
        <f>S696/S$704</f>
        <v>0</v>
      </c>
      <c r="AX696" s="2">
        <f>T696/T$704</f>
        <v>0</v>
      </c>
      <c r="AY696" s="2">
        <f>U696/U$704</f>
        <v>0</v>
      </c>
      <c r="AZ696" s="2">
        <f>V696/V$704</f>
        <v>0</v>
      </c>
      <c r="BA696" s="2">
        <f>W696/W$704</f>
        <v>0</v>
      </c>
      <c r="BB696" s="2">
        <f>X696/X$704</f>
        <v>0</v>
      </c>
      <c r="BC696" s="2">
        <f>Y696/Y$704</f>
        <v>0</v>
      </c>
      <c r="BD696" s="2">
        <f>Z696/Z$704</f>
        <v>0</v>
      </c>
      <c r="BE696" s="2">
        <f>AA696/AA$704</f>
        <v>0</v>
      </c>
      <c r="BF696" s="2">
        <f>AB696/AB$704</f>
        <v>0</v>
      </c>
      <c r="BG696" s="2">
        <f>AC696/AC$704</f>
        <v>0</v>
      </c>
      <c r="BH696" s="2">
        <f>AD696/AD$704</f>
        <v>0</v>
      </c>
      <c r="BI696" s="2">
        <f>AE696/AE$704</f>
        <v>0</v>
      </c>
      <c r="BJ696" s="2">
        <f>AF696/AF$704</f>
        <v>0</v>
      </c>
      <c r="BK696" s="2">
        <f>AG696/AG$704</f>
        <v>0</v>
      </c>
    </row>
    <row r="697" spans="1:63" x14ac:dyDescent="0.3">
      <c r="A697">
        <v>1996</v>
      </c>
      <c r="B697" t="s">
        <v>579</v>
      </c>
      <c r="C697">
        <v>1</v>
      </c>
      <c r="E697" t="s">
        <v>508</v>
      </c>
      <c r="F697">
        <f>SUMIFS($C$4:$C$9439,$B$4:$B$9439,$E697,$A$4:$A$9439,F$3)</f>
        <v>0</v>
      </c>
      <c r="G697">
        <f>SUMIFS($C$4:$C$9439,$B$4:$B$9439,$E697,$A$4:$A$9439,G$3)</f>
        <v>0</v>
      </c>
      <c r="H697">
        <f>SUMIFS($C$4:$C$9439,$B$4:$B$9439,$E697,$A$4:$A$9439,H$3)</f>
        <v>0</v>
      </c>
      <c r="I697">
        <f>SUMIFS($C$4:$C$9439,$B$4:$B$9439,$E697,$A$4:$A$9439,I$3)</f>
        <v>0</v>
      </c>
      <c r="J697">
        <f>SUMIFS($C$4:$C$9439,$B$4:$B$9439,$E697,$A$4:$A$9439,J$3)</f>
        <v>0</v>
      </c>
      <c r="K697">
        <f>SUMIFS($C$4:$C$9439,$B$4:$B$9439,$E697,$A$4:$A$9439,K$3)</f>
        <v>0</v>
      </c>
      <c r="L697">
        <f>SUMIFS($C$4:$C$9439,$B$4:$B$9439,$E697,$A$4:$A$9439,L$3)</f>
        <v>0</v>
      </c>
      <c r="M697">
        <f>SUMIFS($C$4:$C$9439,$B$4:$B$9439,$E697,$A$4:$A$9439,M$3)</f>
        <v>7</v>
      </c>
      <c r="N697">
        <f>SUMIFS($C$4:$C$9439,$B$4:$B$9439,$E697,$A$4:$A$9439,N$3)</f>
        <v>7</v>
      </c>
      <c r="O697">
        <f>SUMIFS($C$4:$C$9439,$B$4:$B$9439,$E697,$A$4:$A$9439,O$3)</f>
        <v>7</v>
      </c>
      <c r="P697">
        <f>SUMIFS($C$4:$C$9439,$B$4:$B$9439,$E697,$A$4:$A$9439,P$3)</f>
        <v>4</v>
      </c>
      <c r="Q697">
        <f>SUMIFS($C$4:$C$9439,$B$4:$B$9439,$E697,$A$4:$A$9439,Q$3)</f>
        <v>2</v>
      </c>
      <c r="R697">
        <f>SUMIFS($C$4:$C$9439,$B$4:$B$9439,$E697,$A$4:$A$9439,R$3)</f>
        <v>5</v>
      </c>
      <c r="S697">
        <f>SUMIFS($C$4:$C$9439,$B$4:$B$9439,$E697,$A$4:$A$9439,S$3)</f>
        <v>1</v>
      </c>
      <c r="T697">
        <f>SUMIFS($C$4:$C$9439,$B$4:$B$9439,$E697,$A$4:$A$9439,T$3)</f>
        <v>3</v>
      </c>
      <c r="U697">
        <f>SUMIFS($C$4:$C$9439,$B$4:$B$9439,$E697,$A$4:$A$9439,U$3)</f>
        <v>2</v>
      </c>
      <c r="V697">
        <f>SUMIFS($C$4:$C$9439,$B$4:$B$9439,$E697,$A$4:$A$9439,V$3)</f>
        <v>0</v>
      </c>
      <c r="W697">
        <f>SUMIFS($C$4:$C$9439,$B$4:$B$9439,$E697,$A$4:$A$9439,W$3)</f>
        <v>0</v>
      </c>
      <c r="X697">
        <f>SUMIFS($C$4:$C$9439,$B$4:$B$9439,$E697,$A$4:$A$9439,X$3)</f>
        <v>3</v>
      </c>
      <c r="Y697">
        <f>SUMIFS($C$4:$C$9439,$B$4:$B$9439,$E697,$A$4:$A$9439,Y$3)</f>
        <v>0</v>
      </c>
      <c r="Z697">
        <f>SUMIFS($C$4:$C$9439,$B$4:$B$9439,$E697,$A$4:$A$9439,Z$3)</f>
        <v>0</v>
      </c>
      <c r="AA697">
        <f>SUMIFS($C$4:$C$9439,$B$4:$B$9439,$E697,$A$4:$A$9439,AA$3)</f>
        <v>0</v>
      </c>
      <c r="AB697">
        <f>SUMIFS($C$4:$C$9439,$B$4:$B$9439,$E697,$A$4:$A$9439,AB$3)</f>
        <v>0</v>
      </c>
      <c r="AC697">
        <f>SUMIFS($C$4:$C$9439,$B$4:$B$9439,$E697,$A$4:$A$9439,AC$3)</f>
        <v>0</v>
      </c>
      <c r="AD697">
        <f>SUMIFS($C$4:$C$9439,$B$4:$B$9439,$E697,$A$4:$A$9439,AD$3)</f>
        <v>0</v>
      </c>
      <c r="AE697">
        <f>SUMIFS($C$4:$C$9439,$B$4:$B$9439,$E697,$A$4:$A$9439,AE$3)</f>
        <v>0</v>
      </c>
      <c r="AF697">
        <f>SUMIFS($C$4:$C$9439,$B$4:$B$9439,$E697,$A$4:$A$9439,AF$3)</f>
        <v>0</v>
      </c>
      <c r="AG697">
        <f>SUMIFS($C$4:$C$9439,$B$4:$B$9439,$E697,$A$4:$A$9439,AG$3)</f>
        <v>0</v>
      </c>
      <c r="AI697" t="s">
        <v>508</v>
      </c>
      <c r="AJ697" s="2">
        <f>F697/F$704</f>
        <v>0</v>
      </c>
      <c r="AK697" s="2">
        <f>G697/G$704</f>
        <v>0</v>
      </c>
      <c r="AL697" s="2">
        <f>H697/H$704</f>
        <v>0</v>
      </c>
      <c r="AM697" s="2">
        <f>I697/I$704</f>
        <v>0</v>
      </c>
      <c r="AN697" s="2">
        <f>J697/J$704</f>
        <v>0</v>
      </c>
      <c r="AO697" s="2">
        <f>K697/K$704</f>
        <v>0</v>
      </c>
      <c r="AP697" s="2">
        <f>L697/L$704</f>
        <v>0</v>
      </c>
      <c r="AQ697" s="2">
        <f>M697/M$704</f>
        <v>2.5165101037880669E-5</v>
      </c>
      <c r="AR697" s="2">
        <f>N697/N$704</f>
        <v>2.5257627803596685E-5</v>
      </c>
      <c r="AS697" s="2">
        <f>O697/O$704</f>
        <v>1.9734820399038069E-5</v>
      </c>
      <c r="AT697" s="2">
        <f>P697/P$704</f>
        <v>7.5381950922580855E-6</v>
      </c>
      <c r="AU697" s="2">
        <f>Q697/Q$704</f>
        <v>3.0412607850710592E-6</v>
      </c>
      <c r="AV697" s="2">
        <f>R697/R$704</f>
        <v>7.0424519000535227E-6</v>
      </c>
      <c r="AW697" s="2">
        <f>S697/S$704</f>
        <v>1.3740208384000351E-6</v>
      </c>
      <c r="AX697" s="2">
        <f>T697/T$704</f>
        <v>4.0191095260933992E-6</v>
      </c>
      <c r="AY697" s="2">
        <f>U697/U$704</f>
        <v>2.9173996633320788E-6</v>
      </c>
      <c r="AZ697" s="2">
        <f>V697/V$704</f>
        <v>0</v>
      </c>
      <c r="BA697" s="2">
        <f>W697/W$704</f>
        <v>0</v>
      </c>
      <c r="BB697" s="2">
        <f>X697/X$704</f>
        <v>4.6327109543538991E-6</v>
      </c>
      <c r="BC697" s="2">
        <f>Y697/Y$704</f>
        <v>0</v>
      </c>
      <c r="BD697" s="2">
        <f>Z697/Z$704</f>
        <v>0</v>
      </c>
      <c r="BE697" s="2">
        <f>AA697/AA$704</f>
        <v>0</v>
      </c>
      <c r="BF697" s="2">
        <f>AB697/AB$704</f>
        <v>0</v>
      </c>
      <c r="BG697" s="2">
        <f>AC697/AC$704</f>
        <v>0</v>
      </c>
      <c r="BH697" s="2">
        <f>AD697/AD$704</f>
        <v>0</v>
      </c>
      <c r="BI697" s="2">
        <f>AE697/AE$704</f>
        <v>0</v>
      </c>
      <c r="BJ697" s="2">
        <f>AF697/AF$704</f>
        <v>0</v>
      </c>
      <c r="BK697" s="2">
        <f>AG697/AG$704</f>
        <v>0</v>
      </c>
    </row>
    <row r="698" spans="1:63" x14ac:dyDescent="0.3">
      <c r="A698">
        <v>1996</v>
      </c>
      <c r="B698" t="s">
        <v>556</v>
      </c>
      <c r="C698">
        <v>42</v>
      </c>
      <c r="E698" t="s">
        <v>645</v>
      </c>
      <c r="F698">
        <f>SUMIFS($C$4:$C$9439,$B$4:$B$9439,$E698,$A$4:$A$9439,F$3)</f>
        <v>0</v>
      </c>
      <c r="G698">
        <f>SUMIFS($C$4:$C$9439,$B$4:$B$9439,$E698,$A$4:$A$9439,G$3)</f>
        <v>0</v>
      </c>
      <c r="H698">
        <f>SUMIFS($C$4:$C$9439,$B$4:$B$9439,$E698,$A$4:$A$9439,H$3)</f>
        <v>0</v>
      </c>
      <c r="I698">
        <f>SUMIFS($C$4:$C$9439,$B$4:$B$9439,$E698,$A$4:$A$9439,I$3)</f>
        <v>0</v>
      </c>
      <c r="J698">
        <f>SUMIFS($C$4:$C$9439,$B$4:$B$9439,$E698,$A$4:$A$9439,J$3)</f>
        <v>0</v>
      </c>
      <c r="K698">
        <f>SUMIFS($C$4:$C$9439,$B$4:$B$9439,$E698,$A$4:$A$9439,K$3)</f>
        <v>0</v>
      </c>
      <c r="L698">
        <f>SUMIFS($C$4:$C$9439,$B$4:$B$9439,$E698,$A$4:$A$9439,L$3)</f>
        <v>0</v>
      </c>
      <c r="M698">
        <f>SUMIFS($C$4:$C$9439,$B$4:$B$9439,$E698,$A$4:$A$9439,M$3)</f>
        <v>0</v>
      </c>
      <c r="N698">
        <f>SUMIFS($C$4:$C$9439,$B$4:$B$9439,$E698,$A$4:$A$9439,N$3)</f>
        <v>1</v>
      </c>
      <c r="O698">
        <f>SUMIFS($C$4:$C$9439,$B$4:$B$9439,$E698,$A$4:$A$9439,O$3)</f>
        <v>0</v>
      </c>
      <c r="P698">
        <f>SUMIFS($C$4:$C$9439,$B$4:$B$9439,$E698,$A$4:$A$9439,P$3)</f>
        <v>0</v>
      </c>
      <c r="Q698">
        <f>SUMIFS($C$4:$C$9439,$B$4:$B$9439,$E698,$A$4:$A$9439,Q$3)</f>
        <v>0</v>
      </c>
      <c r="R698">
        <f>SUMIFS($C$4:$C$9439,$B$4:$B$9439,$E698,$A$4:$A$9439,R$3)</f>
        <v>0</v>
      </c>
      <c r="S698">
        <f>SUMIFS($C$4:$C$9439,$B$4:$B$9439,$E698,$A$4:$A$9439,S$3)</f>
        <v>0</v>
      </c>
      <c r="T698">
        <f>SUMIFS($C$4:$C$9439,$B$4:$B$9439,$E698,$A$4:$A$9439,T$3)</f>
        <v>0</v>
      </c>
      <c r="U698">
        <f>SUMIFS($C$4:$C$9439,$B$4:$B$9439,$E698,$A$4:$A$9439,U$3)</f>
        <v>0</v>
      </c>
      <c r="V698">
        <f>SUMIFS($C$4:$C$9439,$B$4:$B$9439,$E698,$A$4:$A$9439,V$3)</f>
        <v>0</v>
      </c>
      <c r="W698">
        <f>SUMIFS($C$4:$C$9439,$B$4:$B$9439,$E698,$A$4:$A$9439,W$3)</f>
        <v>0</v>
      </c>
      <c r="X698">
        <f>SUMIFS($C$4:$C$9439,$B$4:$B$9439,$E698,$A$4:$A$9439,X$3)</f>
        <v>0</v>
      </c>
      <c r="Y698">
        <f>SUMIFS($C$4:$C$9439,$B$4:$B$9439,$E698,$A$4:$A$9439,Y$3)</f>
        <v>0</v>
      </c>
      <c r="Z698">
        <f>SUMIFS($C$4:$C$9439,$B$4:$B$9439,$E698,$A$4:$A$9439,Z$3)</f>
        <v>0</v>
      </c>
      <c r="AA698">
        <f>SUMIFS($C$4:$C$9439,$B$4:$B$9439,$E698,$A$4:$A$9439,AA$3)</f>
        <v>0</v>
      </c>
      <c r="AB698">
        <f>SUMIFS($C$4:$C$9439,$B$4:$B$9439,$E698,$A$4:$A$9439,AB$3)</f>
        <v>0</v>
      </c>
      <c r="AC698">
        <f>SUMIFS($C$4:$C$9439,$B$4:$B$9439,$E698,$A$4:$A$9439,AC$3)</f>
        <v>0</v>
      </c>
      <c r="AD698">
        <f>SUMIFS($C$4:$C$9439,$B$4:$B$9439,$E698,$A$4:$A$9439,AD$3)</f>
        <v>0</v>
      </c>
      <c r="AE698">
        <f>SUMIFS($C$4:$C$9439,$B$4:$B$9439,$E698,$A$4:$A$9439,AE$3)</f>
        <v>0</v>
      </c>
      <c r="AF698">
        <f>SUMIFS($C$4:$C$9439,$B$4:$B$9439,$E698,$A$4:$A$9439,AF$3)</f>
        <v>0</v>
      </c>
      <c r="AG698">
        <f>SUMIFS($C$4:$C$9439,$B$4:$B$9439,$E698,$A$4:$A$9439,AG$3)</f>
        <v>0</v>
      </c>
      <c r="AI698" t="s">
        <v>645</v>
      </c>
      <c r="AJ698" s="2">
        <f>F698/F$704</f>
        <v>0</v>
      </c>
      <c r="AK698" s="2">
        <f>G698/G$704</f>
        <v>0</v>
      </c>
      <c r="AL698" s="2">
        <f>H698/H$704</f>
        <v>0</v>
      </c>
      <c r="AM698" s="2">
        <f>I698/I$704</f>
        <v>0</v>
      </c>
      <c r="AN698" s="2">
        <f>J698/J$704</f>
        <v>0</v>
      </c>
      <c r="AO698" s="2">
        <f>K698/K$704</f>
        <v>0</v>
      </c>
      <c r="AP698" s="2">
        <f>L698/L$704</f>
        <v>0</v>
      </c>
      <c r="AQ698" s="2">
        <f>M698/M$704</f>
        <v>0</v>
      </c>
      <c r="AR698" s="2">
        <f>N698/N$704</f>
        <v>3.6082325433709551E-6</v>
      </c>
      <c r="AS698" s="2">
        <f>O698/O$704</f>
        <v>0</v>
      </c>
      <c r="AT698" s="2">
        <f>P698/P$704</f>
        <v>0</v>
      </c>
      <c r="AU698" s="2">
        <f>Q698/Q$704</f>
        <v>0</v>
      </c>
      <c r="AV698" s="2">
        <f>R698/R$704</f>
        <v>0</v>
      </c>
      <c r="AW698" s="2">
        <f>S698/S$704</f>
        <v>0</v>
      </c>
      <c r="AX698" s="2">
        <f>T698/T$704</f>
        <v>0</v>
      </c>
      <c r="AY698" s="2">
        <f>U698/U$704</f>
        <v>0</v>
      </c>
      <c r="AZ698" s="2">
        <f>V698/V$704</f>
        <v>0</v>
      </c>
      <c r="BA698" s="2">
        <f>W698/W$704</f>
        <v>0</v>
      </c>
      <c r="BB698" s="2">
        <f>X698/X$704</f>
        <v>0</v>
      </c>
      <c r="BC698" s="2">
        <f>Y698/Y$704</f>
        <v>0</v>
      </c>
      <c r="BD698" s="2">
        <f>Z698/Z$704</f>
        <v>0</v>
      </c>
      <c r="BE698" s="2">
        <f>AA698/AA$704</f>
        <v>0</v>
      </c>
      <c r="BF698" s="2">
        <f>AB698/AB$704</f>
        <v>0</v>
      </c>
      <c r="BG698" s="2">
        <f>AC698/AC$704</f>
        <v>0</v>
      </c>
      <c r="BH698" s="2">
        <f>AD698/AD$704</f>
        <v>0</v>
      </c>
      <c r="BI698" s="2">
        <f>AE698/AE$704</f>
        <v>0</v>
      </c>
      <c r="BJ698" s="2">
        <f>AF698/AF$704</f>
        <v>0</v>
      </c>
      <c r="BK698" s="2">
        <f>AG698/AG$704</f>
        <v>0</v>
      </c>
    </row>
    <row r="699" spans="1:63" x14ac:dyDescent="0.3">
      <c r="A699">
        <v>1996</v>
      </c>
      <c r="B699" t="s">
        <v>580</v>
      </c>
      <c r="C699">
        <v>3</v>
      </c>
      <c r="E699" t="s">
        <v>379</v>
      </c>
      <c r="F699">
        <f>SUMIFS($C$4:$C$9439,$B$4:$B$9439,$E699,$A$4:$A$9439,F$3)</f>
        <v>0</v>
      </c>
      <c r="G699">
        <f>SUMIFS($C$4:$C$9439,$B$4:$B$9439,$E699,$A$4:$A$9439,G$3)</f>
        <v>0</v>
      </c>
      <c r="H699">
        <f>SUMIFS($C$4:$C$9439,$B$4:$B$9439,$E699,$A$4:$A$9439,H$3)</f>
        <v>0</v>
      </c>
      <c r="I699">
        <f>SUMIFS($C$4:$C$9439,$B$4:$B$9439,$E699,$A$4:$A$9439,I$3)</f>
        <v>0</v>
      </c>
      <c r="J699">
        <f>SUMIFS($C$4:$C$9439,$B$4:$B$9439,$E699,$A$4:$A$9439,J$3)</f>
        <v>0</v>
      </c>
      <c r="K699">
        <f>SUMIFS($C$4:$C$9439,$B$4:$B$9439,$E699,$A$4:$A$9439,K$3)</f>
        <v>0</v>
      </c>
      <c r="L699">
        <f>SUMIFS($C$4:$C$9439,$B$4:$B$9439,$E699,$A$4:$A$9439,L$3)</f>
        <v>0</v>
      </c>
      <c r="M699">
        <f>SUMIFS($C$4:$C$9439,$B$4:$B$9439,$E699,$A$4:$A$9439,M$3)</f>
        <v>0</v>
      </c>
      <c r="N699">
        <f>SUMIFS($C$4:$C$9439,$B$4:$B$9439,$E699,$A$4:$A$9439,N$3)</f>
        <v>0</v>
      </c>
      <c r="O699">
        <f>SUMIFS($C$4:$C$9439,$B$4:$B$9439,$E699,$A$4:$A$9439,O$3)</f>
        <v>0</v>
      </c>
      <c r="P699">
        <f>SUMIFS($C$4:$C$9439,$B$4:$B$9439,$E699,$A$4:$A$9439,P$3)</f>
        <v>0</v>
      </c>
      <c r="Q699">
        <f>SUMIFS($C$4:$C$9439,$B$4:$B$9439,$E699,$A$4:$A$9439,Q$3)</f>
        <v>639</v>
      </c>
      <c r="R699">
        <f>SUMIFS($C$4:$C$9439,$B$4:$B$9439,$E699,$A$4:$A$9439,R$3)</f>
        <v>8788</v>
      </c>
      <c r="S699">
        <f>SUMIFS($C$4:$C$9439,$B$4:$B$9439,$E699,$A$4:$A$9439,S$3)</f>
        <v>13266</v>
      </c>
      <c r="T699">
        <f>SUMIFS($C$4:$C$9439,$B$4:$B$9439,$E699,$A$4:$A$9439,T$3)</f>
        <v>12288</v>
      </c>
      <c r="U699">
        <f>SUMIFS($C$4:$C$9439,$B$4:$B$9439,$E699,$A$4:$A$9439,U$3)</f>
        <v>13092</v>
      </c>
      <c r="V699">
        <f>SUMIFS($C$4:$C$9439,$B$4:$B$9439,$E699,$A$4:$A$9439,V$3)</f>
        <v>14912</v>
      </c>
      <c r="W699">
        <f>SUMIFS($C$4:$C$9439,$B$4:$B$9439,$E699,$A$4:$A$9439,W$3)</f>
        <v>14455</v>
      </c>
      <c r="X699">
        <f>SUMIFS($C$4:$C$9439,$B$4:$B$9439,$E699,$A$4:$A$9439,X$3)</f>
        <v>13301</v>
      </c>
      <c r="Y699">
        <f>SUMIFS($C$4:$C$9439,$B$4:$B$9439,$E699,$A$4:$A$9439,Y$3)</f>
        <v>11273</v>
      </c>
      <c r="Z699">
        <f>SUMIFS($C$4:$C$9439,$B$4:$B$9439,$E699,$A$4:$A$9439,Z$3)</f>
        <v>11395</v>
      </c>
      <c r="AA699">
        <f>SUMIFS($C$4:$C$9439,$B$4:$B$9439,$E699,$A$4:$A$9439,AA$3)</f>
        <v>9738</v>
      </c>
      <c r="AB699">
        <f>SUMIFS($C$4:$C$9439,$B$4:$B$9439,$E699,$A$4:$A$9439,AB$3)</f>
        <v>8105</v>
      </c>
      <c r="AC699">
        <f>SUMIFS($C$4:$C$9439,$B$4:$B$9439,$E699,$A$4:$A$9439,AC$3)</f>
        <v>7494</v>
      </c>
      <c r="AD699">
        <f>SUMIFS($C$4:$C$9439,$B$4:$B$9439,$E699,$A$4:$A$9439,AD$3)</f>
        <v>7025</v>
      </c>
      <c r="AE699">
        <f>SUMIFS($C$4:$C$9439,$B$4:$B$9439,$E699,$A$4:$A$9439,AE$3)</f>
        <v>5884</v>
      </c>
      <c r="AF699">
        <f>SUMIFS($C$4:$C$9439,$B$4:$B$9439,$E699,$A$4:$A$9439,AF$3)</f>
        <v>4963</v>
      </c>
      <c r="AG699">
        <f>SUMIFS($C$4:$C$9439,$B$4:$B$9439,$E699,$A$4:$A$9439,AG$3)</f>
        <v>5248</v>
      </c>
      <c r="AI699" t="s">
        <v>379</v>
      </c>
      <c r="AJ699" s="2">
        <f>F699/F$704</f>
        <v>0</v>
      </c>
      <c r="AK699" s="2">
        <f>G699/G$704</f>
        <v>0</v>
      </c>
      <c r="AL699" s="2">
        <f>H699/H$704</f>
        <v>0</v>
      </c>
      <c r="AM699" s="2">
        <f>I699/I$704</f>
        <v>0</v>
      </c>
      <c r="AN699" s="2">
        <f>J699/J$704</f>
        <v>0</v>
      </c>
      <c r="AO699" s="2">
        <f>K699/K$704</f>
        <v>0</v>
      </c>
      <c r="AP699" s="2">
        <f>L699/L$704</f>
        <v>0</v>
      </c>
      <c r="AQ699" s="2">
        <f>M699/M$704</f>
        <v>0</v>
      </c>
      <c r="AR699" s="2">
        <f>N699/N$704</f>
        <v>0</v>
      </c>
      <c r="AS699" s="2">
        <f>O699/O$704</f>
        <v>0</v>
      </c>
      <c r="AT699" s="2">
        <f>P699/P$704</f>
        <v>0</v>
      </c>
      <c r="AU699" s="2">
        <f>Q699/Q$704</f>
        <v>9.7168282083020337E-4</v>
      </c>
      <c r="AV699" s="2">
        <f>R699/R$704</f>
        <v>1.2377813459534072E-2</v>
      </c>
      <c r="AW699" s="2">
        <f>S699/S$704</f>
        <v>1.8227760442214868E-2</v>
      </c>
      <c r="AX699" s="2">
        <f>T699/T$704</f>
        <v>1.6462272618878563E-2</v>
      </c>
      <c r="AY699" s="2">
        <f>U699/U$704</f>
        <v>1.9097298196171789E-2</v>
      </c>
      <c r="AZ699" s="2">
        <f>V699/V$704</f>
        <v>2.386450746646054E-2</v>
      </c>
      <c r="BA699" s="2">
        <f>W699/W$704</f>
        <v>2.2448092183933035E-2</v>
      </c>
      <c r="BB699" s="2">
        <f>X699/X$704</f>
        <v>2.0539896134620404E-2</v>
      </c>
      <c r="BC699" s="2">
        <f>Y699/Y$704</f>
        <v>1.7496507837963683E-2</v>
      </c>
      <c r="BD699" s="2">
        <f>Z699/Z$704</f>
        <v>1.7356800682391111E-2</v>
      </c>
      <c r="BE699" s="2">
        <f>AA699/AA$704</f>
        <v>1.4513143500979167E-2</v>
      </c>
      <c r="BF699" s="2">
        <f>AB699/AB$704</f>
        <v>1.2176251427197885E-2</v>
      </c>
      <c r="BG699" s="2">
        <f>AC699/AC$704</f>
        <v>1.1603547025023342E-2</v>
      </c>
      <c r="BH699" s="2">
        <f>AD699/AD$704</f>
        <v>1.0709592440933358E-2</v>
      </c>
      <c r="BI699" s="2">
        <f>AE699/AE$704</f>
        <v>9.0212191831227761E-3</v>
      </c>
      <c r="BJ699" s="2">
        <f>AF699/AF$704</f>
        <v>7.5244966865227669E-3</v>
      </c>
      <c r="BK699" s="2">
        <f>AG699/AG$704</f>
        <v>7.1848974769345353E-3</v>
      </c>
    </row>
    <row r="700" spans="1:63" x14ac:dyDescent="0.3">
      <c r="A700">
        <v>1996</v>
      </c>
      <c r="B700" t="s">
        <v>557</v>
      </c>
      <c r="C700">
        <v>50</v>
      </c>
      <c r="E700" t="s">
        <v>485</v>
      </c>
      <c r="F700">
        <f>SUMIFS($C$4:$C$9439,$B$4:$B$9439,$E700,$A$4:$A$9439,F$3)</f>
        <v>0</v>
      </c>
      <c r="G700">
        <f>SUMIFS($C$4:$C$9439,$B$4:$B$9439,$E700,$A$4:$A$9439,G$3)</f>
        <v>0</v>
      </c>
      <c r="H700">
        <f>SUMIFS($C$4:$C$9439,$B$4:$B$9439,$E700,$A$4:$A$9439,H$3)</f>
        <v>0</v>
      </c>
      <c r="I700">
        <f>SUMIFS($C$4:$C$9439,$B$4:$B$9439,$E700,$A$4:$A$9439,I$3)</f>
        <v>0</v>
      </c>
      <c r="J700">
        <f>SUMIFS($C$4:$C$9439,$B$4:$B$9439,$E700,$A$4:$A$9439,J$3)</f>
        <v>0</v>
      </c>
      <c r="K700">
        <f>SUMIFS($C$4:$C$9439,$B$4:$B$9439,$E700,$A$4:$A$9439,K$3)</f>
        <v>0</v>
      </c>
      <c r="L700">
        <f>SUMIFS($C$4:$C$9439,$B$4:$B$9439,$E700,$A$4:$A$9439,L$3)</f>
        <v>0</v>
      </c>
      <c r="M700">
        <f>SUMIFS($C$4:$C$9439,$B$4:$B$9439,$E700,$A$4:$A$9439,M$3)</f>
        <v>0</v>
      </c>
      <c r="N700">
        <f>SUMIFS($C$4:$C$9439,$B$4:$B$9439,$E700,$A$4:$A$9439,N$3)</f>
        <v>0</v>
      </c>
      <c r="O700">
        <f>SUMIFS($C$4:$C$9439,$B$4:$B$9439,$E700,$A$4:$A$9439,O$3)</f>
        <v>5</v>
      </c>
      <c r="P700">
        <f>SUMIFS($C$4:$C$9439,$B$4:$B$9439,$E700,$A$4:$A$9439,P$3)</f>
        <v>8</v>
      </c>
      <c r="Q700">
        <f>SUMIFS($C$4:$C$9439,$B$4:$B$9439,$E700,$A$4:$A$9439,Q$3)</f>
        <v>2</v>
      </c>
      <c r="R700">
        <f>SUMIFS($C$4:$C$9439,$B$4:$B$9439,$E700,$A$4:$A$9439,R$3)</f>
        <v>1</v>
      </c>
      <c r="S700">
        <f>SUMIFS($C$4:$C$9439,$B$4:$B$9439,$E700,$A$4:$A$9439,S$3)</f>
        <v>4</v>
      </c>
      <c r="T700">
        <f>SUMIFS($C$4:$C$9439,$B$4:$B$9439,$E700,$A$4:$A$9439,T$3)</f>
        <v>2</v>
      </c>
      <c r="U700">
        <f>SUMIFS($C$4:$C$9439,$B$4:$B$9439,$E700,$A$4:$A$9439,U$3)</f>
        <v>6</v>
      </c>
      <c r="V700">
        <f>SUMIFS($C$4:$C$9439,$B$4:$B$9439,$E700,$A$4:$A$9439,V$3)</f>
        <v>8</v>
      </c>
      <c r="W700">
        <f>SUMIFS($C$4:$C$9439,$B$4:$B$9439,$E700,$A$4:$A$9439,W$3)</f>
        <v>3</v>
      </c>
      <c r="X700">
        <f>SUMIFS($C$4:$C$9439,$B$4:$B$9439,$E700,$A$4:$A$9439,X$3)</f>
        <v>4</v>
      </c>
      <c r="Y700">
        <f>SUMIFS($C$4:$C$9439,$B$4:$B$9439,$E700,$A$4:$A$9439,Y$3)</f>
        <v>1</v>
      </c>
      <c r="Z700">
        <f>SUMIFS($C$4:$C$9439,$B$4:$B$9439,$E700,$A$4:$A$9439,Z$3)</f>
        <v>4</v>
      </c>
      <c r="AA700">
        <f>SUMIFS($C$4:$C$9439,$B$4:$B$9439,$E700,$A$4:$A$9439,AA$3)</f>
        <v>6</v>
      </c>
      <c r="AB700">
        <f>SUMIFS($C$4:$C$9439,$B$4:$B$9439,$E700,$A$4:$A$9439,AB$3)</f>
        <v>1</v>
      </c>
      <c r="AC700">
        <f>SUMIFS($C$4:$C$9439,$B$4:$B$9439,$E700,$A$4:$A$9439,AC$3)</f>
        <v>0</v>
      </c>
      <c r="AD700">
        <f>SUMIFS($C$4:$C$9439,$B$4:$B$9439,$E700,$A$4:$A$9439,AD$3)</f>
        <v>0</v>
      </c>
      <c r="AE700">
        <f>SUMIFS($C$4:$C$9439,$B$4:$B$9439,$E700,$A$4:$A$9439,AE$3)</f>
        <v>0</v>
      </c>
      <c r="AF700">
        <f>SUMIFS($C$4:$C$9439,$B$4:$B$9439,$E700,$A$4:$A$9439,AF$3)</f>
        <v>0</v>
      </c>
      <c r="AG700">
        <f>SUMIFS($C$4:$C$9439,$B$4:$B$9439,$E700,$A$4:$A$9439,AG$3)</f>
        <v>0</v>
      </c>
      <c r="AI700" t="s">
        <v>485</v>
      </c>
      <c r="AJ700" s="2">
        <f>F700/F$704</f>
        <v>0</v>
      </c>
      <c r="AK700" s="2">
        <f>G700/G$704</f>
        <v>0</v>
      </c>
      <c r="AL700" s="2">
        <f>H700/H$704</f>
        <v>0</v>
      </c>
      <c r="AM700" s="2">
        <f>I700/I$704</f>
        <v>0</v>
      </c>
      <c r="AN700" s="2">
        <f>J700/J$704</f>
        <v>0</v>
      </c>
      <c r="AO700" s="2">
        <f>K700/K$704</f>
        <v>0</v>
      </c>
      <c r="AP700" s="2">
        <f>L700/L$704</f>
        <v>0</v>
      </c>
      <c r="AQ700" s="2">
        <f>M700/M$704</f>
        <v>0</v>
      </c>
      <c r="AR700" s="2">
        <f>N700/N$704</f>
        <v>0</v>
      </c>
      <c r="AS700" s="2">
        <f>O700/O$704</f>
        <v>1.4096300285027192E-5</v>
      </c>
      <c r="AT700" s="2">
        <f>P700/P$704</f>
        <v>1.5076390184516171E-5</v>
      </c>
      <c r="AU700" s="2">
        <f>Q700/Q$704</f>
        <v>3.0412607850710592E-6</v>
      </c>
      <c r="AV700" s="2">
        <f>R700/R$704</f>
        <v>1.4084903800107046E-6</v>
      </c>
      <c r="AW700" s="2">
        <f>S700/S$704</f>
        <v>5.4960833536001405E-6</v>
      </c>
      <c r="AX700" s="2">
        <f>T700/T$704</f>
        <v>2.6794063507289325E-6</v>
      </c>
      <c r="AY700" s="2">
        <f>U700/U$704</f>
        <v>8.7521989899962372E-6</v>
      </c>
      <c r="AZ700" s="2">
        <f>V700/V$704</f>
        <v>1.2802847353251363E-5</v>
      </c>
      <c r="BA700" s="2">
        <f>W700/W$704</f>
        <v>4.6588914944170954E-6</v>
      </c>
      <c r="BB700" s="2">
        <f>X700/X$704</f>
        <v>6.1769479391385319E-6</v>
      </c>
      <c r="BC700" s="2">
        <f>Y700/Y$704</f>
        <v>1.552072016141549E-6</v>
      </c>
      <c r="BD700" s="2">
        <f>Z700/Z$704</f>
        <v>6.0927777735466819E-6</v>
      </c>
      <c r="BE700" s="2">
        <f>AA700/AA$704</f>
        <v>8.9421709802705896E-6</v>
      </c>
      <c r="BF700" s="2">
        <f>AB700/AB$704</f>
        <v>1.5023135628868457E-6</v>
      </c>
      <c r="BG700" s="2">
        <f>AC700/AC$704</f>
        <v>0</v>
      </c>
      <c r="BH700" s="2">
        <f>AD700/AD$704</f>
        <v>0</v>
      </c>
      <c r="BI700" s="2">
        <f>AE700/AE$704</f>
        <v>0</v>
      </c>
      <c r="BJ700" s="2">
        <f>AF700/AF$704</f>
        <v>0</v>
      </c>
      <c r="BK700" s="2">
        <f>AG700/AG$704</f>
        <v>0</v>
      </c>
    </row>
    <row r="701" spans="1:63" x14ac:dyDescent="0.3">
      <c r="A701">
        <v>1996</v>
      </c>
      <c r="B701" t="s">
        <v>558</v>
      </c>
      <c r="C701">
        <v>3</v>
      </c>
      <c r="E701" t="s">
        <v>380</v>
      </c>
      <c r="F701">
        <f>SUMIFS($C$4:$C$9439,$B$4:$B$9439,$E701,$A$4:$A$9439,F$3)</f>
        <v>0</v>
      </c>
      <c r="G701">
        <f>SUMIFS($C$4:$C$9439,$B$4:$B$9439,$E701,$A$4:$A$9439,G$3)</f>
        <v>0</v>
      </c>
      <c r="H701">
        <f>SUMIFS($C$4:$C$9439,$B$4:$B$9439,$E701,$A$4:$A$9439,H$3)</f>
        <v>0</v>
      </c>
      <c r="I701">
        <f>SUMIFS($C$4:$C$9439,$B$4:$B$9439,$E701,$A$4:$A$9439,I$3)</f>
        <v>0</v>
      </c>
      <c r="J701">
        <f>SUMIFS($C$4:$C$9439,$B$4:$B$9439,$E701,$A$4:$A$9439,J$3)</f>
        <v>0</v>
      </c>
      <c r="K701">
        <f>SUMIFS($C$4:$C$9439,$B$4:$B$9439,$E701,$A$4:$A$9439,K$3)</f>
        <v>2</v>
      </c>
      <c r="L701">
        <f>SUMIFS($C$4:$C$9439,$B$4:$B$9439,$E701,$A$4:$A$9439,L$3)</f>
        <v>0</v>
      </c>
      <c r="M701">
        <f>SUMIFS($C$4:$C$9439,$B$4:$B$9439,$E701,$A$4:$A$9439,M$3)</f>
        <v>0</v>
      </c>
      <c r="N701">
        <f>SUMIFS($C$4:$C$9439,$B$4:$B$9439,$E701,$A$4:$A$9439,N$3)</f>
        <v>7</v>
      </c>
      <c r="O701">
        <f>SUMIFS($C$4:$C$9439,$B$4:$B$9439,$E701,$A$4:$A$9439,O$3)</f>
        <v>5538</v>
      </c>
      <c r="P701">
        <f>SUMIFS($C$4:$C$9439,$B$4:$B$9439,$E701,$A$4:$A$9439,P$3)</f>
        <v>5410</v>
      </c>
      <c r="Q701">
        <f>SUMIFS($C$4:$C$9439,$B$4:$B$9439,$E701,$A$4:$A$9439,Q$3)</f>
        <v>5281</v>
      </c>
      <c r="R701">
        <f>SUMIFS($C$4:$C$9439,$B$4:$B$9439,$E701,$A$4:$A$9439,R$3)</f>
        <v>5083</v>
      </c>
      <c r="S701">
        <f>SUMIFS($C$4:$C$9439,$B$4:$B$9439,$E701,$A$4:$A$9439,S$3)</f>
        <v>5170</v>
      </c>
      <c r="T701">
        <f>SUMIFS($C$4:$C$9439,$B$4:$B$9439,$E701,$A$4:$A$9439,T$3)</f>
        <v>5124</v>
      </c>
      <c r="U701">
        <f>SUMIFS($C$4:$C$9439,$B$4:$B$9439,$E701,$A$4:$A$9439,U$3)</f>
        <v>4966</v>
      </c>
      <c r="V701">
        <f>SUMIFS($C$4:$C$9439,$B$4:$B$9439,$E701,$A$4:$A$9439,V$3)</f>
        <v>4793</v>
      </c>
      <c r="W701">
        <f>SUMIFS($C$4:$C$9439,$B$4:$B$9439,$E701,$A$4:$A$9439,W$3)</f>
        <v>4718</v>
      </c>
      <c r="X701">
        <f>SUMIFS($C$4:$C$9439,$B$4:$B$9439,$E701,$A$4:$A$9439,X$3)</f>
        <v>4542</v>
      </c>
      <c r="Y701">
        <f>SUMIFS($C$4:$C$9439,$B$4:$B$9439,$E701,$A$4:$A$9439,Y$3)</f>
        <v>4464</v>
      </c>
      <c r="Z701">
        <f>SUMIFS($C$4:$C$9439,$B$4:$B$9439,$E701,$A$4:$A$9439,Z$3)</f>
        <v>4308</v>
      </c>
      <c r="AA701">
        <f>SUMIFS($C$4:$C$9439,$B$4:$B$9439,$E701,$A$4:$A$9439,AA$3)</f>
        <v>4107</v>
      </c>
      <c r="AB701">
        <f>SUMIFS($C$4:$C$9439,$B$4:$B$9439,$E701,$A$4:$A$9439,AB$3)</f>
        <v>4089</v>
      </c>
      <c r="AC701">
        <f>SUMIFS($C$4:$C$9439,$B$4:$B$9439,$E701,$A$4:$A$9439,AC$3)</f>
        <v>3915</v>
      </c>
      <c r="AD701">
        <f>SUMIFS($C$4:$C$9439,$B$4:$B$9439,$E701,$A$4:$A$9439,AD$3)</f>
        <v>3845</v>
      </c>
      <c r="AE701">
        <f>SUMIFS($C$4:$C$9439,$B$4:$B$9439,$E701,$A$4:$A$9439,AE$3)</f>
        <v>3683</v>
      </c>
      <c r="AF701">
        <f>SUMIFS($C$4:$C$9439,$B$4:$B$9439,$E701,$A$4:$A$9439,AF$3)</f>
        <v>3538</v>
      </c>
      <c r="AG701">
        <f>SUMIFS($C$4:$C$9439,$B$4:$B$9439,$E701,$A$4:$A$9439,AG$3)</f>
        <v>2992</v>
      </c>
      <c r="AI701" t="s">
        <v>380</v>
      </c>
      <c r="AJ701" s="2">
        <f>F701/F$704</f>
        <v>0</v>
      </c>
      <c r="AK701" s="2">
        <f>G701/G$704</f>
        <v>0</v>
      </c>
      <c r="AL701" s="2">
        <f>H701/H$704</f>
        <v>0</v>
      </c>
      <c r="AM701" s="2">
        <f>I701/I$704</f>
        <v>0</v>
      </c>
      <c r="AN701" s="2">
        <f>J701/J$704</f>
        <v>0</v>
      </c>
      <c r="AO701" s="2">
        <f>K701/K$704</f>
        <v>8.0763375424512484E-6</v>
      </c>
      <c r="AP701" s="2">
        <f>L701/L$704</f>
        <v>0</v>
      </c>
      <c r="AQ701" s="2">
        <f>M701/M$704</f>
        <v>0</v>
      </c>
      <c r="AR701" s="2">
        <f>N701/N$704</f>
        <v>2.5257627803596685E-5</v>
      </c>
      <c r="AS701" s="2">
        <f>O701/O$704</f>
        <v>1.5613062195696118E-2</v>
      </c>
      <c r="AT701" s="2">
        <f>P701/P$704</f>
        <v>1.019540886227906E-2</v>
      </c>
      <c r="AU701" s="2">
        <f>Q701/Q$704</f>
        <v>8.0304491029801316E-3</v>
      </c>
      <c r="AV701" s="2">
        <f>R701/R$704</f>
        <v>7.159356601594411E-3</v>
      </c>
      <c r="AW701" s="2">
        <f>S701/S$704</f>
        <v>7.1036877345281822E-3</v>
      </c>
      <c r="AX701" s="2">
        <f>T701/T$704</f>
        <v>6.8646390705675254E-3</v>
      </c>
      <c r="AY701" s="2">
        <f>U701/U$704</f>
        <v>7.2439033640535515E-3</v>
      </c>
      <c r="AZ701" s="2">
        <f>V701/V$704</f>
        <v>7.6705059205167229E-3</v>
      </c>
      <c r="BA701" s="2">
        <f>W701/W$704</f>
        <v>7.3268833568866185E-3</v>
      </c>
      <c r="BB701" s="2">
        <f>X701/X$704</f>
        <v>7.0139243848918028E-3</v>
      </c>
      <c r="BC701" s="2">
        <f>Y701/Y$704</f>
        <v>6.928449480055875E-3</v>
      </c>
      <c r="BD701" s="2">
        <f>Z701/Z$704</f>
        <v>6.5619216621097768E-3</v>
      </c>
      <c r="BE701" s="2">
        <f>AA701/AA$704</f>
        <v>6.1209160359952186E-3</v>
      </c>
      <c r="BF701" s="2">
        <f>AB701/AB$704</f>
        <v>6.1429601586443124E-3</v>
      </c>
      <c r="BG701" s="2">
        <f>AC701/AC$704</f>
        <v>6.0619010679165176E-3</v>
      </c>
      <c r="BH701" s="2">
        <f>AD701/AD$704</f>
        <v>5.8616915210517812E-3</v>
      </c>
      <c r="BI701" s="2">
        <f>AE701/AE$704</f>
        <v>5.6466944682938792E-3</v>
      </c>
      <c r="BJ701" s="2">
        <f>AF701/AF$704</f>
        <v>5.3640276600680128E-3</v>
      </c>
      <c r="BK701" s="2">
        <f>AG701/AG$704</f>
        <v>4.0962677688620676E-3</v>
      </c>
    </row>
    <row r="702" spans="1:63" x14ac:dyDescent="0.3">
      <c r="A702">
        <v>1996</v>
      </c>
      <c r="B702" t="s">
        <v>581</v>
      </c>
      <c r="C702">
        <v>2</v>
      </c>
      <c r="E702" t="s">
        <v>381</v>
      </c>
      <c r="F702">
        <f>SUMIFS($C$4:$C$9439,$B$4:$B$9439,$E702,$A$4:$A$9439,F$3)</f>
        <v>0</v>
      </c>
      <c r="G702">
        <f>SUMIFS($C$4:$C$9439,$B$4:$B$9439,$E702,$A$4:$A$9439,G$3)</f>
        <v>0</v>
      </c>
      <c r="H702">
        <f>SUMIFS($C$4:$C$9439,$B$4:$B$9439,$E702,$A$4:$A$9439,H$3)</f>
        <v>0</v>
      </c>
      <c r="I702">
        <f>SUMIFS($C$4:$C$9439,$B$4:$B$9439,$E702,$A$4:$A$9439,I$3)</f>
        <v>0</v>
      </c>
      <c r="J702">
        <f>SUMIFS($C$4:$C$9439,$B$4:$B$9439,$E702,$A$4:$A$9439,J$3)</f>
        <v>1</v>
      </c>
      <c r="K702">
        <f>SUMIFS($C$4:$C$9439,$B$4:$B$9439,$E702,$A$4:$A$9439,K$3)</f>
        <v>2</v>
      </c>
      <c r="L702">
        <f>SUMIFS($C$4:$C$9439,$B$4:$B$9439,$E702,$A$4:$A$9439,L$3)</f>
        <v>0</v>
      </c>
      <c r="M702">
        <f>SUMIFS($C$4:$C$9439,$B$4:$B$9439,$E702,$A$4:$A$9439,M$3)</f>
        <v>0</v>
      </c>
      <c r="N702">
        <f>SUMIFS($C$4:$C$9439,$B$4:$B$9439,$E702,$A$4:$A$9439,N$3)</f>
        <v>2</v>
      </c>
      <c r="O702">
        <f>SUMIFS($C$4:$C$9439,$B$4:$B$9439,$E702,$A$4:$A$9439,O$3)</f>
        <v>337</v>
      </c>
      <c r="P702">
        <f>SUMIFS($C$4:$C$9439,$B$4:$B$9439,$E702,$A$4:$A$9439,P$3)</f>
        <v>284</v>
      </c>
      <c r="Q702">
        <f>SUMIFS($C$4:$C$9439,$B$4:$B$9439,$E702,$A$4:$A$9439,Q$3)</f>
        <v>477</v>
      </c>
      <c r="R702">
        <f>SUMIFS($C$4:$C$9439,$B$4:$B$9439,$E702,$A$4:$A$9439,R$3)</f>
        <v>434</v>
      </c>
      <c r="S702">
        <f>SUMIFS($C$4:$C$9439,$B$4:$B$9439,$E702,$A$4:$A$9439,S$3)</f>
        <v>441</v>
      </c>
      <c r="T702">
        <f>SUMIFS($C$4:$C$9439,$B$4:$B$9439,$E702,$A$4:$A$9439,T$3)</f>
        <v>408</v>
      </c>
      <c r="U702">
        <f>SUMIFS($C$4:$C$9439,$B$4:$B$9439,$E702,$A$4:$A$9439,U$3)</f>
        <v>356</v>
      </c>
      <c r="V702">
        <f>SUMIFS($C$4:$C$9439,$B$4:$B$9439,$E702,$A$4:$A$9439,V$3)</f>
        <v>441</v>
      </c>
      <c r="W702">
        <f>SUMIFS($C$4:$C$9439,$B$4:$B$9439,$E702,$A$4:$A$9439,W$3)</f>
        <v>611</v>
      </c>
      <c r="X702">
        <f>SUMIFS($C$4:$C$9439,$B$4:$B$9439,$E702,$A$4:$A$9439,X$3)</f>
        <v>279</v>
      </c>
      <c r="Y702">
        <f>SUMIFS($C$4:$C$9439,$B$4:$B$9439,$E702,$A$4:$A$9439,Y$3)</f>
        <v>152</v>
      </c>
      <c r="Z702">
        <f>SUMIFS($C$4:$C$9439,$B$4:$B$9439,$E702,$A$4:$A$9439,Z$3)</f>
        <v>135</v>
      </c>
      <c r="AA702">
        <f>SUMIFS($C$4:$C$9439,$B$4:$B$9439,$E702,$A$4:$A$9439,AA$3)</f>
        <v>92</v>
      </c>
      <c r="AB702">
        <f>SUMIFS($C$4:$C$9439,$B$4:$B$9439,$E702,$A$4:$A$9439,AB$3)</f>
        <v>318</v>
      </c>
      <c r="AC702">
        <f>SUMIFS($C$4:$C$9439,$B$4:$B$9439,$E702,$A$4:$A$9439,AC$3)</f>
        <v>217</v>
      </c>
      <c r="AD702">
        <f>SUMIFS($C$4:$C$9439,$B$4:$B$9439,$E702,$A$4:$A$9439,AD$3)</f>
        <v>192</v>
      </c>
      <c r="AE702">
        <f>SUMIFS($C$4:$C$9439,$B$4:$B$9439,$E702,$A$4:$A$9439,AE$3)</f>
        <v>183</v>
      </c>
      <c r="AF702">
        <f>SUMIFS($C$4:$C$9439,$B$4:$B$9439,$E702,$A$4:$A$9439,AF$3)</f>
        <v>146</v>
      </c>
      <c r="AG702">
        <f>SUMIFS($C$4:$C$9439,$B$4:$B$9439,$E702,$A$4:$A$9439,AG$3)</f>
        <v>69</v>
      </c>
      <c r="AI702" t="s">
        <v>381</v>
      </c>
      <c r="AJ702" s="2">
        <f>F702/F$704</f>
        <v>0</v>
      </c>
      <c r="AK702" s="2">
        <f>G702/G$704</f>
        <v>0</v>
      </c>
      <c r="AL702" s="2">
        <f>H702/H$704</f>
        <v>0</v>
      </c>
      <c r="AM702" s="2">
        <f>I702/I$704</f>
        <v>0</v>
      </c>
      <c r="AN702" s="2">
        <f>J702/J$704</f>
        <v>4.3601672560159412E-6</v>
      </c>
      <c r="AO702" s="2">
        <f>K702/K$704</f>
        <v>8.0763375424512484E-6</v>
      </c>
      <c r="AP702" s="2">
        <f>L702/L$704</f>
        <v>0</v>
      </c>
      <c r="AQ702" s="2">
        <f>M702/M$704</f>
        <v>0</v>
      </c>
      <c r="AR702" s="2">
        <f>N702/N$704</f>
        <v>7.2164650867419103E-6</v>
      </c>
      <c r="AS702" s="2">
        <f>O702/O$704</f>
        <v>9.5009063921083271E-4</v>
      </c>
      <c r="AT702" s="2">
        <f>P702/P$704</f>
        <v>5.3521185155032402E-4</v>
      </c>
      <c r="AU702" s="2">
        <f>Q702/Q$704</f>
        <v>7.2534069723944759E-4</v>
      </c>
      <c r="AV702" s="2">
        <f>R702/R$704</f>
        <v>6.1128482492464576E-4</v>
      </c>
      <c r="AW702" s="2">
        <f>S702/S$704</f>
        <v>6.0594318973441553E-4</v>
      </c>
      <c r="AX702" s="2">
        <f>T702/T$704</f>
        <v>5.4659889554870228E-4</v>
      </c>
      <c r="AY702" s="2">
        <f>U702/U$704</f>
        <v>5.1929714007311006E-4</v>
      </c>
      <c r="AZ702" s="2">
        <f>V702/V$704</f>
        <v>7.0575696034798135E-4</v>
      </c>
      <c r="BA702" s="2">
        <f>W702/W$704</f>
        <v>9.4886090102961501E-4</v>
      </c>
      <c r="BB702" s="2">
        <f>X702/X$704</f>
        <v>4.3084211875491261E-4</v>
      </c>
      <c r="BC702" s="2">
        <f>Y702/Y$704</f>
        <v>2.3591494645351543E-4</v>
      </c>
      <c r="BD702" s="2">
        <f>Z702/Z$704</f>
        <v>2.0563124985720053E-4</v>
      </c>
      <c r="BE702" s="2">
        <f>AA702/AA$704</f>
        <v>1.3711328836414906E-4</v>
      </c>
      <c r="BF702" s="2">
        <f>AB702/AB$704</f>
        <v>4.7773571299801693E-4</v>
      </c>
      <c r="BG702" s="2">
        <f>AC702/AC$704</f>
        <v>3.3599809239792704E-4</v>
      </c>
      <c r="BH702" s="2">
        <f>AD702/AD$704</f>
        <v>2.9270345176643481E-4</v>
      </c>
      <c r="BI702" s="2">
        <f>AE702/AE$704</f>
        <v>2.8057156874770022E-4</v>
      </c>
      <c r="BJ702" s="2">
        <f>AF702/AF$704</f>
        <v>2.2135331779817125E-4</v>
      </c>
      <c r="BK702" s="2">
        <f>AG702/AG$704</f>
        <v>9.4466068199024946E-5</v>
      </c>
    </row>
    <row r="703" spans="1:63" x14ac:dyDescent="0.3">
      <c r="A703">
        <v>1996</v>
      </c>
      <c r="B703" t="s">
        <v>586</v>
      </c>
      <c r="C703">
        <v>16</v>
      </c>
    </row>
    <row r="704" spans="1:63" x14ac:dyDescent="0.3">
      <c r="A704">
        <v>1996</v>
      </c>
      <c r="B704" t="s">
        <v>587</v>
      </c>
      <c r="C704">
        <v>3</v>
      </c>
      <c r="E704" s="1" t="s">
        <v>693</v>
      </c>
      <c r="F704">
        <f>SUM(F4:F702)</f>
        <v>34</v>
      </c>
      <c r="G704">
        <f t="shared" ref="G704:AG704" si="2">SUM(G4:G702)</f>
        <v>56860</v>
      </c>
      <c r="H704">
        <f t="shared" si="2"/>
        <v>99289</v>
      </c>
      <c r="I704">
        <f t="shared" si="2"/>
        <v>175271</v>
      </c>
      <c r="J704">
        <f t="shared" si="2"/>
        <v>229349</v>
      </c>
      <c r="K704">
        <f t="shared" si="2"/>
        <v>247637</v>
      </c>
      <c r="L704">
        <f t="shared" si="2"/>
        <v>255853</v>
      </c>
      <c r="M704">
        <f t="shared" si="2"/>
        <v>278163</v>
      </c>
      <c r="N704">
        <f t="shared" si="2"/>
        <v>277144</v>
      </c>
      <c r="O704">
        <f t="shared" si="2"/>
        <v>354703</v>
      </c>
      <c r="P704">
        <f t="shared" si="2"/>
        <v>530631</v>
      </c>
      <c r="Q704">
        <f t="shared" si="2"/>
        <v>657622</v>
      </c>
      <c r="R704">
        <f t="shared" si="2"/>
        <v>709980</v>
      </c>
      <c r="S704">
        <f t="shared" si="2"/>
        <v>727791</v>
      </c>
      <c r="T704">
        <f t="shared" si="2"/>
        <v>746434</v>
      </c>
      <c r="U704">
        <f t="shared" si="2"/>
        <v>685542</v>
      </c>
      <c r="V704">
        <f t="shared" si="2"/>
        <v>624861</v>
      </c>
      <c r="W704">
        <f t="shared" si="2"/>
        <v>643930</v>
      </c>
      <c r="X704">
        <f t="shared" si="2"/>
        <v>647569</v>
      </c>
      <c r="Y704">
        <f t="shared" si="2"/>
        <v>644300</v>
      </c>
      <c r="Z704">
        <f t="shared" si="2"/>
        <v>656515</v>
      </c>
      <c r="AA704">
        <f t="shared" si="2"/>
        <v>670978</v>
      </c>
      <c r="AB704">
        <f t="shared" si="2"/>
        <v>665640</v>
      </c>
      <c r="AC704">
        <f t="shared" si="2"/>
        <v>645837</v>
      </c>
      <c r="AD704">
        <f t="shared" si="2"/>
        <v>655954</v>
      </c>
      <c r="AE704">
        <f t="shared" si="2"/>
        <v>652240</v>
      </c>
      <c r="AF704">
        <f t="shared" si="2"/>
        <v>659579</v>
      </c>
      <c r="AG704">
        <f t="shared" si="2"/>
        <v>730421</v>
      </c>
      <c r="AH704" s="1"/>
      <c r="AI704" s="1" t="s">
        <v>693</v>
      </c>
      <c r="AJ704" s="3">
        <f>SUM(AJ4:AJ702)</f>
        <v>1</v>
      </c>
      <c r="AK704" s="3">
        <f t="shared" ref="AK704:BK704" si="3">SUM(AK4:AK702)</f>
        <v>0.99999999999999944</v>
      </c>
      <c r="AL704" s="3">
        <f t="shared" si="3"/>
        <v>1.0000000000000009</v>
      </c>
      <c r="AM704" s="3">
        <f t="shared" si="3"/>
        <v>0.999999999999999</v>
      </c>
      <c r="AN704" s="3">
        <f t="shared" si="3"/>
        <v>1.0000000000000007</v>
      </c>
      <c r="AO704" s="3">
        <f t="shared" si="3"/>
        <v>1</v>
      </c>
      <c r="AP704" s="3">
        <f t="shared" si="3"/>
        <v>1.0000000000000007</v>
      </c>
      <c r="AQ704" s="3">
        <f t="shared" si="3"/>
        <v>1.0000000000000007</v>
      </c>
      <c r="AR704" s="3">
        <f t="shared" si="3"/>
        <v>1.0000000000000002</v>
      </c>
      <c r="AS704" s="3">
        <f t="shared" si="3"/>
        <v>0.99999999999999956</v>
      </c>
      <c r="AT704" s="3">
        <f t="shared" si="3"/>
        <v>1</v>
      </c>
      <c r="AU704" s="3">
        <f t="shared" si="3"/>
        <v>0.99999999999999944</v>
      </c>
      <c r="AV704" s="3">
        <f t="shared" si="3"/>
        <v>0.99999999999999978</v>
      </c>
      <c r="AW704" s="3">
        <f t="shared" si="3"/>
        <v>1.0000000000000018</v>
      </c>
      <c r="AX704" s="3">
        <f t="shared" si="3"/>
        <v>1.0000000000000004</v>
      </c>
      <c r="AY704" s="3">
        <f t="shared" si="3"/>
        <v>1.0000000000000002</v>
      </c>
      <c r="AZ704" s="3">
        <f t="shared" si="3"/>
        <v>0.99999999999999822</v>
      </c>
      <c r="BA704" s="3">
        <f t="shared" si="3"/>
        <v>0.99999999999999867</v>
      </c>
      <c r="BB704" s="3">
        <f t="shared" si="3"/>
        <v>0.999999999999997</v>
      </c>
      <c r="BC704" s="3">
        <f t="shared" si="3"/>
        <v>0.99999999999999856</v>
      </c>
      <c r="BD704" s="3">
        <f t="shared" si="3"/>
        <v>0.99999999999999978</v>
      </c>
      <c r="BE704" s="3">
        <f t="shared" si="3"/>
        <v>1.0000000000000033</v>
      </c>
      <c r="BF704" s="3">
        <f t="shared" si="3"/>
        <v>0.999999999999998</v>
      </c>
      <c r="BG704" s="3">
        <f t="shared" si="3"/>
        <v>0.99999999999999978</v>
      </c>
      <c r="BH704" s="3">
        <f t="shared" si="3"/>
        <v>1.0000000000000007</v>
      </c>
      <c r="BI704" s="3">
        <f t="shared" si="3"/>
        <v>0.99999999999999933</v>
      </c>
      <c r="BJ704" s="3">
        <f t="shared" si="3"/>
        <v>1.0000000000000002</v>
      </c>
      <c r="BK704" s="3">
        <f t="shared" si="3"/>
        <v>1.0000000000000022</v>
      </c>
    </row>
    <row r="705" spans="1:3" x14ac:dyDescent="0.3">
      <c r="A705">
        <v>1997</v>
      </c>
      <c r="B705" t="s">
        <v>16</v>
      </c>
      <c r="C705">
        <v>37</v>
      </c>
    </row>
    <row r="706" spans="1:3" x14ac:dyDescent="0.3">
      <c r="A706">
        <v>1997</v>
      </c>
      <c r="B706" t="s">
        <v>17</v>
      </c>
      <c r="C706">
        <v>50</v>
      </c>
    </row>
    <row r="707" spans="1:3" x14ac:dyDescent="0.3">
      <c r="A707">
        <v>1997</v>
      </c>
      <c r="B707" t="s">
        <v>18</v>
      </c>
      <c r="C707">
        <v>76</v>
      </c>
    </row>
    <row r="708" spans="1:3" x14ac:dyDescent="0.3">
      <c r="A708">
        <v>1997</v>
      </c>
      <c r="B708" t="s">
        <v>19</v>
      </c>
      <c r="C708">
        <v>146</v>
      </c>
    </row>
    <row r="709" spans="1:3" x14ac:dyDescent="0.3">
      <c r="A709">
        <v>1997</v>
      </c>
      <c r="B709" t="s">
        <v>657</v>
      </c>
      <c r="C709">
        <v>80</v>
      </c>
    </row>
    <row r="710" spans="1:3" x14ac:dyDescent="0.3">
      <c r="A710">
        <v>1997</v>
      </c>
      <c r="B710" t="s">
        <v>658</v>
      </c>
      <c r="C710">
        <v>2</v>
      </c>
    </row>
    <row r="711" spans="1:3" x14ac:dyDescent="0.3">
      <c r="A711">
        <v>1997</v>
      </c>
      <c r="B711" t="s">
        <v>22</v>
      </c>
      <c r="C711">
        <v>6540</v>
      </c>
    </row>
    <row r="712" spans="1:3" x14ac:dyDescent="0.3">
      <c r="A712">
        <v>1997</v>
      </c>
      <c r="B712" t="s">
        <v>23</v>
      </c>
      <c r="C712">
        <v>2063</v>
      </c>
    </row>
    <row r="713" spans="1:3" x14ac:dyDescent="0.3">
      <c r="A713">
        <v>1997</v>
      </c>
      <c r="B713" t="s">
        <v>614</v>
      </c>
      <c r="C713">
        <v>3043</v>
      </c>
    </row>
    <row r="714" spans="1:3" x14ac:dyDescent="0.3">
      <c r="A714">
        <v>1997</v>
      </c>
      <c r="B714" t="s">
        <v>615</v>
      </c>
      <c r="C714">
        <v>534</v>
      </c>
    </row>
    <row r="715" spans="1:3" x14ac:dyDescent="0.3">
      <c r="A715">
        <v>1997</v>
      </c>
      <c r="B715" t="s">
        <v>24</v>
      </c>
      <c r="C715">
        <v>13</v>
      </c>
    </row>
    <row r="716" spans="1:3" x14ac:dyDescent="0.3">
      <c r="A716">
        <v>1997</v>
      </c>
      <c r="B716" t="s">
        <v>25</v>
      </c>
      <c r="C716">
        <v>5</v>
      </c>
    </row>
    <row r="717" spans="1:3" x14ac:dyDescent="0.3">
      <c r="A717">
        <v>1997</v>
      </c>
      <c r="B717" t="s">
        <v>26</v>
      </c>
      <c r="C717">
        <v>28175</v>
      </c>
    </row>
    <row r="718" spans="1:3" x14ac:dyDescent="0.3">
      <c r="A718">
        <v>1997</v>
      </c>
      <c r="B718" t="s">
        <v>27</v>
      </c>
      <c r="C718">
        <v>2026</v>
      </c>
    </row>
    <row r="719" spans="1:3" x14ac:dyDescent="0.3">
      <c r="A719">
        <v>1997</v>
      </c>
      <c r="B719" t="s">
        <v>28</v>
      </c>
      <c r="C719">
        <v>17</v>
      </c>
    </row>
    <row r="720" spans="1:3" x14ac:dyDescent="0.3">
      <c r="A720">
        <v>1997</v>
      </c>
      <c r="B720" t="s">
        <v>439</v>
      </c>
      <c r="C720">
        <v>10</v>
      </c>
    </row>
    <row r="721" spans="1:3" x14ac:dyDescent="0.3">
      <c r="A721">
        <v>1997</v>
      </c>
      <c r="B721" t="s">
        <v>511</v>
      </c>
      <c r="C721">
        <v>2013</v>
      </c>
    </row>
    <row r="722" spans="1:3" x14ac:dyDescent="0.3">
      <c r="A722">
        <v>1997</v>
      </c>
      <c r="B722" t="s">
        <v>512</v>
      </c>
      <c r="C722">
        <v>713</v>
      </c>
    </row>
    <row r="723" spans="1:3" x14ac:dyDescent="0.3">
      <c r="A723">
        <v>1997</v>
      </c>
      <c r="B723" t="s">
        <v>619</v>
      </c>
      <c r="C723">
        <v>540</v>
      </c>
    </row>
    <row r="724" spans="1:3" x14ac:dyDescent="0.3">
      <c r="A724">
        <v>1997</v>
      </c>
      <c r="B724" t="s">
        <v>620</v>
      </c>
      <c r="C724">
        <v>103</v>
      </c>
    </row>
    <row r="725" spans="1:3" x14ac:dyDescent="0.3">
      <c r="A725">
        <v>1997</v>
      </c>
      <c r="B725" t="s">
        <v>621</v>
      </c>
      <c r="C725">
        <v>8</v>
      </c>
    </row>
    <row r="726" spans="1:3" x14ac:dyDescent="0.3">
      <c r="A726">
        <v>1997</v>
      </c>
      <c r="B726" t="s">
        <v>637</v>
      </c>
      <c r="C726">
        <v>3</v>
      </c>
    </row>
    <row r="727" spans="1:3" x14ac:dyDescent="0.3">
      <c r="A727">
        <v>1997</v>
      </c>
      <c r="B727" t="s">
        <v>520</v>
      </c>
      <c r="C727">
        <v>7448</v>
      </c>
    </row>
    <row r="728" spans="1:3" x14ac:dyDescent="0.3">
      <c r="A728">
        <v>1997</v>
      </c>
      <c r="B728" t="s">
        <v>521</v>
      </c>
      <c r="C728">
        <v>984</v>
      </c>
    </row>
    <row r="729" spans="1:3" x14ac:dyDescent="0.3">
      <c r="A729">
        <v>1997</v>
      </c>
      <c r="B729" t="s">
        <v>522</v>
      </c>
      <c r="C729">
        <v>12</v>
      </c>
    </row>
    <row r="730" spans="1:3" x14ac:dyDescent="0.3">
      <c r="A730">
        <v>1997</v>
      </c>
      <c r="B730" t="s">
        <v>534</v>
      </c>
      <c r="C730">
        <v>8</v>
      </c>
    </row>
    <row r="731" spans="1:3" x14ac:dyDescent="0.3">
      <c r="A731">
        <v>1997</v>
      </c>
      <c r="B731" t="s">
        <v>523</v>
      </c>
      <c r="C731">
        <v>113</v>
      </c>
    </row>
    <row r="732" spans="1:3" x14ac:dyDescent="0.3">
      <c r="A732">
        <v>1997</v>
      </c>
      <c r="B732" t="s">
        <v>524</v>
      </c>
      <c r="C732">
        <v>167</v>
      </c>
    </row>
    <row r="733" spans="1:3" x14ac:dyDescent="0.3">
      <c r="A733">
        <v>1997</v>
      </c>
      <c r="B733" t="s">
        <v>29</v>
      </c>
      <c r="C733">
        <v>948</v>
      </c>
    </row>
    <row r="734" spans="1:3" x14ac:dyDescent="0.3">
      <c r="A734">
        <v>1997</v>
      </c>
      <c r="B734" t="s">
        <v>30</v>
      </c>
      <c r="C734">
        <v>26</v>
      </c>
    </row>
    <row r="735" spans="1:3" x14ac:dyDescent="0.3">
      <c r="A735">
        <v>1997</v>
      </c>
      <c r="B735" t="s">
        <v>31</v>
      </c>
      <c r="C735">
        <v>14</v>
      </c>
    </row>
    <row r="736" spans="1:3" x14ac:dyDescent="0.3">
      <c r="A736">
        <v>1997</v>
      </c>
      <c r="B736" t="s">
        <v>654</v>
      </c>
      <c r="C736">
        <v>212</v>
      </c>
    </row>
    <row r="737" spans="1:3" x14ac:dyDescent="0.3">
      <c r="A737">
        <v>1997</v>
      </c>
      <c r="B737" t="s">
        <v>655</v>
      </c>
      <c r="C737">
        <v>15</v>
      </c>
    </row>
    <row r="738" spans="1:3" x14ac:dyDescent="0.3">
      <c r="A738">
        <v>1997</v>
      </c>
      <c r="B738" t="s">
        <v>32</v>
      </c>
      <c r="C738">
        <v>8</v>
      </c>
    </row>
    <row r="739" spans="1:3" x14ac:dyDescent="0.3">
      <c r="A739">
        <v>1997</v>
      </c>
      <c r="B739" t="s">
        <v>33</v>
      </c>
      <c r="C739">
        <v>1</v>
      </c>
    </row>
    <row r="740" spans="1:3" x14ac:dyDescent="0.3">
      <c r="A740">
        <v>1997</v>
      </c>
      <c r="B740" t="s">
        <v>382</v>
      </c>
      <c r="C740">
        <v>13</v>
      </c>
    </row>
    <row r="741" spans="1:3" x14ac:dyDescent="0.3">
      <c r="A741">
        <v>1997</v>
      </c>
      <c r="B741" t="s">
        <v>588</v>
      </c>
      <c r="C741">
        <v>15</v>
      </c>
    </row>
    <row r="742" spans="1:3" x14ac:dyDescent="0.3">
      <c r="A742">
        <v>1997</v>
      </c>
      <c r="B742">
        <v>144</v>
      </c>
      <c r="C742">
        <v>16</v>
      </c>
    </row>
    <row r="743" spans="1:3" x14ac:dyDescent="0.3">
      <c r="A743">
        <v>1997</v>
      </c>
      <c r="B743" t="s">
        <v>36</v>
      </c>
      <c r="C743">
        <v>3</v>
      </c>
    </row>
    <row r="744" spans="1:3" x14ac:dyDescent="0.3">
      <c r="A744">
        <v>1997</v>
      </c>
      <c r="B744" t="s">
        <v>37</v>
      </c>
      <c r="C744">
        <v>121</v>
      </c>
    </row>
    <row r="745" spans="1:3" x14ac:dyDescent="0.3">
      <c r="A745">
        <v>1997</v>
      </c>
      <c r="B745" t="s">
        <v>38</v>
      </c>
      <c r="C745">
        <v>3</v>
      </c>
    </row>
    <row r="746" spans="1:3" x14ac:dyDescent="0.3">
      <c r="A746">
        <v>1997</v>
      </c>
      <c r="B746" t="s">
        <v>39</v>
      </c>
      <c r="C746">
        <v>565</v>
      </c>
    </row>
    <row r="747" spans="1:3" x14ac:dyDescent="0.3">
      <c r="A747">
        <v>1997</v>
      </c>
      <c r="B747" t="s">
        <v>40</v>
      </c>
      <c r="C747">
        <v>14</v>
      </c>
    </row>
    <row r="748" spans="1:3" x14ac:dyDescent="0.3">
      <c r="A748">
        <v>1997</v>
      </c>
      <c r="B748" t="s">
        <v>41</v>
      </c>
      <c r="C748">
        <v>410</v>
      </c>
    </row>
    <row r="749" spans="1:3" x14ac:dyDescent="0.3">
      <c r="A749">
        <v>1997</v>
      </c>
      <c r="B749" t="s">
        <v>42</v>
      </c>
      <c r="C749">
        <v>5</v>
      </c>
    </row>
    <row r="750" spans="1:3" x14ac:dyDescent="0.3">
      <c r="A750">
        <v>1997</v>
      </c>
      <c r="B750" t="s">
        <v>49</v>
      </c>
      <c r="C750">
        <v>29</v>
      </c>
    </row>
    <row r="751" spans="1:3" x14ac:dyDescent="0.3">
      <c r="A751">
        <v>1997</v>
      </c>
      <c r="B751" t="s">
        <v>50</v>
      </c>
      <c r="C751">
        <v>3</v>
      </c>
    </row>
    <row r="752" spans="1:3" x14ac:dyDescent="0.3">
      <c r="A752">
        <v>1997</v>
      </c>
      <c r="B752" t="s">
        <v>51</v>
      </c>
      <c r="C752">
        <v>1</v>
      </c>
    </row>
    <row r="753" spans="1:3" x14ac:dyDescent="0.3">
      <c r="A753">
        <v>1997</v>
      </c>
      <c r="B753" t="s">
        <v>53</v>
      </c>
      <c r="C753">
        <v>9</v>
      </c>
    </row>
    <row r="754" spans="1:3" x14ac:dyDescent="0.3">
      <c r="A754">
        <v>1997</v>
      </c>
      <c r="B754" t="s">
        <v>54</v>
      </c>
      <c r="C754">
        <v>10</v>
      </c>
    </row>
    <row r="755" spans="1:3" x14ac:dyDescent="0.3">
      <c r="A755">
        <v>1997</v>
      </c>
      <c r="B755" t="s">
        <v>659</v>
      </c>
      <c r="C755">
        <v>3</v>
      </c>
    </row>
    <row r="756" spans="1:3" x14ac:dyDescent="0.3">
      <c r="A756">
        <v>1997</v>
      </c>
      <c r="B756" t="s">
        <v>660</v>
      </c>
      <c r="C756">
        <v>11</v>
      </c>
    </row>
    <row r="757" spans="1:3" x14ac:dyDescent="0.3">
      <c r="A757">
        <v>1997</v>
      </c>
      <c r="B757" t="s">
        <v>55</v>
      </c>
      <c r="C757">
        <v>6488</v>
      </c>
    </row>
    <row r="758" spans="1:3" x14ac:dyDescent="0.3">
      <c r="A758">
        <v>1997</v>
      </c>
      <c r="B758" t="s">
        <v>56</v>
      </c>
      <c r="C758">
        <v>82</v>
      </c>
    </row>
    <row r="759" spans="1:3" x14ac:dyDescent="0.3">
      <c r="A759">
        <v>1997</v>
      </c>
      <c r="B759" t="s">
        <v>661</v>
      </c>
      <c r="C759">
        <v>147</v>
      </c>
    </row>
    <row r="760" spans="1:3" x14ac:dyDescent="0.3">
      <c r="A760">
        <v>1997</v>
      </c>
      <c r="B760">
        <v>3</v>
      </c>
      <c r="C760">
        <v>1561</v>
      </c>
    </row>
    <row r="761" spans="1:3" x14ac:dyDescent="0.3">
      <c r="A761">
        <v>1997</v>
      </c>
      <c r="B761" t="s">
        <v>64</v>
      </c>
      <c r="C761">
        <v>83</v>
      </c>
    </row>
    <row r="762" spans="1:3" x14ac:dyDescent="0.3">
      <c r="A762">
        <v>1997</v>
      </c>
      <c r="B762" t="s">
        <v>65</v>
      </c>
      <c r="C762">
        <v>42</v>
      </c>
    </row>
    <row r="763" spans="1:3" x14ac:dyDescent="0.3">
      <c r="A763">
        <v>1997</v>
      </c>
      <c r="B763" t="s">
        <v>442</v>
      </c>
      <c r="C763">
        <v>1</v>
      </c>
    </row>
    <row r="764" spans="1:3" x14ac:dyDescent="0.3">
      <c r="A764">
        <v>1997</v>
      </c>
      <c r="B764" t="s">
        <v>548</v>
      </c>
      <c r="C764">
        <v>468</v>
      </c>
    </row>
    <row r="765" spans="1:3" x14ac:dyDescent="0.3">
      <c r="A765">
        <v>1997</v>
      </c>
      <c r="B765" t="s">
        <v>549</v>
      </c>
      <c r="C765">
        <v>7</v>
      </c>
    </row>
    <row r="766" spans="1:3" x14ac:dyDescent="0.3">
      <c r="A766">
        <v>1997</v>
      </c>
      <c r="B766">
        <v>4</v>
      </c>
      <c r="C766">
        <v>6595</v>
      </c>
    </row>
    <row r="767" spans="1:3" x14ac:dyDescent="0.3">
      <c r="A767">
        <v>1997</v>
      </c>
      <c r="B767" t="s">
        <v>66</v>
      </c>
      <c r="C767">
        <v>123</v>
      </c>
    </row>
    <row r="768" spans="1:3" x14ac:dyDescent="0.3">
      <c r="A768">
        <v>1997</v>
      </c>
      <c r="B768" t="s">
        <v>68</v>
      </c>
      <c r="C768">
        <v>75</v>
      </c>
    </row>
    <row r="769" spans="1:3" x14ac:dyDescent="0.3">
      <c r="A769">
        <v>1997</v>
      </c>
      <c r="B769" t="s">
        <v>385</v>
      </c>
      <c r="C769">
        <v>1</v>
      </c>
    </row>
    <row r="770" spans="1:3" x14ac:dyDescent="0.3">
      <c r="A770">
        <v>1997</v>
      </c>
      <c r="B770" t="s">
        <v>91</v>
      </c>
      <c r="C770">
        <v>143</v>
      </c>
    </row>
    <row r="771" spans="1:3" x14ac:dyDescent="0.3">
      <c r="A771">
        <v>1997</v>
      </c>
      <c r="B771" t="s">
        <v>92</v>
      </c>
      <c r="C771">
        <v>801</v>
      </c>
    </row>
    <row r="772" spans="1:3" x14ac:dyDescent="0.3">
      <c r="A772">
        <v>1997</v>
      </c>
      <c r="B772" t="s">
        <v>93</v>
      </c>
      <c r="C772">
        <v>1831</v>
      </c>
    </row>
    <row r="773" spans="1:3" x14ac:dyDescent="0.3">
      <c r="A773">
        <v>1997</v>
      </c>
      <c r="B773" t="s">
        <v>94</v>
      </c>
      <c r="C773">
        <v>5901</v>
      </c>
    </row>
    <row r="774" spans="1:3" x14ac:dyDescent="0.3">
      <c r="A774">
        <v>1997</v>
      </c>
      <c r="B774" t="s">
        <v>95</v>
      </c>
      <c r="C774">
        <v>709</v>
      </c>
    </row>
    <row r="775" spans="1:3" x14ac:dyDescent="0.3">
      <c r="A775">
        <v>1997</v>
      </c>
      <c r="B775" t="s">
        <v>96</v>
      </c>
      <c r="C775">
        <v>1614</v>
      </c>
    </row>
    <row r="776" spans="1:3" x14ac:dyDescent="0.3">
      <c r="A776">
        <v>1997</v>
      </c>
      <c r="B776" t="s">
        <v>97</v>
      </c>
      <c r="C776">
        <v>14</v>
      </c>
    </row>
    <row r="777" spans="1:3" x14ac:dyDescent="0.3">
      <c r="A777">
        <v>1997</v>
      </c>
      <c r="B777" t="s">
        <v>662</v>
      </c>
      <c r="C777">
        <v>14</v>
      </c>
    </row>
    <row r="778" spans="1:3" x14ac:dyDescent="0.3">
      <c r="A778">
        <v>1997</v>
      </c>
      <c r="B778" t="s">
        <v>663</v>
      </c>
      <c r="C778">
        <v>10</v>
      </c>
    </row>
    <row r="779" spans="1:3" x14ac:dyDescent="0.3">
      <c r="A779">
        <v>1997</v>
      </c>
      <c r="B779" t="s">
        <v>101</v>
      </c>
      <c r="C779">
        <v>1522</v>
      </c>
    </row>
    <row r="780" spans="1:3" x14ac:dyDescent="0.3">
      <c r="A780">
        <v>1997</v>
      </c>
      <c r="B780" t="s">
        <v>664</v>
      </c>
      <c r="C780">
        <v>288</v>
      </c>
    </row>
    <row r="781" spans="1:3" x14ac:dyDescent="0.3">
      <c r="A781">
        <v>1997</v>
      </c>
      <c r="B781" t="s">
        <v>665</v>
      </c>
      <c r="C781">
        <v>38</v>
      </c>
    </row>
    <row r="782" spans="1:3" x14ac:dyDescent="0.3">
      <c r="A782">
        <v>1997</v>
      </c>
      <c r="B782" t="s">
        <v>102</v>
      </c>
      <c r="C782">
        <v>6774</v>
      </c>
    </row>
    <row r="783" spans="1:3" x14ac:dyDescent="0.3">
      <c r="A783">
        <v>1997</v>
      </c>
      <c r="B783" t="s">
        <v>103</v>
      </c>
      <c r="C783">
        <v>36</v>
      </c>
    </row>
    <row r="784" spans="1:3" x14ac:dyDescent="0.3">
      <c r="A784">
        <v>1997</v>
      </c>
      <c r="B784" t="s">
        <v>666</v>
      </c>
      <c r="C784">
        <v>1</v>
      </c>
    </row>
    <row r="785" spans="1:3" x14ac:dyDescent="0.3">
      <c r="A785">
        <v>1997</v>
      </c>
      <c r="B785" t="s">
        <v>105</v>
      </c>
      <c r="C785">
        <v>9</v>
      </c>
    </row>
    <row r="786" spans="1:3" x14ac:dyDescent="0.3">
      <c r="A786">
        <v>1997</v>
      </c>
      <c r="B786">
        <v>487</v>
      </c>
      <c r="C786">
        <v>375</v>
      </c>
    </row>
    <row r="787" spans="1:3" x14ac:dyDescent="0.3">
      <c r="A787">
        <v>1997</v>
      </c>
      <c r="B787">
        <v>497</v>
      </c>
      <c r="C787">
        <v>12124</v>
      </c>
    </row>
    <row r="788" spans="1:3" x14ac:dyDescent="0.3">
      <c r="A788">
        <v>1997</v>
      </c>
      <c r="B788" t="s">
        <v>445</v>
      </c>
      <c r="C788">
        <v>2</v>
      </c>
    </row>
    <row r="789" spans="1:3" x14ac:dyDescent="0.3">
      <c r="A789">
        <v>1997</v>
      </c>
      <c r="B789" t="s">
        <v>108</v>
      </c>
      <c r="C789">
        <v>3227</v>
      </c>
    </row>
    <row r="790" spans="1:3" x14ac:dyDescent="0.3">
      <c r="A790">
        <v>1997</v>
      </c>
      <c r="B790">
        <v>5</v>
      </c>
      <c r="C790">
        <v>1174</v>
      </c>
    </row>
    <row r="791" spans="1:3" x14ac:dyDescent="0.3">
      <c r="A791">
        <v>1997</v>
      </c>
      <c r="B791" t="s">
        <v>110</v>
      </c>
      <c r="C791">
        <v>21</v>
      </c>
    </row>
    <row r="792" spans="1:3" x14ac:dyDescent="0.3">
      <c r="A792">
        <v>1997</v>
      </c>
      <c r="B792" t="s">
        <v>111</v>
      </c>
      <c r="C792">
        <v>183</v>
      </c>
    </row>
    <row r="793" spans="1:3" x14ac:dyDescent="0.3">
      <c r="A793">
        <v>1997</v>
      </c>
      <c r="B793" t="s">
        <v>112</v>
      </c>
      <c r="C793">
        <v>3</v>
      </c>
    </row>
    <row r="794" spans="1:3" x14ac:dyDescent="0.3">
      <c r="A794">
        <v>1997</v>
      </c>
      <c r="B794" t="s">
        <v>115</v>
      </c>
      <c r="C794">
        <v>835</v>
      </c>
    </row>
    <row r="795" spans="1:3" x14ac:dyDescent="0.3">
      <c r="A795">
        <v>1997</v>
      </c>
      <c r="B795" t="s">
        <v>116</v>
      </c>
      <c r="C795">
        <v>269</v>
      </c>
    </row>
    <row r="796" spans="1:3" x14ac:dyDescent="0.3">
      <c r="A796">
        <v>1997</v>
      </c>
      <c r="B796" t="s">
        <v>117</v>
      </c>
      <c r="C796">
        <v>1158</v>
      </c>
    </row>
    <row r="797" spans="1:3" x14ac:dyDescent="0.3">
      <c r="A797">
        <v>1997</v>
      </c>
      <c r="B797" t="s">
        <v>118</v>
      </c>
      <c r="C797">
        <v>206</v>
      </c>
    </row>
    <row r="798" spans="1:3" x14ac:dyDescent="0.3">
      <c r="A798">
        <v>1997</v>
      </c>
      <c r="B798" t="s">
        <v>667</v>
      </c>
      <c r="C798">
        <v>27</v>
      </c>
    </row>
    <row r="799" spans="1:3" x14ac:dyDescent="0.3">
      <c r="A799">
        <v>1997</v>
      </c>
      <c r="B799" t="s">
        <v>668</v>
      </c>
      <c r="C799">
        <v>2</v>
      </c>
    </row>
    <row r="800" spans="1:3" x14ac:dyDescent="0.3">
      <c r="A800">
        <v>1997</v>
      </c>
      <c r="B800" t="s">
        <v>669</v>
      </c>
      <c r="C800">
        <v>37</v>
      </c>
    </row>
    <row r="801" spans="1:3" x14ac:dyDescent="0.3">
      <c r="A801">
        <v>1997</v>
      </c>
      <c r="B801" t="s">
        <v>670</v>
      </c>
      <c r="C801">
        <v>3</v>
      </c>
    </row>
    <row r="802" spans="1:3" x14ac:dyDescent="0.3">
      <c r="A802">
        <v>1997</v>
      </c>
      <c r="B802" t="s">
        <v>119</v>
      </c>
      <c r="C802">
        <v>23550</v>
      </c>
    </row>
    <row r="803" spans="1:3" x14ac:dyDescent="0.3">
      <c r="A803">
        <v>1997</v>
      </c>
      <c r="B803" t="s">
        <v>120</v>
      </c>
      <c r="C803">
        <v>2833</v>
      </c>
    </row>
    <row r="804" spans="1:3" x14ac:dyDescent="0.3">
      <c r="A804">
        <v>1997</v>
      </c>
      <c r="B804" t="s">
        <v>123</v>
      </c>
      <c r="C804">
        <v>19</v>
      </c>
    </row>
    <row r="805" spans="1:3" x14ac:dyDescent="0.3">
      <c r="A805">
        <v>1997</v>
      </c>
      <c r="B805" t="s">
        <v>389</v>
      </c>
      <c r="C805">
        <v>1</v>
      </c>
    </row>
    <row r="806" spans="1:3" x14ac:dyDescent="0.3">
      <c r="A806">
        <v>1997</v>
      </c>
      <c r="B806" t="s">
        <v>416</v>
      </c>
      <c r="C806">
        <v>17</v>
      </c>
    </row>
    <row r="807" spans="1:3" x14ac:dyDescent="0.3">
      <c r="A807">
        <v>1997</v>
      </c>
      <c r="B807" t="s">
        <v>671</v>
      </c>
      <c r="C807">
        <v>31</v>
      </c>
    </row>
    <row r="808" spans="1:3" x14ac:dyDescent="0.3">
      <c r="A808">
        <v>1997</v>
      </c>
      <c r="B808" t="s">
        <v>672</v>
      </c>
      <c r="C808">
        <v>5</v>
      </c>
    </row>
    <row r="809" spans="1:3" x14ac:dyDescent="0.3">
      <c r="A809">
        <v>1997</v>
      </c>
      <c r="B809" t="s">
        <v>673</v>
      </c>
      <c r="C809">
        <v>2</v>
      </c>
    </row>
    <row r="810" spans="1:3" x14ac:dyDescent="0.3">
      <c r="A810">
        <v>1997</v>
      </c>
      <c r="B810" t="s">
        <v>135</v>
      </c>
      <c r="C810">
        <v>147</v>
      </c>
    </row>
    <row r="811" spans="1:3" x14ac:dyDescent="0.3">
      <c r="A811">
        <v>1997</v>
      </c>
      <c r="B811" t="s">
        <v>142</v>
      </c>
      <c r="C811">
        <v>54</v>
      </c>
    </row>
    <row r="812" spans="1:3" x14ac:dyDescent="0.3">
      <c r="A812">
        <v>1997</v>
      </c>
      <c r="B812" t="s">
        <v>608</v>
      </c>
      <c r="C812">
        <v>3</v>
      </c>
    </row>
    <row r="813" spans="1:3" x14ac:dyDescent="0.3">
      <c r="A813">
        <v>1997</v>
      </c>
      <c r="B813" t="s">
        <v>627</v>
      </c>
      <c r="C813">
        <v>4</v>
      </c>
    </row>
    <row r="814" spans="1:3" x14ac:dyDescent="0.3">
      <c r="A814">
        <v>1997</v>
      </c>
      <c r="B814" t="s">
        <v>166</v>
      </c>
      <c r="C814">
        <v>8500</v>
      </c>
    </row>
    <row r="815" spans="1:3" x14ac:dyDescent="0.3">
      <c r="A815">
        <v>1997</v>
      </c>
      <c r="B815" t="s">
        <v>167</v>
      </c>
      <c r="C815">
        <v>161</v>
      </c>
    </row>
    <row r="816" spans="1:3" x14ac:dyDescent="0.3">
      <c r="A816">
        <v>1997</v>
      </c>
      <c r="B816" t="s">
        <v>647</v>
      </c>
      <c r="C816">
        <v>16</v>
      </c>
    </row>
    <row r="817" spans="1:3" x14ac:dyDescent="0.3">
      <c r="A817">
        <v>1997</v>
      </c>
      <c r="B817" t="s">
        <v>648</v>
      </c>
      <c r="C817">
        <v>12</v>
      </c>
    </row>
    <row r="818" spans="1:3" x14ac:dyDescent="0.3">
      <c r="A818">
        <v>1997</v>
      </c>
      <c r="B818" t="s">
        <v>168</v>
      </c>
      <c r="C818">
        <v>1194</v>
      </c>
    </row>
    <row r="819" spans="1:3" x14ac:dyDescent="0.3">
      <c r="A819">
        <v>1997</v>
      </c>
      <c r="B819" t="s">
        <v>169</v>
      </c>
      <c r="C819">
        <v>15</v>
      </c>
    </row>
    <row r="820" spans="1:3" x14ac:dyDescent="0.3">
      <c r="A820">
        <v>1997</v>
      </c>
      <c r="B820" t="s">
        <v>170</v>
      </c>
      <c r="C820">
        <v>67</v>
      </c>
    </row>
    <row r="821" spans="1:3" x14ac:dyDescent="0.3">
      <c r="A821">
        <v>1997</v>
      </c>
      <c r="B821" t="s">
        <v>171</v>
      </c>
      <c r="C821">
        <v>157</v>
      </c>
    </row>
    <row r="822" spans="1:3" x14ac:dyDescent="0.3">
      <c r="A822">
        <v>1997</v>
      </c>
      <c r="B822" t="s">
        <v>172</v>
      </c>
      <c r="C822">
        <v>12</v>
      </c>
    </row>
    <row r="823" spans="1:3" x14ac:dyDescent="0.3">
      <c r="A823">
        <v>1997</v>
      </c>
      <c r="B823" t="s">
        <v>173</v>
      </c>
      <c r="C823">
        <v>15</v>
      </c>
    </row>
    <row r="824" spans="1:3" x14ac:dyDescent="0.3">
      <c r="A824">
        <v>1997</v>
      </c>
      <c r="B824" t="s">
        <v>174</v>
      </c>
      <c r="C824">
        <v>279</v>
      </c>
    </row>
    <row r="825" spans="1:3" x14ac:dyDescent="0.3">
      <c r="A825">
        <v>1997</v>
      </c>
      <c r="B825" t="s">
        <v>175</v>
      </c>
      <c r="C825">
        <v>14</v>
      </c>
    </row>
    <row r="826" spans="1:3" x14ac:dyDescent="0.3">
      <c r="A826">
        <v>1997</v>
      </c>
      <c r="B826" t="s">
        <v>629</v>
      </c>
      <c r="C826">
        <v>632</v>
      </c>
    </row>
    <row r="827" spans="1:3" x14ac:dyDescent="0.3">
      <c r="A827">
        <v>1997</v>
      </c>
      <c r="B827" t="s">
        <v>630</v>
      </c>
      <c r="C827">
        <v>23</v>
      </c>
    </row>
    <row r="828" spans="1:3" x14ac:dyDescent="0.3">
      <c r="A828">
        <v>1997</v>
      </c>
      <c r="B828" t="s">
        <v>176</v>
      </c>
      <c r="C828">
        <v>38</v>
      </c>
    </row>
    <row r="829" spans="1:3" x14ac:dyDescent="0.3">
      <c r="A829">
        <v>1997</v>
      </c>
      <c r="B829" t="s">
        <v>177</v>
      </c>
      <c r="C829">
        <v>429</v>
      </c>
    </row>
    <row r="830" spans="1:3" x14ac:dyDescent="0.3">
      <c r="A830">
        <v>1997</v>
      </c>
      <c r="B830" t="s">
        <v>178</v>
      </c>
      <c r="C830">
        <v>11</v>
      </c>
    </row>
    <row r="831" spans="1:3" x14ac:dyDescent="0.3">
      <c r="A831">
        <v>1997</v>
      </c>
      <c r="B831" t="s">
        <v>187</v>
      </c>
      <c r="C831">
        <v>7</v>
      </c>
    </row>
    <row r="832" spans="1:3" x14ac:dyDescent="0.3">
      <c r="A832">
        <v>1997</v>
      </c>
      <c r="B832" t="s">
        <v>188</v>
      </c>
      <c r="C832">
        <v>28</v>
      </c>
    </row>
    <row r="833" spans="1:3" x14ac:dyDescent="0.3">
      <c r="A833">
        <v>1997</v>
      </c>
      <c r="B833" t="s">
        <v>192</v>
      </c>
      <c r="C833">
        <v>2</v>
      </c>
    </row>
    <row r="834" spans="1:3" x14ac:dyDescent="0.3">
      <c r="A834">
        <v>1997</v>
      </c>
      <c r="B834" t="s">
        <v>193</v>
      </c>
      <c r="C834">
        <v>10</v>
      </c>
    </row>
    <row r="835" spans="1:3" x14ac:dyDescent="0.3">
      <c r="A835">
        <v>1997</v>
      </c>
      <c r="B835" t="s">
        <v>194</v>
      </c>
      <c r="C835">
        <v>7</v>
      </c>
    </row>
    <row r="836" spans="1:3" x14ac:dyDescent="0.3">
      <c r="A836">
        <v>1997</v>
      </c>
      <c r="B836" t="s">
        <v>199</v>
      </c>
      <c r="C836">
        <v>13</v>
      </c>
    </row>
    <row r="837" spans="1:3" x14ac:dyDescent="0.3">
      <c r="A837">
        <v>1997</v>
      </c>
      <c r="B837" t="s">
        <v>201</v>
      </c>
      <c r="C837">
        <v>18</v>
      </c>
    </row>
    <row r="838" spans="1:3" x14ac:dyDescent="0.3">
      <c r="A838">
        <v>1997</v>
      </c>
      <c r="B838" t="s">
        <v>565</v>
      </c>
      <c r="C838">
        <v>20</v>
      </c>
    </row>
    <row r="839" spans="1:3" x14ac:dyDescent="0.3">
      <c r="A839">
        <v>1997</v>
      </c>
      <c r="B839" t="s">
        <v>225</v>
      </c>
      <c r="C839">
        <v>21</v>
      </c>
    </row>
    <row r="840" spans="1:3" x14ac:dyDescent="0.3">
      <c r="A840">
        <v>1997</v>
      </c>
      <c r="B840" t="s">
        <v>228</v>
      </c>
      <c r="C840">
        <v>20</v>
      </c>
    </row>
    <row r="841" spans="1:3" x14ac:dyDescent="0.3">
      <c r="A841">
        <v>1997</v>
      </c>
      <c r="B841" t="s">
        <v>530</v>
      </c>
      <c r="C841">
        <v>18</v>
      </c>
    </row>
    <row r="842" spans="1:3" x14ac:dyDescent="0.3">
      <c r="A842">
        <v>1997</v>
      </c>
      <c r="B842" t="s">
        <v>531</v>
      </c>
      <c r="C842">
        <v>1</v>
      </c>
    </row>
    <row r="843" spans="1:3" x14ac:dyDescent="0.3">
      <c r="A843">
        <v>1997</v>
      </c>
      <c r="B843" t="s">
        <v>230</v>
      </c>
      <c r="C843">
        <v>88</v>
      </c>
    </row>
    <row r="844" spans="1:3" x14ac:dyDescent="0.3">
      <c r="A844">
        <v>1997</v>
      </c>
      <c r="B844" t="s">
        <v>396</v>
      </c>
      <c r="C844">
        <v>5</v>
      </c>
    </row>
    <row r="845" spans="1:3" x14ac:dyDescent="0.3">
      <c r="A845">
        <v>1997</v>
      </c>
      <c r="B845" t="s">
        <v>231</v>
      </c>
      <c r="C845">
        <v>69</v>
      </c>
    </row>
    <row r="846" spans="1:3" x14ac:dyDescent="0.3">
      <c r="A846">
        <v>1997</v>
      </c>
      <c r="B846" t="s">
        <v>674</v>
      </c>
      <c r="C846">
        <v>119</v>
      </c>
    </row>
    <row r="847" spans="1:3" x14ac:dyDescent="0.3">
      <c r="A847">
        <v>1997</v>
      </c>
      <c r="B847" t="s">
        <v>675</v>
      </c>
      <c r="C847">
        <v>154</v>
      </c>
    </row>
    <row r="848" spans="1:3" x14ac:dyDescent="0.3">
      <c r="A848">
        <v>1997</v>
      </c>
      <c r="B848" t="s">
        <v>232</v>
      </c>
      <c r="C848">
        <v>99</v>
      </c>
    </row>
    <row r="849" spans="1:3" x14ac:dyDescent="0.3">
      <c r="A849">
        <v>1997</v>
      </c>
      <c r="B849" t="s">
        <v>233</v>
      </c>
      <c r="C849">
        <v>77</v>
      </c>
    </row>
    <row r="850" spans="1:3" x14ac:dyDescent="0.3">
      <c r="A850">
        <v>1997</v>
      </c>
      <c r="B850" t="s">
        <v>234</v>
      </c>
      <c r="C850">
        <v>99</v>
      </c>
    </row>
    <row r="851" spans="1:3" x14ac:dyDescent="0.3">
      <c r="A851">
        <v>1997</v>
      </c>
      <c r="B851" t="s">
        <v>566</v>
      </c>
      <c r="C851">
        <v>32</v>
      </c>
    </row>
    <row r="852" spans="1:3" x14ac:dyDescent="0.3">
      <c r="A852">
        <v>1997</v>
      </c>
      <c r="B852" t="s">
        <v>235</v>
      </c>
      <c r="C852">
        <v>2</v>
      </c>
    </row>
    <row r="853" spans="1:3" x14ac:dyDescent="0.3">
      <c r="A853">
        <v>1997</v>
      </c>
      <c r="B853" t="s">
        <v>239</v>
      </c>
      <c r="C853">
        <v>12</v>
      </c>
    </row>
    <row r="854" spans="1:3" x14ac:dyDescent="0.3">
      <c r="A854">
        <v>1997</v>
      </c>
      <c r="B854" t="s">
        <v>241</v>
      </c>
      <c r="C854">
        <v>2</v>
      </c>
    </row>
    <row r="855" spans="1:3" x14ac:dyDescent="0.3">
      <c r="A855">
        <v>1997</v>
      </c>
      <c r="B855" t="s">
        <v>541</v>
      </c>
      <c r="C855">
        <v>1</v>
      </c>
    </row>
    <row r="856" spans="1:3" x14ac:dyDescent="0.3">
      <c r="A856">
        <v>1997</v>
      </c>
      <c r="B856" t="s">
        <v>676</v>
      </c>
      <c r="C856">
        <v>1</v>
      </c>
    </row>
    <row r="857" spans="1:3" x14ac:dyDescent="0.3">
      <c r="A857">
        <v>1997</v>
      </c>
      <c r="B857" t="s">
        <v>677</v>
      </c>
      <c r="C857">
        <v>1</v>
      </c>
    </row>
    <row r="858" spans="1:3" x14ac:dyDescent="0.3">
      <c r="A858">
        <v>1997</v>
      </c>
      <c r="B858" t="s">
        <v>242</v>
      </c>
      <c r="C858">
        <v>526</v>
      </c>
    </row>
    <row r="859" spans="1:3" x14ac:dyDescent="0.3">
      <c r="A859">
        <v>1997</v>
      </c>
      <c r="B859" t="s">
        <v>243</v>
      </c>
      <c r="C859">
        <v>7618</v>
      </c>
    </row>
    <row r="860" spans="1:3" x14ac:dyDescent="0.3">
      <c r="A860">
        <v>1997</v>
      </c>
      <c r="B860" t="s">
        <v>398</v>
      </c>
      <c r="C860">
        <v>86</v>
      </c>
    </row>
    <row r="861" spans="1:3" x14ac:dyDescent="0.3">
      <c r="A861">
        <v>1997</v>
      </c>
      <c r="B861" t="s">
        <v>244</v>
      </c>
      <c r="C861">
        <v>30</v>
      </c>
    </row>
    <row r="862" spans="1:3" x14ac:dyDescent="0.3">
      <c r="A862">
        <v>1997</v>
      </c>
      <c r="B862" t="s">
        <v>678</v>
      </c>
      <c r="C862">
        <v>52</v>
      </c>
    </row>
    <row r="863" spans="1:3" x14ac:dyDescent="0.3">
      <c r="A863">
        <v>1997</v>
      </c>
      <c r="B863" t="s">
        <v>679</v>
      </c>
      <c r="C863">
        <v>53</v>
      </c>
    </row>
    <row r="864" spans="1:3" x14ac:dyDescent="0.3">
      <c r="A864">
        <v>1997</v>
      </c>
      <c r="B864" t="s">
        <v>245</v>
      </c>
      <c r="C864">
        <v>25</v>
      </c>
    </row>
    <row r="865" spans="1:3" x14ac:dyDescent="0.3">
      <c r="A865">
        <v>1997</v>
      </c>
      <c r="B865" t="s">
        <v>495</v>
      </c>
      <c r="C865">
        <v>2</v>
      </c>
    </row>
    <row r="866" spans="1:3" x14ac:dyDescent="0.3">
      <c r="A866">
        <v>1997</v>
      </c>
      <c r="B866" t="s">
        <v>496</v>
      </c>
      <c r="C866">
        <v>1</v>
      </c>
    </row>
    <row r="867" spans="1:3" x14ac:dyDescent="0.3">
      <c r="A867">
        <v>1997</v>
      </c>
      <c r="B867" t="s">
        <v>246</v>
      </c>
      <c r="C867">
        <v>12</v>
      </c>
    </row>
    <row r="868" spans="1:3" x14ac:dyDescent="0.3">
      <c r="A868">
        <v>1997</v>
      </c>
      <c r="B868" t="s">
        <v>247</v>
      </c>
      <c r="C868">
        <v>2</v>
      </c>
    </row>
    <row r="869" spans="1:3" x14ac:dyDescent="0.3">
      <c r="A869">
        <v>1997</v>
      </c>
      <c r="B869" t="s">
        <v>248</v>
      </c>
      <c r="C869">
        <v>4</v>
      </c>
    </row>
    <row r="870" spans="1:3" x14ac:dyDescent="0.3">
      <c r="A870">
        <v>1997</v>
      </c>
      <c r="B870" t="s">
        <v>487</v>
      </c>
      <c r="C870">
        <v>1</v>
      </c>
    </row>
    <row r="871" spans="1:3" x14ac:dyDescent="0.3">
      <c r="A871">
        <v>1997</v>
      </c>
      <c r="B871" t="s">
        <v>253</v>
      </c>
      <c r="C871">
        <v>266</v>
      </c>
    </row>
    <row r="872" spans="1:3" x14ac:dyDescent="0.3">
      <c r="A872">
        <v>1997</v>
      </c>
      <c r="B872" t="s">
        <v>254</v>
      </c>
      <c r="C872">
        <v>32</v>
      </c>
    </row>
    <row r="873" spans="1:3" x14ac:dyDescent="0.3">
      <c r="A873">
        <v>1997</v>
      </c>
      <c r="B873" t="s">
        <v>255</v>
      </c>
      <c r="C873">
        <v>28</v>
      </c>
    </row>
    <row r="874" spans="1:3" x14ac:dyDescent="0.3">
      <c r="A874">
        <v>1997</v>
      </c>
      <c r="B874" t="s">
        <v>428</v>
      </c>
      <c r="C874">
        <v>8</v>
      </c>
    </row>
    <row r="875" spans="1:3" x14ac:dyDescent="0.3">
      <c r="A875">
        <v>1997</v>
      </c>
      <c r="B875" t="s">
        <v>399</v>
      </c>
      <c r="C875">
        <v>1</v>
      </c>
    </row>
    <row r="876" spans="1:3" x14ac:dyDescent="0.3">
      <c r="A876">
        <v>1997</v>
      </c>
      <c r="B876" t="s">
        <v>680</v>
      </c>
      <c r="C876">
        <v>56</v>
      </c>
    </row>
    <row r="877" spans="1:3" x14ac:dyDescent="0.3">
      <c r="A877">
        <v>1997</v>
      </c>
      <c r="B877" t="s">
        <v>681</v>
      </c>
      <c r="C877">
        <v>11</v>
      </c>
    </row>
    <row r="878" spans="1:3" x14ac:dyDescent="0.3">
      <c r="A878">
        <v>1997</v>
      </c>
      <c r="B878" t="s">
        <v>682</v>
      </c>
      <c r="C878">
        <v>37</v>
      </c>
    </row>
    <row r="879" spans="1:3" x14ac:dyDescent="0.3">
      <c r="A879">
        <v>1997</v>
      </c>
      <c r="B879" t="s">
        <v>683</v>
      </c>
      <c r="C879">
        <v>16</v>
      </c>
    </row>
    <row r="880" spans="1:3" x14ac:dyDescent="0.3">
      <c r="A880">
        <v>1997</v>
      </c>
      <c r="B880" t="s">
        <v>452</v>
      </c>
      <c r="C880">
        <v>1</v>
      </c>
    </row>
    <row r="881" spans="1:3" x14ac:dyDescent="0.3">
      <c r="A881">
        <v>1997</v>
      </c>
      <c r="B881" t="s">
        <v>429</v>
      </c>
      <c r="C881">
        <v>3276</v>
      </c>
    </row>
    <row r="882" spans="1:3" x14ac:dyDescent="0.3">
      <c r="A882">
        <v>1997</v>
      </c>
      <c r="B882" t="s">
        <v>430</v>
      </c>
      <c r="C882">
        <v>169</v>
      </c>
    </row>
    <row r="883" spans="1:3" x14ac:dyDescent="0.3">
      <c r="A883">
        <v>1997</v>
      </c>
      <c r="B883" t="s">
        <v>453</v>
      </c>
      <c r="C883">
        <v>12</v>
      </c>
    </row>
    <row r="884" spans="1:3" x14ac:dyDescent="0.3">
      <c r="A884">
        <v>1997</v>
      </c>
      <c r="B884" t="s">
        <v>479</v>
      </c>
      <c r="C884">
        <v>2</v>
      </c>
    </row>
    <row r="885" spans="1:3" x14ac:dyDescent="0.3">
      <c r="A885">
        <v>1997</v>
      </c>
      <c r="B885" t="s">
        <v>401</v>
      </c>
      <c r="C885">
        <v>3170</v>
      </c>
    </row>
    <row r="886" spans="1:3" x14ac:dyDescent="0.3">
      <c r="A886">
        <v>1997</v>
      </c>
      <c r="B886" t="s">
        <v>402</v>
      </c>
      <c r="C886">
        <v>245</v>
      </c>
    </row>
    <row r="887" spans="1:3" x14ac:dyDescent="0.3">
      <c r="A887">
        <v>1997</v>
      </c>
      <c r="B887" t="s">
        <v>431</v>
      </c>
      <c r="C887">
        <v>47</v>
      </c>
    </row>
    <row r="888" spans="1:3" x14ac:dyDescent="0.3">
      <c r="A888">
        <v>1997</v>
      </c>
      <c r="B888" t="s">
        <v>480</v>
      </c>
      <c r="C888">
        <v>2</v>
      </c>
    </row>
    <row r="889" spans="1:3" x14ac:dyDescent="0.3">
      <c r="A889">
        <v>1997</v>
      </c>
      <c r="B889" t="s">
        <v>403</v>
      </c>
      <c r="C889">
        <v>148</v>
      </c>
    </row>
    <row r="890" spans="1:3" x14ac:dyDescent="0.3">
      <c r="A890">
        <v>1997</v>
      </c>
      <c r="B890" t="s">
        <v>432</v>
      </c>
      <c r="C890">
        <v>30</v>
      </c>
    </row>
    <row r="891" spans="1:3" x14ac:dyDescent="0.3">
      <c r="A891">
        <v>1997</v>
      </c>
      <c r="B891" t="s">
        <v>280</v>
      </c>
      <c r="C891">
        <v>1475</v>
      </c>
    </row>
    <row r="892" spans="1:3" x14ac:dyDescent="0.3">
      <c r="A892">
        <v>1997</v>
      </c>
      <c r="B892" t="s">
        <v>281</v>
      </c>
      <c r="C892">
        <v>36</v>
      </c>
    </row>
    <row r="893" spans="1:3" x14ac:dyDescent="0.3">
      <c r="A893">
        <v>1997</v>
      </c>
      <c r="B893" t="s">
        <v>282</v>
      </c>
      <c r="C893">
        <v>1747</v>
      </c>
    </row>
    <row r="894" spans="1:3" x14ac:dyDescent="0.3">
      <c r="A894">
        <v>1997</v>
      </c>
      <c r="B894" t="s">
        <v>283</v>
      </c>
      <c r="C894">
        <v>16</v>
      </c>
    </row>
    <row r="895" spans="1:3" x14ac:dyDescent="0.3">
      <c r="A895">
        <v>1997</v>
      </c>
      <c r="B895" t="s">
        <v>284</v>
      </c>
      <c r="C895">
        <v>65</v>
      </c>
    </row>
    <row r="896" spans="1:3" x14ac:dyDescent="0.3">
      <c r="A896">
        <v>1997</v>
      </c>
      <c r="B896" t="s">
        <v>649</v>
      </c>
      <c r="C896">
        <v>1</v>
      </c>
    </row>
    <row r="897" spans="1:3" x14ac:dyDescent="0.3">
      <c r="A897">
        <v>1997</v>
      </c>
      <c r="B897" t="s">
        <v>285</v>
      </c>
      <c r="C897">
        <v>5</v>
      </c>
    </row>
    <row r="898" spans="1:3" x14ac:dyDescent="0.3">
      <c r="A898">
        <v>1997</v>
      </c>
      <c r="B898" t="s">
        <v>434</v>
      </c>
      <c r="C898">
        <v>216</v>
      </c>
    </row>
    <row r="899" spans="1:3" x14ac:dyDescent="0.3">
      <c r="A899">
        <v>1997</v>
      </c>
      <c r="B899" t="s">
        <v>435</v>
      </c>
      <c r="C899">
        <v>10</v>
      </c>
    </row>
    <row r="900" spans="1:3" x14ac:dyDescent="0.3">
      <c r="A900">
        <v>1997</v>
      </c>
      <c r="B900" t="s">
        <v>455</v>
      </c>
      <c r="C900">
        <v>14</v>
      </c>
    </row>
    <row r="901" spans="1:3" x14ac:dyDescent="0.3">
      <c r="A901">
        <v>1997</v>
      </c>
      <c r="B901" t="s">
        <v>467</v>
      </c>
      <c r="C901">
        <v>58</v>
      </c>
    </row>
    <row r="902" spans="1:3" x14ac:dyDescent="0.3">
      <c r="A902">
        <v>1997</v>
      </c>
      <c r="B902" t="s">
        <v>468</v>
      </c>
      <c r="C902">
        <v>54</v>
      </c>
    </row>
    <row r="903" spans="1:3" x14ac:dyDescent="0.3">
      <c r="A903">
        <v>1997</v>
      </c>
      <c r="B903" t="s">
        <v>298</v>
      </c>
      <c r="C903">
        <v>39</v>
      </c>
    </row>
    <row r="904" spans="1:3" x14ac:dyDescent="0.3">
      <c r="A904">
        <v>1997</v>
      </c>
      <c r="B904" t="s">
        <v>299</v>
      </c>
      <c r="C904">
        <v>1276</v>
      </c>
    </row>
    <row r="905" spans="1:3" x14ac:dyDescent="0.3">
      <c r="A905">
        <v>1997</v>
      </c>
      <c r="B905" t="s">
        <v>553</v>
      </c>
      <c r="C905">
        <v>110</v>
      </c>
    </row>
    <row r="906" spans="1:3" x14ac:dyDescent="0.3">
      <c r="A906">
        <v>1997</v>
      </c>
      <c r="B906" t="s">
        <v>300</v>
      </c>
      <c r="C906">
        <v>293</v>
      </c>
    </row>
    <row r="907" spans="1:3" x14ac:dyDescent="0.3">
      <c r="A907">
        <v>1997</v>
      </c>
      <c r="B907" t="s">
        <v>301</v>
      </c>
      <c r="C907">
        <v>9</v>
      </c>
    </row>
    <row r="908" spans="1:3" x14ac:dyDescent="0.3">
      <c r="A908">
        <v>1997</v>
      </c>
      <c r="B908" t="s">
        <v>302</v>
      </c>
      <c r="C908">
        <v>14</v>
      </c>
    </row>
    <row r="909" spans="1:3" x14ac:dyDescent="0.3">
      <c r="A909">
        <v>1997</v>
      </c>
      <c r="B909" t="s">
        <v>483</v>
      </c>
      <c r="C909">
        <v>7</v>
      </c>
    </row>
    <row r="910" spans="1:3" x14ac:dyDescent="0.3">
      <c r="A910">
        <v>1997</v>
      </c>
      <c r="B910" t="s">
        <v>304</v>
      </c>
      <c r="C910">
        <v>1906</v>
      </c>
    </row>
    <row r="911" spans="1:3" x14ac:dyDescent="0.3">
      <c r="A911">
        <v>1997</v>
      </c>
      <c r="B911" t="s">
        <v>305</v>
      </c>
      <c r="C911">
        <v>133</v>
      </c>
    </row>
    <row r="912" spans="1:3" x14ac:dyDescent="0.3">
      <c r="A912">
        <v>1997</v>
      </c>
      <c r="B912" t="s">
        <v>650</v>
      </c>
      <c r="C912">
        <v>28</v>
      </c>
    </row>
    <row r="913" spans="1:3" x14ac:dyDescent="0.3">
      <c r="A913">
        <v>1997</v>
      </c>
      <c r="B913" t="s">
        <v>651</v>
      </c>
      <c r="C913">
        <v>52</v>
      </c>
    </row>
    <row r="914" spans="1:3" x14ac:dyDescent="0.3">
      <c r="A914">
        <v>1997</v>
      </c>
      <c r="B914" t="s">
        <v>306</v>
      </c>
      <c r="C914">
        <v>93</v>
      </c>
    </row>
    <row r="915" spans="1:3" x14ac:dyDescent="0.3">
      <c r="A915">
        <v>1997</v>
      </c>
      <c r="B915" t="s">
        <v>469</v>
      </c>
      <c r="C915">
        <v>3</v>
      </c>
    </row>
    <row r="916" spans="1:3" x14ac:dyDescent="0.3">
      <c r="A916">
        <v>1997</v>
      </c>
      <c r="B916" t="s">
        <v>307</v>
      </c>
      <c r="C916">
        <v>140</v>
      </c>
    </row>
    <row r="917" spans="1:3" x14ac:dyDescent="0.3">
      <c r="A917">
        <v>1997</v>
      </c>
      <c r="B917" t="s">
        <v>308</v>
      </c>
      <c r="C917">
        <v>16</v>
      </c>
    </row>
    <row r="918" spans="1:3" x14ac:dyDescent="0.3">
      <c r="A918">
        <v>1997</v>
      </c>
      <c r="B918" t="s">
        <v>309</v>
      </c>
      <c r="C918">
        <v>26</v>
      </c>
    </row>
    <row r="919" spans="1:3" x14ac:dyDescent="0.3">
      <c r="A919">
        <v>1997</v>
      </c>
      <c r="B919" t="s">
        <v>310</v>
      </c>
      <c r="C919">
        <v>545</v>
      </c>
    </row>
    <row r="920" spans="1:3" x14ac:dyDescent="0.3">
      <c r="A920">
        <v>1997</v>
      </c>
      <c r="B920" t="s">
        <v>311</v>
      </c>
      <c r="C920">
        <v>50</v>
      </c>
    </row>
    <row r="921" spans="1:3" x14ac:dyDescent="0.3">
      <c r="A921">
        <v>1997</v>
      </c>
      <c r="B921" t="s">
        <v>632</v>
      </c>
      <c r="C921">
        <v>612</v>
      </c>
    </row>
    <row r="922" spans="1:3" x14ac:dyDescent="0.3">
      <c r="A922">
        <v>1997</v>
      </c>
      <c r="B922" t="s">
        <v>633</v>
      </c>
      <c r="C922">
        <v>28</v>
      </c>
    </row>
    <row r="923" spans="1:3" x14ac:dyDescent="0.3">
      <c r="A923">
        <v>1997</v>
      </c>
      <c r="B923" t="s">
        <v>312</v>
      </c>
      <c r="C923">
        <v>116</v>
      </c>
    </row>
    <row r="924" spans="1:3" x14ac:dyDescent="0.3">
      <c r="A924">
        <v>1997</v>
      </c>
      <c r="B924" t="s">
        <v>313</v>
      </c>
      <c r="C924">
        <v>11</v>
      </c>
    </row>
    <row r="925" spans="1:3" x14ac:dyDescent="0.3">
      <c r="A925">
        <v>1997</v>
      </c>
      <c r="B925" t="s">
        <v>518</v>
      </c>
      <c r="C925">
        <v>2</v>
      </c>
    </row>
    <row r="926" spans="1:3" x14ac:dyDescent="0.3">
      <c r="A926">
        <v>1997</v>
      </c>
      <c r="B926" t="s">
        <v>317</v>
      </c>
      <c r="C926">
        <v>364</v>
      </c>
    </row>
    <row r="927" spans="1:3" x14ac:dyDescent="0.3">
      <c r="A927">
        <v>1997</v>
      </c>
      <c r="B927" t="s">
        <v>319</v>
      </c>
      <c r="C927">
        <v>1013</v>
      </c>
    </row>
    <row r="928" spans="1:3" x14ac:dyDescent="0.3">
      <c r="A928">
        <v>1997</v>
      </c>
      <c r="B928" t="s">
        <v>320</v>
      </c>
      <c r="C928">
        <v>2488</v>
      </c>
    </row>
    <row r="929" spans="1:3" x14ac:dyDescent="0.3">
      <c r="A929">
        <v>1997</v>
      </c>
      <c r="B929" t="s">
        <v>321</v>
      </c>
      <c r="C929">
        <v>75</v>
      </c>
    </row>
    <row r="930" spans="1:3" x14ac:dyDescent="0.3">
      <c r="A930">
        <v>1997</v>
      </c>
      <c r="B930" t="s">
        <v>322</v>
      </c>
      <c r="C930">
        <v>232</v>
      </c>
    </row>
    <row r="931" spans="1:3" x14ac:dyDescent="0.3">
      <c r="A931">
        <v>1997</v>
      </c>
      <c r="B931" t="s">
        <v>407</v>
      </c>
      <c r="C931">
        <v>11</v>
      </c>
    </row>
    <row r="932" spans="1:3" x14ac:dyDescent="0.3">
      <c r="A932">
        <v>1997</v>
      </c>
      <c r="B932" t="s">
        <v>323</v>
      </c>
      <c r="C932">
        <v>89</v>
      </c>
    </row>
    <row r="933" spans="1:3" x14ac:dyDescent="0.3">
      <c r="A933">
        <v>1997</v>
      </c>
      <c r="B933" t="s">
        <v>567</v>
      </c>
      <c r="C933">
        <v>125</v>
      </c>
    </row>
    <row r="934" spans="1:3" x14ac:dyDescent="0.3">
      <c r="A934">
        <v>1997</v>
      </c>
      <c r="B934" t="s">
        <v>568</v>
      </c>
      <c r="C934">
        <v>217</v>
      </c>
    </row>
    <row r="935" spans="1:3" x14ac:dyDescent="0.3">
      <c r="A935">
        <v>1997</v>
      </c>
      <c r="B935" t="s">
        <v>505</v>
      </c>
      <c r="C935">
        <v>1</v>
      </c>
    </row>
    <row r="936" spans="1:3" x14ac:dyDescent="0.3">
      <c r="A936">
        <v>1997</v>
      </c>
      <c r="B936" t="s">
        <v>497</v>
      </c>
      <c r="C936">
        <v>2</v>
      </c>
    </row>
    <row r="937" spans="1:3" x14ac:dyDescent="0.3">
      <c r="A937">
        <v>1997</v>
      </c>
      <c r="B937" t="s">
        <v>569</v>
      </c>
      <c r="C937">
        <v>8</v>
      </c>
    </row>
    <row r="938" spans="1:3" x14ac:dyDescent="0.3">
      <c r="A938">
        <v>1997</v>
      </c>
      <c r="B938" t="s">
        <v>324</v>
      </c>
      <c r="C938">
        <v>2728</v>
      </c>
    </row>
    <row r="939" spans="1:3" x14ac:dyDescent="0.3">
      <c r="A939">
        <v>1997</v>
      </c>
      <c r="B939" t="s">
        <v>325</v>
      </c>
      <c r="C939">
        <v>2295</v>
      </c>
    </row>
    <row r="940" spans="1:3" x14ac:dyDescent="0.3">
      <c r="A940">
        <v>1997</v>
      </c>
      <c r="B940" t="s">
        <v>327</v>
      </c>
      <c r="C940">
        <v>93</v>
      </c>
    </row>
    <row r="941" spans="1:3" x14ac:dyDescent="0.3">
      <c r="A941">
        <v>1997</v>
      </c>
      <c r="B941" t="s">
        <v>328</v>
      </c>
      <c r="C941">
        <v>52</v>
      </c>
    </row>
    <row r="942" spans="1:3" x14ac:dyDescent="0.3">
      <c r="A942">
        <v>1997</v>
      </c>
      <c r="B942" t="s">
        <v>329</v>
      </c>
      <c r="C942">
        <v>111</v>
      </c>
    </row>
    <row r="943" spans="1:3" x14ac:dyDescent="0.3">
      <c r="A943">
        <v>1997</v>
      </c>
      <c r="B943" t="s">
        <v>330</v>
      </c>
      <c r="C943">
        <v>1256</v>
      </c>
    </row>
    <row r="944" spans="1:3" x14ac:dyDescent="0.3">
      <c r="A944">
        <v>1997</v>
      </c>
      <c r="B944" t="s">
        <v>331</v>
      </c>
      <c r="C944">
        <v>31</v>
      </c>
    </row>
    <row r="945" spans="1:3" x14ac:dyDescent="0.3">
      <c r="A945">
        <v>1997</v>
      </c>
      <c r="B945" t="s">
        <v>332</v>
      </c>
      <c r="C945">
        <v>1556</v>
      </c>
    </row>
    <row r="946" spans="1:3" x14ac:dyDescent="0.3">
      <c r="A946">
        <v>1997</v>
      </c>
      <c r="B946" t="s">
        <v>333</v>
      </c>
      <c r="C946">
        <v>17</v>
      </c>
    </row>
    <row r="947" spans="1:3" x14ac:dyDescent="0.3">
      <c r="A947">
        <v>1997</v>
      </c>
      <c r="B947" t="s">
        <v>544</v>
      </c>
      <c r="C947">
        <v>9</v>
      </c>
    </row>
    <row r="948" spans="1:3" x14ac:dyDescent="0.3">
      <c r="A948">
        <v>1997</v>
      </c>
      <c r="B948" t="s">
        <v>334</v>
      </c>
      <c r="C948">
        <v>10</v>
      </c>
    </row>
    <row r="949" spans="1:3" x14ac:dyDescent="0.3">
      <c r="A949">
        <v>1997</v>
      </c>
      <c r="B949" t="s">
        <v>335</v>
      </c>
      <c r="C949">
        <v>132</v>
      </c>
    </row>
    <row r="950" spans="1:3" x14ac:dyDescent="0.3">
      <c r="A950">
        <v>1997</v>
      </c>
      <c r="B950" t="s">
        <v>336</v>
      </c>
      <c r="C950">
        <v>49</v>
      </c>
    </row>
    <row r="951" spans="1:3" x14ac:dyDescent="0.3">
      <c r="A951">
        <v>1997</v>
      </c>
      <c r="B951" t="s">
        <v>684</v>
      </c>
      <c r="C951">
        <v>358</v>
      </c>
    </row>
    <row r="952" spans="1:3" x14ac:dyDescent="0.3">
      <c r="A952">
        <v>1997</v>
      </c>
      <c r="B952" t="s">
        <v>685</v>
      </c>
      <c r="C952">
        <v>116</v>
      </c>
    </row>
    <row r="953" spans="1:3" x14ac:dyDescent="0.3">
      <c r="A953">
        <v>1997</v>
      </c>
      <c r="B953" t="s">
        <v>337</v>
      </c>
      <c r="C953">
        <v>5185</v>
      </c>
    </row>
    <row r="954" spans="1:3" x14ac:dyDescent="0.3">
      <c r="A954">
        <v>1997</v>
      </c>
      <c r="B954" t="s">
        <v>338</v>
      </c>
      <c r="C954">
        <v>729</v>
      </c>
    </row>
    <row r="955" spans="1:3" x14ac:dyDescent="0.3">
      <c r="A955">
        <v>1997</v>
      </c>
      <c r="B955" t="s">
        <v>545</v>
      </c>
      <c r="C955">
        <v>9</v>
      </c>
    </row>
    <row r="956" spans="1:3" x14ac:dyDescent="0.3">
      <c r="A956">
        <v>1997</v>
      </c>
      <c r="B956" t="s">
        <v>546</v>
      </c>
      <c r="C956">
        <v>17</v>
      </c>
    </row>
    <row r="957" spans="1:3" x14ac:dyDescent="0.3">
      <c r="A957">
        <v>1997</v>
      </c>
      <c r="B957" t="s">
        <v>532</v>
      </c>
      <c r="C957">
        <v>396</v>
      </c>
    </row>
    <row r="958" spans="1:3" x14ac:dyDescent="0.3">
      <c r="A958">
        <v>1997</v>
      </c>
      <c r="B958" t="s">
        <v>533</v>
      </c>
      <c r="C958">
        <v>934</v>
      </c>
    </row>
    <row r="959" spans="1:3" x14ac:dyDescent="0.3">
      <c r="A959">
        <v>1997</v>
      </c>
      <c r="B959" t="s">
        <v>547</v>
      </c>
      <c r="C959">
        <v>9</v>
      </c>
    </row>
    <row r="960" spans="1:3" x14ac:dyDescent="0.3">
      <c r="A960">
        <v>1997</v>
      </c>
      <c r="B960" t="s">
        <v>341</v>
      </c>
      <c r="C960">
        <v>3837</v>
      </c>
    </row>
    <row r="961" spans="1:3" x14ac:dyDescent="0.3">
      <c r="A961">
        <v>1997</v>
      </c>
      <c r="B961" t="s">
        <v>342</v>
      </c>
      <c r="C961">
        <v>5446</v>
      </c>
    </row>
    <row r="962" spans="1:3" x14ac:dyDescent="0.3">
      <c r="A962">
        <v>1997</v>
      </c>
      <c r="B962" t="s">
        <v>343</v>
      </c>
      <c r="C962">
        <v>88</v>
      </c>
    </row>
    <row r="963" spans="1:3" x14ac:dyDescent="0.3">
      <c r="A963">
        <v>1997</v>
      </c>
      <c r="B963" t="s">
        <v>344</v>
      </c>
      <c r="C963">
        <v>197</v>
      </c>
    </row>
    <row r="964" spans="1:3" x14ac:dyDescent="0.3">
      <c r="A964">
        <v>1997</v>
      </c>
      <c r="B964" t="s">
        <v>642</v>
      </c>
      <c r="C964">
        <v>176</v>
      </c>
    </row>
    <row r="965" spans="1:3" x14ac:dyDescent="0.3">
      <c r="A965">
        <v>1997</v>
      </c>
      <c r="B965" t="s">
        <v>643</v>
      </c>
      <c r="C965">
        <v>296</v>
      </c>
    </row>
    <row r="966" spans="1:3" x14ac:dyDescent="0.3">
      <c r="A966">
        <v>1997</v>
      </c>
      <c r="B966" t="s">
        <v>345</v>
      </c>
      <c r="C966">
        <v>8831</v>
      </c>
    </row>
    <row r="967" spans="1:3" x14ac:dyDescent="0.3">
      <c r="A967">
        <v>1997</v>
      </c>
      <c r="B967" t="s">
        <v>346</v>
      </c>
      <c r="C967">
        <v>10476</v>
      </c>
    </row>
    <row r="968" spans="1:3" x14ac:dyDescent="0.3">
      <c r="A968">
        <v>1997</v>
      </c>
      <c r="B968" t="s">
        <v>653</v>
      </c>
      <c r="C968">
        <v>268</v>
      </c>
    </row>
    <row r="969" spans="1:3" x14ac:dyDescent="0.3">
      <c r="A969">
        <v>1997</v>
      </c>
      <c r="B969" t="s">
        <v>634</v>
      </c>
      <c r="C969">
        <v>941</v>
      </c>
    </row>
    <row r="970" spans="1:3" x14ac:dyDescent="0.3">
      <c r="A970">
        <v>1997</v>
      </c>
      <c r="B970" t="s">
        <v>347</v>
      </c>
      <c r="C970">
        <v>209</v>
      </c>
    </row>
    <row r="971" spans="1:3" x14ac:dyDescent="0.3">
      <c r="A971">
        <v>1997</v>
      </c>
      <c r="B971" t="s">
        <v>348</v>
      </c>
      <c r="C971">
        <v>407</v>
      </c>
    </row>
    <row r="972" spans="1:3" x14ac:dyDescent="0.3">
      <c r="A972">
        <v>1997</v>
      </c>
      <c r="B972" t="s">
        <v>349</v>
      </c>
      <c r="C972">
        <v>42</v>
      </c>
    </row>
    <row r="973" spans="1:3" x14ac:dyDescent="0.3">
      <c r="A973">
        <v>1997</v>
      </c>
      <c r="B973" t="s">
        <v>350</v>
      </c>
      <c r="C973">
        <v>2</v>
      </c>
    </row>
    <row r="974" spans="1:3" x14ac:dyDescent="0.3">
      <c r="A974">
        <v>1997</v>
      </c>
      <c r="B974" t="s">
        <v>456</v>
      </c>
      <c r="C974">
        <v>9</v>
      </c>
    </row>
    <row r="975" spans="1:3" x14ac:dyDescent="0.3">
      <c r="A975">
        <v>1997</v>
      </c>
      <c r="B975" t="s">
        <v>371</v>
      </c>
      <c r="C975">
        <v>21</v>
      </c>
    </row>
    <row r="976" spans="1:3" x14ac:dyDescent="0.3">
      <c r="A976">
        <v>1997</v>
      </c>
      <c r="B976" t="s">
        <v>372</v>
      </c>
      <c r="C976">
        <v>15</v>
      </c>
    </row>
    <row r="977" spans="1:3" x14ac:dyDescent="0.3">
      <c r="A977">
        <v>1997</v>
      </c>
      <c r="B977" t="s">
        <v>570</v>
      </c>
      <c r="C977">
        <v>70</v>
      </c>
    </row>
    <row r="978" spans="1:3" x14ac:dyDescent="0.3">
      <c r="A978">
        <v>1997</v>
      </c>
      <c r="B978" t="s">
        <v>554</v>
      </c>
      <c r="C978">
        <v>188</v>
      </c>
    </row>
    <row r="979" spans="1:3" x14ac:dyDescent="0.3">
      <c r="A979">
        <v>1997</v>
      </c>
      <c r="B979" t="s">
        <v>555</v>
      </c>
      <c r="C979">
        <v>21</v>
      </c>
    </row>
    <row r="980" spans="1:3" x14ac:dyDescent="0.3">
      <c r="A980">
        <v>1997</v>
      </c>
      <c r="B980" t="s">
        <v>573</v>
      </c>
      <c r="C980">
        <v>28</v>
      </c>
    </row>
    <row r="981" spans="1:3" x14ac:dyDescent="0.3">
      <c r="A981">
        <v>1997</v>
      </c>
      <c r="B981" t="s">
        <v>574</v>
      </c>
      <c r="C981">
        <v>2</v>
      </c>
    </row>
    <row r="982" spans="1:3" x14ac:dyDescent="0.3">
      <c r="A982">
        <v>1997</v>
      </c>
      <c r="B982" t="s">
        <v>576</v>
      </c>
      <c r="C982">
        <v>4</v>
      </c>
    </row>
    <row r="983" spans="1:3" x14ac:dyDescent="0.3">
      <c r="A983">
        <v>1997</v>
      </c>
      <c r="B983" t="s">
        <v>577</v>
      </c>
      <c r="C983">
        <v>87</v>
      </c>
    </row>
    <row r="984" spans="1:3" x14ac:dyDescent="0.3">
      <c r="A984">
        <v>1997</v>
      </c>
      <c r="B984" t="s">
        <v>578</v>
      </c>
      <c r="C984">
        <v>12</v>
      </c>
    </row>
    <row r="985" spans="1:3" x14ac:dyDescent="0.3">
      <c r="A985">
        <v>1997</v>
      </c>
      <c r="B985" t="s">
        <v>579</v>
      </c>
      <c r="C985">
        <v>2</v>
      </c>
    </row>
    <row r="986" spans="1:3" x14ac:dyDescent="0.3">
      <c r="A986">
        <v>1997</v>
      </c>
      <c r="B986" t="s">
        <v>556</v>
      </c>
      <c r="C986">
        <v>92</v>
      </c>
    </row>
    <row r="987" spans="1:3" x14ac:dyDescent="0.3">
      <c r="A987">
        <v>1997</v>
      </c>
      <c r="B987" t="s">
        <v>580</v>
      </c>
      <c r="C987">
        <v>16</v>
      </c>
    </row>
    <row r="988" spans="1:3" x14ac:dyDescent="0.3">
      <c r="A988">
        <v>1997</v>
      </c>
      <c r="B988" t="s">
        <v>557</v>
      </c>
      <c r="C988">
        <v>52</v>
      </c>
    </row>
    <row r="989" spans="1:3" x14ac:dyDescent="0.3">
      <c r="A989">
        <v>1997</v>
      </c>
      <c r="B989" t="s">
        <v>600</v>
      </c>
      <c r="C989">
        <v>1</v>
      </c>
    </row>
    <row r="990" spans="1:3" x14ac:dyDescent="0.3">
      <c r="A990">
        <v>1997</v>
      </c>
      <c r="B990" t="s">
        <v>581</v>
      </c>
      <c r="C990">
        <v>2</v>
      </c>
    </row>
    <row r="991" spans="1:3" x14ac:dyDescent="0.3">
      <c r="A991">
        <v>1997</v>
      </c>
      <c r="B991" t="s">
        <v>582</v>
      </c>
      <c r="C991">
        <v>22</v>
      </c>
    </row>
    <row r="992" spans="1:3" x14ac:dyDescent="0.3">
      <c r="A992">
        <v>1997</v>
      </c>
      <c r="B992" t="s">
        <v>559</v>
      </c>
      <c r="C992">
        <v>1</v>
      </c>
    </row>
    <row r="993" spans="1:3" x14ac:dyDescent="0.3">
      <c r="A993">
        <v>1997</v>
      </c>
      <c r="B993" t="s">
        <v>585</v>
      </c>
      <c r="C993">
        <v>1</v>
      </c>
    </row>
    <row r="994" spans="1:3" x14ac:dyDescent="0.3">
      <c r="A994">
        <v>1997</v>
      </c>
      <c r="B994" t="s">
        <v>586</v>
      </c>
      <c r="C994">
        <v>16</v>
      </c>
    </row>
    <row r="995" spans="1:3" x14ac:dyDescent="0.3">
      <c r="A995">
        <v>1997</v>
      </c>
      <c r="B995" t="s">
        <v>587</v>
      </c>
      <c r="C995">
        <v>3</v>
      </c>
    </row>
    <row r="996" spans="1:3" x14ac:dyDescent="0.3">
      <c r="A996">
        <v>1997</v>
      </c>
      <c r="B996" t="s">
        <v>381</v>
      </c>
      <c r="C996">
        <v>1</v>
      </c>
    </row>
    <row r="997" spans="1:3" x14ac:dyDescent="0.3">
      <c r="A997">
        <v>1998</v>
      </c>
      <c r="B997" t="s">
        <v>16</v>
      </c>
      <c r="C997">
        <v>25</v>
      </c>
    </row>
    <row r="998" spans="1:3" x14ac:dyDescent="0.3">
      <c r="A998">
        <v>1998</v>
      </c>
      <c r="B998" t="s">
        <v>17</v>
      </c>
      <c r="C998">
        <v>44</v>
      </c>
    </row>
    <row r="999" spans="1:3" x14ac:dyDescent="0.3">
      <c r="A999">
        <v>1998</v>
      </c>
      <c r="B999" t="s">
        <v>18</v>
      </c>
      <c r="C999">
        <v>94</v>
      </c>
    </row>
    <row r="1000" spans="1:3" x14ac:dyDescent="0.3">
      <c r="A1000">
        <v>1998</v>
      </c>
      <c r="B1000" t="s">
        <v>19</v>
      </c>
      <c r="C1000">
        <v>136</v>
      </c>
    </row>
    <row r="1001" spans="1:3" x14ac:dyDescent="0.3">
      <c r="A1001">
        <v>1998</v>
      </c>
      <c r="B1001" t="s">
        <v>22</v>
      </c>
      <c r="C1001">
        <v>6661</v>
      </c>
    </row>
    <row r="1002" spans="1:3" x14ac:dyDescent="0.3">
      <c r="A1002">
        <v>1998</v>
      </c>
      <c r="B1002" t="s">
        <v>23</v>
      </c>
      <c r="C1002">
        <v>1874</v>
      </c>
    </row>
    <row r="1003" spans="1:3" x14ac:dyDescent="0.3">
      <c r="A1003">
        <v>1998</v>
      </c>
      <c r="B1003" t="s">
        <v>614</v>
      </c>
      <c r="C1003">
        <v>3150</v>
      </c>
    </row>
    <row r="1004" spans="1:3" x14ac:dyDescent="0.3">
      <c r="A1004">
        <v>1998</v>
      </c>
      <c r="B1004" t="s">
        <v>615</v>
      </c>
      <c r="C1004">
        <v>568</v>
      </c>
    </row>
    <row r="1005" spans="1:3" x14ac:dyDescent="0.3">
      <c r="A1005">
        <v>1998</v>
      </c>
      <c r="B1005" t="s">
        <v>24</v>
      </c>
      <c r="C1005">
        <v>14</v>
      </c>
    </row>
    <row r="1006" spans="1:3" x14ac:dyDescent="0.3">
      <c r="A1006">
        <v>1998</v>
      </c>
      <c r="B1006" t="s">
        <v>25</v>
      </c>
      <c r="C1006">
        <v>1</v>
      </c>
    </row>
    <row r="1007" spans="1:3" x14ac:dyDescent="0.3">
      <c r="A1007">
        <v>1998</v>
      </c>
      <c r="B1007" t="s">
        <v>26</v>
      </c>
      <c r="C1007">
        <v>28194</v>
      </c>
    </row>
    <row r="1008" spans="1:3" x14ac:dyDescent="0.3">
      <c r="A1008">
        <v>1998</v>
      </c>
      <c r="B1008" t="s">
        <v>27</v>
      </c>
      <c r="C1008">
        <v>2068</v>
      </c>
    </row>
    <row r="1009" spans="1:3" x14ac:dyDescent="0.3">
      <c r="A1009">
        <v>1998</v>
      </c>
      <c r="B1009" t="s">
        <v>28</v>
      </c>
      <c r="C1009">
        <v>12</v>
      </c>
    </row>
    <row r="1010" spans="1:3" x14ac:dyDescent="0.3">
      <c r="A1010">
        <v>1998</v>
      </c>
      <c r="B1010" t="s">
        <v>439</v>
      </c>
      <c r="C1010">
        <v>3</v>
      </c>
    </row>
    <row r="1011" spans="1:3" x14ac:dyDescent="0.3">
      <c r="A1011">
        <v>1998</v>
      </c>
      <c r="B1011" t="s">
        <v>511</v>
      </c>
      <c r="C1011">
        <v>2000</v>
      </c>
    </row>
    <row r="1012" spans="1:3" x14ac:dyDescent="0.3">
      <c r="A1012">
        <v>1998</v>
      </c>
      <c r="B1012" t="s">
        <v>512</v>
      </c>
      <c r="C1012">
        <v>582</v>
      </c>
    </row>
    <row r="1013" spans="1:3" x14ac:dyDescent="0.3">
      <c r="A1013">
        <v>1998</v>
      </c>
      <c r="B1013" t="s">
        <v>619</v>
      </c>
      <c r="C1013">
        <v>532</v>
      </c>
    </row>
    <row r="1014" spans="1:3" x14ac:dyDescent="0.3">
      <c r="A1014">
        <v>1998</v>
      </c>
      <c r="B1014" t="s">
        <v>620</v>
      </c>
      <c r="C1014">
        <v>129</v>
      </c>
    </row>
    <row r="1015" spans="1:3" x14ac:dyDescent="0.3">
      <c r="A1015">
        <v>1998</v>
      </c>
      <c r="B1015" t="s">
        <v>621</v>
      </c>
      <c r="C1015">
        <v>7</v>
      </c>
    </row>
    <row r="1016" spans="1:3" x14ac:dyDescent="0.3">
      <c r="A1016">
        <v>1998</v>
      </c>
      <c r="B1016" t="s">
        <v>637</v>
      </c>
      <c r="C1016">
        <v>1</v>
      </c>
    </row>
    <row r="1017" spans="1:3" x14ac:dyDescent="0.3">
      <c r="A1017">
        <v>1998</v>
      </c>
      <c r="B1017" t="s">
        <v>520</v>
      </c>
      <c r="C1017">
        <v>7453</v>
      </c>
    </row>
    <row r="1018" spans="1:3" x14ac:dyDescent="0.3">
      <c r="A1018">
        <v>1998</v>
      </c>
      <c r="B1018" t="s">
        <v>521</v>
      </c>
      <c r="C1018">
        <v>805</v>
      </c>
    </row>
    <row r="1019" spans="1:3" x14ac:dyDescent="0.3">
      <c r="A1019">
        <v>1998</v>
      </c>
      <c r="B1019" t="s">
        <v>522</v>
      </c>
      <c r="C1019">
        <v>5</v>
      </c>
    </row>
    <row r="1020" spans="1:3" x14ac:dyDescent="0.3">
      <c r="A1020">
        <v>1998</v>
      </c>
      <c r="B1020" t="s">
        <v>534</v>
      </c>
      <c r="C1020">
        <v>8</v>
      </c>
    </row>
    <row r="1021" spans="1:3" x14ac:dyDescent="0.3">
      <c r="A1021">
        <v>1998</v>
      </c>
      <c r="B1021" t="s">
        <v>523</v>
      </c>
      <c r="C1021">
        <v>175</v>
      </c>
    </row>
    <row r="1022" spans="1:3" x14ac:dyDescent="0.3">
      <c r="A1022">
        <v>1998</v>
      </c>
      <c r="B1022" t="s">
        <v>524</v>
      </c>
      <c r="C1022">
        <v>167</v>
      </c>
    </row>
    <row r="1023" spans="1:3" x14ac:dyDescent="0.3">
      <c r="A1023">
        <v>1998</v>
      </c>
      <c r="B1023" t="s">
        <v>29</v>
      </c>
      <c r="C1023">
        <v>1127</v>
      </c>
    </row>
    <row r="1024" spans="1:3" x14ac:dyDescent="0.3">
      <c r="A1024">
        <v>1998</v>
      </c>
      <c r="B1024" t="s">
        <v>30</v>
      </c>
      <c r="C1024">
        <v>34</v>
      </c>
    </row>
    <row r="1025" spans="1:3" x14ac:dyDescent="0.3">
      <c r="A1025">
        <v>1998</v>
      </c>
      <c r="B1025" t="s">
        <v>31</v>
      </c>
      <c r="C1025">
        <v>5</v>
      </c>
    </row>
    <row r="1026" spans="1:3" x14ac:dyDescent="0.3">
      <c r="A1026">
        <v>1998</v>
      </c>
      <c r="B1026" t="s">
        <v>654</v>
      </c>
      <c r="C1026">
        <v>252</v>
      </c>
    </row>
    <row r="1027" spans="1:3" x14ac:dyDescent="0.3">
      <c r="A1027">
        <v>1998</v>
      </c>
      <c r="B1027" t="s">
        <v>655</v>
      </c>
      <c r="C1027">
        <v>25</v>
      </c>
    </row>
    <row r="1028" spans="1:3" x14ac:dyDescent="0.3">
      <c r="A1028">
        <v>1998</v>
      </c>
      <c r="B1028" t="s">
        <v>32</v>
      </c>
      <c r="C1028">
        <v>34</v>
      </c>
    </row>
    <row r="1029" spans="1:3" x14ac:dyDescent="0.3">
      <c r="A1029">
        <v>1998</v>
      </c>
      <c r="B1029" t="s">
        <v>382</v>
      </c>
      <c r="C1029">
        <v>18</v>
      </c>
    </row>
    <row r="1030" spans="1:3" x14ac:dyDescent="0.3">
      <c r="A1030">
        <v>1998</v>
      </c>
      <c r="B1030" t="s">
        <v>588</v>
      </c>
      <c r="C1030">
        <v>20</v>
      </c>
    </row>
    <row r="1031" spans="1:3" x14ac:dyDescent="0.3">
      <c r="A1031">
        <v>1998</v>
      </c>
      <c r="B1031">
        <v>144</v>
      </c>
      <c r="C1031">
        <v>65</v>
      </c>
    </row>
    <row r="1032" spans="1:3" x14ac:dyDescent="0.3">
      <c r="A1032">
        <v>1998</v>
      </c>
      <c r="B1032" t="s">
        <v>36</v>
      </c>
      <c r="C1032">
        <v>25</v>
      </c>
    </row>
    <row r="1033" spans="1:3" x14ac:dyDescent="0.3">
      <c r="A1033">
        <v>1998</v>
      </c>
      <c r="B1033" t="s">
        <v>37</v>
      </c>
      <c r="C1033">
        <v>201</v>
      </c>
    </row>
    <row r="1034" spans="1:3" x14ac:dyDescent="0.3">
      <c r="A1034">
        <v>1998</v>
      </c>
      <c r="B1034" t="s">
        <v>38</v>
      </c>
      <c r="C1034">
        <v>7</v>
      </c>
    </row>
    <row r="1035" spans="1:3" x14ac:dyDescent="0.3">
      <c r="A1035">
        <v>1998</v>
      </c>
      <c r="B1035" t="s">
        <v>39</v>
      </c>
      <c r="C1035">
        <v>705</v>
      </c>
    </row>
    <row r="1036" spans="1:3" x14ac:dyDescent="0.3">
      <c r="A1036">
        <v>1998</v>
      </c>
      <c r="B1036" t="s">
        <v>40</v>
      </c>
      <c r="C1036">
        <v>15</v>
      </c>
    </row>
    <row r="1037" spans="1:3" x14ac:dyDescent="0.3">
      <c r="A1037">
        <v>1998</v>
      </c>
      <c r="B1037" t="s">
        <v>41</v>
      </c>
      <c r="C1037">
        <v>708</v>
      </c>
    </row>
    <row r="1038" spans="1:3" x14ac:dyDescent="0.3">
      <c r="A1038">
        <v>1998</v>
      </c>
      <c r="B1038" t="s">
        <v>42</v>
      </c>
      <c r="C1038">
        <v>9</v>
      </c>
    </row>
    <row r="1039" spans="1:3" x14ac:dyDescent="0.3">
      <c r="A1039">
        <v>1998</v>
      </c>
      <c r="B1039" t="s">
        <v>49</v>
      </c>
      <c r="C1039">
        <v>75</v>
      </c>
    </row>
    <row r="1040" spans="1:3" x14ac:dyDescent="0.3">
      <c r="A1040">
        <v>1998</v>
      </c>
      <c r="B1040" t="s">
        <v>50</v>
      </c>
      <c r="C1040">
        <v>16</v>
      </c>
    </row>
    <row r="1041" spans="1:3" x14ac:dyDescent="0.3">
      <c r="A1041">
        <v>1998</v>
      </c>
      <c r="B1041" t="s">
        <v>51</v>
      </c>
      <c r="C1041">
        <v>15</v>
      </c>
    </row>
    <row r="1042" spans="1:3" x14ac:dyDescent="0.3">
      <c r="A1042">
        <v>1998</v>
      </c>
      <c r="B1042" t="s">
        <v>52</v>
      </c>
      <c r="C1042">
        <v>12</v>
      </c>
    </row>
    <row r="1043" spans="1:3" x14ac:dyDescent="0.3">
      <c r="A1043">
        <v>1998</v>
      </c>
      <c r="B1043" t="s">
        <v>53</v>
      </c>
      <c r="C1043">
        <v>6</v>
      </c>
    </row>
    <row r="1044" spans="1:3" x14ac:dyDescent="0.3">
      <c r="A1044">
        <v>1998</v>
      </c>
      <c r="B1044" t="s">
        <v>54</v>
      </c>
      <c r="C1044">
        <v>5</v>
      </c>
    </row>
    <row r="1045" spans="1:3" x14ac:dyDescent="0.3">
      <c r="A1045">
        <v>1998</v>
      </c>
      <c r="B1045" t="s">
        <v>55</v>
      </c>
      <c r="C1045">
        <v>7973</v>
      </c>
    </row>
    <row r="1046" spans="1:3" x14ac:dyDescent="0.3">
      <c r="A1046">
        <v>1998</v>
      </c>
      <c r="B1046" t="s">
        <v>56</v>
      </c>
      <c r="C1046">
        <v>1215</v>
      </c>
    </row>
    <row r="1047" spans="1:3" x14ac:dyDescent="0.3">
      <c r="A1047">
        <v>1998</v>
      </c>
      <c r="B1047">
        <v>3</v>
      </c>
      <c r="C1047">
        <v>2221</v>
      </c>
    </row>
    <row r="1048" spans="1:3" x14ac:dyDescent="0.3">
      <c r="A1048">
        <v>1998</v>
      </c>
      <c r="B1048" t="s">
        <v>64</v>
      </c>
      <c r="C1048">
        <v>101</v>
      </c>
    </row>
    <row r="1049" spans="1:3" x14ac:dyDescent="0.3">
      <c r="A1049">
        <v>1998</v>
      </c>
      <c r="B1049" t="s">
        <v>65</v>
      </c>
      <c r="C1049">
        <v>64</v>
      </c>
    </row>
    <row r="1050" spans="1:3" x14ac:dyDescent="0.3">
      <c r="A1050">
        <v>1998</v>
      </c>
      <c r="B1050" t="s">
        <v>548</v>
      </c>
      <c r="C1050">
        <v>419</v>
      </c>
    </row>
    <row r="1051" spans="1:3" x14ac:dyDescent="0.3">
      <c r="A1051">
        <v>1998</v>
      </c>
      <c r="B1051" t="s">
        <v>549</v>
      </c>
      <c r="C1051">
        <v>8</v>
      </c>
    </row>
    <row r="1052" spans="1:3" x14ac:dyDescent="0.3">
      <c r="A1052">
        <v>1998</v>
      </c>
      <c r="B1052">
        <v>4</v>
      </c>
      <c r="C1052">
        <v>9466</v>
      </c>
    </row>
    <row r="1053" spans="1:3" x14ac:dyDescent="0.3">
      <c r="A1053">
        <v>1998</v>
      </c>
      <c r="B1053" t="s">
        <v>66</v>
      </c>
      <c r="C1053">
        <v>277</v>
      </c>
    </row>
    <row r="1054" spans="1:3" x14ac:dyDescent="0.3">
      <c r="A1054">
        <v>1998</v>
      </c>
      <c r="B1054" t="s">
        <v>67</v>
      </c>
      <c r="C1054">
        <v>10</v>
      </c>
    </row>
    <row r="1055" spans="1:3" x14ac:dyDescent="0.3">
      <c r="A1055">
        <v>1998</v>
      </c>
      <c r="B1055" t="s">
        <v>68</v>
      </c>
      <c r="C1055">
        <v>403</v>
      </c>
    </row>
    <row r="1056" spans="1:3" x14ac:dyDescent="0.3">
      <c r="A1056">
        <v>1998</v>
      </c>
      <c r="B1056" t="s">
        <v>385</v>
      </c>
      <c r="C1056">
        <v>5</v>
      </c>
    </row>
    <row r="1057" spans="1:3" x14ac:dyDescent="0.3">
      <c r="A1057">
        <v>1998</v>
      </c>
      <c r="B1057" t="s">
        <v>69</v>
      </c>
      <c r="C1057">
        <v>1</v>
      </c>
    </row>
    <row r="1058" spans="1:3" x14ac:dyDescent="0.3">
      <c r="A1058">
        <v>1998</v>
      </c>
      <c r="B1058" t="s">
        <v>538</v>
      </c>
      <c r="C1058">
        <v>1</v>
      </c>
    </row>
    <row r="1059" spans="1:3" x14ac:dyDescent="0.3">
      <c r="A1059">
        <v>1998</v>
      </c>
      <c r="B1059" t="s">
        <v>91</v>
      </c>
      <c r="C1059">
        <v>92</v>
      </c>
    </row>
    <row r="1060" spans="1:3" x14ac:dyDescent="0.3">
      <c r="A1060">
        <v>1998</v>
      </c>
      <c r="B1060" t="s">
        <v>92</v>
      </c>
      <c r="C1060">
        <v>624</v>
      </c>
    </row>
    <row r="1061" spans="1:3" x14ac:dyDescent="0.3">
      <c r="A1061">
        <v>1998</v>
      </c>
      <c r="B1061" t="s">
        <v>93</v>
      </c>
      <c r="C1061">
        <v>1653</v>
      </c>
    </row>
    <row r="1062" spans="1:3" x14ac:dyDescent="0.3">
      <c r="A1062">
        <v>1998</v>
      </c>
      <c r="B1062" t="s">
        <v>94</v>
      </c>
      <c r="C1062">
        <v>6386</v>
      </c>
    </row>
    <row r="1063" spans="1:3" x14ac:dyDescent="0.3">
      <c r="A1063">
        <v>1998</v>
      </c>
      <c r="B1063" t="s">
        <v>95</v>
      </c>
      <c r="C1063">
        <v>504</v>
      </c>
    </row>
    <row r="1064" spans="1:3" x14ac:dyDescent="0.3">
      <c r="A1064">
        <v>1998</v>
      </c>
      <c r="B1064" t="s">
        <v>96</v>
      </c>
      <c r="C1064">
        <v>1812</v>
      </c>
    </row>
    <row r="1065" spans="1:3" x14ac:dyDescent="0.3">
      <c r="A1065">
        <v>1998</v>
      </c>
      <c r="B1065" t="s">
        <v>97</v>
      </c>
      <c r="C1065">
        <v>3</v>
      </c>
    </row>
    <row r="1066" spans="1:3" x14ac:dyDescent="0.3">
      <c r="A1066">
        <v>1998</v>
      </c>
      <c r="B1066" t="s">
        <v>101</v>
      </c>
      <c r="C1066">
        <v>2138</v>
      </c>
    </row>
    <row r="1067" spans="1:3" x14ac:dyDescent="0.3">
      <c r="A1067">
        <v>1998</v>
      </c>
      <c r="B1067" t="s">
        <v>102</v>
      </c>
      <c r="C1067">
        <v>6210</v>
      </c>
    </row>
    <row r="1068" spans="1:3" x14ac:dyDescent="0.3">
      <c r="A1068">
        <v>1998</v>
      </c>
      <c r="B1068" t="s">
        <v>103</v>
      </c>
      <c r="C1068">
        <v>51</v>
      </c>
    </row>
    <row r="1069" spans="1:3" x14ac:dyDescent="0.3">
      <c r="A1069">
        <v>1998</v>
      </c>
      <c r="B1069" t="s">
        <v>104</v>
      </c>
      <c r="C1069">
        <v>1</v>
      </c>
    </row>
    <row r="1070" spans="1:3" x14ac:dyDescent="0.3">
      <c r="A1070">
        <v>1998</v>
      </c>
      <c r="B1070" t="s">
        <v>105</v>
      </c>
      <c r="C1070">
        <v>13</v>
      </c>
    </row>
    <row r="1071" spans="1:3" x14ac:dyDescent="0.3">
      <c r="A1071">
        <v>1998</v>
      </c>
      <c r="B1071">
        <v>487</v>
      </c>
      <c r="C1071">
        <v>441</v>
      </c>
    </row>
    <row r="1072" spans="1:3" x14ac:dyDescent="0.3">
      <c r="A1072">
        <v>1998</v>
      </c>
      <c r="B1072">
        <v>497</v>
      </c>
      <c r="C1072">
        <v>11742</v>
      </c>
    </row>
    <row r="1073" spans="1:3" x14ac:dyDescent="0.3">
      <c r="A1073">
        <v>1998</v>
      </c>
      <c r="B1073" t="s">
        <v>445</v>
      </c>
      <c r="C1073">
        <v>7</v>
      </c>
    </row>
    <row r="1074" spans="1:3" x14ac:dyDescent="0.3">
      <c r="A1074">
        <v>1998</v>
      </c>
      <c r="B1074" t="s">
        <v>108</v>
      </c>
      <c r="C1074">
        <v>3786</v>
      </c>
    </row>
    <row r="1075" spans="1:3" x14ac:dyDescent="0.3">
      <c r="A1075">
        <v>1998</v>
      </c>
      <c r="B1075" t="s">
        <v>527</v>
      </c>
      <c r="C1075">
        <v>86</v>
      </c>
    </row>
    <row r="1076" spans="1:3" x14ac:dyDescent="0.3">
      <c r="A1076">
        <v>1998</v>
      </c>
      <c r="B1076" t="s">
        <v>528</v>
      </c>
      <c r="C1076">
        <v>31</v>
      </c>
    </row>
    <row r="1077" spans="1:3" x14ac:dyDescent="0.3">
      <c r="A1077">
        <v>1998</v>
      </c>
      <c r="B1077" t="s">
        <v>515</v>
      </c>
      <c r="C1077">
        <v>1</v>
      </c>
    </row>
    <row r="1078" spans="1:3" x14ac:dyDescent="0.3">
      <c r="A1078">
        <v>1998</v>
      </c>
      <c r="B1078" t="s">
        <v>516</v>
      </c>
      <c r="C1078">
        <v>19</v>
      </c>
    </row>
    <row r="1079" spans="1:3" x14ac:dyDescent="0.3">
      <c r="A1079">
        <v>1998</v>
      </c>
      <c r="B1079">
        <v>5</v>
      </c>
      <c r="C1079">
        <v>1832</v>
      </c>
    </row>
    <row r="1080" spans="1:3" x14ac:dyDescent="0.3">
      <c r="A1080">
        <v>1998</v>
      </c>
      <c r="B1080" t="s">
        <v>110</v>
      </c>
      <c r="C1080">
        <v>78</v>
      </c>
    </row>
    <row r="1081" spans="1:3" x14ac:dyDescent="0.3">
      <c r="A1081">
        <v>1998</v>
      </c>
      <c r="B1081" t="s">
        <v>111</v>
      </c>
      <c r="C1081">
        <v>442</v>
      </c>
    </row>
    <row r="1082" spans="1:3" x14ac:dyDescent="0.3">
      <c r="A1082">
        <v>1998</v>
      </c>
      <c r="B1082" t="s">
        <v>112</v>
      </c>
      <c r="C1082">
        <v>6</v>
      </c>
    </row>
    <row r="1083" spans="1:3" x14ac:dyDescent="0.3">
      <c r="A1083">
        <v>1998</v>
      </c>
      <c r="B1083" t="s">
        <v>115</v>
      </c>
      <c r="C1083">
        <v>1022</v>
      </c>
    </row>
    <row r="1084" spans="1:3" x14ac:dyDescent="0.3">
      <c r="A1084">
        <v>1998</v>
      </c>
      <c r="B1084" t="s">
        <v>116</v>
      </c>
      <c r="C1084">
        <v>276</v>
      </c>
    </row>
    <row r="1085" spans="1:3" x14ac:dyDescent="0.3">
      <c r="A1085">
        <v>1998</v>
      </c>
      <c r="B1085" t="s">
        <v>117</v>
      </c>
      <c r="C1085">
        <v>961</v>
      </c>
    </row>
    <row r="1086" spans="1:3" x14ac:dyDescent="0.3">
      <c r="A1086">
        <v>1998</v>
      </c>
      <c r="B1086" t="s">
        <v>118</v>
      </c>
      <c r="C1086">
        <v>167</v>
      </c>
    </row>
    <row r="1087" spans="1:3" x14ac:dyDescent="0.3">
      <c r="A1087">
        <v>1998</v>
      </c>
      <c r="B1087" t="s">
        <v>119</v>
      </c>
      <c r="C1087">
        <v>27050</v>
      </c>
    </row>
    <row r="1088" spans="1:3" x14ac:dyDescent="0.3">
      <c r="A1088">
        <v>1998</v>
      </c>
      <c r="B1088" t="s">
        <v>120</v>
      </c>
      <c r="C1088">
        <v>3246</v>
      </c>
    </row>
    <row r="1089" spans="1:3" x14ac:dyDescent="0.3">
      <c r="A1089">
        <v>1998</v>
      </c>
      <c r="B1089" t="s">
        <v>123</v>
      </c>
      <c r="C1089">
        <v>42</v>
      </c>
    </row>
    <row r="1090" spans="1:3" x14ac:dyDescent="0.3">
      <c r="A1090">
        <v>1998</v>
      </c>
      <c r="B1090" t="s">
        <v>416</v>
      </c>
      <c r="C1090">
        <v>2</v>
      </c>
    </row>
    <row r="1091" spans="1:3" x14ac:dyDescent="0.3">
      <c r="A1091">
        <v>1998</v>
      </c>
      <c r="B1091" t="s">
        <v>135</v>
      </c>
      <c r="C1091">
        <v>105</v>
      </c>
    </row>
    <row r="1092" spans="1:3" x14ac:dyDescent="0.3">
      <c r="A1092">
        <v>1998</v>
      </c>
      <c r="B1092" t="s">
        <v>142</v>
      </c>
      <c r="C1092">
        <v>81</v>
      </c>
    </row>
    <row r="1093" spans="1:3" x14ac:dyDescent="0.3">
      <c r="A1093">
        <v>1998</v>
      </c>
      <c r="B1093" t="s">
        <v>608</v>
      </c>
      <c r="C1093">
        <v>4</v>
      </c>
    </row>
    <row r="1094" spans="1:3" x14ac:dyDescent="0.3">
      <c r="A1094">
        <v>1998</v>
      </c>
      <c r="B1094" t="s">
        <v>627</v>
      </c>
      <c r="C1094">
        <v>5</v>
      </c>
    </row>
    <row r="1095" spans="1:3" x14ac:dyDescent="0.3">
      <c r="A1095">
        <v>1998</v>
      </c>
      <c r="B1095" t="s">
        <v>166</v>
      </c>
      <c r="C1095">
        <v>8453</v>
      </c>
    </row>
    <row r="1096" spans="1:3" x14ac:dyDescent="0.3">
      <c r="A1096">
        <v>1998</v>
      </c>
      <c r="B1096" t="s">
        <v>167</v>
      </c>
      <c r="C1096">
        <v>205</v>
      </c>
    </row>
    <row r="1097" spans="1:3" x14ac:dyDescent="0.3">
      <c r="A1097">
        <v>1998</v>
      </c>
      <c r="B1097" t="s">
        <v>647</v>
      </c>
      <c r="C1097">
        <v>11</v>
      </c>
    </row>
    <row r="1098" spans="1:3" x14ac:dyDescent="0.3">
      <c r="A1098">
        <v>1998</v>
      </c>
      <c r="B1098" t="s">
        <v>648</v>
      </c>
      <c r="C1098">
        <v>18</v>
      </c>
    </row>
    <row r="1099" spans="1:3" x14ac:dyDescent="0.3">
      <c r="A1099">
        <v>1998</v>
      </c>
      <c r="B1099" t="s">
        <v>168</v>
      </c>
      <c r="C1099">
        <v>1118</v>
      </c>
    </row>
    <row r="1100" spans="1:3" x14ac:dyDescent="0.3">
      <c r="A1100">
        <v>1998</v>
      </c>
      <c r="B1100" t="s">
        <v>169</v>
      </c>
      <c r="C1100">
        <v>6</v>
      </c>
    </row>
    <row r="1101" spans="1:3" x14ac:dyDescent="0.3">
      <c r="A1101">
        <v>1998</v>
      </c>
      <c r="B1101" t="s">
        <v>170</v>
      </c>
      <c r="C1101">
        <v>52</v>
      </c>
    </row>
    <row r="1102" spans="1:3" x14ac:dyDescent="0.3">
      <c r="A1102">
        <v>1998</v>
      </c>
      <c r="B1102" t="s">
        <v>477</v>
      </c>
      <c r="C1102">
        <v>2</v>
      </c>
    </row>
    <row r="1103" spans="1:3" x14ac:dyDescent="0.3">
      <c r="A1103">
        <v>1998</v>
      </c>
      <c r="B1103" t="s">
        <v>171</v>
      </c>
      <c r="C1103">
        <v>217</v>
      </c>
    </row>
    <row r="1104" spans="1:3" x14ac:dyDescent="0.3">
      <c r="A1104">
        <v>1998</v>
      </c>
      <c r="B1104" t="s">
        <v>172</v>
      </c>
      <c r="C1104">
        <v>15</v>
      </c>
    </row>
    <row r="1105" spans="1:3" x14ac:dyDescent="0.3">
      <c r="A1105">
        <v>1998</v>
      </c>
      <c r="B1105" t="s">
        <v>173</v>
      </c>
      <c r="C1105">
        <v>11</v>
      </c>
    </row>
    <row r="1106" spans="1:3" x14ac:dyDescent="0.3">
      <c r="A1106">
        <v>1998</v>
      </c>
      <c r="B1106" t="s">
        <v>174</v>
      </c>
      <c r="C1106">
        <v>369</v>
      </c>
    </row>
    <row r="1107" spans="1:3" x14ac:dyDescent="0.3">
      <c r="A1107">
        <v>1998</v>
      </c>
      <c r="B1107" t="s">
        <v>175</v>
      </c>
      <c r="C1107">
        <v>9</v>
      </c>
    </row>
    <row r="1108" spans="1:3" x14ac:dyDescent="0.3">
      <c r="A1108">
        <v>1998</v>
      </c>
      <c r="B1108" t="s">
        <v>629</v>
      </c>
      <c r="C1108">
        <v>591</v>
      </c>
    </row>
    <row r="1109" spans="1:3" x14ac:dyDescent="0.3">
      <c r="A1109">
        <v>1998</v>
      </c>
      <c r="B1109" t="s">
        <v>630</v>
      </c>
      <c r="C1109">
        <v>8</v>
      </c>
    </row>
    <row r="1110" spans="1:3" x14ac:dyDescent="0.3">
      <c r="A1110">
        <v>1998</v>
      </c>
      <c r="B1110" t="s">
        <v>176</v>
      </c>
      <c r="C1110">
        <v>33</v>
      </c>
    </row>
    <row r="1111" spans="1:3" x14ac:dyDescent="0.3">
      <c r="A1111">
        <v>1998</v>
      </c>
      <c r="B1111" t="s">
        <v>177</v>
      </c>
      <c r="C1111">
        <v>345</v>
      </c>
    </row>
    <row r="1112" spans="1:3" x14ac:dyDescent="0.3">
      <c r="A1112">
        <v>1998</v>
      </c>
      <c r="B1112" t="s">
        <v>178</v>
      </c>
      <c r="C1112">
        <v>35</v>
      </c>
    </row>
    <row r="1113" spans="1:3" x14ac:dyDescent="0.3">
      <c r="A1113">
        <v>1998</v>
      </c>
      <c r="B1113" t="s">
        <v>187</v>
      </c>
      <c r="C1113">
        <v>12</v>
      </c>
    </row>
    <row r="1114" spans="1:3" x14ac:dyDescent="0.3">
      <c r="A1114">
        <v>1998</v>
      </c>
      <c r="B1114" t="s">
        <v>188</v>
      </c>
      <c r="C1114">
        <v>26</v>
      </c>
    </row>
    <row r="1115" spans="1:3" x14ac:dyDescent="0.3">
      <c r="A1115">
        <v>1998</v>
      </c>
      <c r="B1115" t="s">
        <v>563</v>
      </c>
      <c r="C1115">
        <v>1</v>
      </c>
    </row>
    <row r="1116" spans="1:3" x14ac:dyDescent="0.3">
      <c r="A1116">
        <v>1998</v>
      </c>
      <c r="B1116" t="s">
        <v>193</v>
      </c>
      <c r="C1116">
        <v>12</v>
      </c>
    </row>
    <row r="1117" spans="1:3" x14ac:dyDescent="0.3">
      <c r="A1117">
        <v>1998</v>
      </c>
      <c r="B1117" t="s">
        <v>194</v>
      </c>
      <c r="C1117">
        <v>15</v>
      </c>
    </row>
    <row r="1118" spans="1:3" x14ac:dyDescent="0.3">
      <c r="A1118">
        <v>1998</v>
      </c>
      <c r="B1118" t="s">
        <v>197</v>
      </c>
      <c r="C1118">
        <v>2</v>
      </c>
    </row>
    <row r="1119" spans="1:3" x14ac:dyDescent="0.3">
      <c r="A1119">
        <v>1998</v>
      </c>
      <c r="B1119" t="s">
        <v>199</v>
      </c>
      <c r="C1119">
        <v>18</v>
      </c>
    </row>
    <row r="1120" spans="1:3" x14ac:dyDescent="0.3">
      <c r="A1120">
        <v>1998</v>
      </c>
      <c r="B1120" t="s">
        <v>201</v>
      </c>
      <c r="C1120">
        <v>22</v>
      </c>
    </row>
    <row r="1121" spans="1:3" x14ac:dyDescent="0.3">
      <c r="A1121">
        <v>1998</v>
      </c>
      <c r="B1121" t="s">
        <v>393</v>
      </c>
      <c r="C1121">
        <v>1</v>
      </c>
    </row>
    <row r="1122" spans="1:3" x14ac:dyDescent="0.3">
      <c r="A1122">
        <v>1998</v>
      </c>
      <c r="B1122" t="s">
        <v>394</v>
      </c>
      <c r="C1122">
        <v>1</v>
      </c>
    </row>
    <row r="1123" spans="1:3" x14ac:dyDescent="0.3">
      <c r="A1123">
        <v>1998</v>
      </c>
      <c r="B1123" t="s">
        <v>504</v>
      </c>
      <c r="C1123">
        <v>1</v>
      </c>
    </row>
    <row r="1124" spans="1:3" x14ac:dyDescent="0.3">
      <c r="A1124">
        <v>1998</v>
      </c>
      <c r="B1124" t="s">
        <v>565</v>
      </c>
      <c r="C1124">
        <v>15</v>
      </c>
    </row>
    <row r="1125" spans="1:3" x14ac:dyDescent="0.3">
      <c r="A1125">
        <v>1998</v>
      </c>
      <c r="B1125" t="s">
        <v>225</v>
      </c>
      <c r="C1125">
        <v>98</v>
      </c>
    </row>
    <row r="1126" spans="1:3" x14ac:dyDescent="0.3">
      <c r="A1126">
        <v>1998</v>
      </c>
      <c r="B1126" t="s">
        <v>228</v>
      </c>
      <c r="C1126">
        <v>60</v>
      </c>
    </row>
    <row r="1127" spans="1:3" x14ac:dyDescent="0.3">
      <c r="A1127">
        <v>1998</v>
      </c>
      <c r="B1127" t="s">
        <v>530</v>
      </c>
      <c r="C1127">
        <v>56</v>
      </c>
    </row>
    <row r="1128" spans="1:3" x14ac:dyDescent="0.3">
      <c r="A1128">
        <v>1998</v>
      </c>
      <c r="B1128" t="s">
        <v>531</v>
      </c>
      <c r="C1128">
        <v>6</v>
      </c>
    </row>
    <row r="1129" spans="1:3" x14ac:dyDescent="0.3">
      <c r="A1129">
        <v>1998</v>
      </c>
      <c r="B1129" t="s">
        <v>230</v>
      </c>
      <c r="C1129">
        <v>100</v>
      </c>
    </row>
    <row r="1130" spans="1:3" x14ac:dyDescent="0.3">
      <c r="A1130">
        <v>1998</v>
      </c>
      <c r="B1130" t="s">
        <v>396</v>
      </c>
      <c r="C1130">
        <v>3</v>
      </c>
    </row>
    <row r="1131" spans="1:3" x14ac:dyDescent="0.3">
      <c r="A1131">
        <v>1998</v>
      </c>
      <c r="B1131" t="s">
        <v>231</v>
      </c>
      <c r="C1131">
        <v>174</v>
      </c>
    </row>
    <row r="1132" spans="1:3" x14ac:dyDescent="0.3">
      <c r="A1132">
        <v>1998</v>
      </c>
      <c r="B1132" t="s">
        <v>232</v>
      </c>
      <c r="C1132">
        <v>241</v>
      </c>
    </row>
    <row r="1133" spans="1:3" x14ac:dyDescent="0.3">
      <c r="A1133">
        <v>1998</v>
      </c>
      <c r="B1133" t="s">
        <v>233</v>
      </c>
      <c r="C1133">
        <v>122</v>
      </c>
    </row>
    <row r="1134" spans="1:3" x14ac:dyDescent="0.3">
      <c r="A1134">
        <v>1998</v>
      </c>
      <c r="B1134" t="s">
        <v>234</v>
      </c>
      <c r="C1134">
        <v>144</v>
      </c>
    </row>
    <row r="1135" spans="1:3" x14ac:dyDescent="0.3">
      <c r="A1135">
        <v>1998</v>
      </c>
      <c r="B1135" t="s">
        <v>566</v>
      </c>
      <c r="C1135">
        <v>86</v>
      </c>
    </row>
    <row r="1136" spans="1:3" x14ac:dyDescent="0.3">
      <c r="A1136">
        <v>1998</v>
      </c>
      <c r="B1136" t="s">
        <v>598</v>
      </c>
      <c r="C1136">
        <v>8</v>
      </c>
    </row>
    <row r="1137" spans="1:3" x14ac:dyDescent="0.3">
      <c r="A1137">
        <v>1998</v>
      </c>
      <c r="B1137" t="s">
        <v>235</v>
      </c>
      <c r="C1137">
        <v>7</v>
      </c>
    </row>
    <row r="1138" spans="1:3" x14ac:dyDescent="0.3">
      <c r="A1138">
        <v>1998</v>
      </c>
      <c r="B1138" t="s">
        <v>237</v>
      </c>
      <c r="C1138">
        <v>7</v>
      </c>
    </row>
    <row r="1139" spans="1:3" x14ac:dyDescent="0.3">
      <c r="A1139">
        <v>1998</v>
      </c>
      <c r="B1139" t="s">
        <v>239</v>
      </c>
      <c r="C1139">
        <v>22</v>
      </c>
    </row>
    <row r="1140" spans="1:3" x14ac:dyDescent="0.3">
      <c r="A1140">
        <v>1998</v>
      </c>
      <c r="B1140" t="s">
        <v>397</v>
      </c>
      <c r="C1140">
        <v>11</v>
      </c>
    </row>
    <row r="1141" spans="1:3" x14ac:dyDescent="0.3">
      <c r="A1141">
        <v>1998</v>
      </c>
      <c r="B1141" t="s">
        <v>552</v>
      </c>
      <c r="C1141">
        <v>1</v>
      </c>
    </row>
    <row r="1142" spans="1:3" x14ac:dyDescent="0.3">
      <c r="A1142">
        <v>1998</v>
      </c>
      <c r="B1142" t="s">
        <v>241</v>
      </c>
      <c r="C1142">
        <v>2</v>
      </c>
    </row>
    <row r="1143" spans="1:3" x14ac:dyDescent="0.3">
      <c r="A1143">
        <v>1998</v>
      </c>
      <c r="B1143" t="s">
        <v>541</v>
      </c>
      <c r="C1143">
        <v>7</v>
      </c>
    </row>
    <row r="1144" spans="1:3" x14ac:dyDescent="0.3">
      <c r="A1144">
        <v>1998</v>
      </c>
      <c r="B1144" t="s">
        <v>599</v>
      </c>
      <c r="C1144">
        <v>4</v>
      </c>
    </row>
    <row r="1145" spans="1:3" x14ac:dyDescent="0.3">
      <c r="A1145">
        <v>1998</v>
      </c>
      <c r="B1145" t="s">
        <v>242</v>
      </c>
      <c r="C1145">
        <v>523</v>
      </c>
    </row>
    <row r="1146" spans="1:3" x14ac:dyDescent="0.3">
      <c r="A1146">
        <v>1998</v>
      </c>
      <c r="B1146" t="s">
        <v>243</v>
      </c>
      <c r="C1146">
        <v>8010</v>
      </c>
    </row>
    <row r="1147" spans="1:3" x14ac:dyDescent="0.3">
      <c r="A1147">
        <v>1998</v>
      </c>
      <c r="B1147" t="s">
        <v>398</v>
      </c>
      <c r="C1147">
        <v>112</v>
      </c>
    </row>
    <row r="1148" spans="1:3" x14ac:dyDescent="0.3">
      <c r="A1148">
        <v>1998</v>
      </c>
      <c r="B1148" t="s">
        <v>244</v>
      </c>
      <c r="C1148">
        <v>107</v>
      </c>
    </row>
    <row r="1149" spans="1:3" x14ac:dyDescent="0.3">
      <c r="A1149">
        <v>1998</v>
      </c>
      <c r="B1149" t="s">
        <v>245</v>
      </c>
      <c r="C1149">
        <v>98</v>
      </c>
    </row>
    <row r="1150" spans="1:3" x14ac:dyDescent="0.3">
      <c r="A1150">
        <v>1998</v>
      </c>
      <c r="B1150" t="s">
        <v>496</v>
      </c>
      <c r="C1150">
        <v>2</v>
      </c>
    </row>
    <row r="1151" spans="1:3" x14ac:dyDescent="0.3">
      <c r="A1151">
        <v>1998</v>
      </c>
      <c r="B1151" t="s">
        <v>246</v>
      </c>
      <c r="C1151">
        <v>8</v>
      </c>
    </row>
    <row r="1152" spans="1:3" x14ac:dyDescent="0.3">
      <c r="A1152">
        <v>1998</v>
      </c>
      <c r="B1152" t="s">
        <v>247</v>
      </c>
      <c r="C1152">
        <v>1</v>
      </c>
    </row>
    <row r="1153" spans="1:3" x14ac:dyDescent="0.3">
      <c r="A1153">
        <v>1998</v>
      </c>
      <c r="B1153" t="s">
        <v>248</v>
      </c>
      <c r="C1153">
        <v>7</v>
      </c>
    </row>
    <row r="1154" spans="1:3" x14ac:dyDescent="0.3">
      <c r="A1154">
        <v>1998</v>
      </c>
      <c r="B1154" t="s">
        <v>487</v>
      </c>
      <c r="C1154">
        <v>1</v>
      </c>
    </row>
    <row r="1155" spans="1:3" x14ac:dyDescent="0.3">
      <c r="A1155">
        <v>1998</v>
      </c>
      <c r="B1155" t="s">
        <v>251</v>
      </c>
      <c r="C1155">
        <v>2</v>
      </c>
    </row>
    <row r="1156" spans="1:3" x14ac:dyDescent="0.3">
      <c r="A1156">
        <v>1998</v>
      </c>
      <c r="B1156" t="s">
        <v>252</v>
      </c>
      <c r="C1156">
        <v>1</v>
      </c>
    </row>
    <row r="1157" spans="1:3" x14ac:dyDescent="0.3">
      <c r="A1157">
        <v>1998</v>
      </c>
      <c r="B1157" t="s">
        <v>253</v>
      </c>
      <c r="C1157">
        <v>285</v>
      </c>
    </row>
    <row r="1158" spans="1:3" x14ac:dyDescent="0.3">
      <c r="A1158">
        <v>1998</v>
      </c>
      <c r="B1158" t="s">
        <v>254</v>
      </c>
      <c r="C1158">
        <v>25</v>
      </c>
    </row>
    <row r="1159" spans="1:3" x14ac:dyDescent="0.3">
      <c r="A1159">
        <v>1998</v>
      </c>
      <c r="B1159" t="s">
        <v>255</v>
      </c>
      <c r="C1159">
        <v>30</v>
      </c>
    </row>
    <row r="1160" spans="1:3" x14ac:dyDescent="0.3">
      <c r="A1160">
        <v>1998</v>
      </c>
      <c r="B1160" t="s">
        <v>428</v>
      </c>
      <c r="C1160">
        <v>12</v>
      </c>
    </row>
    <row r="1161" spans="1:3" x14ac:dyDescent="0.3">
      <c r="A1161">
        <v>1998</v>
      </c>
      <c r="B1161" t="s">
        <v>429</v>
      </c>
      <c r="C1161">
        <v>3232</v>
      </c>
    </row>
    <row r="1162" spans="1:3" x14ac:dyDescent="0.3">
      <c r="A1162">
        <v>1998</v>
      </c>
      <c r="B1162" t="s">
        <v>430</v>
      </c>
      <c r="C1162">
        <v>123</v>
      </c>
    </row>
    <row r="1163" spans="1:3" x14ac:dyDescent="0.3">
      <c r="A1163">
        <v>1998</v>
      </c>
      <c r="B1163" t="s">
        <v>453</v>
      </c>
      <c r="C1163">
        <v>21</v>
      </c>
    </row>
    <row r="1164" spans="1:3" x14ac:dyDescent="0.3">
      <c r="A1164">
        <v>1998</v>
      </c>
      <c r="B1164" t="s">
        <v>479</v>
      </c>
      <c r="C1164">
        <v>2</v>
      </c>
    </row>
    <row r="1165" spans="1:3" x14ac:dyDescent="0.3">
      <c r="A1165">
        <v>1998</v>
      </c>
      <c r="B1165" t="s">
        <v>401</v>
      </c>
      <c r="C1165">
        <v>3226</v>
      </c>
    </row>
    <row r="1166" spans="1:3" x14ac:dyDescent="0.3">
      <c r="A1166">
        <v>1998</v>
      </c>
      <c r="B1166" t="s">
        <v>402</v>
      </c>
      <c r="C1166">
        <v>227</v>
      </c>
    </row>
    <row r="1167" spans="1:3" x14ac:dyDescent="0.3">
      <c r="A1167">
        <v>1998</v>
      </c>
      <c r="B1167" t="s">
        <v>431</v>
      </c>
      <c r="C1167">
        <v>32</v>
      </c>
    </row>
    <row r="1168" spans="1:3" x14ac:dyDescent="0.3">
      <c r="A1168">
        <v>1998</v>
      </c>
      <c r="B1168" t="s">
        <v>403</v>
      </c>
      <c r="C1168">
        <v>671</v>
      </c>
    </row>
    <row r="1169" spans="1:3" x14ac:dyDescent="0.3">
      <c r="A1169">
        <v>1998</v>
      </c>
      <c r="B1169" t="s">
        <v>432</v>
      </c>
      <c r="C1169">
        <v>24</v>
      </c>
    </row>
    <row r="1170" spans="1:3" x14ac:dyDescent="0.3">
      <c r="A1170">
        <v>1998</v>
      </c>
      <c r="B1170" t="s">
        <v>280</v>
      </c>
      <c r="C1170">
        <v>1639</v>
      </c>
    </row>
    <row r="1171" spans="1:3" x14ac:dyDescent="0.3">
      <c r="A1171">
        <v>1998</v>
      </c>
      <c r="B1171" t="s">
        <v>281</v>
      </c>
      <c r="C1171">
        <v>41</v>
      </c>
    </row>
    <row r="1172" spans="1:3" x14ac:dyDescent="0.3">
      <c r="A1172">
        <v>1998</v>
      </c>
      <c r="B1172" t="s">
        <v>282</v>
      </c>
      <c r="C1172">
        <v>1815</v>
      </c>
    </row>
    <row r="1173" spans="1:3" x14ac:dyDescent="0.3">
      <c r="A1173">
        <v>1998</v>
      </c>
      <c r="B1173" t="s">
        <v>283</v>
      </c>
      <c r="C1173">
        <v>18</v>
      </c>
    </row>
    <row r="1174" spans="1:3" x14ac:dyDescent="0.3">
      <c r="A1174">
        <v>1998</v>
      </c>
      <c r="B1174" t="s">
        <v>284</v>
      </c>
      <c r="C1174">
        <v>106</v>
      </c>
    </row>
    <row r="1175" spans="1:3" x14ac:dyDescent="0.3">
      <c r="A1175">
        <v>1998</v>
      </c>
      <c r="B1175" t="s">
        <v>542</v>
      </c>
      <c r="C1175">
        <v>1</v>
      </c>
    </row>
    <row r="1176" spans="1:3" x14ac:dyDescent="0.3">
      <c r="A1176">
        <v>1998</v>
      </c>
      <c r="B1176" t="s">
        <v>649</v>
      </c>
      <c r="C1176">
        <v>1</v>
      </c>
    </row>
    <row r="1177" spans="1:3" x14ac:dyDescent="0.3">
      <c r="A1177">
        <v>1998</v>
      </c>
      <c r="B1177" t="s">
        <v>285</v>
      </c>
      <c r="C1177">
        <v>6</v>
      </c>
    </row>
    <row r="1178" spans="1:3" x14ac:dyDescent="0.3">
      <c r="A1178">
        <v>1998</v>
      </c>
      <c r="B1178" t="s">
        <v>434</v>
      </c>
      <c r="C1178">
        <v>253</v>
      </c>
    </row>
    <row r="1179" spans="1:3" x14ac:dyDescent="0.3">
      <c r="A1179">
        <v>1998</v>
      </c>
      <c r="B1179" t="s">
        <v>435</v>
      </c>
      <c r="C1179">
        <v>5</v>
      </c>
    </row>
    <row r="1180" spans="1:3" x14ac:dyDescent="0.3">
      <c r="A1180">
        <v>1998</v>
      </c>
      <c r="B1180" t="s">
        <v>455</v>
      </c>
      <c r="C1180">
        <v>20</v>
      </c>
    </row>
    <row r="1181" spans="1:3" x14ac:dyDescent="0.3">
      <c r="A1181">
        <v>1998</v>
      </c>
      <c r="B1181" t="s">
        <v>467</v>
      </c>
      <c r="C1181">
        <v>83</v>
      </c>
    </row>
    <row r="1182" spans="1:3" x14ac:dyDescent="0.3">
      <c r="A1182">
        <v>1998</v>
      </c>
      <c r="B1182" t="s">
        <v>468</v>
      </c>
      <c r="C1182">
        <v>94</v>
      </c>
    </row>
    <row r="1183" spans="1:3" x14ac:dyDescent="0.3">
      <c r="A1183">
        <v>1998</v>
      </c>
      <c r="B1183" t="s">
        <v>298</v>
      </c>
      <c r="C1183">
        <v>25</v>
      </c>
    </row>
    <row r="1184" spans="1:3" x14ac:dyDescent="0.3">
      <c r="A1184">
        <v>1998</v>
      </c>
      <c r="B1184" t="s">
        <v>299</v>
      </c>
      <c r="C1184">
        <v>1243</v>
      </c>
    </row>
    <row r="1185" spans="1:3" x14ac:dyDescent="0.3">
      <c r="A1185">
        <v>1998</v>
      </c>
      <c r="B1185" t="s">
        <v>553</v>
      </c>
      <c r="C1185">
        <v>58</v>
      </c>
    </row>
    <row r="1186" spans="1:3" x14ac:dyDescent="0.3">
      <c r="A1186">
        <v>1998</v>
      </c>
      <c r="B1186" t="s">
        <v>300</v>
      </c>
      <c r="C1186">
        <v>307</v>
      </c>
    </row>
    <row r="1187" spans="1:3" x14ac:dyDescent="0.3">
      <c r="A1187">
        <v>1998</v>
      </c>
      <c r="B1187" t="s">
        <v>301</v>
      </c>
      <c r="C1187">
        <v>36</v>
      </c>
    </row>
    <row r="1188" spans="1:3" x14ac:dyDescent="0.3">
      <c r="A1188">
        <v>1998</v>
      </c>
      <c r="B1188" t="s">
        <v>302</v>
      </c>
      <c r="C1188">
        <v>21</v>
      </c>
    </row>
    <row r="1189" spans="1:3" x14ac:dyDescent="0.3">
      <c r="A1189">
        <v>1998</v>
      </c>
      <c r="B1189" t="s">
        <v>483</v>
      </c>
      <c r="C1189">
        <v>8</v>
      </c>
    </row>
    <row r="1190" spans="1:3" x14ac:dyDescent="0.3">
      <c r="A1190">
        <v>1998</v>
      </c>
      <c r="B1190" t="s">
        <v>304</v>
      </c>
      <c r="C1190">
        <v>2035</v>
      </c>
    </row>
    <row r="1191" spans="1:3" x14ac:dyDescent="0.3">
      <c r="A1191">
        <v>1998</v>
      </c>
      <c r="B1191" t="s">
        <v>305</v>
      </c>
      <c r="C1191">
        <v>128</v>
      </c>
    </row>
    <row r="1192" spans="1:3" x14ac:dyDescent="0.3">
      <c r="A1192">
        <v>1998</v>
      </c>
      <c r="B1192" t="s">
        <v>650</v>
      </c>
      <c r="C1192">
        <v>44</v>
      </c>
    </row>
    <row r="1193" spans="1:3" x14ac:dyDescent="0.3">
      <c r="A1193">
        <v>1998</v>
      </c>
      <c r="B1193" t="s">
        <v>651</v>
      </c>
      <c r="C1193">
        <v>51</v>
      </c>
    </row>
    <row r="1194" spans="1:3" x14ac:dyDescent="0.3">
      <c r="A1194">
        <v>1998</v>
      </c>
      <c r="B1194" t="s">
        <v>306</v>
      </c>
      <c r="C1194">
        <v>97</v>
      </c>
    </row>
    <row r="1195" spans="1:3" x14ac:dyDescent="0.3">
      <c r="A1195">
        <v>1998</v>
      </c>
      <c r="B1195" t="s">
        <v>469</v>
      </c>
      <c r="C1195">
        <v>1</v>
      </c>
    </row>
    <row r="1196" spans="1:3" x14ac:dyDescent="0.3">
      <c r="A1196">
        <v>1998</v>
      </c>
      <c r="B1196" t="s">
        <v>307</v>
      </c>
      <c r="C1196">
        <v>157</v>
      </c>
    </row>
    <row r="1197" spans="1:3" x14ac:dyDescent="0.3">
      <c r="A1197">
        <v>1998</v>
      </c>
      <c r="B1197" t="s">
        <v>308</v>
      </c>
      <c r="C1197">
        <v>23</v>
      </c>
    </row>
    <row r="1198" spans="1:3" x14ac:dyDescent="0.3">
      <c r="A1198">
        <v>1998</v>
      </c>
      <c r="B1198" t="s">
        <v>309</v>
      </c>
      <c r="C1198">
        <v>16</v>
      </c>
    </row>
    <row r="1199" spans="1:3" x14ac:dyDescent="0.3">
      <c r="A1199">
        <v>1998</v>
      </c>
      <c r="B1199" t="s">
        <v>310</v>
      </c>
      <c r="C1199">
        <v>609</v>
      </c>
    </row>
    <row r="1200" spans="1:3" x14ac:dyDescent="0.3">
      <c r="A1200">
        <v>1998</v>
      </c>
      <c r="B1200" t="s">
        <v>311</v>
      </c>
      <c r="C1200">
        <v>47</v>
      </c>
    </row>
    <row r="1201" spans="1:3" x14ac:dyDescent="0.3">
      <c r="A1201">
        <v>1998</v>
      </c>
      <c r="B1201" t="s">
        <v>632</v>
      </c>
      <c r="C1201">
        <v>580</v>
      </c>
    </row>
    <row r="1202" spans="1:3" x14ac:dyDescent="0.3">
      <c r="A1202">
        <v>1998</v>
      </c>
      <c r="B1202" t="s">
        <v>633</v>
      </c>
      <c r="C1202">
        <v>12</v>
      </c>
    </row>
    <row r="1203" spans="1:3" x14ac:dyDescent="0.3">
      <c r="A1203">
        <v>1998</v>
      </c>
      <c r="B1203" t="s">
        <v>312</v>
      </c>
      <c r="C1203">
        <v>110</v>
      </c>
    </row>
    <row r="1204" spans="1:3" x14ac:dyDescent="0.3">
      <c r="A1204">
        <v>1998</v>
      </c>
      <c r="B1204" t="s">
        <v>313</v>
      </c>
      <c r="C1204">
        <v>8</v>
      </c>
    </row>
    <row r="1205" spans="1:3" x14ac:dyDescent="0.3">
      <c r="A1205">
        <v>1998</v>
      </c>
      <c r="B1205" t="s">
        <v>518</v>
      </c>
      <c r="C1205">
        <v>5</v>
      </c>
    </row>
    <row r="1206" spans="1:3" x14ac:dyDescent="0.3">
      <c r="A1206">
        <v>1998</v>
      </c>
      <c r="B1206" t="s">
        <v>519</v>
      </c>
      <c r="C1206">
        <v>2</v>
      </c>
    </row>
    <row r="1207" spans="1:3" x14ac:dyDescent="0.3">
      <c r="A1207">
        <v>1998</v>
      </c>
      <c r="B1207" t="s">
        <v>317</v>
      </c>
      <c r="C1207">
        <v>399</v>
      </c>
    </row>
    <row r="1208" spans="1:3" x14ac:dyDescent="0.3">
      <c r="A1208">
        <v>1998</v>
      </c>
      <c r="B1208" t="s">
        <v>319</v>
      </c>
      <c r="C1208">
        <v>816</v>
      </c>
    </row>
    <row r="1209" spans="1:3" x14ac:dyDescent="0.3">
      <c r="A1209">
        <v>1998</v>
      </c>
      <c r="B1209" t="s">
        <v>320</v>
      </c>
      <c r="C1209">
        <v>2132</v>
      </c>
    </row>
    <row r="1210" spans="1:3" x14ac:dyDescent="0.3">
      <c r="A1210">
        <v>1998</v>
      </c>
      <c r="B1210" t="s">
        <v>321</v>
      </c>
      <c r="C1210">
        <v>63</v>
      </c>
    </row>
    <row r="1211" spans="1:3" x14ac:dyDescent="0.3">
      <c r="A1211">
        <v>1998</v>
      </c>
      <c r="B1211" t="s">
        <v>322</v>
      </c>
      <c r="C1211">
        <v>180</v>
      </c>
    </row>
    <row r="1212" spans="1:3" x14ac:dyDescent="0.3">
      <c r="A1212">
        <v>1998</v>
      </c>
      <c r="B1212" t="s">
        <v>407</v>
      </c>
      <c r="C1212">
        <v>1</v>
      </c>
    </row>
    <row r="1213" spans="1:3" x14ac:dyDescent="0.3">
      <c r="A1213">
        <v>1998</v>
      </c>
      <c r="B1213" t="s">
        <v>323</v>
      </c>
      <c r="C1213">
        <v>52</v>
      </c>
    </row>
    <row r="1214" spans="1:3" x14ac:dyDescent="0.3">
      <c r="A1214">
        <v>1998</v>
      </c>
      <c r="B1214" t="s">
        <v>567</v>
      </c>
      <c r="C1214">
        <v>103</v>
      </c>
    </row>
    <row r="1215" spans="1:3" x14ac:dyDescent="0.3">
      <c r="A1215">
        <v>1998</v>
      </c>
      <c r="B1215" t="s">
        <v>568</v>
      </c>
      <c r="C1215">
        <v>131</v>
      </c>
    </row>
    <row r="1216" spans="1:3" x14ac:dyDescent="0.3">
      <c r="A1216">
        <v>1998</v>
      </c>
      <c r="B1216" t="s">
        <v>505</v>
      </c>
      <c r="C1216">
        <v>1</v>
      </c>
    </row>
    <row r="1217" spans="1:3" x14ac:dyDescent="0.3">
      <c r="A1217">
        <v>1998</v>
      </c>
      <c r="B1217" t="s">
        <v>569</v>
      </c>
      <c r="C1217">
        <v>7</v>
      </c>
    </row>
    <row r="1218" spans="1:3" x14ac:dyDescent="0.3">
      <c r="A1218">
        <v>1998</v>
      </c>
      <c r="B1218" t="s">
        <v>324</v>
      </c>
      <c r="C1218">
        <v>2799</v>
      </c>
    </row>
    <row r="1219" spans="1:3" x14ac:dyDescent="0.3">
      <c r="A1219">
        <v>1998</v>
      </c>
      <c r="B1219" t="s">
        <v>325</v>
      </c>
      <c r="C1219">
        <v>2272</v>
      </c>
    </row>
    <row r="1220" spans="1:3" x14ac:dyDescent="0.3">
      <c r="A1220">
        <v>1998</v>
      </c>
      <c r="B1220" t="s">
        <v>327</v>
      </c>
      <c r="C1220">
        <v>55</v>
      </c>
    </row>
    <row r="1221" spans="1:3" x14ac:dyDescent="0.3">
      <c r="A1221">
        <v>1998</v>
      </c>
      <c r="B1221" t="s">
        <v>328</v>
      </c>
      <c r="C1221">
        <v>41</v>
      </c>
    </row>
    <row r="1222" spans="1:3" x14ac:dyDescent="0.3">
      <c r="A1222">
        <v>1998</v>
      </c>
      <c r="B1222" t="s">
        <v>329</v>
      </c>
      <c r="C1222">
        <v>89</v>
      </c>
    </row>
    <row r="1223" spans="1:3" x14ac:dyDescent="0.3">
      <c r="A1223">
        <v>1998</v>
      </c>
      <c r="B1223" t="s">
        <v>330</v>
      </c>
      <c r="C1223">
        <v>1417</v>
      </c>
    </row>
    <row r="1224" spans="1:3" x14ac:dyDescent="0.3">
      <c r="A1224">
        <v>1998</v>
      </c>
      <c r="B1224" t="s">
        <v>331</v>
      </c>
      <c r="C1224">
        <v>32</v>
      </c>
    </row>
    <row r="1225" spans="1:3" x14ac:dyDescent="0.3">
      <c r="A1225">
        <v>1998</v>
      </c>
      <c r="B1225" t="s">
        <v>332</v>
      </c>
      <c r="C1225">
        <v>1889</v>
      </c>
    </row>
    <row r="1226" spans="1:3" x14ac:dyDescent="0.3">
      <c r="A1226">
        <v>1998</v>
      </c>
      <c r="B1226" t="s">
        <v>333</v>
      </c>
      <c r="C1226">
        <v>15</v>
      </c>
    </row>
    <row r="1227" spans="1:3" x14ac:dyDescent="0.3">
      <c r="A1227">
        <v>1998</v>
      </c>
      <c r="B1227" t="s">
        <v>544</v>
      </c>
      <c r="C1227">
        <v>5</v>
      </c>
    </row>
    <row r="1228" spans="1:3" x14ac:dyDescent="0.3">
      <c r="A1228">
        <v>1998</v>
      </c>
      <c r="B1228" t="s">
        <v>334</v>
      </c>
      <c r="C1228">
        <v>24</v>
      </c>
    </row>
    <row r="1229" spans="1:3" x14ac:dyDescent="0.3">
      <c r="A1229">
        <v>1998</v>
      </c>
      <c r="B1229" t="s">
        <v>335</v>
      </c>
      <c r="C1229">
        <v>570</v>
      </c>
    </row>
    <row r="1230" spans="1:3" x14ac:dyDescent="0.3">
      <c r="A1230">
        <v>1998</v>
      </c>
      <c r="B1230" t="s">
        <v>336</v>
      </c>
      <c r="C1230">
        <v>236</v>
      </c>
    </row>
    <row r="1231" spans="1:3" x14ac:dyDescent="0.3">
      <c r="A1231">
        <v>1998</v>
      </c>
      <c r="B1231" t="s">
        <v>337</v>
      </c>
      <c r="C1231">
        <v>5208</v>
      </c>
    </row>
    <row r="1232" spans="1:3" x14ac:dyDescent="0.3">
      <c r="A1232">
        <v>1998</v>
      </c>
      <c r="B1232" t="s">
        <v>338</v>
      </c>
      <c r="C1232">
        <v>761</v>
      </c>
    </row>
    <row r="1233" spans="1:3" x14ac:dyDescent="0.3">
      <c r="A1233">
        <v>1998</v>
      </c>
      <c r="B1233" t="s">
        <v>545</v>
      </c>
      <c r="C1233">
        <v>8</v>
      </c>
    </row>
    <row r="1234" spans="1:3" x14ac:dyDescent="0.3">
      <c r="A1234">
        <v>1998</v>
      </c>
      <c r="B1234" t="s">
        <v>546</v>
      </c>
      <c r="C1234">
        <v>8</v>
      </c>
    </row>
    <row r="1235" spans="1:3" x14ac:dyDescent="0.3">
      <c r="A1235">
        <v>1998</v>
      </c>
      <c r="B1235" t="s">
        <v>532</v>
      </c>
      <c r="C1235">
        <v>374</v>
      </c>
    </row>
    <row r="1236" spans="1:3" x14ac:dyDescent="0.3">
      <c r="A1236">
        <v>1998</v>
      </c>
      <c r="B1236" t="s">
        <v>533</v>
      </c>
      <c r="C1236">
        <v>795</v>
      </c>
    </row>
    <row r="1237" spans="1:3" x14ac:dyDescent="0.3">
      <c r="A1237">
        <v>1998</v>
      </c>
      <c r="B1237" t="s">
        <v>547</v>
      </c>
      <c r="C1237">
        <v>13</v>
      </c>
    </row>
    <row r="1238" spans="1:3" x14ac:dyDescent="0.3">
      <c r="A1238">
        <v>1998</v>
      </c>
      <c r="B1238" t="s">
        <v>341</v>
      </c>
      <c r="C1238">
        <v>3424</v>
      </c>
    </row>
    <row r="1239" spans="1:3" x14ac:dyDescent="0.3">
      <c r="A1239">
        <v>1998</v>
      </c>
      <c r="B1239" t="s">
        <v>342</v>
      </c>
      <c r="C1239">
        <v>5488</v>
      </c>
    </row>
    <row r="1240" spans="1:3" x14ac:dyDescent="0.3">
      <c r="A1240">
        <v>1998</v>
      </c>
      <c r="B1240" t="s">
        <v>484</v>
      </c>
      <c r="C1240">
        <v>2</v>
      </c>
    </row>
    <row r="1241" spans="1:3" x14ac:dyDescent="0.3">
      <c r="A1241">
        <v>1998</v>
      </c>
      <c r="B1241" t="s">
        <v>471</v>
      </c>
      <c r="C1241">
        <v>2</v>
      </c>
    </row>
    <row r="1242" spans="1:3" x14ac:dyDescent="0.3">
      <c r="A1242">
        <v>1998</v>
      </c>
      <c r="B1242" t="s">
        <v>343</v>
      </c>
      <c r="C1242">
        <v>96</v>
      </c>
    </row>
    <row r="1243" spans="1:3" x14ac:dyDescent="0.3">
      <c r="A1243">
        <v>1998</v>
      </c>
      <c r="B1243" t="s">
        <v>344</v>
      </c>
      <c r="C1243">
        <v>318</v>
      </c>
    </row>
    <row r="1244" spans="1:3" x14ac:dyDescent="0.3">
      <c r="A1244">
        <v>1998</v>
      </c>
      <c r="B1244" t="s">
        <v>642</v>
      </c>
      <c r="C1244">
        <v>127</v>
      </c>
    </row>
    <row r="1245" spans="1:3" x14ac:dyDescent="0.3">
      <c r="A1245">
        <v>1998</v>
      </c>
      <c r="B1245" t="s">
        <v>643</v>
      </c>
      <c r="C1245">
        <v>215</v>
      </c>
    </row>
    <row r="1246" spans="1:3" x14ac:dyDescent="0.3">
      <c r="A1246">
        <v>1998</v>
      </c>
      <c r="B1246" t="s">
        <v>345</v>
      </c>
      <c r="C1246">
        <v>11313</v>
      </c>
    </row>
    <row r="1247" spans="1:3" x14ac:dyDescent="0.3">
      <c r="A1247">
        <v>1998</v>
      </c>
      <c r="B1247" t="s">
        <v>346</v>
      </c>
      <c r="C1247">
        <v>12508</v>
      </c>
    </row>
    <row r="1248" spans="1:3" x14ac:dyDescent="0.3">
      <c r="A1248">
        <v>1998</v>
      </c>
      <c r="B1248" t="s">
        <v>653</v>
      </c>
      <c r="C1248">
        <v>247</v>
      </c>
    </row>
    <row r="1249" spans="1:3" x14ac:dyDescent="0.3">
      <c r="A1249">
        <v>1998</v>
      </c>
      <c r="B1249" t="s">
        <v>634</v>
      </c>
      <c r="C1249">
        <v>1243</v>
      </c>
    </row>
    <row r="1250" spans="1:3" x14ac:dyDescent="0.3">
      <c r="A1250">
        <v>1998</v>
      </c>
      <c r="B1250" t="s">
        <v>347</v>
      </c>
      <c r="C1250">
        <v>243</v>
      </c>
    </row>
    <row r="1251" spans="1:3" x14ac:dyDescent="0.3">
      <c r="A1251">
        <v>1998</v>
      </c>
      <c r="B1251" t="s">
        <v>348</v>
      </c>
      <c r="C1251">
        <v>444</v>
      </c>
    </row>
    <row r="1252" spans="1:3" x14ac:dyDescent="0.3">
      <c r="A1252">
        <v>1998</v>
      </c>
      <c r="B1252" t="s">
        <v>349</v>
      </c>
      <c r="C1252">
        <v>55</v>
      </c>
    </row>
    <row r="1253" spans="1:3" x14ac:dyDescent="0.3">
      <c r="A1253">
        <v>1998</v>
      </c>
      <c r="B1253" t="s">
        <v>350</v>
      </c>
      <c r="C1253">
        <v>5</v>
      </c>
    </row>
    <row r="1254" spans="1:3" x14ac:dyDescent="0.3">
      <c r="A1254">
        <v>1998</v>
      </c>
      <c r="B1254" t="s">
        <v>456</v>
      </c>
      <c r="C1254">
        <v>2</v>
      </c>
    </row>
    <row r="1255" spans="1:3" x14ac:dyDescent="0.3">
      <c r="A1255">
        <v>1998</v>
      </c>
      <c r="B1255" t="s">
        <v>371</v>
      </c>
      <c r="C1255">
        <v>26</v>
      </c>
    </row>
    <row r="1256" spans="1:3" x14ac:dyDescent="0.3">
      <c r="A1256">
        <v>1998</v>
      </c>
      <c r="B1256" t="s">
        <v>372</v>
      </c>
      <c r="C1256">
        <v>29</v>
      </c>
    </row>
    <row r="1257" spans="1:3" x14ac:dyDescent="0.3">
      <c r="A1257">
        <v>1998</v>
      </c>
      <c r="B1257" t="s">
        <v>570</v>
      </c>
      <c r="C1257">
        <v>82</v>
      </c>
    </row>
    <row r="1258" spans="1:3" x14ac:dyDescent="0.3">
      <c r="A1258">
        <v>1998</v>
      </c>
      <c r="B1258" t="s">
        <v>554</v>
      </c>
      <c r="C1258">
        <v>202</v>
      </c>
    </row>
    <row r="1259" spans="1:3" x14ac:dyDescent="0.3">
      <c r="A1259">
        <v>1998</v>
      </c>
      <c r="B1259" t="s">
        <v>555</v>
      </c>
      <c r="C1259">
        <v>165</v>
      </c>
    </row>
    <row r="1260" spans="1:3" x14ac:dyDescent="0.3">
      <c r="A1260">
        <v>1998</v>
      </c>
      <c r="B1260" t="s">
        <v>573</v>
      </c>
      <c r="C1260">
        <v>30</v>
      </c>
    </row>
    <row r="1261" spans="1:3" x14ac:dyDescent="0.3">
      <c r="A1261">
        <v>1998</v>
      </c>
      <c r="B1261" t="s">
        <v>574</v>
      </c>
      <c r="C1261">
        <v>1</v>
      </c>
    </row>
    <row r="1262" spans="1:3" x14ac:dyDescent="0.3">
      <c r="A1262">
        <v>1998</v>
      </c>
      <c r="B1262" t="s">
        <v>576</v>
      </c>
      <c r="C1262">
        <v>4</v>
      </c>
    </row>
    <row r="1263" spans="1:3" x14ac:dyDescent="0.3">
      <c r="A1263">
        <v>1998</v>
      </c>
      <c r="B1263" t="s">
        <v>577</v>
      </c>
      <c r="C1263">
        <v>101</v>
      </c>
    </row>
    <row r="1264" spans="1:3" x14ac:dyDescent="0.3">
      <c r="A1264">
        <v>1998</v>
      </c>
      <c r="B1264" t="s">
        <v>578</v>
      </c>
      <c r="C1264">
        <v>11</v>
      </c>
    </row>
    <row r="1265" spans="1:3" x14ac:dyDescent="0.3">
      <c r="A1265">
        <v>1998</v>
      </c>
      <c r="B1265" t="s">
        <v>579</v>
      </c>
      <c r="C1265">
        <v>3</v>
      </c>
    </row>
    <row r="1266" spans="1:3" x14ac:dyDescent="0.3">
      <c r="A1266">
        <v>1998</v>
      </c>
      <c r="B1266" t="s">
        <v>556</v>
      </c>
      <c r="C1266">
        <v>74</v>
      </c>
    </row>
    <row r="1267" spans="1:3" x14ac:dyDescent="0.3">
      <c r="A1267">
        <v>1998</v>
      </c>
      <c r="B1267" t="s">
        <v>580</v>
      </c>
      <c r="C1267">
        <v>14</v>
      </c>
    </row>
    <row r="1268" spans="1:3" x14ac:dyDescent="0.3">
      <c r="A1268">
        <v>1998</v>
      </c>
      <c r="B1268" t="s">
        <v>557</v>
      </c>
      <c r="C1268">
        <v>113</v>
      </c>
    </row>
    <row r="1269" spans="1:3" x14ac:dyDescent="0.3">
      <c r="A1269">
        <v>1998</v>
      </c>
      <c r="B1269" t="s">
        <v>600</v>
      </c>
      <c r="C1269">
        <v>2</v>
      </c>
    </row>
    <row r="1270" spans="1:3" x14ac:dyDescent="0.3">
      <c r="A1270">
        <v>1998</v>
      </c>
      <c r="B1270" t="s">
        <v>558</v>
      </c>
      <c r="C1270">
        <v>3</v>
      </c>
    </row>
    <row r="1271" spans="1:3" x14ac:dyDescent="0.3">
      <c r="A1271">
        <v>1998</v>
      </c>
      <c r="B1271" t="s">
        <v>581</v>
      </c>
      <c r="C1271">
        <v>15</v>
      </c>
    </row>
    <row r="1272" spans="1:3" x14ac:dyDescent="0.3">
      <c r="A1272">
        <v>1998</v>
      </c>
      <c r="B1272" t="s">
        <v>582</v>
      </c>
      <c r="C1272">
        <v>55</v>
      </c>
    </row>
    <row r="1273" spans="1:3" x14ac:dyDescent="0.3">
      <c r="A1273">
        <v>1998</v>
      </c>
      <c r="B1273" t="s">
        <v>583</v>
      </c>
      <c r="C1273">
        <v>4</v>
      </c>
    </row>
    <row r="1274" spans="1:3" x14ac:dyDescent="0.3">
      <c r="A1274">
        <v>1998</v>
      </c>
      <c r="B1274" t="s">
        <v>559</v>
      </c>
      <c r="C1274">
        <v>3</v>
      </c>
    </row>
    <row r="1275" spans="1:3" x14ac:dyDescent="0.3">
      <c r="A1275">
        <v>1998</v>
      </c>
      <c r="B1275" t="s">
        <v>585</v>
      </c>
      <c r="C1275">
        <v>3</v>
      </c>
    </row>
    <row r="1276" spans="1:3" x14ac:dyDescent="0.3">
      <c r="A1276">
        <v>1998</v>
      </c>
      <c r="B1276" t="s">
        <v>601</v>
      </c>
      <c r="C1276">
        <v>1</v>
      </c>
    </row>
    <row r="1277" spans="1:3" x14ac:dyDescent="0.3">
      <c r="A1277">
        <v>1998</v>
      </c>
      <c r="B1277" t="s">
        <v>586</v>
      </c>
      <c r="C1277">
        <v>17</v>
      </c>
    </row>
    <row r="1278" spans="1:3" x14ac:dyDescent="0.3">
      <c r="A1278">
        <v>1998</v>
      </c>
      <c r="B1278" t="s">
        <v>587</v>
      </c>
      <c r="C1278">
        <v>7</v>
      </c>
    </row>
    <row r="1279" spans="1:3" x14ac:dyDescent="0.3">
      <c r="A1279">
        <v>1998</v>
      </c>
      <c r="B1279" t="s">
        <v>380</v>
      </c>
      <c r="C1279">
        <v>2</v>
      </c>
    </row>
    <row r="1280" spans="1:3" x14ac:dyDescent="0.3">
      <c r="A1280">
        <v>1998</v>
      </c>
      <c r="B1280" t="s">
        <v>381</v>
      </c>
      <c r="C1280">
        <v>2</v>
      </c>
    </row>
    <row r="1281" spans="1:3" x14ac:dyDescent="0.3">
      <c r="A1281">
        <v>1999</v>
      </c>
      <c r="B1281" t="s">
        <v>16</v>
      </c>
      <c r="C1281">
        <v>29</v>
      </c>
    </row>
    <row r="1282" spans="1:3" x14ac:dyDescent="0.3">
      <c r="A1282">
        <v>1999</v>
      </c>
      <c r="B1282" t="s">
        <v>17</v>
      </c>
      <c r="C1282">
        <v>50</v>
      </c>
    </row>
    <row r="1283" spans="1:3" x14ac:dyDescent="0.3">
      <c r="A1283">
        <v>1999</v>
      </c>
      <c r="B1283" t="s">
        <v>18</v>
      </c>
      <c r="C1283">
        <v>148</v>
      </c>
    </row>
    <row r="1284" spans="1:3" x14ac:dyDescent="0.3">
      <c r="A1284">
        <v>1999</v>
      </c>
      <c r="B1284" t="s">
        <v>19</v>
      </c>
      <c r="C1284">
        <v>234</v>
      </c>
    </row>
    <row r="1285" spans="1:3" x14ac:dyDescent="0.3">
      <c r="A1285">
        <v>1999</v>
      </c>
      <c r="B1285" t="s">
        <v>22</v>
      </c>
      <c r="C1285">
        <v>6495</v>
      </c>
    </row>
    <row r="1286" spans="1:3" x14ac:dyDescent="0.3">
      <c r="A1286">
        <v>1999</v>
      </c>
      <c r="B1286" t="s">
        <v>23</v>
      </c>
      <c r="C1286">
        <v>1758</v>
      </c>
    </row>
    <row r="1287" spans="1:3" x14ac:dyDescent="0.3">
      <c r="A1287">
        <v>1999</v>
      </c>
      <c r="B1287" t="s">
        <v>614</v>
      </c>
      <c r="C1287">
        <v>3163</v>
      </c>
    </row>
    <row r="1288" spans="1:3" x14ac:dyDescent="0.3">
      <c r="A1288">
        <v>1999</v>
      </c>
      <c r="B1288" t="s">
        <v>615</v>
      </c>
      <c r="C1288">
        <v>588</v>
      </c>
    </row>
    <row r="1289" spans="1:3" x14ac:dyDescent="0.3">
      <c r="A1289">
        <v>1999</v>
      </c>
      <c r="B1289" t="s">
        <v>24</v>
      </c>
      <c r="C1289">
        <v>9</v>
      </c>
    </row>
    <row r="1290" spans="1:3" x14ac:dyDescent="0.3">
      <c r="A1290">
        <v>1999</v>
      </c>
      <c r="B1290" t="s">
        <v>25</v>
      </c>
      <c r="C1290">
        <v>3</v>
      </c>
    </row>
    <row r="1291" spans="1:3" x14ac:dyDescent="0.3">
      <c r="A1291">
        <v>1999</v>
      </c>
      <c r="B1291" t="s">
        <v>26</v>
      </c>
      <c r="C1291">
        <v>27521</v>
      </c>
    </row>
    <row r="1292" spans="1:3" x14ac:dyDescent="0.3">
      <c r="A1292">
        <v>1999</v>
      </c>
      <c r="B1292" t="s">
        <v>27</v>
      </c>
      <c r="C1292">
        <v>2358</v>
      </c>
    </row>
    <row r="1293" spans="1:3" x14ac:dyDescent="0.3">
      <c r="A1293">
        <v>1999</v>
      </c>
      <c r="B1293" t="s">
        <v>28</v>
      </c>
      <c r="C1293">
        <v>13</v>
      </c>
    </row>
    <row r="1294" spans="1:3" x14ac:dyDescent="0.3">
      <c r="A1294">
        <v>1999</v>
      </c>
      <c r="B1294" t="s">
        <v>439</v>
      </c>
      <c r="C1294">
        <v>1</v>
      </c>
    </row>
    <row r="1295" spans="1:3" x14ac:dyDescent="0.3">
      <c r="A1295">
        <v>1999</v>
      </c>
      <c r="B1295" t="s">
        <v>511</v>
      </c>
      <c r="C1295">
        <v>2173</v>
      </c>
    </row>
    <row r="1296" spans="1:3" x14ac:dyDescent="0.3">
      <c r="A1296">
        <v>1999</v>
      </c>
      <c r="B1296" t="s">
        <v>512</v>
      </c>
      <c r="C1296">
        <v>518</v>
      </c>
    </row>
    <row r="1297" spans="1:3" x14ac:dyDescent="0.3">
      <c r="A1297">
        <v>1999</v>
      </c>
      <c r="B1297" t="s">
        <v>619</v>
      </c>
      <c r="C1297">
        <v>546</v>
      </c>
    </row>
    <row r="1298" spans="1:3" x14ac:dyDescent="0.3">
      <c r="A1298">
        <v>1999</v>
      </c>
      <c r="B1298" t="s">
        <v>620</v>
      </c>
      <c r="C1298">
        <v>110</v>
      </c>
    </row>
    <row r="1299" spans="1:3" x14ac:dyDescent="0.3">
      <c r="A1299">
        <v>1999</v>
      </c>
      <c r="B1299" t="s">
        <v>621</v>
      </c>
      <c r="C1299">
        <v>10</v>
      </c>
    </row>
    <row r="1300" spans="1:3" x14ac:dyDescent="0.3">
      <c r="A1300">
        <v>1999</v>
      </c>
      <c r="B1300" t="s">
        <v>637</v>
      </c>
      <c r="C1300">
        <v>1</v>
      </c>
    </row>
    <row r="1301" spans="1:3" x14ac:dyDescent="0.3">
      <c r="A1301">
        <v>1999</v>
      </c>
      <c r="B1301" t="s">
        <v>520</v>
      </c>
      <c r="C1301">
        <v>8419</v>
      </c>
    </row>
    <row r="1302" spans="1:3" x14ac:dyDescent="0.3">
      <c r="A1302">
        <v>1999</v>
      </c>
      <c r="B1302" t="s">
        <v>521</v>
      </c>
      <c r="C1302">
        <v>883</v>
      </c>
    </row>
    <row r="1303" spans="1:3" x14ac:dyDescent="0.3">
      <c r="A1303">
        <v>1999</v>
      </c>
      <c r="B1303" t="s">
        <v>522</v>
      </c>
      <c r="C1303">
        <v>22</v>
      </c>
    </row>
    <row r="1304" spans="1:3" x14ac:dyDescent="0.3">
      <c r="A1304">
        <v>1999</v>
      </c>
      <c r="B1304" t="s">
        <v>534</v>
      </c>
      <c r="C1304">
        <v>31</v>
      </c>
    </row>
    <row r="1305" spans="1:3" x14ac:dyDescent="0.3">
      <c r="A1305">
        <v>1999</v>
      </c>
      <c r="B1305" t="s">
        <v>523</v>
      </c>
      <c r="C1305">
        <v>1048</v>
      </c>
    </row>
    <row r="1306" spans="1:3" x14ac:dyDescent="0.3">
      <c r="A1306">
        <v>1999</v>
      </c>
      <c r="B1306" t="s">
        <v>524</v>
      </c>
      <c r="C1306">
        <v>1037</v>
      </c>
    </row>
    <row r="1307" spans="1:3" x14ac:dyDescent="0.3">
      <c r="A1307">
        <v>1999</v>
      </c>
      <c r="B1307" t="s">
        <v>29</v>
      </c>
      <c r="C1307">
        <v>1260</v>
      </c>
    </row>
    <row r="1308" spans="1:3" x14ac:dyDescent="0.3">
      <c r="A1308">
        <v>1999</v>
      </c>
      <c r="B1308" t="s">
        <v>30</v>
      </c>
      <c r="C1308">
        <v>38</v>
      </c>
    </row>
    <row r="1309" spans="1:3" x14ac:dyDescent="0.3">
      <c r="A1309">
        <v>1999</v>
      </c>
      <c r="B1309" t="s">
        <v>31</v>
      </c>
      <c r="C1309">
        <v>5</v>
      </c>
    </row>
    <row r="1310" spans="1:3" x14ac:dyDescent="0.3">
      <c r="A1310">
        <v>1999</v>
      </c>
      <c r="B1310" t="s">
        <v>654</v>
      </c>
      <c r="C1310">
        <v>77</v>
      </c>
    </row>
    <row r="1311" spans="1:3" x14ac:dyDescent="0.3">
      <c r="A1311">
        <v>1999</v>
      </c>
      <c r="B1311" t="s">
        <v>655</v>
      </c>
      <c r="C1311">
        <v>40</v>
      </c>
    </row>
    <row r="1312" spans="1:3" x14ac:dyDescent="0.3">
      <c r="A1312">
        <v>1999</v>
      </c>
      <c r="B1312" t="s">
        <v>32</v>
      </c>
      <c r="C1312">
        <v>5067</v>
      </c>
    </row>
    <row r="1313" spans="1:3" x14ac:dyDescent="0.3">
      <c r="A1313">
        <v>1999</v>
      </c>
      <c r="B1313" t="s">
        <v>33</v>
      </c>
      <c r="C1313">
        <v>474</v>
      </c>
    </row>
    <row r="1314" spans="1:3" x14ac:dyDescent="0.3">
      <c r="A1314">
        <v>1999</v>
      </c>
      <c r="B1314" t="s">
        <v>34</v>
      </c>
      <c r="C1314">
        <v>968</v>
      </c>
    </row>
    <row r="1315" spans="1:3" x14ac:dyDescent="0.3">
      <c r="A1315">
        <v>1999</v>
      </c>
      <c r="B1315" t="s">
        <v>35</v>
      </c>
      <c r="C1315">
        <v>27</v>
      </c>
    </row>
    <row r="1316" spans="1:3" x14ac:dyDescent="0.3">
      <c r="A1316">
        <v>1999</v>
      </c>
      <c r="B1316" t="s">
        <v>382</v>
      </c>
      <c r="C1316">
        <v>33</v>
      </c>
    </row>
    <row r="1317" spans="1:3" x14ac:dyDescent="0.3">
      <c r="A1317">
        <v>1999</v>
      </c>
      <c r="B1317" t="s">
        <v>588</v>
      </c>
      <c r="C1317">
        <v>15</v>
      </c>
    </row>
    <row r="1318" spans="1:3" x14ac:dyDescent="0.3">
      <c r="A1318">
        <v>1999</v>
      </c>
      <c r="B1318">
        <v>144</v>
      </c>
      <c r="C1318">
        <v>54</v>
      </c>
    </row>
    <row r="1319" spans="1:3" x14ac:dyDescent="0.3">
      <c r="A1319">
        <v>1999</v>
      </c>
      <c r="B1319" t="s">
        <v>36</v>
      </c>
      <c r="C1319">
        <v>7</v>
      </c>
    </row>
    <row r="1320" spans="1:3" x14ac:dyDescent="0.3">
      <c r="A1320">
        <v>1999</v>
      </c>
      <c r="B1320" t="s">
        <v>37</v>
      </c>
      <c r="C1320">
        <v>207</v>
      </c>
    </row>
    <row r="1321" spans="1:3" x14ac:dyDescent="0.3">
      <c r="A1321">
        <v>1999</v>
      </c>
      <c r="B1321" t="s">
        <v>38</v>
      </c>
      <c r="C1321">
        <v>4</v>
      </c>
    </row>
    <row r="1322" spans="1:3" x14ac:dyDescent="0.3">
      <c r="A1322">
        <v>1999</v>
      </c>
      <c r="B1322" t="s">
        <v>39</v>
      </c>
      <c r="C1322">
        <v>768</v>
      </c>
    </row>
    <row r="1323" spans="1:3" x14ac:dyDescent="0.3">
      <c r="A1323">
        <v>1999</v>
      </c>
      <c r="B1323" t="s">
        <v>40</v>
      </c>
      <c r="C1323">
        <v>35</v>
      </c>
    </row>
    <row r="1324" spans="1:3" x14ac:dyDescent="0.3">
      <c r="A1324">
        <v>1999</v>
      </c>
      <c r="B1324" t="s">
        <v>41</v>
      </c>
      <c r="C1324">
        <v>700</v>
      </c>
    </row>
    <row r="1325" spans="1:3" x14ac:dyDescent="0.3">
      <c r="A1325">
        <v>1999</v>
      </c>
      <c r="B1325" t="s">
        <v>42</v>
      </c>
      <c r="C1325">
        <v>11</v>
      </c>
    </row>
    <row r="1326" spans="1:3" x14ac:dyDescent="0.3">
      <c r="A1326">
        <v>1999</v>
      </c>
      <c r="B1326" t="s">
        <v>46</v>
      </c>
      <c r="C1326">
        <v>1</v>
      </c>
    </row>
    <row r="1327" spans="1:3" x14ac:dyDescent="0.3">
      <c r="A1327">
        <v>1999</v>
      </c>
      <c r="B1327" t="s">
        <v>49</v>
      </c>
      <c r="C1327">
        <v>129</v>
      </c>
    </row>
    <row r="1328" spans="1:3" x14ac:dyDescent="0.3">
      <c r="A1328">
        <v>1999</v>
      </c>
      <c r="B1328" t="s">
        <v>50</v>
      </c>
      <c r="C1328">
        <v>21</v>
      </c>
    </row>
    <row r="1329" spans="1:3" x14ac:dyDescent="0.3">
      <c r="A1329">
        <v>1999</v>
      </c>
      <c r="B1329" t="s">
        <v>51</v>
      </c>
      <c r="C1329">
        <v>10</v>
      </c>
    </row>
    <row r="1330" spans="1:3" x14ac:dyDescent="0.3">
      <c r="A1330">
        <v>1999</v>
      </c>
      <c r="B1330" t="s">
        <v>52</v>
      </c>
      <c r="C1330">
        <v>4</v>
      </c>
    </row>
    <row r="1331" spans="1:3" x14ac:dyDescent="0.3">
      <c r="A1331">
        <v>1999</v>
      </c>
      <c r="B1331" t="s">
        <v>53</v>
      </c>
      <c r="C1331">
        <v>24</v>
      </c>
    </row>
    <row r="1332" spans="1:3" x14ac:dyDescent="0.3">
      <c r="A1332">
        <v>1999</v>
      </c>
      <c r="B1332" t="s">
        <v>54</v>
      </c>
      <c r="C1332">
        <v>20</v>
      </c>
    </row>
    <row r="1333" spans="1:3" x14ac:dyDescent="0.3">
      <c r="A1333">
        <v>1999</v>
      </c>
      <c r="B1333" t="s">
        <v>55</v>
      </c>
      <c r="C1333">
        <v>8181</v>
      </c>
    </row>
    <row r="1334" spans="1:3" x14ac:dyDescent="0.3">
      <c r="A1334">
        <v>1999</v>
      </c>
      <c r="B1334" t="s">
        <v>56</v>
      </c>
      <c r="C1334">
        <v>41</v>
      </c>
    </row>
    <row r="1335" spans="1:3" x14ac:dyDescent="0.3">
      <c r="A1335">
        <v>1999</v>
      </c>
      <c r="B1335">
        <v>25</v>
      </c>
      <c r="C1335">
        <v>1</v>
      </c>
    </row>
    <row r="1336" spans="1:3" x14ac:dyDescent="0.3">
      <c r="A1336">
        <v>1999</v>
      </c>
      <c r="B1336">
        <v>3</v>
      </c>
      <c r="C1336">
        <v>2748</v>
      </c>
    </row>
    <row r="1337" spans="1:3" x14ac:dyDescent="0.3">
      <c r="A1337">
        <v>1999</v>
      </c>
      <c r="B1337" t="s">
        <v>64</v>
      </c>
      <c r="C1337">
        <v>85</v>
      </c>
    </row>
    <row r="1338" spans="1:3" x14ac:dyDescent="0.3">
      <c r="A1338">
        <v>1999</v>
      </c>
      <c r="B1338" t="s">
        <v>65</v>
      </c>
      <c r="C1338">
        <v>53</v>
      </c>
    </row>
    <row r="1339" spans="1:3" x14ac:dyDescent="0.3">
      <c r="A1339">
        <v>1999</v>
      </c>
      <c r="B1339" t="s">
        <v>548</v>
      </c>
      <c r="C1339">
        <v>437</v>
      </c>
    </row>
    <row r="1340" spans="1:3" x14ac:dyDescent="0.3">
      <c r="A1340">
        <v>1999</v>
      </c>
      <c r="B1340" t="s">
        <v>549</v>
      </c>
      <c r="C1340">
        <v>11</v>
      </c>
    </row>
    <row r="1341" spans="1:3" x14ac:dyDescent="0.3">
      <c r="A1341">
        <v>1999</v>
      </c>
      <c r="B1341">
        <v>4</v>
      </c>
      <c r="C1341">
        <v>10314</v>
      </c>
    </row>
    <row r="1342" spans="1:3" x14ac:dyDescent="0.3">
      <c r="A1342">
        <v>1999</v>
      </c>
      <c r="B1342" t="s">
        <v>66</v>
      </c>
      <c r="C1342">
        <v>247</v>
      </c>
    </row>
    <row r="1343" spans="1:3" x14ac:dyDescent="0.3">
      <c r="A1343">
        <v>1999</v>
      </c>
      <c r="B1343" t="s">
        <v>67</v>
      </c>
      <c r="C1343">
        <v>8</v>
      </c>
    </row>
    <row r="1344" spans="1:3" x14ac:dyDescent="0.3">
      <c r="A1344">
        <v>1999</v>
      </c>
      <c r="B1344" t="s">
        <v>415</v>
      </c>
      <c r="C1344">
        <v>1</v>
      </c>
    </row>
    <row r="1345" spans="1:3" x14ac:dyDescent="0.3">
      <c r="A1345">
        <v>1999</v>
      </c>
      <c r="B1345" t="s">
        <v>68</v>
      </c>
      <c r="C1345">
        <v>605</v>
      </c>
    </row>
    <row r="1346" spans="1:3" x14ac:dyDescent="0.3">
      <c r="A1346">
        <v>1999</v>
      </c>
      <c r="B1346" t="s">
        <v>385</v>
      </c>
      <c r="C1346">
        <v>6</v>
      </c>
    </row>
    <row r="1347" spans="1:3" x14ac:dyDescent="0.3">
      <c r="A1347">
        <v>1999</v>
      </c>
      <c r="B1347" t="s">
        <v>69</v>
      </c>
      <c r="C1347">
        <v>2</v>
      </c>
    </row>
    <row r="1348" spans="1:3" x14ac:dyDescent="0.3">
      <c r="A1348">
        <v>1999</v>
      </c>
      <c r="B1348" t="s">
        <v>79</v>
      </c>
      <c r="C1348">
        <v>1</v>
      </c>
    </row>
    <row r="1349" spans="1:3" x14ac:dyDescent="0.3">
      <c r="A1349">
        <v>1999</v>
      </c>
      <c r="B1349" t="s">
        <v>590</v>
      </c>
      <c r="C1349">
        <v>17</v>
      </c>
    </row>
    <row r="1350" spans="1:3" x14ac:dyDescent="0.3">
      <c r="A1350">
        <v>1999</v>
      </c>
      <c r="B1350" t="s">
        <v>591</v>
      </c>
      <c r="C1350">
        <v>2</v>
      </c>
    </row>
    <row r="1351" spans="1:3" x14ac:dyDescent="0.3">
      <c r="A1351">
        <v>1999</v>
      </c>
      <c r="B1351" t="s">
        <v>592</v>
      </c>
      <c r="C1351">
        <v>60</v>
      </c>
    </row>
    <row r="1352" spans="1:3" x14ac:dyDescent="0.3">
      <c r="A1352">
        <v>1999</v>
      </c>
      <c r="B1352" t="s">
        <v>593</v>
      </c>
      <c r="C1352">
        <v>18</v>
      </c>
    </row>
    <row r="1353" spans="1:3" x14ac:dyDescent="0.3">
      <c r="A1353">
        <v>1999</v>
      </c>
      <c r="B1353" t="s">
        <v>594</v>
      </c>
      <c r="C1353">
        <v>30</v>
      </c>
    </row>
    <row r="1354" spans="1:3" x14ac:dyDescent="0.3">
      <c r="A1354">
        <v>1999</v>
      </c>
      <c r="B1354" t="s">
        <v>595</v>
      </c>
      <c r="C1354">
        <v>7</v>
      </c>
    </row>
    <row r="1355" spans="1:3" x14ac:dyDescent="0.3">
      <c r="A1355">
        <v>1999</v>
      </c>
      <c r="B1355" t="s">
        <v>91</v>
      </c>
      <c r="C1355">
        <v>95</v>
      </c>
    </row>
    <row r="1356" spans="1:3" x14ac:dyDescent="0.3">
      <c r="A1356">
        <v>1999</v>
      </c>
      <c r="B1356" t="s">
        <v>92</v>
      </c>
      <c r="C1356">
        <v>552</v>
      </c>
    </row>
    <row r="1357" spans="1:3" x14ac:dyDescent="0.3">
      <c r="A1357">
        <v>1999</v>
      </c>
      <c r="B1357" t="s">
        <v>93</v>
      </c>
      <c r="C1357">
        <v>1050</v>
      </c>
    </row>
    <row r="1358" spans="1:3" x14ac:dyDescent="0.3">
      <c r="A1358">
        <v>1999</v>
      </c>
      <c r="B1358" t="s">
        <v>94</v>
      </c>
      <c r="C1358">
        <v>5369</v>
      </c>
    </row>
    <row r="1359" spans="1:3" x14ac:dyDescent="0.3">
      <c r="A1359">
        <v>1999</v>
      </c>
      <c r="B1359" t="s">
        <v>95</v>
      </c>
      <c r="C1359">
        <v>662</v>
      </c>
    </row>
    <row r="1360" spans="1:3" x14ac:dyDescent="0.3">
      <c r="A1360">
        <v>1999</v>
      </c>
      <c r="B1360" t="s">
        <v>96</v>
      </c>
      <c r="C1360">
        <v>1611</v>
      </c>
    </row>
    <row r="1361" spans="1:3" x14ac:dyDescent="0.3">
      <c r="A1361">
        <v>1999</v>
      </c>
      <c r="B1361" t="s">
        <v>101</v>
      </c>
      <c r="C1361">
        <v>3087</v>
      </c>
    </row>
    <row r="1362" spans="1:3" x14ac:dyDescent="0.3">
      <c r="A1362">
        <v>1999</v>
      </c>
      <c r="B1362" t="s">
        <v>102</v>
      </c>
      <c r="C1362">
        <v>6010</v>
      </c>
    </row>
    <row r="1363" spans="1:3" x14ac:dyDescent="0.3">
      <c r="A1363">
        <v>1999</v>
      </c>
      <c r="B1363" t="s">
        <v>103</v>
      </c>
      <c r="C1363">
        <v>141</v>
      </c>
    </row>
    <row r="1364" spans="1:3" x14ac:dyDescent="0.3">
      <c r="A1364">
        <v>1999</v>
      </c>
      <c r="B1364" t="s">
        <v>104</v>
      </c>
      <c r="C1364">
        <v>8</v>
      </c>
    </row>
    <row r="1365" spans="1:3" x14ac:dyDescent="0.3">
      <c r="A1365">
        <v>1999</v>
      </c>
      <c r="B1365" t="s">
        <v>105</v>
      </c>
      <c r="C1365">
        <v>13</v>
      </c>
    </row>
    <row r="1366" spans="1:3" x14ac:dyDescent="0.3">
      <c r="A1366">
        <v>1999</v>
      </c>
      <c r="B1366">
        <v>487</v>
      </c>
      <c r="C1366">
        <v>510</v>
      </c>
    </row>
    <row r="1367" spans="1:3" x14ac:dyDescent="0.3">
      <c r="A1367">
        <v>1999</v>
      </c>
      <c r="B1367">
        <v>497</v>
      </c>
      <c r="C1367">
        <v>11713</v>
      </c>
    </row>
    <row r="1368" spans="1:3" x14ac:dyDescent="0.3">
      <c r="A1368">
        <v>1999</v>
      </c>
      <c r="B1368" t="s">
        <v>445</v>
      </c>
      <c r="C1368">
        <v>5</v>
      </c>
    </row>
    <row r="1369" spans="1:3" x14ac:dyDescent="0.3">
      <c r="A1369">
        <v>1999</v>
      </c>
      <c r="B1369" t="s">
        <v>108</v>
      </c>
      <c r="C1369">
        <v>3731</v>
      </c>
    </row>
    <row r="1370" spans="1:3" x14ac:dyDescent="0.3">
      <c r="A1370">
        <v>1999</v>
      </c>
      <c r="B1370" t="s">
        <v>527</v>
      </c>
      <c r="C1370">
        <v>132</v>
      </c>
    </row>
    <row r="1371" spans="1:3" x14ac:dyDescent="0.3">
      <c r="A1371">
        <v>1999</v>
      </c>
      <c r="B1371" t="s">
        <v>528</v>
      </c>
      <c r="C1371">
        <v>91</v>
      </c>
    </row>
    <row r="1372" spans="1:3" x14ac:dyDescent="0.3">
      <c r="A1372">
        <v>1999</v>
      </c>
      <c r="B1372" t="s">
        <v>515</v>
      </c>
      <c r="C1372">
        <v>17</v>
      </c>
    </row>
    <row r="1373" spans="1:3" x14ac:dyDescent="0.3">
      <c r="A1373">
        <v>1999</v>
      </c>
      <c r="B1373" t="s">
        <v>516</v>
      </c>
      <c r="C1373">
        <v>86</v>
      </c>
    </row>
    <row r="1374" spans="1:3" x14ac:dyDescent="0.3">
      <c r="A1374">
        <v>1999</v>
      </c>
      <c r="B1374">
        <v>5</v>
      </c>
      <c r="C1374">
        <v>2516</v>
      </c>
    </row>
    <row r="1375" spans="1:3" x14ac:dyDescent="0.3">
      <c r="A1375">
        <v>1999</v>
      </c>
      <c r="B1375" t="s">
        <v>110</v>
      </c>
      <c r="C1375">
        <v>81</v>
      </c>
    </row>
    <row r="1376" spans="1:3" x14ac:dyDescent="0.3">
      <c r="A1376">
        <v>1999</v>
      </c>
      <c r="B1376" t="s">
        <v>111</v>
      </c>
      <c r="C1376">
        <v>861</v>
      </c>
    </row>
    <row r="1377" spans="1:3" x14ac:dyDescent="0.3">
      <c r="A1377">
        <v>1999</v>
      </c>
      <c r="B1377" t="s">
        <v>112</v>
      </c>
      <c r="C1377">
        <v>11</v>
      </c>
    </row>
    <row r="1378" spans="1:3" x14ac:dyDescent="0.3">
      <c r="A1378">
        <v>1999</v>
      </c>
      <c r="B1378" t="s">
        <v>115</v>
      </c>
      <c r="C1378">
        <v>729</v>
      </c>
    </row>
    <row r="1379" spans="1:3" x14ac:dyDescent="0.3">
      <c r="A1379">
        <v>1999</v>
      </c>
      <c r="B1379" t="s">
        <v>116</v>
      </c>
      <c r="C1379">
        <v>308</v>
      </c>
    </row>
    <row r="1380" spans="1:3" x14ac:dyDescent="0.3">
      <c r="A1380">
        <v>1999</v>
      </c>
      <c r="B1380" t="s">
        <v>117</v>
      </c>
      <c r="C1380">
        <v>1013</v>
      </c>
    </row>
    <row r="1381" spans="1:3" x14ac:dyDescent="0.3">
      <c r="A1381">
        <v>1999</v>
      </c>
      <c r="B1381" t="s">
        <v>118</v>
      </c>
      <c r="C1381">
        <v>249</v>
      </c>
    </row>
    <row r="1382" spans="1:3" x14ac:dyDescent="0.3">
      <c r="A1382">
        <v>1999</v>
      </c>
      <c r="B1382" t="s">
        <v>119</v>
      </c>
      <c r="C1382">
        <v>26821</v>
      </c>
    </row>
    <row r="1383" spans="1:3" x14ac:dyDescent="0.3">
      <c r="A1383">
        <v>1999</v>
      </c>
      <c r="B1383" t="s">
        <v>120</v>
      </c>
      <c r="C1383">
        <v>2838</v>
      </c>
    </row>
    <row r="1384" spans="1:3" x14ac:dyDescent="0.3">
      <c r="A1384">
        <v>1999</v>
      </c>
      <c r="B1384" t="s">
        <v>123</v>
      </c>
      <c r="C1384">
        <v>40</v>
      </c>
    </row>
    <row r="1385" spans="1:3" x14ac:dyDescent="0.3">
      <c r="A1385">
        <v>1999</v>
      </c>
      <c r="B1385" t="s">
        <v>389</v>
      </c>
      <c r="C1385">
        <v>3</v>
      </c>
    </row>
    <row r="1386" spans="1:3" x14ac:dyDescent="0.3">
      <c r="A1386">
        <v>1999</v>
      </c>
      <c r="B1386" t="s">
        <v>416</v>
      </c>
      <c r="C1386">
        <v>1</v>
      </c>
    </row>
    <row r="1387" spans="1:3" x14ac:dyDescent="0.3">
      <c r="A1387">
        <v>1999</v>
      </c>
      <c r="B1387" t="s">
        <v>135</v>
      </c>
      <c r="C1387">
        <v>112</v>
      </c>
    </row>
    <row r="1388" spans="1:3" x14ac:dyDescent="0.3">
      <c r="A1388">
        <v>1999</v>
      </c>
      <c r="B1388" t="s">
        <v>142</v>
      </c>
      <c r="C1388">
        <v>64</v>
      </c>
    </row>
    <row r="1389" spans="1:3" x14ac:dyDescent="0.3">
      <c r="A1389">
        <v>1999</v>
      </c>
      <c r="B1389" t="s">
        <v>608</v>
      </c>
      <c r="C1389">
        <v>4</v>
      </c>
    </row>
    <row r="1390" spans="1:3" x14ac:dyDescent="0.3">
      <c r="A1390">
        <v>1999</v>
      </c>
      <c r="B1390" t="s">
        <v>627</v>
      </c>
      <c r="C1390">
        <v>14</v>
      </c>
    </row>
    <row r="1391" spans="1:3" x14ac:dyDescent="0.3">
      <c r="A1391">
        <v>1999</v>
      </c>
      <c r="B1391" t="s">
        <v>166</v>
      </c>
      <c r="C1391">
        <v>8331</v>
      </c>
    </row>
    <row r="1392" spans="1:3" x14ac:dyDescent="0.3">
      <c r="A1392">
        <v>1999</v>
      </c>
      <c r="B1392" t="s">
        <v>167</v>
      </c>
      <c r="C1392">
        <v>220</v>
      </c>
    </row>
    <row r="1393" spans="1:3" x14ac:dyDescent="0.3">
      <c r="A1393">
        <v>1999</v>
      </c>
      <c r="B1393" t="s">
        <v>647</v>
      </c>
      <c r="C1393">
        <v>18</v>
      </c>
    </row>
    <row r="1394" spans="1:3" x14ac:dyDescent="0.3">
      <c r="A1394">
        <v>1999</v>
      </c>
      <c r="B1394" t="s">
        <v>648</v>
      </c>
      <c r="C1394">
        <v>4</v>
      </c>
    </row>
    <row r="1395" spans="1:3" x14ac:dyDescent="0.3">
      <c r="A1395">
        <v>1999</v>
      </c>
      <c r="B1395" t="s">
        <v>168</v>
      </c>
      <c r="C1395">
        <v>1184</v>
      </c>
    </row>
    <row r="1396" spans="1:3" x14ac:dyDescent="0.3">
      <c r="A1396">
        <v>1999</v>
      </c>
      <c r="B1396" t="s">
        <v>169</v>
      </c>
      <c r="C1396">
        <v>8</v>
      </c>
    </row>
    <row r="1397" spans="1:3" x14ac:dyDescent="0.3">
      <c r="A1397">
        <v>1999</v>
      </c>
      <c r="B1397" t="s">
        <v>170</v>
      </c>
      <c r="C1397">
        <v>91</v>
      </c>
    </row>
    <row r="1398" spans="1:3" x14ac:dyDescent="0.3">
      <c r="A1398">
        <v>1999</v>
      </c>
      <c r="B1398" t="s">
        <v>477</v>
      </c>
      <c r="C1398">
        <v>2</v>
      </c>
    </row>
    <row r="1399" spans="1:3" x14ac:dyDescent="0.3">
      <c r="A1399">
        <v>1999</v>
      </c>
      <c r="B1399" t="s">
        <v>171</v>
      </c>
      <c r="C1399">
        <v>252</v>
      </c>
    </row>
    <row r="1400" spans="1:3" x14ac:dyDescent="0.3">
      <c r="A1400">
        <v>1999</v>
      </c>
      <c r="B1400" t="s">
        <v>172</v>
      </c>
      <c r="C1400">
        <v>38</v>
      </c>
    </row>
    <row r="1401" spans="1:3" x14ac:dyDescent="0.3">
      <c r="A1401">
        <v>1999</v>
      </c>
      <c r="B1401" t="s">
        <v>173</v>
      </c>
      <c r="C1401">
        <v>18</v>
      </c>
    </row>
    <row r="1402" spans="1:3" x14ac:dyDescent="0.3">
      <c r="A1402">
        <v>1999</v>
      </c>
      <c r="B1402" t="s">
        <v>174</v>
      </c>
      <c r="C1402">
        <v>316</v>
      </c>
    </row>
    <row r="1403" spans="1:3" x14ac:dyDescent="0.3">
      <c r="A1403">
        <v>1999</v>
      </c>
      <c r="B1403" t="s">
        <v>175</v>
      </c>
      <c r="C1403">
        <v>11</v>
      </c>
    </row>
    <row r="1404" spans="1:3" x14ac:dyDescent="0.3">
      <c r="A1404">
        <v>1999</v>
      </c>
      <c r="B1404" t="s">
        <v>629</v>
      </c>
      <c r="C1404">
        <v>603</v>
      </c>
    </row>
    <row r="1405" spans="1:3" x14ac:dyDescent="0.3">
      <c r="A1405">
        <v>1999</v>
      </c>
      <c r="B1405" t="s">
        <v>630</v>
      </c>
      <c r="C1405">
        <v>9</v>
      </c>
    </row>
    <row r="1406" spans="1:3" x14ac:dyDescent="0.3">
      <c r="A1406">
        <v>1999</v>
      </c>
      <c r="B1406" t="s">
        <v>176</v>
      </c>
      <c r="C1406">
        <v>26</v>
      </c>
    </row>
    <row r="1407" spans="1:3" x14ac:dyDescent="0.3">
      <c r="A1407">
        <v>1999</v>
      </c>
      <c r="B1407" t="s">
        <v>177</v>
      </c>
      <c r="C1407">
        <v>242</v>
      </c>
    </row>
    <row r="1408" spans="1:3" x14ac:dyDescent="0.3">
      <c r="A1408">
        <v>1999</v>
      </c>
      <c r="B1408" t="s">
        <v>178</v>
      </c>
      <c r="C1408">
        <v>28</v>
      </c>
    </row>
    <row r="1409" spans="1:3" x14ac:dyDescent="0.3">
      <c r="A1409">
        <v>1999</v>
      </c>
      <c r="B1409" t="s">
        <v>187</v>
      </c>
      <c r="C1409">
        <v>25</v>
      </c>
    </row>
    <row r="1410" spans="1:3" x14ac:dyDescent="0.3">
      <c r="A1410">
        <v>1999</v>
      </c>
      <c r="B1410" t="s">
        <v>188</v>
      </c>
      <c r="C1410">
        <v>82</v>
      </c>
    </row>
    <row r="1411" spans="1:3" x14ac:dyDescent="0.3">
      <c r="A1411">
        <v>1999</v>
      </c>
      <c r="B1411" t="s">
        <v>192</v>
      </c>
      <c r="C1411">
        <v>1</v>
      </c>
    </row>
    <row r="1412" spans="1:3" x14ac:dyDescent="0.3">
      <c r="A1412">
        <v>1999</v>
      </c>
      <c r="B1412" t="s">
        <v>564</v>
      </c>
      <c r="C1412">
        <v>1</v>
      </c>
    </row>
    <row r="1413" spans="1:3" x14ac:dyDescent="0.3">
      <c r="A1413">
        <v>1999</v>
      </c>
      <c r="B1413" t="s">
        <v>193</v>
      </c>
      <c r="C1413">
        <v>11</v>
      </c>
    </row>
    <row r="1414" spans="1:3" x14ac:dyDescent="0.3">
      <c r="A1414">
        <v>1999</v>
      </c>
      <c r="B1414" t="s">
        <v>194</v>
      </c>
      <c r="C1414">
        <v>13</v>
      </c>
    </row>
    <row r="1415" spans="1:3" x14ac:dyDescent="0.3">
      <c r="A1415">
        <v>1999</v>
      </c>
      <c r="B1415" t="s">
        <v>197</v>
      </c>
      <c r="C1415">
        <v>1</v>
      </c>
    </row>
    <row r="1416" spans="1:3" x14ac:dyDescent="0.3">
      <c r="A1416">
        <v>1999</v>
      </c>
      <c r="B1416" t="s">
        <v>198</v>
      </c>
      <c r="C1416">
        <v>1</v>
      </c>
    </row>
    <row r="1417" spans="1:3" x14ac:dyDescent="0.3">
      <c r="A1417">
        <v>1999</v>
      </c>
      <c r="B1417" t="s">
        <v>199</v>
      </c>
      <c r="C1417">
        <v>20</v>
      </c>
    </row>
    <row r="1418" spans="1:3" x14ac:dyDescent="0.3">
      <c r="A1418">
        <v>1999</v>
      </c>
      <c r="B1418" t="s">
        <v>201</v>
      </c>
      <c r="C1418">
        <v>23</v>
      </c>
    </row>
    <row r="1419" spans="1:3" x14ac:dyDescent="0.3">
      <c r="A1419">
        <v>1999</v>
      </c>
      <c r="B1419" t="s">
        <v>203</v>
      </c>
      <c r="C1419">
        <v>2</v>
      </c>
    </row>
    <row r="1420" spans="1:3" x14ac:dyDescent="0.3">
      <c r="A1420">
        <v>1999</v>
      </c>
      <c r="B1420" t="s">
        <v>205</v>
      </c>
      <c r="C1420">
        <v>2</v>
      </c>
    </row>
    <row r="1421" spans="1:3" x14ac:dyDescent="0.3">
      <c r="A1421">
        <v>1999</v>
      </c>
      <c r="B1421" t="s">
        <v>393</v>
      </c>
      <c r="C1421">
        <v>1</v>
      </c>
    </row>
    <row r="1422" spans="1:3" x14ac:dyDescent="0.3">
      <c r="A1422">
        <v>1999</v>
      </c>
      <c r="B1422" t="s">
        <v>565</v>
      </c>
      <c r="C1422">
        <v>14</v>
      </c>
    </row>
    <row r="1423" spans="1:3" x14ac:dyDescent="0.3">
      <c r="A1423">
        <v>1999</v>
      </c>
      <c r="B1423" t="s">
        <v>225</v>
      </c>
      <c r="C1423">
        <v>101</v>
      </c>
    </row>
    <row r="1424" spans="1:3" x14ac:dyDescent="0.3">
      <c r="A1424">
        <v>1999</v>
      </c>
      <c r="B1424" t="s">
        <v>226</v>
      </c>
      <c r="C1424">
        <v>13</v>
      </c>
    </row>
    <row r="1425" spans="1:3" x14ac:dyDescent="0.3">
      <c r="A1425">
        <v>1999</v>
      </c>
      <c r="B1425" t="s">
        <v>227</v>
      </c>
      <c r="C1425">
        <v>9</v>
      </c>
    </row>
    <row r="1426" spans="1:3" x14ac:dyDescent="0.3">
      <c r="A1426">
        <v>1999</v>
      </c>
      <c r="B1426" t="s">
        <v>228</v>
      </c>
      <c r="C1426">
        <v>59</v>
      </c>
    </row>
    <row r="1427" spans="1:3" x14ac:dyDescent="0.3">
      <c r="A1427">
        <v>1999</v>
      </c>
      <c r="B1427" t="s">
        <v>530</v>
      </c>
      <c r="C1427">
        <v>40</v>
      </c>
    </row>
    <row r="1428" spans="1:3" x14ac:dyDescent="0.3">
      <c r="A1428">
        <v>1999</v>
      </c>
      <c r="B1428" t="s">
        <v>531</v>
      </c>
      <c r="C1428">
        <v>15</v>
      </c>
    </row>
    <row r="1429" spans="1:3" x14ac:dyDescent="0.3">
      <c r="A1429">
        <v>1999</v>
      </c>
      <c r="B1429" t="s">
        <v>230</v>
      </c>
      <c r="C1429">
        <v>84</v>
      </c>
    </row>
    <row r="1430" spans="1:3" x14ac:dyDescent="0.3">
      <c r="A1430">
        <v>1999</v>
      </c>
      <c r="B1430" t="s">
        <v>231</v>
      </c>
      <c r="C1430">
        <v>163</v>
      </c>
    </row>
    <row r="1431" spans="1:3" x14ac:dyDescent="0.3">
      <c r="A1431">
        <v>1999</v>
      </c>
      <c r="B1431" t="s">
        <v>232</v>
      </c>
      <c r="C1431">
        <v>246</v>
      </c>
    </row>
    <row r="1432" spans="1:3" x14ac:dyDescent="0.3">
      <c r="A1432">
        <v>1999</v>
      </c>
      <c r="B1432" t="s">
        <v>233</v>
      </c>
      <c r="C1432">
        <v>172</v>
      </c>
    </row>
    <row r="1433" spans="1:3" x14ac:dyDescent="0.3">
      <c r="A1433">
        <v>1999</v>
      </c>
      <c r="B1433" t="s">
        <v>234</v>
      </c>
      <c r="C1433">
        <v>219</v>
      </c>
    </row>
    <row r="1434" spans="1:3" x14ac:dyDescent="0.3">
      <c r="A1434">
        <v>1999</v>
      </c>
      <c r="B1434" t="s">
        <v>566</v>
      </c>
      <c r="C1434">
        <v>114</v>
      </c>
    </row>
    <row r="1435" spans="1:3" x14ac:dyDescent="0.3">
      <c r="A1435">
        <v>1999</v>
      </c>
      <c r="B1435" t="s">
        <v>598</v>
      </c>
      <c r="C1435">
        <v>1</v>
      </c>
    </row>
    <row r="1436" spans="1:3" x14ac:dyDescent="0.3">
      <c r="A1436">
        <v>1999</v>
      </c>
      <c r="B1436" t="s">
        <v>235</v>
      </c>
      <c r="C1436">
        <v>4</v>
      </c>
    </row>
    <row r="1437" spans="1:3" x14ac:dyDescent="0.3">
      <c r="A1437">
        <v>1999</v>
      </c>
      <c r="B1437" t="s">
        <v>237</v>
      </c>
      <c r="C1437">
        <v>21</v>
      </c>
    </row>
    <row r="1438" spans="1:3" x14ac:dyDescent="0.3">
      <c r="A1438">
        <v>1999</v>
      </c>
      <c r="B1438" t="s">
        <v>238</v>
      </c>
      <c r="C1438">
        <v>2</v>
      </c>
    </row>
    <row r="1439" spans="1:3" x14ac:dyDescent="0.3">
      <c r="A1439">
        <v>1999</v>
      </c>
      <c r="B1439" t="s">
        <v>239</v>
      </c>
      <c r="C1439">
        <v>30</v>
      </c>
    </row>
    <row r="1440" spans="1:3" x14ac:dyDescent="0.3">
      <c r="A1440">
        <v>1999</v>
      </c>
      <c r="B1440" t="s">
        <v>494</v>
      </c>
      <c r="C1440">
        <v>1</v>
      </c>
    </row>
    <row r="1441" spans="1:3" x14ac:dyDescent="0.3">
      <c r="A1441">
        <v>1999</v>
      </c>
      <c r="B1441" t="s">
        <v>397</v>
      </c>
      <c r="C1441">
        <v>18</v>
      </c>
    </row>
    <row r="1442" spans="1:3" x14ac:dyDescent="0.3">
      <c r="A1442">
        <v>1999</v>
      </c>
      <c r="B1442" t="s">
        <v>552</v>
      </c>
      <c r="C1442">
        <v>1</v>
      </c>
    </row>
    <row r="1443" spans="1:3" x14ac:dyDescent="0.3">
      <c r="A1443">
        <v>1999</v>
      </c>
      <c r="B1443" t="s">
        <v>241</v>
      </c>
      <c r="C1443">
        <v>1</v>
      </c>
    </row>
    <row r="1444" spans="1:3" x14ac:dyDescent="0.3">
      <c r="A1444">
        <v>1999</v>
      </c>
      <c r="B1444" t="s">
        <v>541</v>
      </c>
      <c r="C1444">
        <v>2</v>
      </c>
    </row>
    <row r="1445" spans="1:3" x14ac:dyDescent="0.3">
      <c r="A1445">
        <v>1999</v>
      </c>
      <c r="B1445" t="s">
        <v>599</v>
      </c>
      <c r="C1445">
        <v>2</v>
      </c>
    </row>
    <row r="1446" spans="1:3" x14ac:dyDescent="0.3">
      <c r="A1446">
        <v>1999</v>
      </c>
      <c r="B1446" t="s">
        <v>242</v>
      </c>
      <c r="C1446">
        <v>437</v>
      </c>
    </row>
    <row r="1447" spans="1:3" x14ac:dyDescent="0.3">
      <c r="A1447">
        <v>1999</v>
      </c>
      <c r="B1447" t="s">
        <v>243</v>
      </c>
      <c r="C1447">
        <v>8181</v>
      </c>
    </row>
    <row r="1448" spans="1:3" x14ac:dyDescent="0.3">
      <c r="A1448">
        <v>1999</v>
      </c>
      <c r="B1448" t="s">
        <v>398</v>
      </c>
      <c r="C1448">
        <v>130</v>
      </c>
    </row>
    <row r="1449" spans="1:3" x14ac:dyDescent="0.3">
      <c r="A1449">
        <v>1999</v>
      </c>
      <c r="B1449" t="s">
        <v>244</v>
      </c>
      <c r="C1449">
        <v>149</v>
      </c>
    </row>
    <row r="1450" spans="1:3" x14ac:dyDescent="0.3">
      <c r="A1450">
        <v>1999</v>
      </c>
      <c r="B1450" t="s">
        <v>245</v>
      </c>
      <c r="C1450">
        <v>127</v>
      </c>
    </row>
    <row r="1451" spans="1:3" x14ac:dyDescent="0.3">
      <c r="A1451">
        <v>1999</v>
      </c>
      <c r="B1451" t="s">
        <v>246</v>
      </c>
      <c r="C1451">
        <v>3</v>
      </c>
    </row>
    <row r="1452" spans="1:3" x14ac:dyDescent="0.3">
      <c r="A1452">
        <v>1999</v>
      </c>
      <c r="B1452" t="s">
        <v>248</v>
      </c>
      <c r="C1452">
        <v>13</v>
      </c>
    </row>
    <row r="1453" spans="1:3" x14ac:dyDescent="0.3">
      <c r="A1453">
        <v>1999</v>
      </c>
      <c r="B1453" t="s">
        <v>251</v>
      </c>
      <c r="C1453">
        <v>4</v>
      </c>
    </row>
    <row r="1454" spans="1:3" x14ac:dyDescent="0.3">
      <c r="A1454">
        <v>1999</v>
      </c>
      <c r="B1454" t="s">
        <v>252</v>
      </c>
      <c r="C1454">
        <v>2</v>
      </c>
    </row>
    <row r="1455" spans="1:3" x14ac:dyDescent="0.3">
      <c r="A1455">
        <v>1999</v>
      </c>
      <c r="B1455" t="s">
        <v>253</v>
      </c>
      <c r="C1455">
        <v>276</v>
      </c>
    </row>
    <row r="1456" spans="1:3" x14ac:dyDescent="0.3">
      <c r="A1456">
        <v>1999</v>
      </c>
      <c r="B1456" t="s">
        <v>254</v>
      </c>
      <c r="C1456">
        <v>62</v>
      </c>
    </row>
    <row r="1457" spans="1:3" x14ac:dyDescent="0.3">
      <c r="A1457">
        <v>1999</v>
      </c>
      <c r="B1457" t="s">
        <v>255</v>
      </c>
      <c r="C1457">
        <v>28</v>
      </c>
    </row>
    <row r="1458" spans="1:3" x14ac:dyDescent="0.3">
      <c r="A1458">
        <v>1999</v>
      </c>
      <c r="B1458" t="s">
        <v>428</v>
      </c>
      <c r="C1458">
        <v>6</v>
      </c>
    </row>
    <row r="1459" spans="1:3" x14ac:dyDescent="0.3">
      <c r="A1459">
        <v>1999</v>
      </c>
      <c r="B1459" t="s">
        <v>429</v>
      </c>
      <c r="C1459">
        <v>3239</v>
      </c>
    </row>
    <row r="1460" spans="1:3" x14ac:dyDescent="0.3">
      <c r="A1460">
        <v>1999</v>
      </c>
      <c r="B1460" t="s">
        <v>430</v>
      </c>
      <c r="C1460">
        <v>166</v>
      </c>
    </row>
    <row r="1461" spans="1:3" x14ac:dyDescent="0.3">
      <c r="A1461">
        <v>1999</v>
      </c>
      <c r="B1461" t="s">
        <v>453</v>
      </c>
      <c r="C1461">
        <v>14</v>
      </c>
    </row>
    <row r="1462" spans="1:3" x14ac:dyDescent="0.3">
      <c r="A1462">
        <v>1999</v>
      </c>
      <c r="B1462" t="s">
        <v>401</v>
      </c>
      <c r="C1462">
        <v>3303</v>
      </c>
    </row>
    <row r="1463" spans="1:3" x14ac:dyDescent="0.3">
      <c r="A1463">
        <v>1999</v>
      </c>
      <c r="B1463" t="s">
        <v>402</v>
      </c>
      <c r="C1463">
        <v>249</v>
      </c>
    </row>
    <row r="1464" spans="1:3" x14ac:dyDescent="0.3">
      <c r="A1464">
        <v>1999</v>
      </c>
      <c r="B1464" t="s">
        <v>431</v>
      </c>
      <c r="C1464">
        <v>47</v>
      </c>
    </row>
    <row r="1465" spans="1:3" x14ac:dyDescent="0.3">
      <c r="A1465">
        <v>1999</v>
      </c>
      <c r="B1465" t="s">
        <v>480</v>
      </c>
      <c r="C1465">
        <v>4</v>
      </c>
    </row>
    <row r="1466" spans="1:3" x14ac:dyDescent="0.3">
      <c r="A1466">
        <v>1999</v>
      </c>
      <c r="B1466" t="s">
        <v>403</v>
      </c>
      <c r="C1466">
        <v>731</v>
      </c>
    </row>
    <row r="1467" spans="1:3" x14ac:dyDescent="0.3">
      <c r="A1467">
        <v>1999</v>
      </c>
      <c r="B1467" t="s">
        <v>432</v>
      </c>
      <c r="C1467">
        <v>11</v>
      </c>
    </row>
    <row r="1468" spans="1:3" x14ac:dyDescent="0.3">
      <c r="A1468">
        <v>1999</v>
      </c>
      <c r="B1468" t="s">
        <v>280</v>
      </c>
      <c r="C1468">
        <v>1797</v>
      </c>
    </row>
    <row r="1469" spans="1:3" x14ac:dyDescent="0.3">
      <c r="A1469">
        <v>1999</v>
      </c>
      <c r="B1469" t="s">
        <v>281</v>
      </c>
      <c r="C1469">
        <v>36</v>
      </c>
    </row>
    <row r="1470" spans="1:3" x14ac:dyDescent="0.3">
      <c r="A1470">
        <v>1999</v>
      </c>
      <c r="B1470" t="s">
        <v>282</v>
      </c>
      <c r="C1470">
        <v>1923</v>
      </c>
    </row>
    <row r="1471" spans="1:3" x14ac:dyDescent="0.3">
      <c r="A1471">
        <v>1999</v>
      </c>
      <c r="B1471" t="s">
        <v>283</v>
      </c>
      <c r="C1471">
        <v>36</v>
      </c>
    </row>
    <row r="1472" spans="1:3" x14ac:dyDescent="0.3">
      <c r="A1472">
        <v>1999</v>
      </c>
      <c r="B1472" t="s">
        <v>284</v>
      </c>
      <c r="C1472">
        <v>124</v>
      </c>
    </row>
    <row r="1473" spans="1:3" x14ac:dyDescent="0.3">
      <c r="A1473">
        <v>1999</v>
      </c>
      <c r="B1473" t="s">
        <v>481</v>
      </c>
      <c r="C1473">
        <v>2</v>
      </c>
    </row>
    <row r="1474" spans="1:3" x14ac:dyDescent="0.3">
      <c r="A1474">
        <v>1999</v>
      </c>
      <c r="B1474" t="s">
        <v>649</v>
      </c>
      <c r="C1474">
        <v>3</v>
      </c>
    </row>
    <row r="1475" spans="1:3" x14ac:dyDescent="0.3">
      <c r="A1475">
        <v>1999</v>
      </c>
      <c r="B1475" t="s">
        <v>285</v>
      </c>
      <c r="C1475">
        <v>10</v>
      </c>
    </row>
    <row r="1476" spans="1:3" x14ac:dyDescent="0.3">
      <c r="A1476">
        <v>1999</v>
      </c>
      <c r="B1476" t="s">
        <v>434</v>
      </c>
      <c r="C1476">
        <v>331</v>
      </c>
    </row>
    <row r="1477" spans="1:3" x14ac:dyDescent="0.3">
      <c r="A1477">
        <v>1999</v>
      </c>
      <c r="B1477" t="s">
        <v>455</v>
      </c>
      <c r="C1477">
        <v>70</v>
      </c>
    </row>
    <row r="1478" spans="1:3" x14ac:dyDescent="0.3">
      <c r="A1478">
        <v>1999</v>
      </c>
      <c r="B1478" t="s">
        <v>467</v>
      </c>
      <c r="C1478">
        <v>66</v>
      </c>
    </row>
    <row r="1479" spans="1:3" x14ac:dyDescent="0.3">
      <c r="A1479">
        <v>1999</v>
      </c>
      <c r="B1479" t="s">
        <v>468</v>
      </c>
      <c r="C1479">
        <v>99</v>
      </c>
    </row>
    <row r="1480" spans="1:3" x14ac:dyDescent="0.3">
      <c r="A1480">
        <v>1999</v>
      </c>
      <c r="B1480" t="s">
        <v>298</v>
      </c>
      <c r="C1480">
        <v>16</v>
      </c>
    </row>
    <row r="1481" spans="1:3" x14ac:dyDescent="0.3">
      <c r="A1481">
        <v>1999</v>
      </c>
      <c r="B1481" t="s">
        <v>299</v>
      </c>
      <c r="C1481">
        <v>1195</v>
      </c>
    </row>
    <row r="1482" spans="1:3" x14ac:dyDescent="0.3">
      <c r="A1482">
        <v>1999</v>
      </c>
      <c r="B1482" t="s">
        <v>553</v>
      </c>
      <c r="C1482">
        <v>82</v>
      </c>
    </row>
    <row r="1483" spans="1:3" x14ac:dyDescent="0.3">
      <c r="A1483">
        <v>1999</v>
      </c>
      <c r="B1483" t="s">
        <v>300</v>
      </c>
      <c r="C1483">
        <v>233</v>
      </c>
    </row>
    <row r="1484" spans="1:3" x14ac:dyDescent="0.3">
      <c r="A1484">
        <v>1999</v>
      </c>
      <c r="B1484" t="s">
        <v>301</v>
      </c>
      <c r="C1484">
        <v>69</v>
      </c>
    </row>
    <row r="1485" spans="1:3" x14ac:dyDescent="0.3">
      <c r="A1485">
        <v>1999</v>
      </c>
      <c r="B1485" t="s">
        <v>302</v>
      </c>
      <c r="C1485">
        <v>15</v>
      </c>
    </row>
    <row r="1486" spans="1:3" x14ac:dyDescent="0.3">
      <c r="A1486">
        <v>1999</v>
      </c>
      <c r="B1486" t="s">
        <v>483</v>
      </c>
      <c r="C1486">
        <v>6</v>
      </c>
    </row>
    <row r="1487" spans="1:3" x14ac:dyDescent="0.3">
      <c r="A1487">
        <v>1999</v>
      </c>
      <c r="B1487" t="s">
        <v>304</v>
      </c>
      <c r="C1487">
        <v>1849</v>
      </c>
    </row>
    <row r="1488" spans="1:3" x14ac:dyDescent="0.3">
      <c r="A1488">
        <v>1999</v>
      </c>
      <c r="B1488" t="s">
        <v>305</v>
      </c>
      <c r="C1488">
        <v>152</v>
      </c>
    </row>
    <row r="1489" spans="1:3" x14ac:dyDescent="0.3">
      <c r="A1489">
        <v>1999</v>
      </c>
      <c r="B1489" t="s">
        <v>650</v>
      </c>
      <c r="C1489">
        <v>37</v>
      </c>
    </row>
    <row r="1490" spans="1:3" x14ac:dyDescent="0.3">
      <c r="A1490">
        <v>1999</v>
      </c>
      <c r="B1490" t="s">
        <v>651</v>
      </c>
      <c r="C1490">
        <v>87</v>
      </c>
    </row>
    <row r="1491" spans="1:3" x14ac:dyDescent="0.3">
      <c r="A1491">
        <v>1999</v>
      </c>
      <c r="B1491" t="s">
        <v>652</v>
      </c>
      <c r="C1491">
        <v>1</v>
      </c>
    </row>
    <row r="1492" spans="1:3" x14ac:dyDescent="0.3">
      <c r="A1492">
        <v>1999</v>
      </c>
      <c r="B1492" t="s">
        <v>656</v>
      </c>
      <c r="C1492">
        <v>1</v>
      </c>
    </row>
    <row r="1493" spans="1:3" x14ac:dyDescent="0.3">
      <c r="A1493">
        <v>1999</v>
      </c>
      <c r="B1493" t="s">
        <v>306</v>
      </c>
      <c r="C1493">
        <v>118</v>
      </c>
    </row>
    <row r="1494" spans="1:3" x14ac:dyDescent="0.3">
      <c r="A1494">
        <v>1999</v>
      </c>
      <c r="B1494" t="s">
        <v>469</v>
      </c>
      <c r="C1494">
        <v>1</v>
      </c>
    </row>
    <row r="1495" spans="1:3" x14ac:dyDescent="0.3">
      <c r="A1495">
        <v>1999</v>
      </c>
      <c r="B1495" t="s">
        <v>307</v>
      </c>
      <c r="C1495">
        <v>188</v>
      </c>
    </row>
    <row r="1496" spans="1:3" x14ac:dyDescent="0.3">
      <c r="A1496">
        <v>1999</v>
      </c>
      <c r="B1496" t="s">
        <v>308</v>
      </c>
      <c r="C1496">
        <v>44</v>
      </c>
    </row>
    <row r="1497" spans="1:3" x14ac:dyDescent="0.3">
      <c r="A1497">
        <v>1999</v>
      </c>
      <c r="B1497" t="s">
        <v>309</v>
      </c>
      <c r="C1497">
        <v>18</v>
      </c>
    </row>
    <row r="1498" spans="1:3" x14ac:dyDescent="0.3">
      <c r="A1498">
        <v>1999</v>
      </c>
      <c r="B1498" t="s">
        <v>310</v>
      </c>
      <c r="C1498">
        <v>560</v>
      </c>
    </row>
    <row r="1499" spans="1:3" x14ac:dyDescent="0.3">
      <c r="A1499">
        <v>1999</v>
      </c>
      <c r="B1499" t="s">
        <v>311</v>
      </c>
      <c r="C1499">
        <v>35</v>
      </c>
    </row>
    <row r="1500" spans="1:3" x14ac:dyDescent="0.3">
      <c r="A1500">
        <v>1999</v>
      </c>
      <c r="B1500" t="s">
        <v>632</v>
      </c>
      <c r="C1500">
        <v>540</v>
      </c>
    </row>
    <row r="1501" spans="1:3" x14ac:dyDescent="0.3">
      <c r="A1501">
        <v>1999</v>
      </c>
      <c r="B1501" t="s">
        <v>633</v>
      </c>
      <c r="C1501">
        <v>12</v>
      </c>
    </row>
    <row r="1502" spans="1:3" x14ac:dyDescent="0.3">
      <c r="A1502">
        <v>1999</v>
      </c>
      <c r="B1502" t="s">
        <v>312</v>
      </c>
      <c r="C1502">
        <v>108</v>
      </c>
    </row>
    <row r="1503" spans="1:3" x14ac:dyDescent="0.3">
      <c r="A1503">
        <v>1999</v>
      </c>
      <c r="B1503" t="s">
        <v>313</v>
      </c>
      <c r="C1503">
        <v>7</v>
      </c>
    </row>
    <row r="1504" spans="1:3" x14ac:dyDescent="0.3">
      <c r="A1504">
        <v>1999</v>
      </c>
      <c r="B1504" t="s">
        <v>518</v>
      </c>
      <c r="C1504">
        <v>14</v>
      </c>
    </row>
    <row r="1505" spans="1:3" x14ac:dyDescent="0.3">
      <c r="A1505">
        <v>1999</v>
      </c>
      <c r="B1505" t="s">
        <v>519</v>
      </c>
      <c r="C1505">
        <v>1</v>
      </c>
    </row>
    <row r="1506" spans="1:3" x14ac:dyDescent="0.3">
      <c r="A1506">
        <v>1999</v>
      </c>
      <c r="B1506" t="s">
        <v>317</v>
      </c>
      <c r="C1506">
        <v>377</v>
      </c>
    </row>
    <row r="1507" spans="1:3" x14ac:dyDescent="0.3">
      <c r="A1507">
        <v>1999</v>
      </c>
      <c r="B1507" t="s">
        <v>319</v>
      </c>
      <c r="C1507">
        <v>960</v>
      </c>
    </row>
    <row r="1508" spans="1:3" x14ac:dyDescent="0.3">
      <c r="A1508">
        <v>1999</v>
      </c>
      <c r="B1508" t="s">
        <v>320</v>
      </c>
      <c r="C1508">
        <v>3056</v>
      </c>
    </row>
    <row r="1509" spans="1:3" x14ac:dyDescent="0.3">
      <c r="A1509">
        <v>1999</v>
      </c>
      <c r="B1509" t="s">
        <v>321</v>
      </c>
      <c r="C1509">
        <v>23</v>
      </c>
    </row>
    <row r="1510" spans="1:3" x14ac:dyDescent="0.3">
      <c r="A1510">
        <v>1999</v>
      </c>
      <c r="B1510" t="s">
        <v>322</v>
      </c>
      <c r="C1510">
        <v>77</v>
      </c>
    </row>
    <row r="1511" spans="1:3" x14ac:dyDescent="0.3">
      <c r="A1511">
        <v>1999</v>
      </c>
      <c r="B1511" t="s">
        <v>323</v>
      </c>
      <c r="C1511">
        <v>87</v>
      </c>
    </row>
    <row r="1512" spans="1:3" x14ac:dyDescent="0.3">
      <c r="A1512">
        <v>1999</v>
      </c>
      <c r="B1512" t="s">
        <v>567</v>
      </c>
      <c r="C1512">
        <v>68</v>
      </c>
    </row>
    <row r="1513" spans="1:3" x14ac:dyDescent="0.3">
      <c r="A1513">
        <v>1999</v>
      </c>
      <c r="B1513" t="s">
        <v>568</v>
      </c>
      <c r="C1513">
        <v>72</v>
      </c>
    </row>
    <row r="1514" spans="1:3" x14ac:dyDescent="0.3">
      <c r="A1514">
        <v>1999</v>
      </c>
      <c r="B1514" t="s">
        <v>324</v>
      </c>
      <c r="C1514">
        <v>2379</v>
      </c>
    </row>
    <row r="1515" spans="1:3" x14ac:dyDescent="0.3">
      <c r="A1515">
        <v>1999</v>
      </c>
      <c r="B1515" t="s">
        <v>325</v>
      </c>
      <c r="C1515">
        <v>2385</v>
      </c>
    </row>
    <row r="1516" spans="1:3" x14ac:dyDescent="0.3">
      <c r="A1516">
        <v>1999</v>
      </c>
      <c r="B1516" t="s">
        <v>327</v>
      </c>
      <c r="C1516">
        <v>54</v>
      </c>
    </row>
    <row r="1517" spans="1:3" x14ac:dyDescent="0.3">
      <c r="A1517">
        <v>1999</v>
      </c>
      <c r="B1517" t="s">
        <v>328</v>
      </c>
      <c r="C1517">
        <v>34</v>
      </c>
    </row>
    <row r="1518" spans="1:3" x14ac:dyDescent="0.3">
      <c r="A1518">
        <v>1999</v>
      </c>
      <c r="B1518" t="s">
        <v>329</v>
      </c>
      <c r="C1518">
        <v>106</v>
      </c>
    </row>
    <row r="1519" spans="1:3" x14ac:dyDescent="0.3">
      <c r="A1519">
        <v>1999</v>
      </c>
      <c r="B1519" t="s">
        <v>330</v>
      </c>
      <c r="C1519">
        <v>1040</v>
      </c>
    </row>
    <row r="1520" spans="1:3" x14ac:dyDescent="0.3">
      <c r="A1520">
        <v>1999</v>
      </c>
      <c r="B1520" t="s">
        <v>331</v>
      </c>
      <c r="C1520">
        <v>23</v>
      </c>
    </row>
    <row r="1521" spans="1:3" x14ac:dyDescent="0.3">
      <c r="A1521">
        <v>1999</v>
      </c>
      <c r="B1521" t="s">
        <v>332</v>
      </c>
      <c r="C1521">
        <v>1415</v>
      </c>
    </row>
    <row r="1522" spans="1:3" x14ac:dyDescent="0.3">
      <c r="A1522">
        <v>1999</v>
      </c>
      <c r="B1522" t="s">
        <v>333</v>
      </c>
      <c r="C1522">
        <v>4</v>
      </c>
    </row>
    <row r="1523" spans="1:3" x14ac:dyDescent="0.3">
      <c r="A1523">
        <v>1999</v>
      </c>
      <c r="B1523" t="s">
        <v>334</v>
      </c>
      <c r="C1523">
        <v>12</v>
      </c>
    </row>
    <row r="1524" spans="1:3" x14ac:dyDescent="0.3">
      <c r="A1524">
        <v>1999</v>
      </c>
      <c r="B1524" t="s">
        <v>335</v>
      </c>
      <c r="C1524">
        <v>634</v>
      </c>
    </row>
    <row r="1525" spans="1:3" x14ac:dyDescent="0.3">
      <c r="A1525">
        <v>1999</v>
      </c>
      <c r="B1525" t="s">
        <v>336</v>
      </c>
      <c r="C1525">
        <v>288</v>
      </c>
    </row>
    <row r="1526" spans="1:3" x14ac:dyDescent="0.3">
      <c r="A1526">
        <v>1999</v>
      </c>
      <c r="B1526" t="s">
        <v>337</v>
      </c>
      <c r="C1526">
        <v>5113</v>
      </c>
    </row>
    <row r="1527" spans="1:3" x14ac:dyDescent="0.3">
      <c r="A1527">
        <v>1999</v>
      </c>
      <c r="B1527" t="s">
        <v>338</v>
      </c>
      <c r="C1527">
        <v>734</v>
      </c>
    </row>
    <row r="1528" spans="1:3" x14ac:dyDescent="0.3">
      <c r="A1528">
        <v>1999</v>
      </c>
      <c r="B1528" t="s">
        <v>545</v>
      </c>
      <c r="C1528">
        <v>17</v>
      </c>
    </row>
    <row r="1529" spans="1:3" x14ac:dyDescent="0.3">
      <c r="A1529">
        <v>1999</v>
      </c>
      <c r="B1529" t="s">
        <v>546</v>
      </c>
      <c r="C1529">
        <v>31</v>
      </c>
    </row>
    <row r="1530" spans="1:3" x14ac:dyDescent="0.3">
      <c r="A1530">
        <v>1999</v>
      </c>
      <c r="B1530" t="s">
        <v>532</v>
      </c>
      <c r="C1530">
        <v>390</v>
      </c>
    </row>
    <row r="1531" spans="1:3" x14ac:dyDescent="0.3">
      <c r="A1531">
        <v>1999</v>
      </c>
      <c r="B1531" t="s">
        <v>533</v>
      </c>
      <c r="C1531">
        <v>775</v>
      </c>
    </row>
    <row r="1532" spans="1:3" x14ac:dyDescent="0.3">
      <c r="A1532">
        <v>1999</v>
      </c>
      <c r="B1532" t="s">
        <v>547</v>
      </c>
      <c r="C1532">
        <v>6</v>
      </c>
    </row>
    <row r="1533" spans="1:3" x14ac:dyDescent="0.3">
      <c r="A1533">
        <v>1999</v>
      </c>
      <c r="B1533" t="s">
        <v>341</v>
      </c>
      <c r="C1533">
        <v>3249</v>
      </c>
    </row>
    <row r="1534" spans="1:3" x14ac:dyDescent="0.3">
      <c r="A1534">
        <v>1999</v>
      </c>
      <c r="B1534" t="s">
        <v>342</v>
      </c>
      <c r="C1534">
        <v>5151</v>
      </c>
    </row>
    <row r="1535" spans="1:3" x14ac:dyDescent="0.3">
      <c r="A1535">
        <v>1999</v>
      </c>
      <c r="B1535" t="s">
        <v>484</v>
      </c>
      <c r="C1535">
        <v>2</v>
      </c>
    </row>
    <row r="1536" spans="1:3" x14ac:dyDescent="0.3">
      <c r="A1536">
        <v>1999</v>
      </c>
      <c r="B1536" t="s">
        <v>471</v>
      </c>
      <c r="C1536">
        <v>2</v>
      </c>
    </row>
    <row r="1537" spans="1:3" x14ac:dyDescent="0.3">
      <c r="A1537">
        <v>1999</v>
      </c>
      <c r="B1537" t="s">
        <v>343</v>
      </c>
      <c r="C1537">
        <v>166</v>
      </c>
    </row>
    <row r="1538" spans="1:3" x14ac:dyDescent="0.3">
      <c r="A1538">
        <v>1999</v>
      </c>
      <c r="B1538" t="s">
        <v>344</v>
      </c>
      <c r="C1538">
        <v>418</v>
      </c>
    </row>
    <row r="1539" spans="1:3" x14ac:dyDescent="0.3">
      <c r="A1539">
        <v>1999</v>
      </c>
      <c r="B1539" t="s">
        <v>642</v>
      </c>
      <c r="C1539">
        <v>146</v>
      </c>
    </row>
    <row r="1540" spans="1:3" x14ac:dyDescent="0.3">
      <c r="A1540">
        <v>1999</v>
      </c>
      <c r="B1540" t="s">
        <v>643</v>
      </c>
      <c r="C1540">
        <v>219</v>
      </c>
    </row>
    <row r="1541" spans="1:3" x14ac:dyDescent="0.3">
      <c r="A1541">
        <v>1999</v>
      </c>
      <c r="B1541" t="s">
        <v>345</v>
      </c>
      <c r="C1541">
        <v>9422</v>
      </c>
    </row>
    <row r="1542" spans="1:3" x14ac:dyDescent="0.3">
      <c r="A1542">
        <v>1999</v>
      </c>
      <c r="B1542" t="s">
        <v>346</v>
      </c>
      <c r="C1542">
        <v>12774</v>
      </c>
    </row>
    <row r="1543" spans="1:3" x14ac:dyDescent="0.3">
      <c r="A1543">
        <v>1999</v>
      </c>
      <c r="B1543" t="s">
        <v>653</v>
      </c>
      <c r="C1543">
        <v>407</v>
      </c>
    </row>
    <row r="1544" spans="1:3" x14ac:dyDescent="0.3">
      <c r="A1544">
        <v>1999</v>
      </c>
      <c r="B1544" t="s">
        <v>634</v>
      </c>
      <c r="C1544">
        <v>1251</v>
      </c>
    </row>
    <row r="1545" spans="1:3" x14ac:dyDescent="0.3">
      <c r="A1545">
        <v>1999</v>
      </c>
      <c r="B1545" t="s">
        <v>347</v>
      </c>
      <c r="C1545">
        <v>373</v>
      </c>
    </row>
    <row r="1546" spans="1:3" x14ac:dyDescent="0.3">
      <c r="A1546">
        <v>1999</v>
      </c>
      <c r="B1546" t="s">
        <v>348</v>
      </c>
      <c r="C1546">
        <v>482</v>
      </c>
    </row>
    <row r="1547" spans="1:3" x14ac:dyDescent="0.3">
      <c r="A1547">
        <v>1999</v>
      </c>
      <c r="B1547" t="s">
        <v>349</v>
      </c>
      <c r="C1547">
        <v>76</v>
      </c>
    </row>
    <row r="1548" spans="1:3" x14ac:dyDescent="0.3">
      <c r="A1548">
        <v>1999</v>
      </c>
      <c r="B1548" t="s">
        <v>350</v>
      </c>
      <c r="C1548">
        <v>8</v>
      </c>
    </row>
    <row r="1549" spans="1:3" x14ac:dyDescent="0.3">
      <c r="A1549">
        <v>1999</v>
      </c>
      <c r="B1549" t="s">
        <v>456</v>
      </c>
      <c r="C1549">
        <v>5</v>
      </c>
    </row>
    <row r="1550" spans="1:3" x14ac:dyDescent="0.3">
      <c r="A1550">
        <v>1999</v>
      </c>
      <c r="B1550" t="s">
        <v>370</v>
      </c>
      <c r="C1550">
        <v>1</v>
      </c>
    </row>
    <row r="1551" spans="1:3" x14ac:dyDescent="0.3">
      <c r="A1551">
        <v>1999</v>
      </c>
      <c r="B1551" t="s">
        <v>371</v>
      </c>
      <c r="C1551">
        <v>18</v>
      </c>
    </row>
    <row r="1552" spans="1:3" x14ac:dyDescent="0.3">
      <c r="A1552">
        <v>1999</v>
      </c>
      <c r="B1552" t="s">
        <v>372</v>
      </c>
      <c r="C1552">
        <v>7</v>
      </c>
    </row>
    <row r="1553" spans="1:3" x14ac:dyDescent="0.3">
      <c r="A1553">
        <v>1999</v>
      </c>
      <c r="B1553" t="s">
        <v>570</v>
      </c>
      <c r="C1553">
        <v>79</v>
      </c>
    </row>
    <row r="1554" spans="1:3" x14ac:dyDescent="0.3">
      <c r="A1554">
        <v>1999</v>
      </c>
      <c r="B1554" t="s">
        <v>554</v>
      </c>
      <c r="C1554">
        <v>192</v>
      </c>
    </row>
    <row r="1555" spans="1:3" x14ac:dyDescent="0.3">
      <c r="A1555">
        <v>1999</v>
      </c>
      <c r="B1555" t="s">
        <v>571</v>
      </c>
      <c r="C1555">
        <v>4</v>
      </c>
    </row>
    <row r="1556" spans="1:3" x14ac:dyDescent="0.3">
      <c r="A1556">
        <v>1999</v>
      </c>
      <c r="B1556" t="s">
        <v>555</v>
      </c>
      <c r="C1556">
        <v>192</v>
      </c>
    </row>
    <row r="1557" spans="1:3" x14ac:dyDescent="0.3">
      <c r="A1557">
        <v>1999</v>
      </c>
      <c r="B1557" t="s">
        <v>573</v>
      </c>
      <c r="C1557">
        <v>29</v>
      </c>
    </row>
    <row r="1558" spans="1:3" x14ac:dyDescent="0.3">
      <c r="A1558">
        <v>1999</v>
      </c>
      <c r="B1558" t="s">
        <v>574</v>
      </c>
      <c r="C1558">
        <v>1</v>
      </c>
    </row>
    <row r="1559" spans="1:3" x14ac:dyDescent="0.3">
      <c r="A1559">
        <v>1999</v>
      </c>
      <c r="B1559" t="s">
        <v>576</v>
      </c>
      <c r="C1559">
        <v>5</v>
      </c>
    </row>
    <row r="1560" spans="1:3" x14ac:dyDescent="0.3">
      <c r="A1560">
        <v>1999</v>
      </c>
      <c r="B1560" t="s">
        <v>577</v>
      </c>
      <c r="C1560">
        <v>99</v>
      </c>
    </row>
    <row r="1561" spans="1:3" x14ac:dyDescent="0.3">
      <c r="A1561">
        <v>1999</v>
      </c>
      <c r="B1561" t="s">
        <v>578</v>
      </c>
      <c r="C1561">
        <v>11</v>
      </c>
    </row>
    <row r="1562" spans="1:3" x14ac:dyDescent="0.3">
      <c r="A1562">
        <v>1999</v>
      </c>
      <c r="B1562" t="s">
        <v>579</v>
      </c>
      <c r="C1562">
        <v>3</v>
      </c>
    </row>
    <row r="1563" spans="1:3" x14ac:dyDescent="0.3">
      <c r="A1563">
        <v>1999</v>
      </c>
      <c r="B1563" t="s">
        <v>556</v>
      </c>
      <c r="C1563">
        <v>92</v>
      </c>
    </row>
    <row r="1564" spans="1:3" x14ac:dyDescent="0.3">
      <c r="A1564">
        <v>1999</v>
      </c>
      <c r="B1564" t="s">
        <v>580</v>
      </c>
      <c r="C1564">
        <v>42</v>
      </c>
    </row>
    <row r="1565" spans="1:3" x14ac:dyDescent="0.3">
      <c r="A1565">
        <v>1999</v>
      </c>
      <c r="B1565" t="s">
        <v>557</v>
      </c>
      <c r="C1565">
        <v>87</v>
      </c>
    </row>
    <row r="1566" spans="1:3" x14ac:dyDescent="0.3">
      <c r="A1566">
        <v>1999</v>
      </c>
      <c r="B1566" t="s">
        <v>600</v>
      </c>
      <c r="C1566">
        <v>1</v>
      </c>
    </row>
    <row r="1567" spans="1:3" x14ac:dyDescent="0.3">
      <c r="A1567">
        <v>1999</v>
      </c>
      <c r="B1567" t="s">
        <v>558</v>
      </c>
      <c r="C1567">
        <v>7</v>
      </c>
    </row>
    <row r="1568" spans="1:3" x14ac:dyDescent="0.3">
      <c r="A1568">
        <v>1999</v>
      </c>
      <c r="B1568" t="s">
        <v>581</v>
      </c>
      <c r="C1568">
        <v>9</v>
      </c>
    </row>
    <row r="1569" spans="1:3" x14ac:dyDescent="0.3">
      <c r="A1569">
        <v>1999</v>
      </c>
      <c r="B1569" t="s">
        <v>582</v>
      </c>
      <c r="C1569">
        <v>63</v>
      </c>
    </row>
    <row r="1570" spans="1:3" x14ac:dyDescent="0.3">
      <c r="A1570">
        <v>1999</v>
      </c>
      <c r="B1570" t="s">
        <v>583</v>
      </c>
      <c r="C1570">
        <v>2</v>
      </c>
    </row>
    <row r="1571" spans="1:3" x14ac:dyDescent="0.3">
      <c r="A1571">
        <v>1999</v>
      </c>
      <c r="B1571" t="s">
        <v>559</v>
      </c>
      <c r="C1571">
        <v>1</v>
      </c>
    </row>
    <row r="1572" spans="1:3" x14ac:dyDescent="0.3">
      <c r="A1572">
        <v>1999</v>
      </c>
      <c r="B1572" t="s">
        <v>586</v>
      </c>
      <c r="C1572">
        <v>19</v>
      </c>
    </row>
    <row r="1573" spans="1:3" x14ac:dyDescent="0.3">
      <c r="A1573">
        <v>1999</v>
      </c>
      <c r="B1573" t="s">
        <v>587</v>
      </c>
      <c r="C1573">
        <v>4</v>
      </c>
    </row>
    <row r="1574" spans="1:3" x14ac:dyDescent="0.3">
      <c r="A1574">
        <v>2000</v>
      </c>
      <c r="B1574" t="s">
        <v>16</v>
      </c>
      <c r="C1574">
        <v>29</v>
      </c>
    </row>
    <row r="1575" spans="1:3" x14ac:dyDescent="0.3">
      <c r="A1575">
        <v>2000</v>
      </c>
      <c r="B1575" t="s">
        <v>17</v>
      </c>
      <c r="C1575">
        <v>69</v>
      </c>
    </row>
    <row r="1576" spans="1:3" x14ac:dyDescent="0.3">
      <c r="A1576">
        <v>2000</v>
      </c>
      <c r="B1576" t="s">
        <v>18</v>
      </c>
      <c r="C1576">
        <v>84</v>
      </c>
    </row>
    <row r="1577" spans="1:3" x14ac:dyDescent="0.3">
      <c r="A1577">
        <v>2000</v>
      </c>
      <c r="B1577" t="s">
        <v>19</v>
      </c>
      <c r="C1577">
        <v>235</v>
      </c>
    </row>
    <row r="1578" spans="1:3" x14ac:dyDescent="0.3">
      <c r="A1578">
        <v>2000</v>
      </c>
      <c r="B1578" t="s">
        <v>22</v>
      </c>
      <c r="C1578">
        <v>6388</v>
      </c>
    </row>
    <row r="1579" spans="1:3" x14ac:dyDescent="0.3">
      <c r="A1579">
        <v>2000</v>
      </c>
      <c r="B1579" t="s">
        <v>23</v>
      </c>
      <c r="C1579">
        <v>1508</v>
      </c>
    </row>
    <row r="1580" spans="1:3" x14ac:dyDescent="0.3">
      <c r="A1580">
        <v>2000</v>
      </c>
      <c r="B1580" t="s">
        <v>614</v>
      </c>
      <c r="C1580">
        <v>3035</v>
      </c>
    </row>
    <row r="1581" spans="1:3" x14ac:dyDescent="0.3">
      <c r="A1581">
        <v>2000</v>
      </c>
      <c r="B1581" t="s">
        <v>615</v>
      </c>
      <c r="C1581">
        <v>441</v>
      </c>
    </row>
    <row r="1582" spans="1:3" x14ac:dyDescent="0.3">
      <c r="A1582">
        <v>2000</v>
      </c>
      <c r="B1582" t="s">
        <v>24</v>
      </c>
      <c r="C1582">
        <v>12</v>
      </c>
    </row>
    <row r="1583" spans="1:3" x14ac:dyDescent="0.3">
      <c r="A1583">
        <v>2000</v>
      </c>
      <c r="B1583" t="s">
        <v>25</v>
      </c>
      <c r="C1583">
        <v>1</v>
      </c>
    </row>
    <row r="1584" spans="1:3" x14ac:dyDescent="0.3">
      <c r="A1584">
        <v>2000</v>
      </c>
      <c r="B1584" t="s">
        <v>26</v>
      </c>
      <c r="C1584">
        <v>27072</v>
      </c>
    </row>
    <row r="1585" spans="1:3" x14ac:dyDescent="0.3">
      <c r="A1585">
        <v>2000</v>
      </c>
      <c r="B1585" t="s">
        <v>27</v>
      </c>
      <c r="C1585">
        <v>1863</v>
      </c>
    </row>
    <row r="1586" spans="1:3" x14ac:dyDescent="0.3">
      <c r="A1586">
        <v>2000</v>
      </c>
      <c r="B1586" t="s">
        <v>28</v>
      </c>
      <c r="C1586">
        <v>17</v>
      </c>
    </row>
    <row r="1587" spans="1:3" x14ac:dyDescent="0.3">
      <c r="A1587">
        <v>2000</v>
      </c>
      <c r="B1587" t="s">
        <v>439</v>
      </c>
      <c r="C1587">
        <v>2</v>
      </c>
    </row>
    <row r="1588" spans="1:3" x14ac:dyDescent="0.3">
      <c r="A1588">
        <v>2000</v>
      </c>
      <c r="B1588" t="s">
        <v>511</v>
      </c>
      <c r="C1588">
        <v>2856</v>
      </c>
    </row>
    <row r="1589" spans="1:3" x14ac:dyDescent="0.3">
      <c r="A1589">
        <v>2000</v>
      </c>
      <c r="B1589" t="s">
        <v>512</v>
      </c>
      <c r="C1589">
        <v>724</v>
      </c>
    </row>
    <row r="1590" spans="1:3" x14ac:dyDescent="0.3">
      <c r="A1590">
        <v>2000</v>
      </c>
      <c r="B1590" t="s">
        <v>619</v>
      </c>
      <c r="C1590">
        <v>661</v>
      </c>
    </row>
    <row r="1591" spans="1:3" x14ac:dyDescent="0.3">
      <c r="A1591">
        <v>2000</v>
      </c>
      <c r="B1591" t="s">
        <v>620</v>
      </c>
      <c r="C1591">
        <v>98</v>
      </c>
    </row>
    <row r="1592" spans="1:3" x14ac:dyDescent="0.3">
      <c r="A1592">
        <v>2000</v>
      </c>
      <c r="B1592" t="s">
        <v>621</v>
      </c>
      <c r="C1592">
        <v>11</v>
      </c>
    </row>
    <row r="1593" spans="1:3" x14ac:dyDescent="0.3">
      <c r="A1593">
        <v>2000</v>
      </c>
      <c r="B1593" t="s">
        <v>637</v>
      </c>
      <c r="C1593">
        <v>2</v>
      </c>
    </row>
    <row r="1594" spans="1:3" x14ac:dyDescent="0.3">
      <c r="A1594">
        <v>2000</v>
      </c>
      <c r="B1594" t="s">
        <v>520</v>
      </c>
      <c r="C1594">
        <v>11619</v>
      </c>
    </row>
    <row r="1595" spans="1:3" x14ac:dyDescent="0.3">
      <c r="A1595">
        <v>2000</v>
      </c>
      <c r="B1595" t="s">
        <v>521</v>
      </c>
      <c r="C1595">
        <v>1325</v>
      </c>
    </row>
    <row r="1596" spans="1:3" x14ac:dyDescent="0.3">
      <c r="A1596">
        <v>2000</v>
      </c>
      <c r="B1596" t="s">
        <v>522</v>
      </c>
      <c r="C1596">
        <v>12</v>
      </c>
    </row>
    <row r="1597" spans="1:3" x14ac:dyDescent="0.3">
      <c r="A1597">
        <v>2000</v>
      </c>
      <c r="B1597" t="s">
        <v>534</v>
      </c>
      <c r="C1597">
        <v>31</v>
      </c>
    </row>
    <row r="1598" spans="1:3" x14ac:dyDescent="0.3">
      <c r="A1598">
        <v>2000</v>
      </c>
      <c r="B1598" t="s">
        <v>523</v>
      </c>
      <c r="C1598">
        <v>1140</v>
      </c>
    </row>
    <row r="1599" spans="1:3" x14ac:dyDescent="0.3">
      <c r="A1599">
        <v>2000</v>
      </c>
      <c r="B1599" t="s">
        <v>524</v>
      </c>
      <c r="C1599">
        <v>1672</v>
      </c>
    </row>
    <row r="1600" spans="1:3" x14ac:dyDescent="0.3">
      <c r="A1600">
        <v>2000</v>
      </c>
      <c r="B1600" t="s">
        <v>29</v>
      </c>
      <c r="C1600">
        <v>1408</v>
      </c>
    </row>
    <row r="1601" spans="1:3" x14ac:dyDescent="0.3">
      <c r="A1601">
        <v>2000</v>
      </c>
      <c r="B1601" t="s">
        <v>30</v>
      </c>
      <c r="C1601">
        <v>33</v>
      </c>
    </row>
    <row r="1602" spans="1:3" x14ac:dyDescent="0.3">
      <c r="A1602">
        <v>2000</v>
      </c>
      <c r="B1602" t="s">
        <v>31</v>
      </c>
      <c r="C1602">
        <v>1</v>
      </c>
    </row>
    <row r="1603" spans="1:3" x14ac:dyDescent="0.3">
      <c r="A1603">
        <v>2000</v>
      </c>
      <c r="B1603" t="s">
        <v>525</v>
      </c>
      <c r="C1603">
        <v>3</v>
      </c>
    </row>
    <row r="1604" spans="1:3" x14ac:dyDescent="0.3">
      <c r="A1604">
        <v>2000</v>
      </c>
      <c r="B1604" t="s">
        <v>32</v>
      </c>
      <c r="C1604">
        <v>7411</v>
      </c>
    </row>
    <row r="1605" spans="1:3" x14ac:dyDescent="0.3">
      <c r="A1605">
        <v>2000</v>
      </c>
      <c r="B1605" t="s">
        <v>33</v>
      </c>
      <c r="C1605">
        <v>770</v>
      </c>
    </row>
    <row r="1606" spans="1:3" x14ac:dyDescent="0.3">
      <c r="A1606">
        <v>2000</v>
      </c>
      <c r="B1606" t="s">
        <v>34</v>
      </c>
      <c r="C1606">
        <v>1656</v>
      </c>
    </row>
    <row r="1607" spans="1:3" x14ac:dyDescent="0.3">
      <c r="A1607">
        <v>2000</v>
      </c>
      <c r="B1607" t="s">
        <v>35</v>
      </c>
      <c r="C1607">
        <v>37</v>
      </c>
    </row>
    <row r="1608" spans="1:3" x14ac:dyDescent="0.3">
      <c r="A1608">
        <v>2000</v>
      </c>
      <c r="B1608" t="s">
        <v>382</v>
      </c>
      <c r="C1608">
        <v>92</v>
      </c>
    </row>
    <row r="1609" spans="1:3" x14ac:dyDescent="0.3">
      <c r="A1609">
        <v>2000</v>
      </c>
      <c r="B1609" t="s">
        <v>588</v>
      </c>
      <c r="C1609">
        <v>5</v>
      </c>
    </row>
    <row r="1610" spans="1:3" x14ac:dyDescent="0.3">
      <c r="A1610">
        <v>2000</v>
      </c>
      <c r="B1610">
        <v>144</v>
      </c>
      <c r="C1610">
        <v>66</v>
      </c>
    </row>
    <row r="1611" spans="1:3" x14ac:dyDescent="0.3">
      <c r="A1611">
        <v>2000</v>
      </c>
      <c r="B1611" t="s">
        <v>36</v>
      </c>
      <c r="C1611">
        <v>12</v>
      </c>
    </row>
    <row r="1612" spans="1:3" x14ac:dyDescent="0.3">
      <c r="A1612">
        <v>2000</v>
      </c>
      <c r="B1612" t="s">
        <v>37</v>
      </c>
      <c r="C1612">
        <v>207</v>
      </c>
    </row>
    <row r="1613" spans="1:3" x14ac:dyDescent="0.3">
      <c r="A1613">
        <v>2000</v>
      </c>
      <c r="B1613" t="s">
        <v>38</v>
      </c>
      <c r="C1613">
        <v>10</v>
      </c>
    </row>
    <row r="1614" spans="1:3" x14ac:dyDescent="0.3">
      <c r="A1614">
        <v>2000</v>
      </c>
      <c r="B1614" t="s">
        <v>39</v>
      </c>
      <c r="C1614">
        <v>706</v>
      </c>
    </row>
    <row r="1615" spans="1:3" x14ac:dyDescent="0.3">
      <c r="A1615">
        <v>2000</v>
      </c>
      <c r="B1615" t="s">
        <v>40</v>
      </c>
      <c r="C1615">
        <v>24</v>
      </c>
    </row>
    <row r="1616" spans="1:3" x14ac:dyDescent="0.3">
      <c r="A1616">
        <v>2000</v>
      </c>
      <c r="B1616" t="s">
        <v>41</v>
      </c>
      <c r="C1616">
        <v>596</v>
      </c>
    </row>
    <row r="1617" spans="1:3" x14ac:dyDescent="0.3">
      <c r="A1617">
        <v>2000</v>
      </c>
      <c r="B1617" t="s">
        <v>42</v>
      </c>
      <c r="C1617">
        <v>7</v>
      </c>
    </row>
    <row r="1618" spans="1:3" x14ac:dyDescent="0.3">
      <c r="A1618">
        <v>2000</v>
      </c>
      <c r="B1618" t="s">
        <v>47</v>
      </c>
      <c r="C1618">
        <v>1</v>
      </c>
    </row>
    <row r="1619" spans="1:3" x14ac:dyDescent="0.3">
      <c r="A1619">
        <v>2000</v>
      </c>
      <c r="B1619" t="s">
        <v>49</v>
      </c>
      <c r="C1619">
        <v>183</v>
      </c>
    </row>
    <row r="1620" spans="1:3" x14ac:dyDescent="0.3">
      <c r="A1620">
        <v>2000</v>
      </c>
      <c r="B1620" t="s">
        <v>50</v>
      </c>
      <c r="C1620">
        <v>55</v>
      </c>
    </row>
    <row r="1621" spans="1:3" x14ac:dyDescent="0.3">
      <c r="A1621">
        <v>2000</v>
      </c>
      <c r="B1621" t="s">
        <v>51</v>
      </c>
      <c r="C1621">
        <v>7</v>
      </c>
    </row>
    <row r="1622" spans="1:3" x14ac:dyDescent="0.3">
      <c r="A1622">
        <v>2000</v>
      </c>
      <c r="B1622" t="s">
        <v>52</v>
      </c>
      <c r="C1622">
        <v>7</v>
      </c>
    </row>
    <row r="1623" spans="1:3" x14ac:dyDescent="0.3">
      <c r="A1623">
        <v>2000</v>
      </c>
      <c r="B1623" t="s">
        <v>53</v>
      </c>
      <c r="C1623">
        <v>20</v>
      </c>
    </row>
    <row r="1624" spans="1:3" x14ac:dyDescent="0.3">
      <c r="A1624">
        <v>2000</v>
      </c>
      <c r="B1624" t="s">
        <v>54</v>
      </c>
      <c r="C1624">
        <v>39</v>
      </c>
    </row>
    <row r="1625" spans="1:3" x14ac:dyDescent="0.3">
      <c r="A1625">
        <v>2000</v>
      </c>
      <c r="B1625" t="s">
        <v>55</v>
      </c>
      <c r="C1625">
        <v>8244</v>
      </c>
    </row>
    <row r="1626" spans="1:3" x14ac:dyDescent="0.3">
      <c r="A1626">
        <v>2000</v>
      </c>
      <c r="B1626" t="s">
        <v>56</v>
      </c>
      <c r="C1626">
        <v>60</v>
      </c>
    </row>
    <row r="1627" spans="1:3" x14ac:dyDescent="0.3">
      <c r="A1627">
        <v>2000</v>
      </c>
      <c r="B1627">
        <v>3</v>
      </c>
      <c r="C1627">
        <v>3600</v>
      </c>
    </row>
    <row r="1628" spans="1:3" x14ac:dyDescent="0.3">
      <c r="A1628">
        <v>2000</v>
      </c>
      <c r="B1628" t="s">
        <v>64</v>
      </c>
      <c r="C1628">
        <v>171</v>
      </c>
    </row>
    <row r="1629" spans="1:3" x14ac:dyDescent="0.3">
      <c r="A1629">
        <v>2000</v>
      </c>
      <c r="B1629" t="s">
        <v>65</v>
      </c>
      <c r="C1629">
        <v>47</v>
      </c>
    </row>
    <row r="1630" spans="1:3" x14ac:dyDescent="0.3">
      <c r="A1630">
        <v>2000</v>
      </c>
      <c r="B1630" t="s">
        <v>442</v>
      </c>
      <c r="C1630">
        <v>3</v>
      </c>
    </row>
    <row r="1631" spans="1:3" x14ac:dyDescent="0.3">
      <c r="A1631">
        <v>2000</v>
      </c>
      <c r="B1631" t="s">
        <v>638</v>
      </c>
      <c r="C1631">
        <v>2</v>
      </c>
    </row>
    <row r="1632" spans="1:3" x14ac:dyDescent="0.3">
      <c r="A1632">
        <v>2000</v>
      </c>
      <c r="B1632" t="s">
        <v>646</v>
      </c>
      <c r="C1632">
        <v>2</v>
      </c>
    </row>
    <row r="1633" spans="1:3" x14ac:dyDescent="0.3">
      <c r="A1633">
        <v>2000</v>
      </c>
      <c r="B1633" t="s">
        <v>548</v>
      </c>
      <c r="C1633">
        <v>418</v>
      </c>
    </row>
    <row r="1634" spans="1:3" x14ac:dyDescent="0.3">
      <c r="A1634">
        <v>2000</v>
      </c>
      <c r="B1634" t="s">
        <v>549</v>
      </c>
      <c r="C1634">
        <v>9</v>
      </c>
    </row>
    <row r="1635" spans="1:3" x14ac:dyDescent="0.3">
      <c r="A1635">
        <v>2000</v>
      </c>
      <c r="B1635">
        <v>4</v>
      </c>
      <c r="C1635">
        <v>11760</v>
      </c>
    </row>
    <row r="1636" spans="1:3" x14ac:dyDescent="0.3">
      <c r="A1636">
        <v>2000</v>
      </c>
      <c r="B1636" t="s">
        <v>66</v>
      </c>
      <c r="C1636">
        <v>368</v>
      </c>
    </row>
    <row r="1637" spans="1:3" x14ac:dyDescent="0.3">
      <c r="A1637">
        <v>2000</v>
      </c>
      <c r="B1637" t="s">
        <v>67</v>
      </c>
      <c r="C1637">
        <v>12</v>
      </c>
    </row>
    <row r="1638" spans="1:3" x14ac:dyDescent="0.3">
      <c r="A1638">
        <v>2000</v>
      </c>
      <c r="B1638" t="s">
        <v>68</v>
      </c>
      <c r="C1638">
        <v>716</v>
      </c>
    </row>
    <row r="1639" spans="1:3" x14ac:dyDescent="0.3">
      <c r="A1639">
        <v>2000</v>
      </c>
      <c r="B1639" t="s">
        <v>385</v>
      </c>
      <c r="C1639">
        <v>28</v>
      </c>
    </row>
    <row r="1640" spans="1:3" x14ac:dyDescent="0.3">
      <c r="A1640">
        <v>2000</v>
      </c>
      <c r="B1640" t="s">
        <v>69</v>
      </c>
      <c r="C1640">
        <v>1</v>
      </c>
    </row>
    <row r="1641" spans="1:3" x14ac:dyDescent="0.3">
      <c r="A1641">
        <v>2000</v>
      </c>
      <c r="B1641" t="s">
        <v>80</v>
      </c>
      <c r="C1641">
        <v>1</v>
      </c>
    </row>
    <row r="1642" spans="1:3" x14ac:dyDescent="0.3">
      <c r="A1642">
        <v>2000</v>
      </c>
      <c r="B1642" t="s">
        <v>590</v>
      </c>
      <c r="C1642">
        <v>22</v>
      </c>
    </row>
    <row r="1643" spans="1:3" x14ac:dyDescent="0.3">
      <c r="A1643">
        <v>2000</v>
      </c>
      <c r="B1643" t="s">
        <v>591</v>
      </c>
      <c r="C1643">
        <v>17</v>
      </c>
    </row>
    <row r="1644" spans="1:3" x14ac:dyDescent="0.3">
      <c r="A1644">
        <v>2000</v>
      </c>
      <c r="B1644" t="s">
        <v>623</v>
      </c>
      <c r="C1644">
        <v>1</v>
      </c>
    </row>
    <row r="1645" spans="1:3" x14ac:dyDescent="0.3">
      <c r="A1645">
        <v>2000</v>
      </c>
      <c r="B1645" t="s">
        <v>592</v>
      </c>
      <c r="C1645">
        <v>71</v>
      </c>
    </row>
    <row r="1646" spans="1:3" x14ac:dyDescent="0.3">
      <c r="A1646">
        <v>2000</v>
      </c>
      <c r="B1646" t="s">
        <v>593</v>
      </c>
      <c r="C1646">
        <v>27</v>
      </c>
    </row>
    <row r="1647" spans="1:3" x14ac:dyDescent="0.3">
      <c r="A1647">
        <v>2000</v>
      </c>
      <c r="B1647" t="s">
        <v>594</v>
      </c>
      <c r="C1647">
        <v>126</v>
      </c>
    </row>
    <row r="1648" spans="1:3" x14ac:dyDescent="0.3">
      <c r="A1648">
        <v>2000</v>
      </c>
      <c r="B1648" t="s">
        <v>595</v>
      </c>
      <c r="C1648">
        <v>37</v>
      </c>
    </row>
    <row r="1649" spans="1:3" x14ac:dyDescent="0.3">
      <c r="A1649">
        <v>2000</v>
      </c>
      <c r="B1649" t="s">
        <v>81</v>
      </c>
      <c r="C1649">
        <v>1</v>
      </c>
    </row>
    <row r="1650" spans="1:3" x14ac:dyDescent="0.3">
      <c r="A1650">
        <v>2000</v>
      </c>
      <c r="B1650" t="s">
        <v>91</v>
      </c>
      <c r="C1650">
        <v>729</v>
      </c>
    </row>
    <row r="1651" spans="1:3" x14ac:dyDescent="0.3">
      <c r="A1651">
        <v>2000</v>
      </c>
      <c r="B1651" t="s">
        <v>92</v>
      </c>
      <c r="C1651">
        <v>443</v>
      </c>
    </row>
    <row r="1652" spans="1:3" x14ac:dyDescent="0.3">
      <c r="A1652">
        <v>2000</v>
      </c>
      <c r="B1652" t="s">
        <v>93</v>
      </c>
      <c r="C1652">
        <v>1154</v>
      </c>
    </row>
    <row r="1653" spans="1:3" x14ac:dyDescent="0.3">
      <c r="A1653">
        <v>2000</v>
      </c>
      <c r="B1653" t="s">
        <v>94</v>
      </c>
      <c r="C1653">
        <v>6136</v>
      </c>
    </row>
    <row r="1654" spans="1:3" x14ac:dyDescent="0.3">
      <c r="A1654">
        <v>2000</v>
      </c>
      <c r="B1654" t="s">
        <v>95</v>
      </c>
      <c r="C1654">
        <v>626</v>
      </c>
    </row>
    <row r="1655" spans="1:3" x14ac:dyDescent="0.3">
      <c r="A1655">
        <v>2000</v>
      </c>
      <c r="B1655" t="s">
        <v>96</v>
      </c>
      <c r="C1655">
        <v>1406</v>
      </c>
    </row>
    <row r="1656" spans="1:3" x14ac:dyDescent="0.3">
      <c r="A1656">
        <v>2000</v>
      </c>
      <c r="B1656">
        <v>425</v>
      </c>
      <c r="C1656">
        <v>2888</v>
      </c>
    </row>
    <row r="1657" spans="1:3" x14ac:dyDescent="0.3">
      <c r="A1657">
        <v>2000</v>
      </c>
      <c r="B1657" t="s">
        <v>101</v>
      </c>
      <c r="C1657">
        <v>1711</v>
      </c>
    </row>
    <row r="1658" spans="1:3" x14ac:dyDescent="0.3">
      <c r="A1658">
        <v>2000</v>
      </c>
      <c r="B1658" t="s">
        <v>102</v>
      </c>
      <c r="C1658">
        <v>7266</v>
      </c>
    </row>
    <row r="1659" spans="1:3" x14ac:dyDescent="0.3">
      <c r="A1659">
        <v>2000</v>
      </c>
      <c r="B1659" t="s">
        <v>103</v>
      </c>
      <c r="C1659">
        <v>128</v>
      </c>
    </row>
    <row r="1660" spans="1:3" x14ac:dyDescent="0.3">
      <c r="A1660">
        <v>2000</v>
      </c>
      <c r="B1660" t="s">
        <v>104</v>
      </c>
      <c r="C1660">
        <v>10</v>
      </c>
    </row>
    <row r="1661" spans="1:3" x14ac:dyDescent="0.3">
      <c r="A1661">
        <v>2000</v>
      </c>
      <c r="B1661" t="s">
        <v>105</v>
      </c>
      <c r="C1661">
        <v>19</v>
      </c>
    </row>
    <row r="1662" spans="1:3" x14ac:dyDescent="0.3">
      <c r="A1662">
        <v>2000</v>
      </c>
      <c r="B1662">
        <v>487</v>
      </c>
      <c r="C1662">
        <v>519</v>
      </c>
    </row>
    <row r="1663" spans="1:3" x14ac:dyDescent="0.3">
      <c r="A1663">
        <v>2000</v>
      </c>
      <c r="B1663">
        <v>497</v>
      </c>
      <c r="C1663">
        <v>12388</v>
      </c>
    </row>
    <row r="1664" spans="1:3" x14ac:dyDescent="0.3">
      <c r="A1664">
        <v>2000</v>
      </c>
      <c r="B1664" t="s">
        <v>107</v>
      </c>
      <c r="C1664">
        <v>84</v>
      </c>
    </row>
    <row r="1665" spans="1:3" x14ac:dyDescent="0.3">
      <c r="A1665">
        <v>2000</v>
      </c>
      <c r="B1665" t="s">
        <v>445</v>
      </c>
      <c r="C1665">
        <v>1</v>
      </c>
    </row>
    <row r="1666" spans="1:3" x14ac:dyDescent="0.3">
      <c r="A1666">
        <v>2000</v>
      </c>
      <c r="B1666" t="s">
        <v>108</v>
      </c>
      <c r="C1666">
        <v>4390</v>
      </c>
    </row>
    <row r="1667" spans="1:3" x14ac:dyDescent="0.3">
      <c r="A1667">
        <v>2000</v>
      </c>
      <c r="B1667" t="s">
        <v>527</v>
      </c>
      <c r="C1667">
        <v>22</v>
      </c>
    </row>
    <row r="1668" spans="1:3" x14ac:dyDescent="0.3">
      <c r="A1668">
        <v>2000</v>
      </c>
      <c r="B1668" t="s">
        <v>528</v>
      </c>
      <c r="C1668">
        <v>16</v>
      </c>
    </row>
    <row r="1669" spans="1:3" x14ac:dyDescent="0.3">
      <c r="A1669">
        <v>2000</v>
      </c>
      <c r="B1669" t="s">
        <v>515</v>
      </c>
      <c r="C1669">
        <v>4</v>
      </c>
    </row>
    <row r="1670" spans="1:3" x14ac:dyDescent="0.3">
      <c r="A1670">
        <v>2000</v>
      </c>
      <c r="B1670" t="s">
        <v>516</v>
      </c>
      <c r="C1670">
        <v>307</v>
      </c>
    </row>
    <row r="1671" spans="1:3" x14ac:dyDescent="0.3">
      <c r="A1671">
        <v>2000</v>
      </c>
      <c r="B1671">
        <v>5</v>
      </c>
      <c r="C1671">
        <v>2822</v>
      </c>
    </row>
    <row r="1672" spans="1:3" x14ac:dyDescent="0.3">
      <c r="A1672">
        <v>2000</v>
      </c>
      <c r="B1672" t="s">
        <v>110</v>
      </c>
      <c r="C1672">
        <v>74</v>
      </c>
    </row>
    <row r="1673" spans="1:3" x14ac:dyDescent="0.3">
      <c r="A1673">
        <v>2000</v>
      </c>
      <c r="B1673" t="s">
        <v>111</v>
      </c>
      <c r="C1673">
        <v>1861</v>
      </c>
    </row>
    <row r="1674" spans="1:3" x14ac:dyDescent="0.3">
      <c r="A1674">
        <v>2000</v>
      </c>
      <c r="B1674" t="s">
        <v>112</v>
      </c>
      <c r="C1674">
        <v>28</v>
      </c>
    </row>
    <row r="1675" spans="1:3" x14ac:dyDescent="0.3">
      <c r="A1675">
        <v>2000</v>
      </c>
      <c r="B1675" t="s">
        <v>115</v>
      </c>
      <c r="C1675">
        <v>510</v>
      </c>
    </row>
    <row r="1676" spans="1:3" x14ac:dyDescent="0.3">
      <c r="A1676">
        <v>2000</v>
      </c>
      <c r="B1676" t="s">
        <v>116</v>
      </c>
      <c r="C1676">
        <v>201</v>
      </c>
    </row>
    <row r="1677" spans="1:3" x14ac:dyDescent="0.3">
      <c r="A1677">
        <v>2000</v>
      </c>
      <c r="B1677" t="s">
        <v>117</v>
      </c>
      <c r="C1677">
        <v>833</v>
      </c>
    </row>
    <row r="1678" spans="1:3" x14ac:dyDescent="0.3">
      <c r="A1678">
        <v>2000</v>
      </c>
      <c r="B1678" t="s">
        <v>118</v>
      </c>
      <c r="C1678">
        <v>180</v>
      </c>
    </row>
    <row r="1679" spans="1:3" x14ac:dyDescent="0.3">
      <c r="A1679">
        <v>2000</v>
      </c>
      <c r="B1679" t="s">
        <v>119</v>
      </c>
      <c r="C1679">
        <v>28460</v>
      </c>
    </row>
    <row r="1680" spans="1:3" x14ac:dyDescent="0.3">
      <c r="A1680">
        <v>2000</v>
      </c>
      <c r="B1680" t="s">
        <v>120</v>
      </c>
      <c r="C1680">
        <v>2885</v>
      </c>
    </row>
    <row r="1681" spans="1:3" x14ac:dyDescent="0.3">
      <c r="A1681">
        <v>2000</v>
      </c>
      <c r="B1681" t="s">
        <v>123</v>
      </c>
      <c r="C1681">
        <v>80</v>
      </c>
    </row>
    <row r="1682" spans="1:3" x14ac:dyDescent="0.3">
      <c r="A1682">
        <v>2000</v>
      </c>
      <c r="B1682" t="s">
        <v>389</v>
      </c>
      <c r="C1682">
        <v>16</v>
      </c>
    </row>
    <row r="1683" spans="1:3" x14ac:dyDescent="0.3">
      <c r="A1683">
        <v>2000</v>
      </c>
      <c r="B1683" t="s">
        <v>416</v>
      </c>
      <c r="C1683">
        <v>2</v>
      </c>
    </row>
    <row r="1684" spans="1:3" x14ac:dyDescent="0.3">
      <c r="A1684">
        <v>2000</v>
      </c>
      <c r="B1684" t="s">
        <v>135</v>
      </c>
      <c r="C1684">
        <v>81</v>
      </c>
    </row>
    <row r="1685" spans="1:3" x14ac:dyDescent="0.3">
      <c r="A1685">
        <v>2000</v>
      </c>
      <c r="B1685" t="s">
        <v>142</v>
      </c>
      <c r="C1685">
        <v>95</v>
      </c>
    </row>
    <row r="1686" spans="1:3" x14ac:dyDescent="0.3">
      <c r="A1686">
        <v>2000</v>
      </c>
      <c r="B1686" t="s">
        <v>608</v>
      </c>
      <c r="C1686">
        <v>4</v>
      </c>
    </row>
    <row r="1687" spans="1:3" x14ac:dyDescent="0.3">
      <c r="A1687">
        <v>2000</v>
      </c>
      <c r="B1687" t="s">
        <v>627</v>
      </c>
      <c r="C1687">
        <v>16</v>
      </c>
    </row>
    <row r="1688" spans="1:3" x14ac:dyDescent="0.3">
      <c r="A1688">
        <v>2000</v>
      </c>
      <c r="B1688" t="s">
        <v>166</v>
      </c>
      <c r="C1688">
        <v>8307</v>
      </c>
    </row>
    <row r="1689" spans="1:3" x14ac:dyDescent="0.3">
      <c r="A1689">
        <v>2000</v>
      </c>
      <c r="B1689" t="s">
        <v>167</v>
      </c>
      <c r="C1689">
        <v>336</v>
      </c>
    </row>
    <row r="1690" spans="1:3" x14ac:dyDescent="0.3">
      <c r="A1690">
        <v>2000</v>
      </c>
      <c r="B1690" t="s">
        <v>647</v>
      </c>
      <c r="C1690">
        <v>3</v>
      </c>
    </row>
    <row r="1691" spans="1:3" x14ac:dyDescent="0.3">
      <c r="A1691">
        <v>2000</v>
      </c>
      <c r="B1691" t="s">
        <v>648</v>
      </c>
      <c r="C1691">
        <v>4</v>
      </c>
    </row>
    <row r="1692" spans="1:3" x14ac:dyDescent="0.3">
      <c r="A1692">
        <v>2000</v>
      </c>
      <c r="B1692" t="s">
        <v>168</v>
      </c>
      <c r="C1692">
        <v>1507</v>
      </c>
    </row>
    <row r="1693" spans="1:3" x14ac:dyDescent="0.3">
      <c r="A1693">
        <v>2000</v>
      </c>
      <c r="B1693" t="s">
        <v>169</v>
      </c>
      <c r="C1693">
        <v>12</v>
      </c>
    </row>
    <row r="1694" spans="1:3" x14ac:dyDescent="0.3">
      <c r="A1694">
        <v>2000</v>
      </c>
      <c r="B1694" t="s">
        <v>170</v>
      </c>
      <c r="C1694">
        <v>93</v>
      </c>
    </row>
    <row r="1695" spans="1:3" x14ac:dyDescent="0.3">
      <c r="A1695">
        <v>2000</v>
      </c>
      <c r="B1695" t="s">
        <v>477</v>
      </c>
      <c r="C1695">
        <v>3</v>
      </c>
    </row>
    <row r="1696" spans="1:3" x14ac:dyDescent="0.3">
      <c r="A1696">
        <v>2000</v>
      </c>
      <c r="B1696" t="s">
        <v>171</v>
      </c>
      <c r="C1696">
        <v>300</v>
      </c>
    </row>
    <row r="1697" spans="1:3" x14ac:dyDescent="0.3">
      <c r="A1697">
        <v>2000</v>
      </c>
      <c r="B1697" t="s">
        <v>172</v>
      </c>
      <c r="C1697">
        <v>24</v>
      </c>
    </row>
    <row r="1698" spans="1:3" x14ac:dyDescent="0.3">
      <c r="A1698">
        <v>2000</v>
      </c>
      <c r="B1698" t="s">
        <v>173</v>
      </c>
      <c r="C1698">
        <v>16</v>
      </c>
    </row>
    <row r="1699" spans="1:3" x14ac:dyDescent="0.3">
      <c r="A1699">
        <v>2000</v>
      </c>
      <c r="B1699" t="s">
        <v>174</v>
      </c>
      <c r="C1699">
        <v>337</v>
      </c>
    </row>
    <row r="1700" spans="1:3" x14ac:dyDescent="0.3">
      <c r="A1700">
        <v>2000</v>
      </c>
      <c r="B1700" t="s">
        <v>175</v>
      </c>
      <c r="C1700">
        <v>11</v>
      </c>
    </row>
    <row r="1701" spans="1:3" x14ac:dyDescent="0.3">
      <c r="A1701">
        <v>2000</v>
      </c>
      <c r="B1701" t="s">
        <v>629</v>
      </c>
      <c r="C1701">
        <v>716</v>
      </c>
    </row>
    <row r="1702" spans="1:3" x14ac:dyDescent="0.3">
      <c r="A1702">
        <v>2000</v>
      </c>
      <c r="B1702" t="s">
        <v>630</v>
      </c>
      <c r="C1702">
        <v>13</v>
      </c>
    </row>
    <row r="1703" spans="1:3" x14ac:dyDescent="0.3">
      <c r="A1703">
        <v>2000</v>
      </c>
      <c r="B1703" t="s">
        <v>176</v>
      </c>
      <c r="C1703">
        <v>38</v>
      </c>
    </row>
    <row r="1704" spans="1:3" x14ac:dyDescent="0.3">
      <c r="A1704">
        <v>2000</v>
      </c>
      <c r="B1704" t="s">
        <v>177</v>
      </c>
      <c r="C1704">
        <v>348</v>
      </c>
    </row>
    <row r="1705" spans="1:3" x14ac:dyDescent="0.3">
      <c r="A1705">
        <v>2000</v>
      </c>
      <c r="B1705" t="s">
        <v>178</v>
      </c>
      <c r="C1705">
        <v>13</v>
      </c>
    </row>
    <row r="1706" spans="1:3" x14ac:dyDescent="0.3">
      <c r="A1706">
        <v>2000</v>
      </c>
      <c r="B1706" t="s">
        <v>187</v>
      </c>
      <c r="C1706">
        <v>39</v>
      </c>
    </row>
    <row r="1707" spans="1:3" x14ac:dyDescent="0.3">
      <c r="A1707">
        <v>2000</v>
      </c>
      <c r="B1707" t="s">
        <v>188</v>
      </c>
      <c r="C1707">
        <v>108</v>
      </c>
    </row>
    <row r="1708" spans="1:3" x14ac:dyDescent="0.3">
      <c r="A1708">
        <v>2000</v>
      </c>
      <c r="B1708" t="s">
        <v>192</v>
      </c>
      <c r="C1708">
        <v>1</v>
      </c>
    </row>
    <row r="1709" spans="1:3" x14ac:dyDescent="0.3">
      <c r="A1709">
        <v>2000</v>
      </c>
      <c r="B1709" t="s">
        <v>563</v>
      </c>
      <c r="C1709">
        <v>2</v>
      </c>
    </row>
    <row r="1710" spans="1:3" x14ac:dyDescent="0.3">
      <c r="A1710">
        <v>2000</v>
      </c>
      <c r="B1710" t="s">
        <v>564</v>
      </c>
      <c r="C1710">
        <v>7</v>
      </c>
    </row>
    <row r="1711" spans="1:3" x14ac:dyDescent="0.3">
      <c r="A1711">
        <v>2000</v>
      </c>
      <c r="B1711" t="s">
        <v>193</v>
      </c>
      <c r="C1711">
        <v>37</v>
      </c>
    </row>
    <row r="1712" spans="1:3" x14ac:dyDescent="0.3">
      <c r="A1712">
        <v>2000</v>
      </c>
      <c r="B1712" t="s">
        <v>194</v>
      </c>
      <c r="C1712">
        <v>27</v>
      </c>
    </row>
    <row r="1713" spans="1:3" x14ac:dyDescent="0.3">
      <c r="A1713">
        <v>2000</v>
      </c>
      <c r="B1713" t="s">
        <v>198</v>
      </c>
      <c r="C1713">
        <v>1</v>
      </c>
    </row>
    <row r="1714" spans="1:3" x14ac:dyDescent="0.3">
      <c r="A1714">
        <v>2000</v>
      </c>
      <c r="B1714" t="s">
        <v>199</v>
      </c>
      <c r="C1714">
        <v>30</v>
      </c>
    </row>
    <row r="1715" spans="1:3" x14ac:dyDescent="0.3">
      <c r="A1715">
        <v>2000</v>
      </c>
      <c r="B1715" t="s">
        <v>201</v>
      </c>
      <c r="C1715">
        <v>38</v>
      </c>
    </row>
    <row r="1716" spans="1:3" x14ac:dyDescent="0.3">
      <c r="A1716">
        <v>2000</v>
      </c>
      <c r="B1716" t="s">
        <v>203</v>
      </c>
      <c r="C1716">
        <v>2</v>
      </c>
    </row>
    <row r="1717" spans="1:3" x14ac:dyDescent="0.3">
      <c r="A1717">
        <v>2000</v>
      </c>
      <c r="B1717" t="s">
        <v>394</v>
      </c>
      <c r="C1717">
        <v>1</v>
      </c>
    </row>
    <row r="1718" spans="1:3" x14ac:dyDescent="0.3">
      <c r="A1718">
        <v>2000</v>
      </c>
      <c r="B1718" t="s">
        <v>565</v>
      </c>
      <c r="C1718">
        <v>9</v>
      </c>
    </row>
    <row r="1719" spans="1:3" x14ac:dyDescent="0.3">
      <c r="A1719">
        <v>2000</v>
      </c>
      <c r="B1719" t="s">
        <v>225</v>
      </c>
      <c r="C1719">
        <v>166</v>
      </c>
    </row>
    <row r="1720" spans="1:3" x14ac:dyDescent="0.3">
      <c r="A1720">
        <v>2000</v>
      </c>
      <c r="B1720" t="s">
        <v>226</v>
      </c>
      <c r="C1720">
        <v>14</v>
      </c>
    </row>
    <row r="1721" spans="1:3" x14ac:dyDescent="0.3">
      <c r="A1721">
        <v>2000</v>
      </c>
      <c r="B1721" t="s">
        <v>227</v>
      </c>
      <c r="C1721">
        <v>14</v>
      </c>
    </row>
    <row r="1722" spans="1:3" x14ac:dyDescent="0.3">
      <c r="A1722">
        <v>2000</v>
      </c>
      <c r="B1722" t="s">
        <v>228</v>
      </c>
      <c r="C1722">
        <v>132</v>
      </c>
    </row>
    <row r="1723" spans="1:3" x14ac:dyDescent="0.3">
      <c r="A1723">
        <v>2000</v>
      </c>
      <c r="B1723" t="s">
        <v>530</v>
      </c>
      <c r="C1723">
        <v>131</v>
      </c>
    </row>
    <row r="1724" spans="1:3" x14ac:dyDescent="0.3">
      <c r="A1724">
        <v>2000</v>
      </c>
      <c r="B1724" t="s">
        <v>531</v>
      </c>
      <c r="C1724">
        <v>12</v>
      </c>
    </row>
    <row r="1725" spans="1:3" x14ac:dyDescent="0.3">
      <c r="A1725">
        <v>2000</v>
      </c>
      <c r="B1725" t="s">
        <v>230</v>
      </c>
      <c r="C1725">
        <v>82</v>
      </c>
    </row>
    <row r="1726" spans="1:3" x14ac:dyDescent="0.3">
      <c r="A1726">
        <v>2000</v>
      </c>
      <c r="B1726" t="s">
        <v>396</v>
      </c>
      <c r="C1726">
        <v>4</v>
      </c>
    </row>
    <row r="1727" spans="1:3" x14ac:dyDescent="0.3">
      <c r="A1727">
        <v>2000</v>
      </c>
      <c r="B1727" t="s">
        <v>231</v>
      </c>
      <c r="C1727">
        <v>149</v>
      </c>
    </row>
    <row r="1728" spans="1:3" x14ac:dyDescent="0.3">
      <c r="A1728">
        <v>2000</v>
      </c>
      <c r="B1728" t="s">
        <v>232</v>
      </c>
      <c r="C1728">
        <v>230</v>
      </c>
    </row>
    <row r="1729" spans="1:3" x14ac:dyDescent="0.3">
      <c r="A1729">
        <v>2000</v>
      </c>
      <c r="B1729" t="s">
        <v>233</v>
      </c>
      <c r="C1729">
        <v>96</v>
      </c>
    </row>
    <row r="1730" spans="1:3" x14ac:dyDescent="0.3">
      <c r="A1730">
        <v>2000</v>
      </c>
      <c r="B1730" t="s">
        <v>234</v>
      </c>
      <c r="C1730">
        <v>116</v>
      </c>
    </row>
    <row r="1731" spans="1:3" x14ac:dyDescent="0.3">
      <c r="A1731">
        <v>2000</v>
      </c>
      <c r="B1731" t="s">
        <v>566</v>
      </c>
      <c r="C1731">
        <v>150</v>
      </c>
    </row>
    <row r="1732" spans="1:3" x14ac:dyDescent="0.3">
      <c r="A1732">
        <v>2000</v>
      </c>
      <c r="B1732" t="s">
        <v>235</v>
      </c>
      <c r="C1732">
        <v>6</v>
      </c>
    </row>
    <row r="1733" spans="1:3" x14ac:dyDescent="0.3">
      <c r="A1733">
        <v>2000</v>
      </c>
      <c r="B1733" t="s">
        <v>236</v>
      </c>
      <c r="C1733">
        <v>2</v>
      </c>
    </row>
    <row r="1734" spans="1:3" x14ac:dyDescent="0.3">
      <c r="A1734">
        <v>2000</v>
      </c>
      <c r="B1734" t="s">
        <v>237</v>
      </c>
      <c r="C1734">
        <v>51</v>
      </c>
    </row>
    <row r="1735" spans="1:3" x14ac:dyDescent="0.3">
      <c r="A1735">
        <v>2000</v>
      </c>
      <c r="B1735" t="s">
        <v>239</v>
      </c>
      <c r="C1735">
        <v>35</v>
      </c>
    </row>
    <row r="1736" spans="1:3" x14ac:dyDescent="0.3">
      <c r="A1736">
        <v>2000</v>
      </c>
      <c r="B1736" t="s">
        <v>494</v>
      </c>
      <c r="C1736">
        <v>1</v>
      </c>
    </row>
    <row r="1737" spans="1:3" x14ac:dyDescent="0.3">
      <c r="A1737">
        <v>2000</v>
      </c>
      <c r="B1737" t="s">
        <v>397</v>
      </c>
      <c r="C1737">
        <v>5</v>
      </c>
    </row>
    <row r="1738" spans="1:3" x14ac:dyDescent="0.3">
      <c r="A1738">
        <v>2000</v>
      </c>
      <c r="B1738" t="s">
        <v>427</v>
      </c>
      <c r="C1738">
        <v>4</v>
      </c>
    </row>
    <row r="1739" spans="1:3" x14ac:dyDescent="0.3">
      <c r="A1739">
        <v>2000</v>
      </c>
      <c r="B1739" t="s">
        <v>541</v>
      </c>
      <c r="C1739">
        <v>4</v>
      </c>
    </row>
    <row r="1740" spans="1:3" x14ac:dyDescent="0.3">
      <c r="A1740">
        <v>2000</v>
      </c>
      <c r="B1740" t="s">
        <v>242</v>
      </c>
      <c r="C1740">
        <v>307</v>
      </c>
    </row>
    <row r="1741" spans="1:3" x14ac:dyDescent="0.3">
      <c r="A1741">
        <v>2000</v>
      </c>
      <c r="B1741" t="s">
        <v>243</v>
      </c>
      <c r="C1741">
        <v>8201</v>
      </c>
    </row>
    <row r="1742" spans="1:3" x14ac:dyDescent="0.3">
      <c r="A1742">
        <v>2000</v>
      </c>
      <c r="B1742" t="s">
        <v>398</v>
      </c>
      <c r="C1742">
        <v>123</v>
      </c>
    </row>
    <row r="1743" spans="1:3" x14ac:dyDescent="0.3">
      <c r="A1743">
        <v>2000</v>
      </c>
      <c r="B1743" t="s">
        <v>244</v>
      </c>
      <c r="C1743">
        <v>144</v>
      </c>
    </row>
    <row r="1744" spans="1:3" x14ac:dyDescent="0.3">
      <c r="A1744">
        <v>2000</v>
      </c>
      <c r="B1744" t="s">
        <v>245</v>
      </c>
      <c r="C1744">
        <v>157</v>
      </c>
    </row>
    <row r="1745" spans="1:3" x14ac:dyDescent="0.3">
      <c r="A1745">
        <v>2000</v>
      </c>
      <c r="B1745" t="s">
        <v>496</v>
      </c>
      <c r="C1745">
        <v>1</v>
      </c>
    </row>
    <row r="1746" spans="1:3" x14ac:dyDescent="0.3">
      <c r="A1746">
        <v>2000</v>
      </c>
      <c r="B1746" t="s">
        <v>246</v>
      </c>
      <c r="C1746">
        <v>11</v>
      </c>
    </row>
    <row r="1747" spans="1:3" x14ac:dyDescent="0.3">
      <c r="A1747">
        <v>2000</v>
      </c>
      <c r="B1747" t="s">
        <v>247</v>
      </c>
      <c r="C1747">
        <v>1</v>
      </c>
    </row>
    <row r="1748" spans="1:3" x14ac:dyDescent="0.3">
      <c r="A1748">
        <v>2000</v>
      </c>
      <c r="B1748" t="s">
        <v>248</v>
      </c>
      <c r="C1748">
        <v>6</v>
      </c>
    </row>
    <row r="1749" spans="1:3" x14ac:dyDescent="0.3">
      <c r="A1749">
        <v>2000</v>
      </c>
      <c r="B1749" t="s">
        <v>251</v>
      </c>
      <c r="C1749">
        <v>1</v>
      </c>
    </row>
    <row r="1750" spans="1:3" x14ac:dyDescent="0.3">
      <c r="A1750">
        <v>2000</v>
      </c>
      <c r="B1750" t="s">
        <v>253</v>
      </c>
      <c r="C1750">
        <v>223</v>
      </c>
    </row>
    <row r="1751" spans="1:3" x14ac:dyDescent="0.3">
      <c r="A1751">
        <v>2000</v>
      </c>
      <c r="B1751" t="s">
        <v>254</v>
      </c>
      <c r="C1751">
        <v>14</v>
      </c>
    </row>
    <row r="1752" spans="1:3" x14ac:dyDescent="0.3">
      <c r="A1752">
        <v>2000</v>
      </c>
      <c r="B1752" t="s">
        <v>255</v>
      </c>
      <c r="C1752">
        <v>19</v>
      </c>
    </row>
    <row r="1753" spans="1:3" x14ac:dyDescent="0.3">
      <c r="A1753">
        <v>2000</v>
      </c>
      <c r="B1753" t="s">
        <v>428</v>
      </c>
      <c r="C1753">
        <v>15</v>
      </c>
    </row>
    <row r="1754" spans="1:3" x14ac:dyDescent="0.3">
      <c r="A1754">
        <v>2000</v>
      </c>
      <c r="B1754" t="s">
        <v>452</v>
      </c>
      <c r="C1754">
        <v>1</v>
      </c>
    </row>
    <row r="1755" spans="1:3" x14ac:dyDescent="0.3">
      <c r="A1755">
        <v>2000</v>
      </c>
      <c r="B1755" t="s">
        <v>429</v>
      </c>
      <c r="C1755">
        <v>3344</v>
      </c>
    </row>
    <row r="1756" spans="1:3" x14ac:dyDescent="0.3">
      <c r="A1756">
        <v>2000</v>
      </c>
      <c r="B1756" t="s">
        <v>430</v>
      </c>
      <c r="C1756">
        <v>233</v>
      </c>
    </row>
    <row r="1757" spans="1:3" x14ac:dyDescent="0.3">
      <c r="A1757">
        <v>2000</v>
      </c>
      <c r="B1757" t="s">
        <v>453</v>
      </c>
      <c r="C1757">
        <v>16</v>
      </c>
    </row>
    <row r="1758" spans="1:3" x14ac:dyDescent="0.3">
      <c r="A1758">
        <v>2000</v>
      </c>
      <c r="B1758" t="s">
        <v>401</v>
      </c>
      <c r="C1758">
        <v>3299</v>
      </c>
    </row>
    <row r="1759" spans="1:3" x14ac:dyDescent="0.3">
      <c r="A1759">
        <v>2000</v>
      </c>
      <c r="B1759" t="s">
        <v>402</v>
      </c>
      <c r="C1759">
        <v>309</v>
      </c>
    </row>
    <row r="1760" spans="1:3" x14ac:dyDescent="0.3">
      <c r="A1760">
        <v>2000</v>
      </c>
      <c r="B1760" t="s">
        <v>431</v>
      </c>
      <c r="C1760">
        <v>34</v>
      </c>
    </row>
    <row r="1761" spans="1:3" x14ac:dyDescent="0.3">
      <c r="A1761">
        <v>2000</v>
      </c>
      <c r="B1761" t="s">
        <v>480</v>
      </c>
      <c r="C1761">
        <v>8</v>
      </c>
    </row>
    <row r="1762" spans="1:3" x14ac:dyDescent="0.3">
      <c r="A1762">
        <v>2000</v>
      </c>
      <c r="B1762" t="s">
        <v>403</v>
      </c>
      <c r="C1762">
        <v>744</v>
      </c>
    </row>
    <row r="1763" spans="1:3" x14ac:dyDescent="0.3">
      <c r="A1763">
        <v>2000</v>
      </c>
      <c r="B1763" t="s">
        <v>432</v>
      </c>
      <c r="C1763">
        <v>24</v>
      </c>
    </row>
    <row r="1764" spans="1:3" x14ac:dyDescent="0.3">
      <c r="A1764">
        <v>2000</v>
      </c>
      <c r="B1764" t="s">
        <v>280</v>
      </c>
      <c r="C1764">
        <v>2265</v>
      </c>
    </row>
    <row r="1765" spans="1:3" x14ac:dyDescent="0.3">
      <c r="A1765">
        <v>2000</v>
      </c>
      <c r="B1765" t="s">
        <v>281</v>
      </c>
      <c r="C1765">
        <v>41</v>
      </c>
    </row>
    <row r="1766" spans="1:3" x14ac:dyDescent="0.3">
      <c r="A1766">
        <v>2000</v>
      </c>
      <c r="B1766" t="s">
        <v>282</v>
      </c>
      <c r="C1766">
        <v>3691</v>
      </c>
    </row>
    <row r="1767" spans="1:3" x14ac:dyDescent="0.3">
      <c r="A1767">
        <v>2000</v>
      </c>
      <c r="B1767" t="s">
        <v>283</v>
      </c>
      <c r="C1767">
        <v>37</v>
      </c>
    </row>
    <row r="1768" spans="1:3" x14ac:dyDescent="0.3">
      <c r="A1768">
        <v>2000</v>
      </c>
      <c r="B1768" t="s">
        <v>284</v>
      </c>
      <c r="C1768">
        <v>112</v>
      </c>
    </row>
    <row r="1769" spans="1:3" x14ac:dyDescent="0.3">
      <c r="A1769">
        <v>2000</v>
      </c>
      <c r="B1769" t="s">
        <v>481</v>
      </c>
      <c r="C1769">
        <v>2</v>
      </c>
    </row>
    <row r="1770" spans="1:3" x14ac:dyDescent="0.3">
      <c r="A1770">
        <v>2000</v>
      </c>
      <c r="B1770" t="s">
        <v>649</v>
      </c>
      <c r="C1770">
        <v>1</v>
      </c>
    </row>
    <row r="1771" spans="1:3" x14ac:dyDescent="0.3">
      <c r="A1771">
        <v>2000</v>
      </c>
      <c r="B1771" t="s">
        <v>285</v>
      </c>
      <c r="C1771">
        <v>18</v>
      </c>
    </row>
    <row r="1772" spans="1:3" x14ac:dyDescent="0.3">
      <c r="A1772">
        <v>2000</v>
      </c>
      <c r="B1772" t="s">
        <v>434</v>
      </c>
      <c r="C1772">
        <v>391</v>
      </c>
    </row>
    <row r="1773" spans="1:3" x14ac:dyDescent="0.3">
      <c r="A1773">
        <v>2000</v>
      </c>
      <c r="B1773" t="s">
        <v>435</v>
      </c>
      <c r="C1773">
        <v>14</v>
      </c>
    </row>
    <row r="1774" spans="1:3" x14ac:dyDescent="0.3">
      <c r="A1774">
        <v>2000</v>
      </c>
      <c r="B1774" t="s">
        <v>455</v>
      </c>
      <c r="C1774">
        <v>3</v>
      </c>
    </row>
    <row r="1775" spans="1:3" x14ac:dyDescent="0.3">
      <c r="A1775">
        <v>2000</v>
      </c>
      <c r="B1775" t="s">
        <v>467</v>
      </c>
      <c r="C1775">
        <v>92</v>
      </c>
    </row>
    <row r="1776" spans="1:3" x14ac:dyDescent="0.3">
      <c r="A1776">
        <v>2000</v>
      </c>
      <c r="B1776" t="s">
        <v>468</v>
      </c>
      <c r="C1776">
        <v>112</v>
      </c>
    </row>
    <row r="1777" spans="1:3" x14ac:dyDescent="0.3">
      <c r="A1777">
        <v>2000</v>
      </c>
      <c r="B1777" t="s">
        <v>298</v>
      </c>
      <c r="C1777">
        <v>33</v>
      </c>
    </row>
    <row r="1778" spans="1:3" x14ac:dyDescent="0.3">
      <c r="A1778">
        <v>2000</v>
      </c>
      <c r="B1778" t="s">
        <v>299</v>
      </c>
      <c r="C1778">
        <v>1111</v>
      </c>
    </row>
    <row r="1779" spans="1:3" x14ac:dyDescent="0.3">
      <c r="A1779">
        <v>2000</v>
      </c>
      <c r="B1779" t="s">
        <v>553</v>
      </c>
      <c r="C1779">
        <v>121</v>
      </c>
    </row>
    <row r="1780" spans="1:3" x14ac:dyDescent="0.3">
      <c r="A1780">
        <v>2000</v>
      </c>
      <c r="B1780" t="s">
        <v>300</v>
      </c>
      <c r="C1780">
        <v>263</v>
      </c>
    </row>
    <row r="1781" spans="1:3" x14ac:dyDescent="0.3">
      <c r="A1781">
        <v>2000</v>
      </c>
      <c r="B1781" t="s">
        <v>301</v>
      </c>
      <c r="C1781">
        <v>68</v>
      </c>
    </row>
    <row r="1782" spans="1:3" x14ac:dyDescent="0.3">
      <c r="A1782">
        <v>2000</v>
      </c>
      <c r="B1782" t="s">
        <v>302</v>
      </c>
      <c r="C1782">
        <v>18</v>
      </c>
    </row>
    <row r="1783" spans="1:3" x14ac:dyDescent="0.3">
      <c r="A1783">
        <v>2000</v>
      </c>
      <c r="B1783" t="s">
        <v>483</v>
      </c>
      <c r="C1783">
        <v>10</v>
      </c>
    </row>
    <row r="1784" spans="1:3" x14ac:dyDescent="0.3">
      <c r="A1784">
        <v>2000</v>
      </c>
      <c r="B1784" t="s">
        <v>304</v>
      </c>
      <c r="C1784">
        <v>1849</v>
      </c>
    </row>
    <row r="1785" spans="1:3" x14ac:dyDescent="0.3">
      <c r="A1785">
        <v>2000</v>
      </c>
      <c r="B1785" t="s">
        <v>305</v>
      </c>
      <c r="C1785">
        <v>254</v>
      </c>
    </row>
    <row r="1786" spans="1:3" x14ac:dyDescent="0.3">
      <c r="A1786">
        <v>2000</v>
      </c>
      <c r="B1786" t="s">
        <v>650</v>
      </c>
      <c r="C1786">
        <v>7</v>
      </c>
    </row>
    <row r="1787" spans="1:3" x14ac:dyDescent="0.3">
      <c r="A1787">
        <v>2000</v>
      </c>
      <c r="B1787" t="s">
        <v>651</v>
      </c>
      <c r="C1787">
        <v>15</v>
      </c>
    </row>
    <row r="1788" spans="1:3" x14ac:dyDescent="0.3">
      <c r="A1788">
        <v>2000</v>
      </c>
      <c r="B1788" t="s">
        <v>652</v>
      </c>
      <c r="C1788">
        <v>1</v>
      </c>
    </row>
    <row r="1789" spans="1:3" x14ac:dyDescent="0.3">
      <c r="A1789">
        <v>2000</v>
      </c>
      <c r="B1789" t="s">
        <v>306</v>
      </c>
      <c r="C1789">
        <v>131</v>
      </c>
    </row>
    <row r="1790" spans="1:3" x14ac:dyDescent="0.3">
      <c r="A1790">
        <v>2000</v>
      </c>
      <c r="B1790" t="s">
        <v>469</v>
      </c>
      <c r="C1790">
        <v>4</v>
      </c>
    </row>
    <row r="1791" spans="1:3" x14ac:dyDescent="0.3">
      <c r="A1791">
        <v>2000</v>
      </c>
      <c r="B1791" t="s">
        <v>307</v>
      </c>
      <c r="C1791">
        <v>327</v>
      </c>
    </row>
    <row r="1792" spans="1:3" x14ac:dyDescent="0.3">
      <c r="A1792">
        <v>2000</v>
      </c>
      <c r="B1792" t="s">
        <v>308</v>
      </c>
      <c r="C1792">
        <v>47</v>
      </c>
    </row>
    <row r="1793" spans="1:3" x14ac:dyDescent="0.3">
      <c r="A1793">
        <v>2000</v>
      </c>
      <c r="B1793" t="s">
        <v>309</v>
      </c>
      <c r="C1793">
        <v>14</v>
      </c>
    </row>
    <row r="1794" spans="1:3" x14ac:dyDescent="0.3">
      <c r="A1794">
        <v>2000</v>
      </c>
      <c r="B1794" t="s">
        <v>310</v>
      </c>
      <c r="C1794">
        <v>531</v>
      </c>
    </row>
    <row r="1795" spans="1:3" x14ac:dyDescent="0.3">
      <c r="A1795">
        <v>2000</v>
      </c>
      <c r="B1795" t="s">
        <v>311</v>
      </c>
      <c r="C1795">
        <v>33</v>
      </c>
    </row>
    <row r="1796" spans="1:3" x14ac:dyDescent="0.3">
      <c r="A1796">
        <v>2000</v>
      </c>
      <c r="B1796" t="s">
        <v>632</v>
      </c>
      <c r="C1796">
        <v>680</v>
      </c>
    </row>
    <row r="1797" spans="1:3" x14ac:dyDescent="0.3">
      <c r="A1797">
        <v>2000</v>
      </c>
      <c r="B1797" t="s">
        <v>633</v>
      </c>
      <c r="C1797">
        <v>19</v>
      </c>
    </row>
    <row r="1798" spans="1:3" x14ac:dyDescent="0.3">
      <c r="A1798">
        <v>2000</v>
      </c>
      <c r="B1798" t="s">
        <v>312</v>
      </c>
      <c r="C1798">
        <v>99</v>
      </c>
    </row>
    <row r="1799" spans="1:3" x14ac:dyDescent="0.3">
      <c r="A1799">
        <v>2000</v>
      </c>
      <c r="B1799" t="s">
        <v>313</v>
      </c>
      <c r="C1799">
        <v>5</v>
      </c>
    </row>
    <row r="1800" spans="1:3" x14ac:dyDescent="0.3">
      <c r="A1800">
        <v>2000</v>
      </c>
      <c r="B1800" t="s">
        <v>518</v>
      </c>
      <c r="C1800">
        <v>23</v>
      </c>
    </row>
    <row r="1801" spans="1:3" x14ac:dyDescent="0.3">
      <c r="A1801">
        <v>2000</v>
      </c>
      <c r="B1801" t="s">
        <v>519</v>
      </c>
      <c r="C1801">
        <v>3</v>
      </c>
    </row>
    <row r="1802" spans="1:3" x14ac:dyDescent="0.3">
      <c r="A1802">
        <v>2000</v>
      </c>
      <c r="B1802" t="s">
        <v>317</v>
      </c>
      <c r="C1802">
        <v>880</v>
      </c>
    </row>
    <row r="1803" spans="1:3" x14ac:dyDescent="0.3">
      <c r="A1803">
        <v>2000</v>
      </c>
      <c r="B1803" t="s">
        <v>319</v>
      </c>
      <c r="C1803">
        <v>1037</v>
      </c>
    </row>
    <row r="1804" spans="1:3" x14ac:dyDescent="0.3">
      <c r="A1804">
        <v>2000</v>
      </c>
      <c r="B1804" t="s">
        <v>320</v>
      </c>
      <c r="C1804">
        <v>2870</v>
      </c>
    </row>
    <row r="1805" spans="1:3" x14ac:dyDescent="0.3">
      <c r="A1805">
        <v>2000</v>
      </c>
      <c r="B1805" t="s">
        <v>321</v>
      </c>
      <c r="C1805">
        <v>15</v>
      </c>
    </row>
    <row r="1806" spans="1:3" x14ac:dyDescent="0.3">
      <c r="A1806">
        <v>2000</v>
      </c>
      <c r="B1806" t="s">
        <v>322</v>
      </c>
      <c r="C1806">
        <v>28</v>
      </c>
    </row>
    <row r="1807" spans="1:3" x14ac:dyDescent="0.3">
      <c r="A1807">
        <v>2000</v>
      </c>
      <c r="B1807" t="s">
        <v>323</v>
      </c>
      <c r="C1807">
        <v>60</v>
      </c>
    </row>
    <row r="1808" spans="1:3" x14ac:dyDescent="0.3">
      <c r="A1808">
        <v>2000</v>
      </c>
      <c r="B1808" t="s">
        <v>567</v>
      </c>
      <c r="C1808">
        <v>78</v>
      </c>
    </row>
    <row r="1809" spans="1:3" x14ac:dyDescent="0.3">
      <c r="A1809">
        <v>2000</v>
      </c>
      <c r="B1809" t="s">
        <v>568</v>
      </c>
      <c r="C1809">
        <v>93</v>
      </c>
    </row>
    <row r="1810" spans="1:3" x14ac:dyDescent="0.3">
      <c r="A1810">
        <v>2000</v>
      </c>
      <c r="B1810" t="s">
        <v>505</v>
      </c>
      <c r="C1810">
        <v>1</v>
      </c>
    </row>
    <row r="1811" spans="1:3" x14ac:dyDescent="0.3">
      <c r="A1811">
        <v>2000</v>
      </c>
      <c r="B1811" t="s">
        <v>569</v>
      </c>
      <c r="C1811">
        <v>5</v>
      </c>
    </row>
    <row r="1812" spans="1:3" x14ac:dyDescent="0.3">
      <c r="A1812">
        <v>2000</v>
      </c>
      <c r="B1812" t="s">
        <v>324</v>
      </c>
      <c r="C1812">
        <v>2530</v>
      </c>
    </row>
    <row r="1813" spans="1:3" x14ac:dyDescent="0.3">
      <c r="A1813">
        <v>2000</v>
      </c>
      <c r="B1813" t="s">
        <v>325</v>
      </c>
      <c r="C1813">
        <v>1940</v>
      </c>
    </row>
    <row r="1814" spans="1:3" x14ac:dyDescent="0.3">
      <c r="A1814">
        <v>2000</v>
      </c>
      <c r="B1814" t="s">
        <v>327</v>
      </c>
      <c r="C1814">
        <v>40</v>
      </c>
    </row>
    <row r="1815" spans="1:3" x14ac:dyDescent="0.3">
      <c r="A1815">
        <v>2000</v>
      </c>
      <c r="B1815" t="s">
        <v>328</v>
      </c>
      <c r="C1815">
        <v>17</v>
      </c>
    </row>
    <row r="1816" spans="1:3" x14ac:dyDescent="0.3">
      <c r="A1816">
        <v>2000</v>
      </c>
      <c r="B1816" t="s">
        <v>329</v>
      </c>
      <c r="C1816">
        <v>78</v>
      </c>
    </row>
    <row r="1817" spans="1:3" x14ac:dyDescent="0.3">
      <c r="A1817">
        <v>2000</v>
      </c>
      <c r="B1817" t="s">
        <v>330</v>
      </c>
      <c r="C1817">
        <v>781</v>
      </c>
    </row>
    <row r="1818" spans="1:3" x14ac:dyDescent="0.3">
      <c r="A1818">
        <v>2000</v>
      </c>
      <c r="B1818" t="s">
        <v>331</v>
      </c>
      <c r="C1818">
        <v>14</v>
      </c>
    </row>
    <row r="1819" spans="1:3" x14ac:dyDescent="0.3">
      <c r="A1819">
        <v>2000</v>
      </c>
      <c r="B1819" t="s">
        <v>332</v>
      </c>
      <c r="C1819">
        <v>1016</v>
      </c>
    </row>
    <row r="1820" spans="1:3" x14ac:dyDescent="0.3">
      <c r="A1820">
        <v>2000</v>
      </c>
      <c r="B1820" t="s">
        <v>333</v>
      </c>
      <c r="C1820">
        <v>9</v>
      </c>
    </row>
    <row r="1821" spans="1:3" x14ac:dyDescent="0.3">
      <c r="A1821">
        <v>2000</v>
      </c>
      <c r="B1821" t="s">
        <v>544</v>
      </c>
      <c r="C1821">
        <v>5</v>
      </c>
    </row>
    <row r="1822" spans="1:3" x14ac:dyDescent="0.3">
      <c r="A1822">
        <v>2000</v>
      </c>
      <c r="B1822" t="s">
        <v>334</v>
      </c>
      <c r="C1822">
        <v>12</v>
      </c>
    </row>
    <row r="1823" spans="1:3" x14ac:dyDescent="0.3">
      <c r="A1823">
        <v>2000</v>
      </c>
      <c r="B1823" t="s">
        <v>335</v>
      </c>
      <c r="C1823">
        <v>679</v>
      </c>
    </row>
    <row r="1824" spans="1:3" x14ac:dyDescent="0.3">
      <c r="A1824">
        <v>2000</v>
      </c>
      <c r="B1824" t="s">
        <v>336</v>
      </c>
      <c r="C1824">
        <v>227</v>
      </c>
    </row>
    <row r="1825" spans="1:3" x14ac:dyDescent="0.3">
      <c r="A1825">
        <v>2000</v>
      </c>
      <c r="B1825" t="s">
        <v>337</v>
      </c>
      <c r="C1825">
        <v>5782</v>
      </c>
    </row>
    <row r="1826" spans="1:3" x14ac:dyDescent="0.3">
      <c r="A1826">
        <v>2000</v>
      </c>
      <c r="B1826" t="s">
        <v>338</v>
      </c>
      <c r="C1826">
        <v>770</v>
      </c>
    </row>
    <row r="1827" spans="1:3" x14ac:dyDescent="0.3">
      <c r="A1827">
        <v>2000</v>
      </c>
      <c r="B1827" t="s">
        <v>545</v>
      </c>
      <c r="C1827">
        <v>29</v>
      </c>
    </row>
    <row r="1828" spans="1:3" x14ac:dyDescent="0.3">
      <c r="A1828">
        <v>2000</v>
      </c>
      <c r="B1828" t="s">
        <v>546</v>
      </c>
      <c r="C1828">
        <v>53</v>
      </c>
    </row>
    <row r="1829" spans="1:3" x14ac:dyDescent="0.3">
      <c r="A1829">
        <v>2000</v>
      </c>
      <c r="B1829" t="s">
        <v>532</v>
      </c>
      <c r="C1829">
        <v>736</v>
      </c>
    </row>
    <row r="1830" spans="1:3" x14ac:dyDescent="0.3">
      <c r="A1830">
        <v>2000</v>
      </c>
      <c r="B1830" t="s">
        <v>533</v>
      </c>
      <c r="C1830">
        <v>1146</v>
      </c>
    </row>
    <row r="1831" spans="1:3" x14ac:dyDescent="0.3">
      <c r="A1831">
        <v>2000</v>
      </c>
      <c r="B1831" t="s">
        <v>547</v>
      </c>
      <c r="C1831">
        <v>2</v>
      </c>
    </row>
    <row r="1832" spans="1:3" x14ac:dyDescent="0.3">
      <c r="A1832">
        <v>2000</v>
      </c>
      <c r="B1832" t="s">
        <v>341</v>
      </c>
      <c r="C1832">
        <v>3222</v>
      </c>
    </row>
    <row r="1833" spans="1:3" x14ac:dyDescent="0.3">
      <c r="A1833">
        <v>2000</v>
      </c>
      <c r="B1833" t="s">
        <v>342</v>
      </c>
      <c r="C1833">
        <v>5159</v>
      </c>
    </row>
    <row r="1834" spans="1:3" x14ac:dyDescent="0.3">
      <c r="A1834">
        <v>2000</v>
      </c>
      <c r="B1834" t="s">
        <v>484</v>
      </c>
      <c r="C1834">
        <v>2</v>
      </c>
    </row>
    <row r="1835" spans="1:3" x14ac:dyDescent="0.3">
      <c r="A1835">
        <v>2000</v>
      </c>
      <c r="B1835" t="s">
        <v>343</v>
      </c>
      <c r="C1835">
        <v>125</v>
      </c>
    </row>
    <row r="1836" spans="1:3" x14ac:dyDescent="0.3">
      <c r="A1836">
        <v>2000</v>
      </c>
      <c r="B1836" t="s">
        <v>344</v>
      </c>
      <c r="C1836">
        <v>322</v>
      </c>
    </row>
    <row r="1837" spans="1:3" x14ac:dyDescent="0.3">
      <c r="A1837">
        <v>2000</v>
      </c>
      <c r="B1837" t="s">
        <v>642</v>
      </c>
      <c r="C1837">
        <v>8</v>
      </c>
    </row>
    <row r="1838" spans="1:3" x14ac:dyDescent="0.3">
      <c r="A1838">
        <v>2000</v>
      </c>
      <c r="B1838" t="s">
        <v>643</v>
      </c>
      <c r="C1838">
        <v>49</v>
      </c>
    </row>
    <row r="1839" spans="1:3" x14ac:dyDescent="0.3">
      <c r="A1839">
        <v>2000</v>
      </c>
      <c r="B1839" t="s">
        <v>345</v>
      </c>
      <c r="C1839">
        <v>9809</v>
      </c>
    </row>
    <row r="1840" spans="1:3" x14ac:dyDescent="0.3">
      <c r="A1840">
        <v>2000</v>
      </c>
      <c r="B1840" t="s">
        <v>346</v>
      </c>
      <c r="C1840">
        <v>12415</v>
      </c>
    </row>
    <row r="1841" spans="1:3" x14ac:dyDescent="0.3">
      <c r="A1841">
        <v>2000</v>
      </c>
      <c r="B1841" t="s">
        <v>653</v>
      </c>
      <c r="C1841">
        <v>8</v>
      </c>
    </row>
    <row r="1842" spans="1:3" x14ac:dyDescent="0.3">
      <c r="A1842">
        <v>2000</v>
      </c>
      <c r="B1842" t="s">
        <v>634</v>
      </c>
      <c r="C1842">
        <v>183</v>
      </c>
    </row>
    <row r="1843" spans="1:3" x14ac:dyDescent="0.3">
      <c r="A1843">
        <v>2000</v>
      </c>
      <c r="B1843" t="s">
        <v>347</v>
      </c>
      <c r="C1843">
        <v>351</v>
      </c>
    </row>
    <row r="1844" spans="1:3" x14ac:dyDescent="0.3">
      <c r="A1844">
        <v>2000</v>
      </c>
      <c r="B1844" t="s">
        <v>348</v>
      </c>
      <c r="C1844">
        <v>380</v>
      </c>
    </row>
    <row r="1845" spans="1:3" x14ac:dyDescent="0.3">
      <c r="A1845">
        <v>2000</v>
      </c>
      <c r="B1845" t="s">
        <v>349</v>
      </c>
      <c r="C1845">
        <v>82</v>
      </c>
    </row>
    <row r="1846" spans="1:3" x14ac:dyDescent="0.3">
      <c r="A1846">
        <v>2000</v>
      </c>
      <c r="B1846" t="s">
        <v>350</v>
      </c>
      <c r="C1846">
        <v>11</v>
      </c>
    </row>
    <row r="1847" spans="1:3" x14ac:dyDescent="0.3">
      <c r="A1847">
        <v>2000</v>
      </c>
      <c r="B1847" t="s">
        <v>353</v>
      </c>
      <c r="C1847">
        <v>307</v>
      </c>
    </row>
    <row r="1848" spans="1:3" x14ac:dyDescent="0.3">
      <c r="A1848">
        <v>2000</v>
      </c>
      <c r="B1848" t="s">
        <v>354</v>
      </c>
      <c r="C1848">
        <v>153</v>
      </c>
    </row>
    <row r="1849" spans="1:3" x14ac:dyDescent="0.3">
      <c r="A1849">
        <v>2000</v>
      </c>
      <c r="B1849" t="s">
        <v>355</v>
      </c>
      <c r="C1849">
        <v>281</v>
      </c>
    </row>
    <row r="1850" spans="1:3" x14ac:dyDescent="0.3">
      <c r="A1850">
        <v>2000</v>
      </c>
      <c r="B1850" t="s">
        <v>356</v>
      </c>
      <c r="C1850">
        <v>299</v>
      </c>
    </row>
    <row r="1851" spans="1:3" x14ac:dyDescent="0.3">
      <c r="A1851">
        <v>2000</v>
      </c>
      <c r="B1851" t="s">
        <v>357</v>
      </c>
      <c r="C1851">
        <v>1031</v>
      </c>
    </row>
    <row r="1852" spans="1:3" x14ac:dyDescent="0.3">
      <c r="A1852">
        <v>2000</v>
      </c>
      <c r="B1852" t="s">
        <v>360</v>
      </c>
      <c r="C1852">
        <v>129</v>
      </c>
    </row>
    <row r="1853" spans="1:3" x14ac:dyDescent="0.3">
      <c r="A1853">
        <v>2000</v>
      </c>
      <c r="B1853" t="s">
        <v>456</v>
      </c>
      <c r="C1853">
        <v>2</v>
      </c>
    </row>
    <row r="1854" spans="1:3" x14ac:dyDescent="0.3">
      <c r="A1854">
        <v>2000</v>
      </c>
      <c r="B1854" t="s">
        <v>371</v>
      </c>
      <c r="C1854">
        <v>16</v>
      </c>
    </row>
    <row r="1855" spans="1:3" x14ac:dyDescent="0.3">
      <c r="A1855">
        <v>2000</v>
      </c>
      <c r="B1855" t="s">
        <v>372</v>
      </c>
      <c r="C1855">
        <v>24</v>
      </c>
    </row>
    <row r="1856" spans="1:3" x14ac:dyDescent="0.3">
      <c r="A1856">
        <v>2000</v>
      </c>
      <c r="B1856" t="s">
        <v>570</v>
      </c>
      <c r="C1856">
        <v>104</v>
      </c>
    </row>
    <row r="1857" spans="1:3" x14ac:dyDescent="0.3">
      <c r="A1857">
        <v>2000</v>
      </c>
      <c r="B1857" t="s">
        <v>554</v>
      </c>
      <c r="C1857">
        <v>268</v>
      </c>
    </row>
    <row r="1858" spans="1:3" x14ac:dyDescent="0.3">
      <c r="A1858">
        <v>2000</v>
      </c>
      <c r="B1858" t="s">
        <v>571</v>
      </c>
      <c r="C1858">
        <v>7</v>
      </c>
    </row>
    <row r="1859" spans="1:3" x14ac:dyDescent="0.3">
      <c r="A1859">
        <v>2000</v>
      </c>
      <c r="B1859" t="s">
        <v>555</v>
      </c>
      <c r="C1859">
        <v>166</v>
      </c>
    </row>
    <row r="1860" spans="1:3" x14ac:dyDescent="0.3">
      <c r="A1860">
        <v>2000</v>
      </c>
      <c r="B1860" t="s">
        <v>573</v>
      </c>
      <c r="C1860">
        <v>28</v>
      </c>
    </row>
    <row r="1861" spans="1:3" x14ac:dyDescent="0.3">
      <c r="A1861">
        <v>2000</v>
      </c>
      <c r="B1861" t="s">
        <v>574</v>
      </c>
      <c r="C1861">
        <v>2</v>
      </c>
    </row>
    <row r="1862" spans="1:3" x14ac:dyDescent="0.3">
      <c r="A1862">
        <v>2000</v>
      </c>
      <c r="B1862" t="s">
        <v>576</v>
      </c>
      <c r="C1862">
        <v>6</v>
      </c>
    </row>
    <row r="1863" spans="1:3" x14ac:dyDescent="0.3">
      <c r="A1863">
        <v>2000</v>
      </c>
      <c r="B1863" t="s">
        <v>577</v>
      </c>
      <c r="C1863">
        <v>90</v>
      </c>
    </row>
    <row r="1864" spans="1:3" x14ac:dyDescent="0.3">
      <c r="A1864">
        <v>2000</v>
      </c>
      <c r="B1864" t="s">
        <v>578</v>
      </c>
      <c r="C1864">
        <v>6</v>
      </c>
    </row>
    <row r="1865" spans="1:3" x14ac:dyDescent="0.3">
      <c r="A1865">
        <v>2000</v>
      </c>
      <c r="B1865" t="s">
        <v>579</v>
      </c>
      <c r="C1865">
        <v>2</v>
      </c>
    </row>
    <row r="1866" spans="1:3" x14ac:dyDescent="0.3">
      <c r="A1866">
        <v>2000</v>
      </c>
      <c r="B1866" t="s">
        <v>556</v>
      </c>
      <c r="C1866">
        <v>96</v>
      </c>
    </row>
    <row r="1867" spans="1:3" x14ac:dyDescent="0.3">
      <c r="A1867">
        <v>2000</v>
      </c>
      <c r="B1867" t="s">
        <v>580</v>
      </c>
      <c r="C1867">
        <v>8</v>
      </c>
    </row>
    <row r="1868" spans="1:3" x14ac:dyDescent="0.3">
      <c r="A1868">
        <v>2000</v>
      </c>
      <c r="B1868" t="s">
        <v>557</v>
      </c>
      <c r="C1868">
        <v>91</v>
      </c>
    </row>
    <row r="1869" spans="1:3" x14ac:dyDescent="0.3">
      <c r="A1869">
        <v>2000</v>
      </c>
      <c r="B1869" t="s">
        <v>581</v>
      </c>
      <c r="C1869">
        <v>5</v>
      </c>
    </row>
    <row r="1870" spans="1:3" x14ac:dyDescent="0.3">
      <c r="A1870">
        <v>2000</v>
      </c>
      <c r="B1870" t="s">
        <v>582</v>
      </c>
      <c r="C1870">
        <v>62</v>
      </c>
    </row>
    <row r="1871" spans="1:3" x14ac:dyDescent="0.3">
      <c r="A1871">
        <v>2000</v>
      </c>
      <c r="B1871" t="s">
        <v>583</v>
      </c>
      <c r="C1871">
        <v>1</v>
      </c>
    </row>
    <row r="1872" spans="1:3" x14ac:dyDescent="0.3">
      <c r="A1872">
        <v>2000</v>
      </c>
      <c r="B1872" t="s">
        <v>559</v>
      </c>
      <c r="C1872">
        <v>14</v>
      </c>
    </row>
    <row r="1873" spans="1:3" x14ac:dyDescent="0.3">
      <c r="A1873">
        <v>2000</v>
      </c>
      <c r="B1873" t="s">
        <v>584</v>
      </c>
      <c r="C1873">
        <v>1</v>
      </c>
    </row>
    <row r="1874" spans="1:3" x14ac:dyDescent="0.3">
      <c r="A1874">
        <v>2000</v>
      </c>
      <c r="B1874" t="s">
        <v>585</v>
      </c>
      <c r="C1874">
        <v>6</v>
      </c>
    </row>
    <row r="1875" spans="1:3" x14ac:dyDescent="0.3">
      <c r="A1875">
        <v>2000</v>
      </c>
      <c r="B1875" t="s">
        <v>586</v>
      </c>
      <c r="C1875">
        <v>18</v>
      </c>
    </row>
    <row r="1876" spans="1:3" x14ac:dyDescent="0.3">
      <c r="A1876">
        <v>2000</v>
      </c>
      <c r="B1876" t="s">
        <v>587</v>
      </c>
      <c r="C1876">
        <v>5</v>
      </c>
    </row>
    <row r="1877" spans="1:3" x14ac:dyDescent="0.3">
      <c r="A1877">
        <v>2000</v>
      </c>
      <c r="B1877" t="s">
        <v>508</v>
      </c>
      <c r="C1877">
        <v>7</v>
      </c>
    </row>
    <row r="1878" spans="1:3" x14ac:dyDescent="0.3">
      <c r="A1878">
        <v>2001</v>
      </c>
      <c r="B1878" t="s">
        <v>16</v>
      </c>
      <c r="C1878">
        <v>22</v>
      </c>
    </row>
    <row r="1879" spans="1:3" x14ac:dyDescent="0.3">
      <c r="A1879">
        <v>2001</v>
      </c>
      <c r="B1879" t="s">
        <v>17</v>
      </c>
      <c r="C1879">
        <v>48</v>
      </c>
    </row>
    <row r="1880" spans="1:3" x14ac:dyDescent="0.3">
      <c r="A1880">
        <v>2001</v>
      </c>
      <c r="B1880" t="s">
        <v>18</v>
      </c>
      <c r="C1880">
        <v>56</v>
      </c>
    </row>
    <row r="1881" spans="1:3" x14ac:dyDescent="0.3">
      <c r="A1881">
        <v>2001</v>
      </c>
      <c r="B1881" t="s">
        <v>19</v>
      </c>
      <c r="C1881">
        <v>112</v>
      </c>
    </row>
    <row r="1882" spans="1:3" x14ac:dyDescent="0.3">
      <c r="A1882">
        <v>2001</v>
      </c>
      <c r="B1882" t="s">
        <v>22</v>
      </c>
      <c r="C1882">
        <v>6017</v>
      </c>
    </row>
    <row r="1883" spans="1:3" x14ac:dyDescent="0.3">
      <c r="A1883">
        <v>2001</v>
      </c>
      <c r="B1883" t="s">
        <v>23</v>
      </c>
      <c r="C1883">
        <v>1533</v>
      </c>
    </row>
    <row r="1884" spans="1:3" x14ac:dyDescent="0.3">
      <c r="A1884">
        <v>2001</v>
      </c>
      <c r="B1884" t="s">
        <v>614</v>
      </c>
      <c r="C1884">
        <v>2836</v>
      </c>
    </row>
    <row r="1885" spans="1:3" x14ac:dyDescent="0.3">
      <c r="A1885">
        <v>2001</v>
      </c>
      <c r="B1885" t="s">
        <v>615</v>
      </c>
      <c r="C1885">
        <v>478</v>
      </c>
    </row>
    <row r="1886" spans="1:3" x14ac:dyDescent="0.3">
      <c r="A1886">
        <v>2001</v>
      </c>
      <c r="B1886" t="s">
        <v>24</v>
      </c>
      <c r="C1886">
        <v>15</v>
      </c>
    </row>
    <row r="1887" spans="1:3" x14ac:dyDescent="0.3">
      <c r="A1887">
        <v>2001</v>
      </c>
      <c r="B1887" t="s">
        <v>25</v>
      </c>
      <c r="C1887">
        <v>3</v>
      </c>
    </row>
    <row r="1888" spans="1:3" x14ac:dyDescent="0.3">
      <c r="A1888">
        <v>2001</v>
      </c>
      <c r="B1888" t="s">
        <v>26</v>
      </c>
      <c r="C1888">
        <v>24950</v>
      </c>
    </row>
    <row r="1889" spans="1:3" x14ac:dyDescent="0.3">
      <c r="A1889">
        <v>2001</v>
      </c>
      <c r="B1889" t="s">
        <v>27</v>
      </c>
      <c r="C1889">
        <v>1671</v>
      </c>
    </row>
    <row r="1890" spans="1:3" x14ac:dyDescent="0.3">
      <c r="A1890">
        <v>2001</v>
      </c>
      <c r="B1890" t="s">
        <v>618</v>
      </c>
      <c r="C1890">
        <v>2</v>
      </c>
    </row>
    <row r="1891" spans="1:3" x14ac:dyDescent="0.3">
      <c r="A1891">
        <v>2001</v>
      </c>
      <c r="B1891" t="s">
        <v>636</v>
      </c>
      <c r="C1891">
        <v>1</v>
      </c>
    </row>
    <row r="1892" spans="1:3" x14ac:dyDescent="0.3">
      <c r="A1892">
        <v>2001</v>
      </c>
      <c r="B1892" t="s">
        <v>28</v>
      </c>
      <c r="C1892">
        <v>12</v>
      </c>
    </row>
    <row r="1893" spans="1:3" x14ac:dyDescent="0.3">
      <c r="A1893">
        <v>2001</v>
      </c>
      <c r="B1893" t="s">
        <v>511</v>
      </c>
      <c r="C1893">
        <v>3199</v>
      </c>
    </row>
    <row r="1894" spans="1:3" x14ac:dyDescent="0.3">
      <c r="A1894">
        <v>2001</v>
      </c>
      <c r="B1894" t="s">
        <v>512</v>
      </c>
      <c r="C1894">
        <v>833</v>
      </c>
    </row>
    <row r="1895" spans="1:3" x14ac:dyDescent="0.3">
      <c r="A1895">
        <v>2001</v>
      </c>
      <c r="B1895" t="s">
        <v>619</v>
      </c>
      <c r="C1895">
        <v>617</v>
      </c>
    </row>
    <row r="1896" spans="1:3" x14ac:dyDescent="0.3">
      <c r="A1896">
        <v>2001</v>
      </c>
      <c r="B1896" t="s">
        <v>620</v>
      </c>
      <c r="C1896">
        <v>116</v>
      </c>
    </row>
    <row r="1897" spans="1:3" x14ac:dyDescent="0.3">
      <c r="A1897">
        <v>2001</v>
      </c>
      <c r="B1897" t="s">
        <v>621</v>
      </c>
      <c r="C1897">
        <v>19</v>
      </c>
    </row>
    <row r="1898" spans="1:3" x14ac:dyDescent="0.3">
      <c r="A1898">
        <v>2001</v>
      </c>
      <c r="B1898" t="s">
        <v>637</v>
      </c>
      <c r="C1898">
        <v>1</v>
      </c>
    </row>
    <row r="1899" spans="1:3" x14ac:dyDescent="0.3">
      <c r="A1899">
        <v>2001</v>
      </c>
      <c r="B1899" t="s">
        <v>520</v>
      </c>
      <c r="C1899">
        <v>11581</v>
      </c>
    </row>
    <row r="1900" spans="1:3" x14ac:dyDescent="0.3">
      <c r="A1900">
        <v>2001</v>
      </c>
      <c r="B1900" t="s">
        <v>521</v>
      </c>
      <c r="C1900">
        <v>1428</v>
      </c>
    </row>
    <row r="1901" spans="1:3" x14ac:dyDescent="0.3">
      <c r="A1901">
        <v>2001</v>
      </c>
      <c r="B1901" t="s">
        <v>522</v>
      </c>
      <c r="C1901">
        <v>11</v>
      </c>
    </row>
    <row r="1902" spans="1:3" x14ac:dyDescent="0.3">
      <c r="A1902">
        <v>2001</v>
      </c>
      <c r="B1902" t="s">
        <v>534</v>
      </c>
      <c r="C1902">
        <v>25</v>
      </c>
    </row>
    <row r="1903" spans="1:3" x14ac:dyDescent="0.3">
      <c r="A1903">
        <v>2001</v>
      </c>
      <c r="B1903" t="s">
        <v>523</v>
      </c>
      <c r="C1903">
        <v>347</v>
      </c>
    </row>
    <row r="1904" spans="1:3" x14ac:dyDescent="0.3">
      <c r="A1904">
        <v>2001</v>
      </c>
      <c r="B1904" t="s">
        <v>524</v>
      </c>
      <c r="C1904">
        <v>693</v>
      </c>
    </row>
    <row r="1905" spans="1:3" x14ac:dyDescent="0.3">
      <c r="A1905">
        <v>2001</v>
      </c>
      <c r="B1905" t="s">
        <v>29</v>
      </c>
      <c r="C1905">
        <v>1547</v>
      </c>
    </row>
    <row r="1906" spans="1:3" x14ac:dyDescent="0.3">
      <c r="A1906">
        <v>2001</v>
      </c>
      <c r="B1906" t="s">
        <v>30</v>
      </c>
      <c r="C1906">
        <v>25</v>
      </c>
    </row>
    <row r="1907" spans="1:3" x14ac:dyDescent="0.3">
      <c r="A1907">
        <v>2001</v>
      </c>
      <c r="B1907" t="s">
        <v>31</v>
      </c>
      <c r="C1907">
        <v>5</v>
      </c>
    </row>
    <row r="1908" spans="1:3" x14ac:dyDescent="0.3">
      <c r="A1908">
        <v>2001</v>
      </c>
      <c r="B1908" t="s">
        <v>525</v>
      </c>
      <c r="C1908">
        <v>9</v>
      </c>
    </row>
    <row r="1909" spans="1:3" x14ac:dyDescent="0.3">
      <c r="A1909">
        <v>2001</v>
      </c>
      <c r="B1909" t="s">
        <v>526</v>
      </c>
      <c r="C1909">
        <v>7</v>
      </c>
    </row>
    <row r="1910" spans="1:3" x14ac:dyDescent="0.3">
      <c r="A1910">
        <v>2001</v>
      </c>
      <c r="B1910" t="s">
        <v>32</v>
      </c>
      <c r="C1910">
        <v>8127</v>
      </c>
    </row>
    <row r="1911" spans="1:3" x14ac:dyDescent="0.3">
      <c r="A1911">
        <v>2001</v>
      </c>
      <c r="B1911" t="s">
        <v>33</v>
      </c>
      <c r="C1911">
        <v>957</v>
      </c>
    </row>
    <row r="1912" spans="1:3" x14ac:dyDescent="0.3">
      <c r="A1912">
        <v>2001</v>
      </c>
      <c r="B1912" t="s">
        <v>34</v>
      </c>
      <c r="C1912">
        <v>1807</v>
      </c>
    </row>
    <row r="1913" spans="1:3" x14ac:dyDescent="0.3">
      <c r="A1913">
        <v>2001</v>
      </c>
      <c r="B1913" t="s">
        <v>35</v>
      </c>
      <c r="C1913">
        <v>44</v>
      </c>
    </row>
    <row r="1914" spans="1:3" x14ac:dyDescent="0.3">
      <c r="A1914">
        <v>2001</v>
      </c>
      <c r="B1914" t="s">
        <v>382</v>
      </c>
      <c r="C1914">
        <v>145</v>
      </c>
    </row>
    <row r="1915" spans="1:3" x14ac:dyDescent="0.3">
      <c r="A1915">
        <v>2001</v>
      </c>
      <c r="B1915" t="s">
        <v>588</v>
      </c>
      <c r="C1915">
        <v>2</v>
      </c>
    </row>
    <row r="1916" spans="1:3" x14ac:dyDescent="0.3">
      <c r="A1916">
        <v>2001</v>
      </c>
      <c r="B1916">
        <v>144</v>
      </c>
      <c r="C1916">
        <v>51</v>
      </c>
    </row>
    <row r="1917" spans="1:3" x14ac:dyDescent="0.3">
      <c r="A1917">
        <v>2001</v>
      </c>
      <c r="B1917" t="s">
        <v>36</v>
      </c>
      <c r="C1917">
        <v>6</v>
      </c>
    </row>
    <row r="1918" spans="1:3" x14ac:dyDescent="0.3">
      <c r="A1918">
        <v>2001</v>
      </c>
      <c r="B1918" t="s">
        <v>37</v>
      </c>
      <c r="C1918">
        <v>212</v>
      </c>
    </row>
    <row r="1919" spans="1:3" x14ac:dyDescent="0.3">
      <c r="A1919">
        <v>2001</v>
      </c>
      <c r="B1919" t="s">
        <v>38</v>
      </c>
      <c r="C1919">
        <v>1</v>
      </c>
    </row>
    <row r="1920" spans="1:3" x14ac:dyDescent="0.3">
      <c r="A1920">
        <v>2001</v>
      </c>
      <c r="B1920" t="s">
        <v>39</v>
      </c>
      <c r="C1920">
        <v>728</v>
      </c>
    </row>
    <row r="1921" spans="1:3" x14ac:dyDescent="0.3">
      <c r="A1921">
        <v>2001</v>
      </c>
      <c r="B1921" t="s">
        <v>40</v>
      </c>
      <c r="C1921">
        <v>6</v>
      </c>
    </row>
    <row r="1922" spans="1:3" x14ac:dyDescent="0.3">
      <c r="A1922">
        <v>2001</v>
      </c>
      <c r="B1922" t="s">
        <v>41</v>
      </c>
      <c r="C1922">
        <v>483</v>
      </c>
    </row>
    <row r="1923" spans="1:3" x14ac:dyDescent="0.3">
      <c r="A1923">
        <v>2001</v>
      </c>
      <c r="B1923" t="s">
        <v>46</v>
      </c>
      <c r="C1923">
        <v>1</v>
      </c>
    </row>
    <row r="1924" spans="1:3" x14ac:dyDescent="0.3">
      <c r="A1924">
        <v>2001</v>
      </c>
      <c r="B1924" t="s">
        <v>47</v>
      </c>
      <c r="C1924">
        <v>2</v>
      </c>
    </row>
    <row r="1925" spans="1:3" x14ac:dyDescent="0.3">
      <c r="A1925">
        <v>2001</v>
      </c>
      <c r="B1925" t="s">
        <v>48</v>
      </c>
      <c r="C1925">
        <v>7</v>
      </c>
    </row>
    <row r="1926" spans="1:3" x14ac:dyDescent="0.3">
      <c r="A1926">
        <v>2001</v>
      </c>
      <c r="B1926" t="s">
        <v>49</v>
      </c>
      <c r="C1926">
        <v>271</v>
      </c>
    </row>
    <row r="1927" spans="1:3" x14ac:dyDescent="0.3">
      <c r="A1927">
        <v>2001</v>
      </c>
      <c r="B1927" t="s">
        <v>50</v>
      </c>
      <c r="C1927">
        <v>57</v>
      </c>
    </row>
    <row r="1928" spans="1:3" x14ac:dyDescent="0.3">
      <c r="A1928">
        <v>2001</v>
      </c>
      <c r="B1928" t="s">
        <v>51</v>
      </c>
      <c r="C1928">
        <v>3</v>
      </c>
    </row>
    <row r="1929" spans="1:3" x14ac:dyDescent="0.3">
      <c r="A1929">
        <v>2001</v>
      </c>
      <c r="B1929" t="s">
        <v>52</v>
      </c>
      <c r="C1929">
        <v>3</v>
      </c>
    </row>
    <row r="1930" spans="1:3" x14ac:dyDescent="0.3">
      <c r="A1930">
        <v>2001</v>
      </c>
      <c r="B1930" t="s">
        <v>53</v>
      </c>
      <c r="C1930">
        <v>16</v>
      </c>
    </row>
    <row r="1931" spans="1:3" x14ac:dyDescent="0.3">
      <c r="A1931">
        <v>2001</v>
      </c>
      <c r="B1931" t="s">
        <v>54</v>
      </c>
      <c r="C1931">
        <v>45</v>
      </c>
    </row>
    <row r="1932" spans="1:3" x14ac:dyDescent="0.3">
      <c r="A1932">
        <v>2001</v>
      </c>
      <c r="B1932" t="s">
        <v>55</v>
      </c>
      <c r="C1932">
        <v>8657</v>
      </c>
    </row>
    <row r="1933" spans="1:3" x14ac:dyDescent="0.3">
      <c r="A1933">
        <v>2001</v>
      </c>
      <c r="B1933" t="s">
        <v>56</v>
      </c>
      <c r="C1933">
        <v>106</v>
      </c>
    </row>
    <row r="1934" spans="1:3" x14ac:dyDescent="0.3">
      <c r="A1934">
        <v>2001</v>
      </c>
      <c r="B1934">
        <v>25</v>
      </c>
      <c r="C1934">
        <v>16</v>
      </c>
    </row>
    <row r="1935" spans="1:3" x14ac:dyDescent="0.3">
      <c r="A1935">
        <v>2001</v>
      </c>
      <c r="B1935">
        <v>3</v>
      </c>
      <c r="C1935">
        <v>2796</v>
      </c>
    </row>
    <row r="1936" spans="1:3" x14ac:dyDescent="0.3">
      <c r="A1936">
        <v>2001</v>
      </c>
      <c r="B1936" t="s">
        <v>64</v>
      </c>
      <c r="C1936">
        <v>131</v>
      </c>
    </row>
    <row r="1937" spans="1:3" x14ac:dyDescent="0.3">
      <c r="A1937">
        <v>2001</v>
      </c>
      <c r="B1937" t="s">
        <v>65</v>
      </c>
      <c r="C1937">
        <v>69</v>
      </c>
    </row>
    <row r="1938" spans="1:3" x14ac:dyDescent="0.3">
      <c r="A1938">
        <v>2001</v>
      </c>
      <c r="B1938" t="s">
        <v>638</v>
      </c>
      <c r="C1938">
        <v>2</v>
      </c>
    </row>
    <row r="1939" spans="1:3" x14ac:dyDescent="0.3">
      <c r="A1939">
        <v>2001</v>
      </c>
      <c r="B1939" t="s">
        <v>548</v>
      </c>
      <c r="C1939">
        <v>433</v>
      </c>
    </row>
    <row r="1940" spans="1:3" x14ac:dyDescent="0.3">
      <c r="A1940">
        <v>2001</v>
      </c>
      <c r="B1940" t="s">
        <v>549</v>
      </c>
      <c r="C1940">
        <v>15</v>
      </c>
    </row>
    <row r="1941" spans="1:3" x14ac:dyDescent="0.3">
      <c r="A1941">
        <v>2001</v>
      </c>
      <c r="B1941" t="s">
        <v>622</v>
      </c>
      <c r="C1941">
        <v>1</v>
      </c>
    </row>
    <row r="1942" spans="1:3" x14ac:dyDescent="0.3">
      <c r="A1942">
        <v>2001</v>
      </c>
      <c r="B1942">
        <v>4</v>
      </c>
      <c r="C1942">
        <v>11304</v>
      </c>
    </row>
    <row r="1943" spans="1:3" x14ac:dyDescent="0.3">
      <c r="A1943">
        <v>2001</v>
      </c>
      <c r="B1943" t="s">
        <v>66</v>
      </c>
      <c r="C1943">
        <v>488</v>
      </c>
    </row>
    <row r="1944" spans="1:3" x14ac:dyDescent="0.3">
      <c r="A1944">
        <v>2001</v>
      </c>
      <c r="B1944" t="s">
        <v>67</v>
      </c>
      <c r="C1944">
        <v>7</v>
      </c>
    </row>
    <row r="1945" spans="1:3" x14ac:dyDescent="0.3">
      <c r="A1945">
        <v>2001</v>
      </c>
      <c r="B1945" t="s">
        <v>68</v>
      </c>
      <c r="C1945">
        <v>771</v>
      </c>
    </row>
    <row r="1946" spans="1:3" x14ac:dyDescent="0.3">
      <c r="A1946">
        <v>2001</v>
      </c>
      <c r="B1946" t="s">
        <v>385</v>
      </c>
      <c r="C1946">
        <v>3</v>
      </c>
    </row>
    <row r="1947" spans="1:3" x14ac:dyDescent="0.3">
      <c r="A1947">
        <v>2001</v>
      </c>
      <c r="B1947" t="s">
        <v>79</v>
      </c>
      <c r="C1947">
        <v>2</v>
      </c>
    </row>
    <row r="1948" spans="1:3" x14ac:dyDescent="0.3">
      <c r="A1948">
        <v>2001</v>
      </c>
      <c r="B1948" t="s">
        <v>80</v>
      </c>
      <c r="C1948">
        <v>6</v>
      </c>
    </row>
    <row r="1949" spans="1:3" x14ac:dyDescent="0.3">
      <c r="A1949">
        <v>2001</v>
      </c>
      <c r="B1949" t="s">
        <v>590</v>
      </c>
      <c r="C1949">
        <v>27</v>
      </c>
    </row>
    <row r="1950" spans="1:3" x14ac:dyDescent="0.3">
      <c r="A1950">
        <v>2001</v>
      </c>
      <c r="B1950" t="s">
        <v>591</v>
      </c>
      <c r="C1950">
        <v>20</v>
      </c>
    </row>
    <row r="1951" spans="1:3" x14ac:dyDescent="0.3">
      <c r="A1951">
        <v>2001</v>
      </c>
      <c r="B1951" t="s">
        <v>623</v>
      </c>
      <c r="C1951">
        <v>2</v>
      </c>
    </row>
    <row r="1952" spans="1:3" x14ac:dyDescent="0.3">
      <c r="A1952">
        <v>2001</v>
      </c>
      <c r="B1952" t="s">
        <v>639</v>
      </c>
      <c r="C1952">
        <v>1</v>
      </c>
    </row>
    <row r="1953" spans="1:3" x14ac:dyDescent="0.3">
      <c r="A1953">
        <v>2001</v>
      </c>
      <c r="B1953" t="s">
        <v>592</v>
      </c>
      <c r="C1953">
        <v>106</v>
      </c>
    </row>
    <row r="1954" spans="1:3" x14ac:dyDescent="0.3">
      <c r="A1954">
        <v>2001</v>
      </c>
      <c r="B1954" t="s">
        <v>593</v>
      </c>
      <c r="C1954">
        <v>42</v>
      </c>
    </row>
    <row r="1955" spans="1:3" x14ac:dyDescent="0.3">
      <c r="A1955">
        <v>2001</v>
      </c>
      <c r="B1955" t="s">
        <v>594</v>
      </c>
      <c r="C1955">
        <v>127</v>
      </c>
    </row>
    <row r="1956" spans="1:3" x14ac:dyDescent="0.3">
      <c r="A1956">
        <v>2001</v>
      </c>
      <c r="B1956" t="s">
        <v>595</v>
      </c>
      <c r="C1956">
        <v>45</v>
      </c>
    </row>
    <row r="1957" spans="1:3" x14ac:dyDescent="0.3">
      <c r="A1957">
        <v>2001</v>
      </c>
      <c r="B1957" t="s">
        <v>81</v>
      </c>
      <c r="C1957">
        <v>1</v>
      </c>
    </row>
    <row r="1958" spans="1:3" x14ac:dyDescent="0.3">
      <c r="A1958">
        <v>2001</v>
      </c>
      <c r="B1958" t="s">
        <v>83</v>
      </c>
      <c r="C1958">
        <v>1</v>
      </c>
    </row>
    <row r="1959" spans="1:3" x14ac:dyDescent="0.3">
      <c r="A1959">
        <v>2001</v>
      </c>
      <c r="B1959" t="s">
        <v>91</v>
      </c>
      <c r="C1959">
        <v>40</v>
      </c>
    </row>
    <row r="1960" spans="1:3" x14ac:dyDescent="0.3">
      <c r="A1960">
        <v>2001</v>
      </c>
      <c r="B1960" t="s">
        <v>92</v>
      </c>
      <c r="C1960">
        <v>294</v>
      </c>
    </row>
    <row r="1961" spans="1:3" x14ac:dyDescent="0.3">
      <c r="A1961">
        <v>2001</v>
      </c>
      <c r="B1961" t="s">
        <v>93</v>
      </c>
      <c r="C1961">
        <v>1524</v>
      </c>
    </row>
    <row r="1962" spans="1:3" x14ac:dyDescent="0.3">
      <c r="A1962">
        <v>2001</v>
      </c>
      <c r="B1962" t="s">
        <v>94</v>
      </c>
      <c r="C1962">
        <v>5430</v>
      </c>
    </row>
    <row r="1963" spans="1:3" x14ac:dyDescent="0.3">
      <c r="A1963">
        <v>2001</v>
      </c>
      <c r="B1963" t="s">
        <v>95</v>
      </c>
      <c r="C1963">
        <v>343</v>
      </c>
    </row>
    <row r="1964" spans="1:3" x14ac:dyDescent="0.3">
      <c r="A1964">
        <v>2001</v>
      </c>
      <c r="B1964" t="s">
        <v>96</v>
      </c>
      <c r="C1964">
        <v>2006</v>
      </c>
    </row>
    <row r="1965" spans="1:3" x14ac:dyDescent="0.3">
      <c r="A1965">
        <v>2001</v>
      </c>
      <c r="B1965">
        <v>425</v>
      </c>
      <c r="C1965">
        <v>3185</v>
      </c>
    </row>
    <row r="1966" spans="1:3" x14ac:dyDescent="0.3">
      <c r="A1966">
        <v>2001</v>
      </c>
      <c r="B1966" t="s">
        <v>101</v>
      </c>
      <c r="C1966">
        <v>1376</v>
      </c>
    </row>
    <row r="1967" spans="1:3" x14ac:dyDescent="0.3">
      <c r="A1967">
        <v>2001</v>
      </c>
      <c r="B1967" t="s">
        <v>102</v>
      </c>
      <c r="C1967">
        <v>6876</v>
      </c>
    </row>
    <row r="1968" spans="1:3" x14ac:dyDescent="0.3">
      <c r="A1968">
        <v>2001</v>
      </c>
      <c r="B1968" t="s">
        <v>103</v>
      </c>
      <c r="C1968">
        <v>150</v>
      </c>
    </row>
    <row r="1969" spans="1:3" x14ac:dyDescent="0.3">
      <c r="A1969">
        <v>2001</v>
      </c>
      <c r="B1969" t="s">
        <v>104</v>
      </c>
      <c r="C1969">
        <v>5</v>
      </c>
    </row>
    <row r="1970" spans="1:3" x14ac:dyDescent="0.3">
      <c r="A1970">
        <v>2001</v>
      </c>
      <c r="B1970" t="s">
        <v>105</v>
      </c>
      <c r="C1970">
        <v>19</v>
      </c>
    </row>
    <row r="1971" spans="1:3" x14ac:dyDescent="0.3">
      <c r="A1971">
        <v>2001</v>
      </c>
      <c r="B1971">
        <v>487</v>
      </c>
      <c r="C1971">
        <v>447</v>
      </c>
    </row>
    <row r="1972" spans="1:3" x14ac:dyDescent="0.3">
      <c r="A1972">
        <v>2001</v>
      </c>
      <c r="B1972">
        <v>497</v>
      </c>
      <c r="C1972">
        <v>14097</v>
      </c>
    </row>
    <row r="1973" spans="1:3" x14ac:dyDescent="0.3">
      <c r="A1973">
        <v>2001</v>
      </c>
      <c r="B1973" t="s">
        <v>107</v>
      </c>
      <c r="C1973">
        <v>1</v>
      </c>
    </row>
    <row r="1974" spans="1:3" x14ac:dyDescent="0.3">
      <c r="A1974">
        <v>2001</v>
      </c>
      <c r="B1974" t="s">
        <v>445</v>
      </c>
      <c r="C1974">
        <v>8</v>
      </c>
    </row>
    <row r="1975" spans="1:3" x14ac:dyDescent="0.3">
      <c r="A1975">
        <v>2001</v>
      </c>
      <c r="B1975" t="s">
        <v>108</v>
      </c>
      <c r="C1975">
        <v>4476</v>
      </c>
    </row>
    <row r="1976" spans="1:3" x14ac:dyDescent="0.3">
      <c r="A1976">
        <v>2001</v>
      </c>
      <c r="B1976" t="s">
        <v>527</v>
      </c>
      <c r="C1976">
        <v>16</v>
      </c>
    </row>
    <row r="1977" spans="1:3" x14ac:dyDescent="0.3">
      <c r="A1977">
        <v>2001</v>
      </c>
      <c r="B1977" t="s">
        <v>528</v>
      </c>
      <c r="C1977">
        <v>7</v>
      </c>
    </row>
    <row r="1978" spans="1:3" x14ac:dyDescent="0.3">
      <c r="A1978">
        <v>2001</v>
      </c>
      <c r="B1978" t="s">
        <v>516</v>
      </c>
      <c r="C1978">
        <v>316</v>
      </c>
    </row>
    <row r="1979" spans="1:3" x14ac:dyDescent="0.3">
      <c r="A1979">
        <v>2001</v>
      </c>
      <c r="B1979">
        <v>5</v>
      </c>
      <c r="C1979">
        <v>2978</v>
      </c>
    </row>
    <row r="1980" spans="1:3" x14ac:dyDescent="0.3">
      <c r="A1980">
        <v>2001</v>
      </c>
      <c r="B1980" t="s">
        <v>110</v>
      </c>
      <c r="C1980">
        <v>91</v>
      </c>
    </row>
    <row r="1981" spans="1:3" x14ac:dyDescent="0.3">
      <c r="A1981">
        <v>2001</v>
      </c>
      <c r="B1981" t="s">
        <v>111</v>
      </c>
      <c r="C1981">
        <v>2819</v>
      </c>
    </row>
    <row r="1982" spans="1:3" x14ac:dyDescent="0.3">
      <c r="A1982">
        <v>2001</v>
      </c>
      <c r="B1982" t="s">
        <v>112</v>
      </c>
      <c r="C1982">
        <v>52</v>
      </c>
    </row>
    <row r="1983" spans="1:3" x14ac:dyDescent="0.3">
      <c r="A1983">
        <v>2001</v>
      </c>
      <c r="B1983" t="s">
        <v>115</v>
      </c>
      <c r="C1983">
        <v>646</v>
      </c>
    </row>
    <row r="1984" spans="1:3" x14ac:dyDescent="0.3">
      <c r="A1984">
        <v>2001</v>
      </c>
      <c r="B1984" t="s">
        <v>116</v>
      </c>
      <c r="C1984">
        <v>194</v>
      </c>
    </row>
    <row r="1985" spans="1:3" x14ac:dyDescent="0.3">
      <c r="A1985">
        <v>2001</v>
      </c>
      <c r="B1985" t="s">
        <v>117</v>
      </c>
      <c r="C1985">
        <v>500</v>
      </c>
    </row>
    <row r="1986" spans="1:3" x14ac:dyDescent="0.3">
      <c r="A1986">
        <v>2001</v>
      </c>
      <c r="B1986" t="s">
        <v>118</v>
      </c>
      <c r="C1986">
        <v>152</v>
      </c>
    </row>
    <row r="1987" spans="1:3" x14ac:dyDescent="0.3">
      <c r="A1987">
        <v>2001</v>
      </c>
      <c r="B1987" t="s">
        <v>119</v>
      </c>
      <c r="C1987">
        <v>33663</v>
      </c>
    </row>
    <row r="1988" spans="1:3" x14ac:dyDescent="0.3">
      <c r="A1988">
        <v>2001</v>
      </c>
      <c r="B1988" t="s">
        <v>120</v>
      </c>
      <c r="C1988">
        <v>2730</v>
      </c>
    </row>
    <row r="1989" spans="1:3" x14ac:dyDescent="0.3">
      <c r="A1989">
        <v>2001</v>
      </c>
      <c r="B1989" t="s">
        <v>123</v>
      </c>
      <c r="C1989">
        <v>49</v>
      </c>
    </row>
    <row r="1990" spans="1:3" x14ac:dyDescent="0.3">
      <c r="A1990">
        <v>2001</v>
      </c>
      <c r="B1990" t="s">
        <v>389</v>
      </c>
      <c r="C1990">
        <v>38</v>
      </c>
    </row>
    <row r="1991" spans="1:3" x14ac:dyDescent="0.3">
      <c r="A1991">
        <v>2001</v>
      </c>
      <c r="B1991" t="s">
        <v>416</v>
      </c>
      <c r="C1991">
        <v>4</v>
      </c>
    </row>
    <row r="1992" spans="1:3" x14ac:dyDescent="0.3">
      <c r="A1992">
        <v>2001</v>
      </c>
      <c r="B1992" t="s">
        <v>640</v>
      </c>
      <c r="C1992">
        <v>1</v>
      </c>
    </row>
    <row r="1993" spans="1:3" x14ac:dyDescent="0.3">
      <c r="A1993">
        <v>2001</v>
      </c>
      <c r="B1993" t="s">
        <v>492</v>
      </c>
      <c r="C1993">
        <v>1</v>
      </c>
    </row>
    <row r="1994" spans="1:3" x14ac:dyDescent="0.3">
      <c r="A1994">
        <v>2001</v>
      </c>
      <c r="B1994" t="s">
        <v>499</v>
      </c>
      <c r="C1994">
        <v>3</v>
      </c>
    </row>
    <row r="1995" spans="1:3" x14ac:dyDescent="0.3">
      <c r="A1995">
        <v>2001</v>
      </c>
      <c r="B1995" t="s">
        <v>129</v>
      </c>
      <c r="C1995">
        <v>8</v>
      </c>
    </row>
    <row r="1996" spans="1:3" x14ac:dyDescent="0.3">
      <c r="A1996">
        <v>2001</v>
      </c>
      <c r="B1996" t="s">
        <v>135</v>
      </c>
      <c r="C1996">
        <v>93</v>
      </c>
    </row>
    <row r="1997" spans="1:3" x14ac:dyDescent="0.3">
      <c r="A1997">
        <v>2001</v>
      </c>
      <c r="B1997" t="s">
        <v>142</v>
      </c>
      <c r="C1997">
        <v>103</v>
      </c>
    </row>
    <row r="1998" spans="1:3" x14ac:dyDescent="0.3">
      <c r="A1998">
        <v>2001</v>
      </c>
      <c r="B1998" t="s">
        <v>608</v>
      </c>
      <c r="C1998">
        <v>4</v>
      </c>
    </row>
    <row r="1999" spans="1:3" x14ac:dyDescent="0.3">
      <c r="A1999">
        <v>2001</v>
      </c>
      <c r="B1999" t="s">
        <v>627</v>
      </c>
      <c r="C1999">
        <v>18</v>
      </c>
    </row>
    <row r="2000" spans="1:3" x14ac:dyDescent="0.3">
      <c r="A2000">
        <v>2001</v>
      </c>
      <c r="B2000" t="s">
        <v>529</v>
      </c>
      <c r="C2000">
        <v>3</v>
      </c>
    </row>
    <row r="2001" spans="1:3" x14ac:dyDescent="0.3">
      <c r="A2001">
        <v>2001</v>
      </c>
      <c r="B2001" t="s">
        <v>448</v>
      </c>
      <c r="C2001">
        <v>7</v>
      </c>
    </row>
    <row r="2002" spans="1:3" x14ac:dyDescent="0.3">
      <c r="A2002">
        <v>2001</v>
      </c>
      <c r="B2002" t="s">
        <v>166</v>
      </c>
      <c r="C2002">
        <v>7846</v>
      </c>
    </row>
    <row r="2003" spans="1:3" x14ac:dyDescent="0.3">
      <c r="A2003">
        <v>2001</v>
      </c>
      <c r="B2003" t="s">
        <v>167</v>
      </c>
      <c r="C2003">
        <v>420</v>
      </c>
    </row>
    <row r="2004" spans="1:3" x14ac:dyDescent="0.3">
      <c r="A2004">
        <v>2001</v>
      </c>
      <c r="B2004" t="s">
        <v>168</v>
      </c>
      <c r="C2004">
        <v>1698</v>
      </c>
    </row>
    <row r="2005" spans="1:3" x14ac:dyDescent="0.3">
      <c r="A2005">
        <v>2001</v>
      </c>
      <c r="B2005" t="s">
        <v>169</v>
      </c>
      <c r="C2005">
        <v>14</v>
      </c>
    </row>
    <row r="2006" spans="1:3" x14ac:dyDescent="0.3">
      <c r="A2006">
        <v>2001</v>
      </c>
      <c r="B2006" t="s">
        <v>170</v>
      </c>
      <c r="C2006">
        <v>71</v>
      </c>
    </row>
    <row r="2007" spans="1:3" x14ac:dyDescent="0.3">
      <c r="A2007">
        <v>2001</v>
      </c>
      <c r="B2007" t="s">
        <v>477</v>
      </c>
      <c r="C2007">
        <v>2</v>
      </c>
    </row>
    <row r="2008" spans="1:3" x14ac:dyDescent="0.3">
      <c r="A2008">
        <v>2001</v>
      </c>
      <c r="B2008" t="s">
        <v>171</v>
      </c>
      <c r="C2008">
        <v>238</v>
      </c>
    </row>
    <row r="2009" spans="1:3" x14ac:dyDescent="0.3">
      <c r="A2009">
        <v>2001</v>
      </c>
      <c r="B2009" t="s">
        <v>172</v>
      </c>
      <c r="C2009">
        <v>28</v>
      </c>
    </row>
    <row r="2010" spans="1:3" x14ac:dyDescent="0.3">
      <c r="A2010">
        <v>2001</v>
      </c>
      <c r="B2010" t="s">
        <v>173</v>
      </c>
      <c r="C2010">
        <v>8</v>
      </c>
    </row>
    <row r="2011" spans="1:3" x14ac:dyDescent="0.3">
      <c r="A2011">
        <v>2001</v>
      </c>
      <c r="B2011" t="s">
        <v>174</v>
      </c>
      <c r="C2011">
        <v>317</v>
      </c>
    </row>
    <row r="2012" spans="1:3" x14ac:dyDescent="0.3">
      <c r="A2012">
        <v>2001</v>
      </c>
      <c r="B2012" t="s">
        <v>175</v>
      </c>
      <c r="C2012">
        <v>13</v>
      </c>
    </row>
    <row r="2013" spans="1:3" x14ac:dyDescent="0.3">
      <c r="A2013">
        <v>2001</v>
      </c>
      <c r="B2013" t="s">
        <v>629</v>
      </c>
      <c r="C2013">
        <v>620</v>
      </c>
    </row>
    <row r="2014" spans="1:3" x14ac:dyDescent="0.3">
      <c r="A2014">
        <v>2001</v>
      </c>
      <c r="B2014" t="s">
        <v>630</v>
      </c>
      <c r="C2014">
        <v>13</v>
      </c>
    </row>
    <row r="2015" spans="1:3" x14ac:dyDescent="0.3">
      <c r="A2015">
        <v>2001</v>
      </c>
      <c r="B2015" t="s">
        <v>176</v>
      </c>
      <c r="C2015">
        <v>54</v>
      </c>
    </row>
    <row r="2016" spans="1:3" x14ac:dyDescent="0.3">
      <c r="A2016">
        <v>2001</v>
      </c>
      <c r="B2016" t="s">
        <v>177</v>
      </c>
      <c r="C2016">
        <v>598</v>
      </c>
    </row>
    <row r="2017" spans="1:3" x14ac:dyDescent="0.3">
      <c r="A2017">
        <v>2001</v>
      </c>
      <c r="B2017" t="s">
        <v>178</v>
      </c>
      <c r="C2017">
        <v>34</v>
      </c>
    </row>
    <row r="2018" spans="1:3" x14ac:dyDescent="0.3">
      <c r="A2018">
        <v>2001</v>
      </c>
      <c r="B2018" t="s">
        <v>187</v>
      </c>
      <c r="C2018">
        <v>11</v>
      </c>
    </row>
    <row r="2019" spans="1:3" x14ac:dyDescent="0.3">
      <c r="A2019">
        <v>2001</v>
      </c>
      <c r="B2019" t="s">
        <v>188</v>
      </c>
      <c r="C2019">
        <v>28</v>
      </c>
    </row>
    <row r="2020" spans="1:3" x14ac:dyDescent="0.3">
      <c r="A2020">
        <v>2001</v>
      </c>
      <c r="B2020" t="s">
        <v>193</v>
      </c>
      <c r="C2020">
        <v>26</v>
      </c>
    </row>
    <row r="2021" spans="1:3" x14ac:dyDescent="0.3">
      <c r="A2021">
        <v>2001</v>
      </c>
      <c r="B2021" t="s">
        <v>194</v>
      </c>
      <c r="C2021">
        <v>13</v>
      </c>
    </row>
    <row r="2022" spans="1:3" x14ac:dyDescent="0.3">
      <c r="A2022">
        <v>2001</v>
      </c>
      <c r="B2022" t="s">
        <v>198</v>
      </c>
      <c r="C2022">
        <v>3</v>
      </c>
    </row>
    <row r="2023" spans="1:3" x14ac:dyDescent="0.3">
      <c r="A2023">
        <v>2001</v>
      </c>
      <c r="B2023" t="s">
        <v>199</v>
      </c>
      <c r="C2023">
        <v>24</v>
      </c>
    </row>
    <row r="2024" spans="1:3" x14ac:dyDescent="0.3">
      <c r="A2024">
        <v>2001</v>
      </c>
      <c r="B2024" t="s">
        <v>201</v>
      </c>
      <c r="C2024">
        <v>30</v>
      </c>
    </row>
    <row r="2025" spans="1:3" x14ac:dyDescent="0.3">
      <c r="A2025">
        <v>2001</v>
      </c>
      <c r="B2025" t="s">
        <v>460</v>
      </c>
      <c r="C2025">
        <v>3</v>
      </c>
    </row>
    <row r="2026" spans="1:3" x14ac:dyDescent="0.3">
      <c r="A2026">
        <v>2001</v>
      </c>
      <c r="B2026" t="s">
        <v>210</v>
      </c>
      <c r="C2026">
        <v>1</v>
      </c>
    </row>
    <row r="2027" spans="1:3" x14ac:dyDescent="0.3">
      <c r="A2027">
        <v>2001</v>
      </c>
      <c r="B2027" t="s">
        <v>565</v>
      </c>
      <c r="C2027">
        <v>9</v>
      </c>
    </row>
    <row r="2028" spans="1:3" x14ac:dyDescent="0.3">
      <c r="A2028">
        <v>2001</v>
      </c>
      <c r="B2028" t="s">
        <v>225</v>
      </c>
      <c r="C2028">
        <v>186</v>
      </c>
    </row>
    <row r="2029" spans="1:3" x14ac:dyDescent="0.3">
      <c r="A2029">
        <v>2001</v>
      </c>
      <c r="B2029" t="s">
        <v>226</v>
      </c>
      <c r="C2029">
        <v>6</v>
      </c>
    </row>
    <row r="2030" spans="1:3" x14ac:dyDescent="0.3">
      <c r="A2030">
        <v>2001</v>
      </c>
      <c r="B2030" t="s">
        <v>227</v>
      </c>
      <c r="C2030">
        <v>6</v>
      </c>
    </row>
    <row r="2031" spans="1:3" x14ac:dyDescent="0.3">
      <c r="A2031">
        <v>2001</v>
      </c>
      <c r="B2031" t="s">
        <v>228</v>
      </c>
      <c r="C2031">
        <v>139</v>
      </c>
    </row>
    <row r="2032" spans="1:3" x14ac:dyDescent="0.3">
      <c r="A2032">
        <v>2001</v>
      </c>
      <c r="B2032" t="s">
        <v>530</v>
      </c>
      <c r="C2032">
        <v>63</v>
      </c>
    </row>
    <row r="2033" spans="1:3" x14ac:dyDescent="0.3">
      <c r="A2033">
        <v>2001</v>
      </c>
      <c r="B2033" t="s">
        <v>531</v>
      </c>
      <c r="C2033">
        <v>23</v>
      </c>
    </row>
    <row r="2034" spans="1:3" x14ac:dyDescent="0.3">
      <c r="A2034">
        <v>2001</v>
      </c>
      <c r="B2034" t="s">
        <v>229</v>
      </c>
      <c r="C2034">
        <v>1</v>
      </c>
    </row>
    <row r="2035" spans="1:3" x14ac:dyDescent="0.3">
      <c r="A2035">
        <v>2001</v>
      </c>
      <c r="B2035" t="s">
        <v>230</v>
      </c>
      <c r="C2035">
        <v>44</v>
      </c>
    </row>
    <row r="2036" spans="1:3" x14ac:dyDescent="0.3">
      <c r="A2036">
        <v>2001</v>
      </c>
      <c r="B2036" t="s">
        <v>396</v>
      </c>
      <c r="C2036">
        <v>3</v>
      </c>
    </row>
    <row r="2037" spans="1:3" x14ac:dyDescent="0.3">
      <c r="A2037">
        <v>2001</v>
      </c>
      <c r="B2037" t="s">
        <v>231</v>
      </c>
      <c r="C2037">
        <v>106</v>
      </c>
    </row>
    <row r="2038" spans="1:3" x14ac:dyDescent="0.3">
      <c r="A2038">
        <v>2001</v>
      </c>
      <c r="B2038" t="s">
        <v>232</v>
      </c>
      <c r="C2038">
        <v>113</v>
      </c>
    </row>
    <row r="2039" spans="1:3" x14ac:dyDescent="0.3">
      <c r="A2039">
        <v>2001</v>
      </c>
      <c r="B2039" t="s">
        <v>233</v>
      </c>
      <c r="C2039">
        <v>142</v>
      </c>
    </row>
    <row r="2040" spans="1:3" x14ac:dyDescent="0.3">
      <c r="A2040">
        <v>2001</v>
      </c>
      <c r="B2040" t="s">
        <v>234</v>
      </c>
      <c r="C2040">
        <v>228</v>
      </c>
    </row>
    <row r="2041" spans="1:3" x14ac:dyDescent="0.3">
      <c r="A2041">
        <v>2001</v>
      </c>
      <c r="B2041" t="s">
        <v>566</v>
      </c>
      <c r="C2041">
        <v>139</v>
      </c>
    </row>
    <row r="2042" spans="1:3" x14ac:dyDescent="0.3">
      <c r="A2042">
        <v>2001</v>
      </c>
      <c r="B2042" t="s">
        <v>235</v>
      </c>
      <c r="C2042">
        <v>6</v>
      </c>
    </row>
    <row r="2043" spans="1:3" x14ac:dyDescent="0.3">
      <c r="A2043">
        <v>2001</v>
      </c>
      <c r="B2043" t="s">
        <v>237</v>
      </c>
      <c r="C2043">
        <v>59</v>
      </c>
    </row>
    <row r="2044" spans="1:3" x14ac:dyDescent="0.3">
      <c r="A2044">
        <v>2001</v>
      </c>
      <c r="B2044" t="s">
        <v>238</v>
      </c>
      <c r="C2044">
        <v>2</v>
      </c>
    </row>
    <row r="2045" spans="1:3" x14ac:dyDescent="0.3">
      <c r="A2045">
        <v>2001</v>
      </c>
      <c r="B2045" t="s">
        <v>239</v>
      </c>
      <c r="C2045">
        <v>39</v>
      </c>
    </row>
    <row r="2046" spans="1:3" x14ac:dyDescent="0.3">
      <c r="A2046">
        <v>2001</v>
      </c>
      <c r="B2046" t="s">
        <v>397</v>
      </c>
      <c r="C2046">
        <v>7</v>
      </c>
    </row>
    <row r="2047" spans="1:3" x14ac:dyDescent="0.3">
      <c r="A2047">
        <v>2001</v>
      </c>
      <c r="B2047" t="s">
        <v>427</v>
      </c>
      <c r="C2047">
        <v>2</v>
      </c>
    </row>
    <row r="2048" spans="1:3" x14ac:dyDescent="0.3">
      <c r="A2048">
        <v>2001</v>
      </c>
      <c r="B2048" t="s">
        <v>552</v>
      </c>
      <c r="C2048">
        <v>1</v>
      </c>
    </row>
    <row r="2049" spans="1:3" x14ac:dyDescent="0.3">
      <c r="A2049">
        <v>2001</v>
      </c>
      <c r="B2049" t="s">
        <v>241</v>
      </c>
      <c r="C2049">
        <v>10</v>
      </c>
    </row>
    <row r="2050" spans="1:3" x14ac:dyDescent="0.3">
      <c r="A2050">
        <v>2001</v>
      </c>
      <c r="B2050" t="s">
        <v>541</v>
      </c>
      <c r="C2050">
        <v>3</v>
      </c>
    </row>
    <row r="2051" spans="1:3" x14ac:dyDescent="0.3">
      <c r="A2051">
        <v>2001</v>
      </c>
      <c r="B2051" t="s">
        <v>242</v>
      </c>
      <c r="C2051">
        <v>335</v>
      </c>
    </row>
    <row r="2052" spans="1:3" x14ac:dyDescent="0.3">
      <c r="A2052">
        <v>2001</v>
      </c>
      <c r="B2052" t="s">
        <v>243</v>
      </c>
      <c r="C2052">
        <v>8438</v>
      </c>
    </row>
    <row r="2053" spans="1:3" x14ac:dyDescent="0.3">
      <c r="A2053">
        <v>2001</v>
      </c>
      <c r="B2053" t="s">
        <v>398</v>
      </c>
      <c r="C2053">
        <v>137</v>
      </c>
    </row>
    <row r="2054" spans="1:3" x14ac:dyDescent="0.3">
      <c r="A2054">
        <v>2001</v>
      </c>
      <c r="B2054" t="s">
        <v>244</v>
      </c>
      <c r="C2054">
        <v>151</v>
      </c>
    </row>
    <row r="2055" spans="1:3" x14ac:dyDescent="0.3">
      <c r="A2055">
        <v>2001</v>
      </c>
      <c r="B2055" t="s">
        <v>245</v>
      </c>
      <c r="C2055">
        <v>113</v>
      </c>
    </row>
    <row r="2056" spans="1:3" x14ac:dyDescent="0.3">
      <c r="A2056">
        <v>2001</v>
      </c>
      <c r="B2056" t="s">
        <v>246</v>
      </c>
      <c r="C2056">
        <v>4</v>
      </c>
    </row>
    <row r="2057" spans="1:3" x14ac:dyDescent="0.3">
      <c r="A2057">
        <v>2001</v>
      </c>
      <c r="B2057" t="s">
        <v>248</v>
      </c>
      <c r="C2057">
        <v>9</v>
      </c>
    </row>
    <row r="2058" spans="1:3" x14ac:dyDescent="0.3">
      <c r="A2058">
        <v>2001</v>
      </c>
      <c r="B2058" t="s">
        <v>253</v>
      </c>
      <c r="C2058">
        <v>169</v>
      </c>
    </row>
    <row r="2059" spans="1:3" x14ac:dyDescent="0.3">
      <c r="A2059">
        <v>2001</v>
      </c>
      <c r="B2059" t="s">
        <v>254</v>
      </c>
      <c r="C2059">
        <v>25</v>
      </c>
    </row>
    <row r="2060" spans="1:3" x14ac:dyDescent="0.3">
      <c r="A2060">
        <v>2001</v>
      </c>
      <c r="B2060" t="s">
        <v>255</v>
      </c>
      <c r="C2060">
        <v>13</v>
      </c>
    </row>
    <row r="2061" spans="1:3" x14ac:dyDescent="0.3">
      <c r="A2061">
        <v>2001</v>
      </c>
      <c r="B2061" t="s">
        <v>428</v>
      </c>
      <c r="C2061">
        <v>11</v>
      </c>
    </row>
    <row r="2062" spans="1:3" x14ac:dyDescent="0.3">
      <c r="A2062">
        <v>2001</v>
      </c>
      <c r="B2062" t="s">
        <v>452</v>
      </c>
      <c r="C2062">
        <v>19</v>
      </c>
    </row>
    <row r="2063" spans="1:3" x14ac:dyDescent="0.3">
      <c r="A2063">
        <v>2001</v>
      </c>
      <c r="B2063" t="s">
        <v>429</v>
      </c>
      <c r="C2063">
        <v>3369</v>
      </c>
    </row>
    <row r="2064" spans="1:3" x14ac:dyDescent="0.3">
      <c r="A2064">
        <v>2001</v>
      </c>
      <c r="B2064" t="s">
        <v>430</v>
      </c>
      <c r="C2064">
        <v>124</v>
      </c>
    </row>
    <row r="2065" spans="1:3" x14ac:dyDescent="0.3">
      <c r="A2065">
        <v>2001</v>
      </c>
      <c r="B2065" t="s">
        <v>453</v>
      </c>
      <c r="C2065">
        <v>12</v>
      </c>
    </row>
    <row r="2066" spans="1:3" x14ac:dyDescent="0.3">
      <c r="A2066">
        <v>2001</v>
      </c>
      <c r="B2066" t="s">
        <v>479</v>
      </c>
      <c r="C2066">
        <v>1</v>
      </c>
    </row>
    <row r="2067" spans="1:3" x14ac:dyDescent="0.3">
      <c r="A2067">
        <v>2001</v>
      </c>
      <c r="B2067" t="s">
        <v>401</v>
      </c>
      <c r="C2067">
        <v>3459</v>
      </c>
    </row>
    <row r="2068" spans="1:3" x14ac:dyDescent="0.3">
      <c r="A2068">
        <v>2001</v>
      </c>
      <c r="B2068" t="s">
        <v>402</v>
      </c>
      <c r="C2068">
        <v>225</v>
      </c>
    </row>
    <row r="2069" spans="1:3" x14ac:dyDescent="0.3">
      <c r="A2069">
        <v>2001</v>
      </c>
      <c r="B2069" t="s">
        <v>431</v>
      </c>
      <c r="C2069">
        <v>37</v>
      </c>
    </row>
    <row r="2070" spans="1:3" x14ac:dyDescent="0.3">
      <c r="A2070">
        <v>2001</v>
      </c>
      <c r="B2070" t="s">
        <v>480</v>
      </c>
      <c r="C2070">
        <v>6</v>
      </c>
    </row>
    <row r="2071" spans="1:3" x14ac:dyDescent="0.3">
      <c r="A2071">
        <v>2001</v>
      </c>
      <c r="B2071" t="s">
        <v>403</v>
      </c>
      <c r="C2071">
        <v>798</v>
      </c>
    </row>
    <row r="2072" spans="1:3" x14ac:dyDescent="0.3">
      <c r="A2072">
        <v>2001</v>
      </c>
      <c r="B2072" t="s">
        <v>432</v>
      </c>
      <c r="C2072">
        <v>48</v>
      </c>
    </row>
    <row r="2073" spans="1:3" x14ac:dyDescent="0.3">
      <c r="A2073">
        <v>2001</v>
      </c>
      <c r="B2073" t="s">
        <v>280</v>
      </c>
      <c r="C2073">
        <v>2491</v>
      </c>
    </row>
    <row r="2074" spans="1:3" x14ac:dyDescent="0.3">
      <c r="A2074">
        <v>2001</v>
      </c>
      <c r="B2074" t="s">
        <v>281</v>
      </c>
      <c r="C2074">
        <v>49</v>
      </c>
    </row>
    <row r="2075" spans="1:3" x14ac:dyDescent="0.3">
      <c r="A2075">
        <v>2001</v>
      </c>
      <c r="B2075" t="s">
        <v>282</v>
      </c>
      <c r="C2075">
        <v>4031</v>
      </c>
    </row>
    <row r="2076" spans="1:3" x14ac:dyDescent="0.3">
      <c r="A2076">
        <v>2001</v>
      </c>
      <c r="B2076" t="s">
        <v>283</v>
      </c>
      <c r="C2076">
        <v>38</v>
      </c>
    </row>
    <row r="2077" spans="1:3" x14ac:dyDescent="0.3">
      <c r="A2077">
        <v>2001</v>
      </c>
      <c r="B2077" t="s">
        <v>284</v>
      </c>
      <c r="C2077">
        <v>75</v>
      </c>
    </row>
    <row r="2078" spans="1:3" x14ac:dyDescent="0.3">
      <c r="A2078">
        <v>2001</v>
      </c>
      <c r="B2078" t="s">
        <v>542</v>
      </c>
      <c r="C2078">
        <v>1</v>
      </c>
    </row>
    <row r="2079" spans="1:3" x14ac:dyDescent="0.3">
      <c r="A2079">
        <v>2001</v>
      </c>
      <c r="B2079" t="s">
        <v>285</v>
      </c>
      <c r="C2079">
        <v>27</v>
      </c>
    </row>
    <row r="2080" spans="1:3" x14ac:dyDescent="0.3">
      <c r="A2080">
        <v>2001</v>
      </c>
      <c r="B2080" t="s">
        <v>433</v>
      </c>
      <c r="C2080">
        <v>1</v>
      </c>
    </row>
    <row r="2081" spans="1:3" x14ac:dyDescent="0.3">
      <c r="A2081">
        <v>2001</v>
      </c>
      <c r="B2081" t="s">
        <v>434</v>
      </c>
      <c r="C2081">
        <v>342</v>
      </c>
    </row>
    <row r="2082" spans="1:3" x14ac:dyDescent="0.3">
      <c r="A2082">
        <v>2001</v>
      </c>
      <c r="B2082" t="s">
        <v>435</v>
      </c>
      <c r="C2082">
        <v>3</v>
      </c>
    </row>
    <row r="2083" spans="1:3" x14ac:dyDescent="0.3">
      <c r="A2083">
        <v>2001</v>
      </c>
      <c r="B2083" t="s">
        <v>455</v>
      </c>
      <c r="C2083">
        <v>21</v>
      </c>
    </row>
    <row r="2084" spans="1:3" x14ac:dyDescent="0.3">
      <c r="A2084">
        <v>2001</v>
      </c>
      <c r="B2084" t="s">
        <v>467</v>
      </c>
      <c r="C2084">
        <v>109</v>
      </c>
    </row>
    <row r="2085" spans="1:3" x14ac:dyDescent="0.3">
      <c r="A2085">
        <v>2001</v>
      </c>
      <c r="B2085" t="s">
        <v>468</v>
      </c>
      <c r="C2085">
        <v>259</v>
      </c>
    </row>
    <row r="2086" spans="1:3" x14ac:dyDescent="0.3">
      <c r="A2086">
        <v>2001</v>
      </c>
      <c r="B2086" t="s">
        <v>510</v>
      </c>
      <c r="C2086">
        <v>3</v>
      </c>
    </row>
    <row r="2087" spans="1:3" x14ac:dyDescent="0.3">
      <c r="A2087">
        <v>2001</v>
      </c>
      <c r="B2087" t="s">
        <v>298</v>
      </c>
      <c r="C2087">
        <v>29</v>
      </c>
    </row>
    <row r="2088" spans="1:3" x14ac:dyDescent="0.3">
      <c r="A2088">
        <v>2001</v>
      </c>
      <c r="B2088" t="s">
        <v>299</v>
      </c>
      <c r="C2088">
        <v>1115</v>
      </c>
    </row>
    <row r="2089" spans="1:3" x14ac:dyDescent="0.3">
      <c r="A2089">
        <v>2001</v>
      </c>
      <c r="B2089" t="s">
        <v>553</v>
      </c>
      <c r="C2089">
        <v>97</v>
      </c>
    </row>
    <row r="2090" spans="1:3" x14ac:dyDescent="0.3">
      <c r="A2090">
        <v>2001</v>
      </c>
      <c r="B2090" t="s">
        <v>300</v>
      </c>
      <c r="C2090">
        <v>277</v>
      </c>
    </row>
    <row r="2091" spans="1:3" x14ac:dyDescent="0.3">
      <c r="A2091">
        <v>2001</v>
      </c>
      <c r="B2091" t="s">
        <v>301</v>
      </c>
      <c r="C2091">
        <v>61</v>
      </c>
    </row>
    <row r="2092" spans="1:3" x14ac:dyDescent="0.3">
      <c r="A2092">
        <v>2001</v>
      </c>
      <c r="B2092" t="s">
        <v>302</v>
      </c>
      <c r="C2092">
        <v>15</v>
      </c>
    </row>
    <row r="2093" spans="1:3" x14ac:dyDescent="0.3">
      <c r="A2093">
        <v>2001</v>
      </c>
      <c r="B2093" t="s">
        <v>483</v>
      </c>
      <c r="C2093">
        <v>8</v>
      </c>
    </row>
    <row r="2094" spans="1:3" x14ac:dyDescent="0.3">
      <c r="A2094">
        <v>2001</v>
      </c>
      <c r="B2094" t="s">
        <v>304</v>
      </c>
      <c r="C2094">
        <v>1497</v>
      </c>
    </row>
    <row r="2095" spans="1:3" x14ac:dyDescent="0.3">
      <c r="A2095">
        <v>2001</v>
      </c>
      <c r="B2095" t="s">
        <v>305</v>
      </c>
      <c r="C2095">
        <v>321</v>
      </c>
    </row>
    <row r="2096" spans="1:3" x14ac:dyDescent="0.3">
      <c r="A2096">
        <v>2001</v>
      </c>
      <c r="B2096" t="s">
        <v>306</v>
      </c>
      <c r="C2096">
        <v>114</v>
      </c>
    </row>
    <row r="2097" spans="1:3" x14ac:dyDescent="0.3">
      <c r="A2097">
        <v>2001</v>
      </c>
      <c r="B2097" t="s">
        <v>469</v>
      </c>
      <c r="C2097">
        <v>4</v>
      </c>
    </row>
    <row r="2098" spans="1:3" x14ac:dyDescent="0.3">
      <c r="A2098">
        <v>2001</v>
      </c>
      <c r="B2098" t="s">
        <v>307</v>
      </c>
      <c r="C2098">
        <v>297</v>
      </c>
    </row>
    <row r="2099" spans="1:3" x14ac:dyDescent="0.3">
      <c r="A2099">
        <v>2001</v>
      </c>
      <c r="B2099" t="s">
        <v>308</v>
      </c>
      <c r="C2099">
        <v>43</v>
      </c>
    </row>
    <row r="2100" spans="1:3" x14ac:dyDescent="0.3">
      <c r="A2100">
        <v>2001</v>
      </c>
      <c r="B2100" t="s">
        <v>309</v>
      </c>
      <c r="C2100">
        <v>12</v>
      </c>
    </row>
    <row r="2101" spans="1:3" x14ac:dyDescent="0.3">
      <c r="A2101">
        <v>2001</v>
      </c>
      <c r="B2101" t="s">
        <v>310</v>
      </c>
      <c r="C2101">
        <v>637</v>
      </c>
    </row>
    <row r="2102" spans="1:3" x14ac:dyDescent="0.3">
      <c r="A2102">
        <v>2001</v>
      </c>
      <c r="B2102" t="s">
        <v>311</v>
      </c>
      <c r="C2102">
        <v>70</v>
      </c>
    </row>
    <row r="2103" spans="1:3" x14ac:dyDescent="0.3">
      <c r="A2103">
        <v>2001</v>
      </c>
      <c r="B2103" t="s">
        <v>632</v>
      </c>
      <c r="C2103">
        <v>626</v>
      </c>
    </row>
    <row r="2104" spans="1:3" x14ac:dyDescent="0.3">
      <c r="A2104">
        <v>2001</v>
      </c>
      <c r="B2104" t="s">
        <v>633</v>
      </c>
      <c r="C2104">
        <v>26</v>
      </c>
    </row>
    <row r="2105" spans="1:3" x14ac:dyDescent="0.3">
      <c r="A2105">
        <v>2001</v>
      </c>
      <c r="B2105" t="s">
        <v>312</v>
      </c>
      <c r="C2105">
        <v>92</v>
      </c>
    </row>
    <row r="2106" spans="1:3" x14ac:dyDescent="0.3">
      <c r="A2106">
        <v>2001</v>
      </c>
      <c r="B2106" t="s">
        <v>313</v>
      </c>
      <c r="C2106">
        <v>10</v>
      </c>
    </row>
    <row r="2107" spans="1:3" x14ac:dyDescent="0.3">
      <c r="A2107">
        <v>2001</v>
      </c>
      <c r="B2107" t="s">
        <v>404</v>
      </c>
      <c r="C2107">
        <v>3</v>
      </c>
    </row>
    <row r="2108" spans="1:3" x14ac:dyDescent="0.3">
      <c r="A2108">
        <v>2001</v>
      </c>
      <c r="B2108" t="s">
        <v>518</v>
      </c>
      <c r="C2108">
        <v>45</v>
      </c>
    </row>
    <row r="2109" spans="1:3" x14ac:dyDescent="0.3">
      <c r="A2109">
        <v>2001</v>
      </c>
      <c r="B2109" t="s">
        <v>519</v>
      </c>
      <c r="C2109">
        <v>7</v>
      </c>
    </row>
    <row r="2110" spans="1:3" x14ac:dyDescent="0.3">
      <c r="A2110">
        <v>2001</v>
      </c>
      <c r="B2110" t="s">
        <v>317</v>
      </c>
      <c r="C2110">
        <v>754</v>
      </c>
    </row>
    <row r="2111" spans="1:3" x14ac:dyDescent="0.3">
      <c r="A2111">
        <v>2001</v>
      </c>
      <c r="B2111" t="s">
        <v>319</v>
      </c>
      <c r="C2111">
        <v>338</v>
      </c>
    </row>
    <row r="2112" spans="1:3" x14ac:dyDescent="0.3">
      <c r="A2112">
        <v>2001</v>
      </c>
      <c r="B2112" t="s">
        <v>320</v>
      </c>
      <c r="C2112">
        <v>864</v>
      </c>
    </row>
    <row r="2113" spans="1:3" x14ac:dyDescent="0.3">
      <c r="A2113">
        <v>2001</v>
      </c>
      <c r="B2113" t="s">
        <v>321</v>
      </c>
      <c r="C2113">
        <v>29</v>
      </c>
    </row>
    <row r="2114" spans="1:3" x14ac:dyDescent="0.3">
      <c r="A2114">
        <v>2001</v>
      </c>
      <c r="B2114" t="s">
        <v>322</v>
      </c>
      <c r="C2114">
        <v>62</v>
      </c>
    </row>
    <row r="2115" spans="1:3" x14ac:dyDescent="0.3">
      <c r="A2115">
        <v>2001</v>
      </c>
      <c r="B2115" t="s">
        <v>407</v>
      </c>
      <c r="C2115">
        <v>2</v>
      </c>
    </row>
    <row r="2116" spans="1:3" x14ac:dyDescent="0.3">
      <c r="A2116">
        <v>2001</v>
      </c>
      <c r="B2116" t="s">
        <v>323</v>
      </c>
      <c r="C2116">
        <v>24</v>
      </c>
    </row>
    <row r="2117" spans="1:3" x14ac:dyDescent="0.3">
      <c r="A2117">
        <v>2001</v>
      </c>
      <c r="B2117" t="s">
        <v>567</v>
      </c>
      <c r="C2117">
        <v>88</v>
      </c>
    </row>
    <row r="2118" spans="1:3" x14ac:dyDescent="0.3">
      <c r="A2118">
        <v>2001</v>
      </c>
      <c r="B2118" t="s">
        <v>568</v>
      </c>
      <c r="C2118">
        <v>112</v>
      </c>
    </row>
    <row r="2119" spans="1:3" x14ac:dyDescent="0.3">
      <c r="A2119">
        <v>2001</v>
      </c>
      <c r="B2119" t="s">
        <v>569</v>
      </c>
      <c r="C2119">
        <v>13</v>
      </c>
    </row>
    <row r="2120" spans="1:3" x14ac:dyDescent="0.3">
      <c r="A2120">
        <v>2001</v>
      </c>
      <c r="B2120" t="s">
        <v>324</v>
      </c>
      <c r="C2120">
        <v>2290</v>
      </c>
    </row>
    <row r="2121" spans="1:3" x14ac:dyDescent="0.3">
      <c r="A2121">
        <v>2001</v>
      </c>
      <c r="B2121" t="s">
        <v>325</v>
      </c>
      <c r="C2121">
        <v>2037</v>
      </c>
    </row>
    <row r="2122" spans="1:3" x14ac:dyDescent="0.3">
      <c r="A2122">
        <v>2001</v>
      </c>
      <c r="B2122" t="s">
        <v>327</v>
      </c>
      <c r="C2122">
        <v>28</v>
      </c>
    </row>
    <row r="2123" spans="1:3" x14ac:dyDescent="0.3">
      <c r="A2123">
        <v>2001</v>
      </c>
      <c r="B2123" t="s">
        <v>328</v>
      </c>
      <c r="C2123">
        <v>15</v>
      </c>
    </row>
    <row r="2124" spans="1:3" x14ac:dyDescent="0.3">
      <c r="A2124">
        <v>2001</v>
      </c>
      <c r="B2124" t="s">
        <v>329</v>
      </c>
      <c r="C2124">
        <v>102</v>
      </c>
    </row>
    <row r="2125" spans="1:3" x14ac:dyDescent="0.3">
      <c r="A2125">
        <v>2001</v>
      </c>
      <c r="B2125" t="s">
        <v>330</v>
      </c>
      <c r="C2125">
        <v>712</v>
      </c>
    </row>
    <row r="2126" spans="1:3" x14ac:dyDescent="0.3">
      <c r="A2126">
        <v>2001</v>
      </c>
      <c r="B2126" t="s">
        <v>331</v>
      </c>
      <c r="C2126">
        <v>16</v>
      </c>
    </row>
    <row r="2127" spans="1:3" x14ac:dyDescent="0.3">
      <c r="A2127">
        <v>2001</v>
      </c>
      <c r="B2127" t="s">
        <v>332</v>
      </c>
      <c r="C2127">
        <v>1034</v>
      </c>
    </row>
    <row r="2128" spans="1:3" x14ac:dyDescent="0.3">
      <c r="A2128">
        <v>2001</v>
      </c>
      <c r="B2128" t="s">
        <v>333</v>
      </c>
      <c r="C2128">
        <v>9</v>
      </c>
    </row>
    <row r="2129" spans="1:3" x14ac:dyDescent="0.3">
      <c r="A2129">
        <v>2001</v>
      </c>
      <c r="B2129" t="s">
        <v>544</v>
      </c>
      <c r="C2129">
        <v>1</v>
      </c>
    </row>
    <row r="2130" spans="1:3" x14ac:dyDescent="0.3">
      <c r="A2130">
        <v>2001</v>
      </c>
      <c r="B2130" t="s">
        <v>334</v>
      </c>
      <c r="C2130">
        <v>14</v>
      </c>
    </row>
    <row r="2131" spans="1:3" x14ac:dyDescent="0.3">
      <c r="A2131">
        <v>2001</v>
      </c>
      <c r="B2131" t="s">
        <v>335</v>
      </c>
      <c r="C2131">
        <v>611</v>
      </c>
    </row>
    <row r="2132" spans="1:3" x14ac:dyDescent="0.3">
      <c r="A2132">
        <v>2001</v>
      </c>
      <c r="B2132" t="s">
        <v>336</v>
      </c>
      <c r="C2132">
        <v>177</v>
      </c>
    </row>
    <row r="2133" spans="1:3" x14ac:dyDescent="0.3">
      <c r="A2133">
        <v>2001</v>
      </c>
      <c r="B2133" t="s">
        <v>337</v>
      </c>
      <c r="C2133">
        <v>5287</v>
      </c>
    </row>
    <row r="2134" spans="1:3" x14ac:dyDescent="0.3">
      <c r="A2134">
        <v>2001</v>
      </c>
      <c r="B2134" t="s">
        <v>338</v>
      </c>
      <c r="C2134">
        <v>873</v>
      </c>
    </row>
    <row r="2135" spans="1:3" x14ac:dyDescent="0.3">
      <c r="A2135">
        <v>2001</v>
      </c>
      <c r="B2135" t="s">
        <v>545</v>
      </c>
      <c r="C2135">
        <v>12</v>
      </c>
    </row>
    <row r="2136" spans="1:3" x14ac:dyDescent="0.3">
      <c r="A2136">
        <v>2001</v>
      </c>
      <c r="B2136" t="s">
        <v>546</v>
      </c>
      <c r="C2136">
        <v>44</v>
      </c>
    </row>
    <row r="2137" spans="1:3" x14ac:dyDescent="0.3">
      <c r="A2137">
        <v>2001</v>
      </c>
      <c r="B2137" t="s">
        <v>641</v>
      </c>
      <c r="C2137">
        <v>1</v>
      </c>
    </row>
    <row r="2138" spans="1:3" x14ac:dyDescent="0.3">
      <c r="A2138">
        <v>2001</v>
      </c>
      <c r="B2138" t="s">
        <v>532</v>
      </c>
      <c r="C2138">
        <v>651</v>
      </c>
    </row>
    <row r="2139" spans="1:3" x14ac:dyDescent="0.3">
      <c r="A2139">
        <v>2001</v>
      </c>
      <c r="B2139" t="s">
        <v>533</v>
      </c>
      <c r="C2139">
        <v>1639</v>
      </c>
    </row>
    <row r="2140" spans="1:3" x14ac:dyDescent="0.3">
      <c r="A2140">
        <v>2001</v>
      </c>
      <c r="B2140" t="s">
        <v>547</v>
      </c>
      <c r="C2140">
        <v>4</v>
      </c>
    </row>
    <row r="2141" spans="1:3" x14ac:dyDescent="0.3">
      <c r="A2141">
        <v>2001</v>
      </c>
      <c r="B2141" t="s">
        <v>341</v>
      </c>
      <c r="C2141">
        <v>2866</v>
      </c>
    </row>
    <row r="2142" spans="1:3" x14ac:dyDescent="0.3">
      <c r="A2142">
        <v>2001</v>
      </c>
      <c r="B2142" t="s">
        <v>342</v>
      </c>
      <c r="C2142">
        <v>4927</v>
      </c>
    </row>
    <row r="2143" spans="1:3" x14ac:dyDescent="0.3">
      <c r="A2143">
        <v>2001</v>
      </c>
      <c r="B2143" t="s">
        <v>484</v>
      </c>
      <c r="C2143">
        <v>2</v>
      </c>
    </row>
    <row r="2144" spans="1:3" x14ac:dyDescent="0.3">
      <c r="A2144">
        <v>2001</v>
      </c>
      <c r="B2144" t="s">
        <v>471</v>
      </c>
      <c r="C2144">
        <v>1</v>
      </c>
    </row>
    <row r="2145" spans="1:3" x14ac:dyDescent="0.3">
      <c r="A2145">
        <v>2001</v>
      </c>
      <c r="B2145" t="s">
        <v>343</v>
      </c>
      <c r="C2145">
        <v>167</v>
      </c>
    </row>
    <row r="2146" spans="1:3" x14ac:dyDescent="0.3">
      <c r="A2146">
        <v>2001</v>
      </c>
      <c r="B2146" t="s">
        <v>344</v>
      </c>
      <c r="C2146">
        <v>344</v>
      </c>
    </row>
    <row r="2147" spans="1:3" x14ac:dyDescent="0.3">
      <c r="A2147">
        <v>2001</v>
      </c>
      <c r="B2147" t="s">
        <v>642</v>
      </c>
      <c r="C2147">
        <v>1</v>
      </c>
    </row>
    <row r="2148" spans="1:3" x14ac:dyDescent="0.3">
      <c r="A2148">
        <v>2001</v>
      </c>
      <c r="B2148" t="s">
        <v>643</v>
      </c>
      <c r="C2148">
        <v>2</v>
      </c>
    </row>
    <row r="2149" spans="1:3" x14ac:dyDescent="0.3">
      <c r="A2149">
        <v>2001</v>
      </c>
      <c r="B2149" t="s">
        <v>345</v>
      </c>
      <c r="C2149">
        <v>9304</v>
      </c>
    </row>
    <row r="2150" spans="1:3" x14ac:dyDescent="0.3">
      <c r="A2150">
        <v>2001</v>
      </c>
      <c r="B2150" t="s">
        <v>346</v>
      </c>
      <c r="C2150">
        <v>12047</v>
      </c>
    </row>
    <row r="2151" spans="1:3" x14ac:dyDescent="0.3">
      <c r="A2151">
        <v>2001</v>
      </c>
      <c r="B2151" t="s">
        <v>634</v>
      </c>
      <c r="C2151">
        <v>9</v>
      </c>
    </row>
    <row r="2152" spans="1:3" x14ac:dyDescent="0.3">
      <c r="A2152">
        <v>2001</v>
      </c>
      <c r="B2152" t="s">
        <v>347</v>
      </c>
      <c r="C2152">
        <v>252</v>
      </c>
    </row>
    <row r="2153" spans="1:3" x14ac:dyDescent="0.3">
      <c r="A2153">
        <v>2001</v>
      </c>
      <c r="B2153" t="s">
        <v>348</v>
      </c>
      <c r="C2153">
        <v>446</v>
      </c>
    </row>
    <row r="2154" spans="1:3" x14ac:dyDescent="0.3">
      <c r="A2154">
        <v>2001</v>
      </c>
      <c r="B2154" t="s">
        <v>349</v>
      </c>
      <c r="C2154">
        <v>67</v>
      </c>
    </row>
    <row r="2155" spans="1:3" x14ac:dyDescent="0.3">
      <c r="A2155">
        <v>2001</v>
      </c>
      <c r="B2155" t="s">
        <v>350</v>
      </c>
      <c r="C2155">
        <v>3</v>
      </c>
    </row>
    <row r="2156" spans="1:3" x14ac:dyDescent="0.3">
      <c r="A2156">
        <v>2001</v>
      </c>
      <c r="B2156" t="s">
        <v>353</v>
      </c>
      <c r="C2156">
        <v>300</v>
      </c>
    </row>
    <row r="2157" spans="1:3" x14ac:dyDescent="0.3">
      <c r="A2157">
        <v>2001</v>
      </c>
      <c r="B2157" t="s">
        <v>354</v>
      </c>
      <c r="C2157">
        <v>364</v>
      </c>
    </row>
    <row r="2158" spans="1:3" x14ac:dyDescent="0.3">
      <c r="A2158">
        <v>2001</v>
      </c>
      <c r="B2158" t="s">
        <v>355</v>
      </c>
      <c r="C2158">
        <v>859</v>
      </c>
    </row>
    <row r="2159" spans="1:3" x14ac:dyDescent="0.3">
      <c r="A2159">
        <v>2001</v>
      </c>
      <c r="B2159" t="s">
        <v>356</v>
      </c>
      <c r="C2159">
        <v>237</v>
      </c>
    </row>
    <row r="2160" spans="1:3" x14ac:dyDescent="0.3">
      <c r="A2160">
        <v>2001</v>
      </c>
      <c r="B2160" t="s">
        <v>357</v>
      </c>
      <c r="C2160">
        <v>948</v>
      </c>
    </row>
    <row r="2161" spans="1:3" x14ac:dyDescent="0.3">
      <c r="A2161">
        <v>2001</v>
      </c>
      <c r="B2161" t="s">
        <v>360</v>
      </c>
      <c r="C2161">
        <v>119</v>
      </c>
    </row>
    <row r="2162" spans="1:3" x14ac:dyDescent="0.3">
      <c r="A2162">
        <v>2001</v>
      </c>
      <c r="B2162" t="s">
        <v>363</v>
      </c>
      <c r="C2162">
        <v>5</v>
      </c>
    </row>
    <row r="2163" spans="1:3" x14ac:dyDescent="0.3">
      <c r="A2163">
        <v>2001</v>
      </c>
      <c r="B2163" t="s">
        <v>456</v>
      </c>
      <c r="C2163">
        <v>2</v>
      </c>
    </row>
    <row r="2164" spans="1:3" x14ac:dyDescent="0.3">
      <c r="A2164">
        <v>2001</v>
      </c>
      <c r="B2164" t="s">
        <v>370</v>
      </c>
      <c r="C2164">
        <v>14</v>
      </c>
    </row>
    <row r="2165" spans="1:3" x14ac:dyDescent="0.3">
      <c r="A2165">
        <v>2001</v>
      </c>
      <c r="B2165" t="s">
        <v>371</v>
      </c>
      <c r="C2165">
        <v>34</v>
      </c>
    </row>
    <row r="2166" spans="1:3" x14ac:dyDescent="0.3">
      <c r="A2166">
        <v>2001</v>
      </c>
      <c r="B2166" t="s">
        <v>372</v>
      </c>
      <c r="C2166">
        <v>27</v>
      </c>
    </row>
    <row r="2167" spans="1:3" x14ac:dyDescent="0.3">
      <c r="A2167">
        <v>2001</v>
      </c>
      <c r="B2167" t="s">
        <v>376</v>
      </c>
      <c r="C2167">
        <v>4</v>
      </c>
    </row>
    <row r="2168" spans="1:3" x14ac:dyDescent="0.3">
      <c r="A2168">
        <v>2001</v>
      </c>
      <c r="B2168" t="s">
        <v>377</v>
      </c>
      <c r="C2168">
        <v>4</v>
      </c>
    </row>
    <row r="2169" spans="1:3" x14ac:dyDescent="0.3">
      <c r="A2169">
        <v>2001</v>
      </c>
      <c r="B2169" t="s">
        <v>489</v>
      </c>
      <c r="C2169">
        <v>1</v>
      </c>
    </row>
    <row r="2170" spans="1:3" x14ac:dyDescent="0.3">
      <c r="A2170">
        <v>2001</v>
      </c>
      <c r="B2170" t="s">
        <v>570</v>
      </c>
      <c r="C2170">
        <v>81</v>
      </c>
    </row>
    <row r="2171" spans="1:3" x14ac:dyDescent="0.3">
      <c r="A2171">
        <v>2001</v>
      </c>
      <c r="B2171" t="s">
        <v>554</v>
      </c>
      <c r="C2171">
        <v>202</v>
      </c>
    </row>
    <row r="2172" spans="1:3" x14ac:dyDescent="0.3">
      <c r="A2172">
        <v>2001</v>
      </c>
      <c r="B2172" t="s">
        <v>571</v>
      </c>
      <c r="C2172">
        <v>3</v>
      </c>
    </row>
    <row r="2173" spans="1:3" x14ac:dyDescent="0.3">
      <c r="A2173">
        <v>2001</v>
      </c>
      <c r="B2173" t="s">
        <v>555</v>
      </c>
      <c r="C2173">
        <v>182</v>
      </c>
    </row>
    <row r="2174" spans="1:3" x14ac:dyDescent="0.3">
      <c r="A2174">
        <v>2001</v>
      </c>
      <c r="B2174" t="s">
        <v>573</v>
      </c>
      <c r="C2174">
        <v>31</v>
      </c>
    </row>
    <row r="2175" spans="1:3" x14ac:dyDescent="0.3">
      <c r="A2175">
        <v>2001</v>
      </c>
      <c r="B2175" t="s">
        <v>574</v>
      </c>
      <c r="C2175">
        <v>1</v>
      </c>
    </row>
    <row r="2176" spans="1:3" x14ac:dyDescent="0.3">
      <c r="A2176">
        <v>2001</v>
      </c>
      <c r="B2176" t="s">
        <v>575</v>
      </c>
      <c r="C2176">
        <v>2</v>
      </c>
    </row>
    <row r="2177" spans="1:3" x14ac:dyDescent="0.3">
      <c r="A2177">
        <v>2001</v>
      </c>
      <c r="B2177" t="s">
        <v>576</v>
      </c>
      <c r="C2177">
        <v>5</v>
      </c>
    </row>
    <row r="2178" spans="1:3" x14ac:dyDescent="0.3">
      <c r="A2178">
        <v>2001</v>
      </c>
      <c r="B2178" t="s">
        <v>644</v>
      </c>
      <c r="C2178">
        <v>1</v>
      </c>
    </row>
    <row r="2179" spans="1:3" x14ac:dyDescent="0.3">
      <c r="A2179">
        <v>2001</v>
      </c>
      <c r="B2179" t="s">
        <v>577</v>
      </c>
      <c r="C2179">
        <v>81</v>
      </c>
    </row>
    <row r="2180" spans="1:3" x14ac:dyDescent="0.3">
      <c r="A2180">
        <v>2001</v>
      </c>
      <c r="B2180" t="s">
        <v>578</v>
      </c>
      <c r="C2180">
        <v>10</v>
      </c>
    </row>
    <row r="2181" spans="1:3" x14ac:dyDescent="0.3">
      <c r="A2181">
        <v>2001</v>
      </c>
      <c r="B2181" t="s">
        <v>579</v>
      </c>
      <c r="C2181">
        <v>2</v>
      </c>
    </row>
    <row r="2182" spans="1:3" x14ac:dyDescent="0.3">
      <c r="A2182">
        <v>2001</v>
      </c>
      <c r="B2182" t="s">
        <v>556</v>
      </c>
      <c r="C2182">
        <v>74</v>
      </c>
    </row>
    <row r="2183" spans="1:3" x14ac:dyDescent="0.3">
      <c r="A2183">
        <v>2001</v>
      </c>
      <c r="B2183" t="s">
        <v>580</v>
      </c>
      <c r="C2183">
        <v>48</v>
      </c>
    </row>
    <row r="2184" spans="1:3" x14ac:dyDescent="0.3">
      <c r="A2184">
        <v>2001</v>
      </c>
      <c r="B2184" t="s">
        <v>557</v>
      </c>
      <c r="C2184">
        <v>127</v>
      </c>
    </row>
    <row r="2185" spans="1:3" x14ac:dyDescent="0.3">
      <c r="A2185">
        <v>2001</v>
      </c>
      <c r="B2185" t="s">
        <v>558</v>
      </c>
      <c r="C2185">
        <v>2</v>
      </c>
    </row>
    <row r="2186" spans="1:3" x14ac:dyDescent="0.3">
      <c r="A2186">
        <v>2001</v>
      </c>
      <c r="B2186" t="s">
        <v>581</v>
      </c>
      <c r="C2186">
        <v>3</v>
      </c>
    </row>
    <row r="2187" spans="1:3" x14ac:dyDescent="0.3">
      <c r="A2187">
        <v>2001</v>
      </c>
      <c r="B2187" t="s">
        <v>582</v>
      </c>
      <c r="C2187">
        <v>75</v>
      </c>
    </row>
    <row r="2188" spans="1:3" x14ac:dyDescent="0.3">
      <c r="A2188">
        <v>2001</v>
      </c>
      <c r="B2188" t="s">
        <v>583</v>
      </c>
      <c r="C2188">
        <v>4</v>
      </c>
    </row>
    <row r="2189" spans="1:3" x14ac:dyDescent="0.3">
      <c r="A2189">
        <v>2001</v>
      </c>
      <c r="B2189" t="s">
        <v>559</v>
      </c>
      <c r="C2189">
        <v>6</v>
      </c>
    </row>
    <row r="2190" spans="1:3" x14ac:dyDescent="0.3">
      <c r="A2190">
        <v>2001</v>
      </c>
      <c r="B2190" t="s">
        <v>585</v>
      </c>
      <c r="C2190">
        <v>10</v>
      </c>
    </row>
    <row r="2191" spans="1:3" x14ac:dyDescent="0.3">
      <c r="A2191">
        <v>2001</v>
      </c>
      <c r="B2191" t="s">
        <v>601</v>
      </c>
      <c r="C2191">
        <v>3</v>
      </c>
    </row>
    <row r="2192" spans="1:3" x14ac:dyDescent="0.3">
      <c r="A2192">
        <v>2001</v>
      </c>
      <c r="B2192" t="s">
        <v>586</v>
      </c>
      <c r="C2192">
        <v>20</v>
      </c>
    </row>
    <row r="2193" spans="1:3" x14ac:dyDescent="0.3">
      <c r="A2193">
        <v>2001</v>
      </c>
      <c r="B2193" t="s">
        <v>587</v>
      </c>
      <c r="C2193">
        <v>1</v>
      </c>
    </row>
    <row r="2194" spans="1:3" x14ac:dyDescent="0.3">
      <c r="A2194">
        <v>2001</v>
      </c>
      <c r="B2194" t="s">
        <v>508</v>
      </c>
      <c r="C2194">
        <v>7</v>
      </c>
    </row>
    <row r="2195" spans="1:3" x14ac:dyDescent="0.3">
      <c r="A2195">
        <v>2001</v>
      </c>
      <c r="B2195" t="s">
        <v>645</v>
      </c>
      <c r="C2195">
        <v>1</v>
      </c>
    </row>
    <row r="2196" spans="1:3" x14ac:dyDescent="0.3">
      <c r="A2196">
        <v>2001</v>
      </c>
      <c r="B2196" t="s">
        <v>380</v>
      </c>
      <c r="C2196">
        <v>7</v>
      </c>
    </row>
    <row r="2197" spans="1:3" x14ac:dyDescent="0.3">
      <c r="A2197">
        <v>2001</v>
      </c>
      <c r="B2197" t="s">
        <v>381</v>
      </c>
      <c r="C2197">
        <v>2</v>
      </c>
    </row>
    <row r="2198" spans="1:3" x14ac:dyDescent="0.3">
      <c r="A2198">
        <v>2002</v>
      </c>
      <c r="B2198">
        <v>1</v>
      </c>
      <c r="C2198">
        <v>6</v>
      </c>
    </row>
    <row r="2199" spans="1:3" x14ac:dyDescent="0.3">
      <c r="A2199">
        <v>2002</v>
      </c>
      <c r="B2199" t="s">
        <v>3</v>
      </c>
      <c r="C2199">
        <v>23</v>
      </c>
    </row>
    <row r="2200" spans="1:3" x14ac:dyDescent="0.3">
      <c r="A2200">
        <v>2002</v>
      </c>
      <c r="B2200" t="s">
        <v>7</v>
      </c>
      <c r="C2200">
        <v>100</v>
      </c>
    </row>
    <row r="2201" spans="1:3" x14ac:dyDescent="0.3">
      <c r="A2201">
        <v>2002</v>
      </c>
      <c r="B2201" t="s">
        <v>473</v>
      </c>
      <c r="C2201">
        <v>5</v>
      </c>
    </row>
    <row r="2202" spans="1:3" x14ac:dyDescent="0.3">
      <c r="A2202">
        <v>2002</v>
      </c>
      <c r="B2202" t="s">
        <v>15</v>
      </c>
      <c r="C2202">
        <v>1</v>
      </c>
    </row>
    <row r="2203" spans="1:3" x14ac:dyDescent="0.3">
      <c r="A2203">
        <v>2002</v>
      </c>
      <c r="B2203" t="s">
        <v>16</v>
      </c>
      <c r="C2203">
        <v>19</v>
      </c>
    </row>
    <row r="2204" spans="1:3" x14ac:dyDescent="0.3">
      <c r="A2204">
        <v>2002</v>
      </c>
      <c r="B2204" t="s">
        <v>17</v>
      </c>
      <c r="C2204">
        <v>40</v>
      </c>
    </row>
    <row r="2205" spans="1:3" x14ac:dyDescent="0.3">
      <c r="A2205">
        <v>2002</v>
      </c>
      <c r="B2205" t="s">
        <v>18</v>
      </c>
      <c r="C2205">
        <v>51</v>
      </c>
    </row>
    <row r="2206" spans="1:3" x14ac:dyDescent="0.3">
      <c r="A2206">
        <v>2002</v>
      </c>
      <c r="B2206" t="s">
        <v>19</v>
      </c>
      <c r="C2206">
        <v>95</v>
      </c>
    </row>
    <row r="2207" spans="1:3" x14ac:dyDescent="0.3">
      <c r="A2207">
        <v>2002</v>
      </c>
      <c r="B2207" t="s">
        <v>22</v>
      </c>
      <c r="C2207">
        <v>6523</v>
      </c>
    </row>
    <row r="2208" spans="1:3" x14ac:dyDescent="0.3">
      <c r="A2208">
        <v>2002</v>
      </c>
      <c r="B2208" t="s">
        <v>23</v>
      </c>
      <c r="C2208">
        <v>1945</v>
      </c>
    </row>
    <row r="2209" spans="1:3" x14ac:dyDescent="0.3">
      <c r="A2209">
        <v>2002</v>
      </c>
      <c r="B2209" t="s">
        <v>614</v>
      </c>
      <c r="C2209">
        <v>2039</v>
      </c>
    </row>
    <row r="2210" spans="1:3" x14ac:dyDescent="0.3">
      <c r="A2210">
        <v>2002</v>
      </c>
      <c r="B2210" t="s">
        <v>615</v>
      </c>
      <c r="C2210">
        <v>115</v>
      </c>
    </row>
    <row r="2211" spans="1:3" x14ac:dyDescent="0.3">
      <c r="A2211">
        <v>2002</v>
      </c>
      <c r="B2211" t="s">
        <v>616</v>
      </c>
      <c r="C2211">
        <v>1</v>
      </c>
    </row>
    <row r="2212" spans="1:3" x14ac:dyDescent="0.3">
      <c r="A2212">
        <v>2002</v>
      </c>
      <c r="B2212" t="s">
        <v>617</v>
      </c>
      <c r="C2212">
        <v>2</v>
      </c>
    </row>
    <row r="2213" spans="1:3" x14ac:dyDescent="0.3">
      <c r="A2213">
        <v>2002</v>
      </c>
      <c r="B2213" t="s">
        <v>24</v>
      </c>
      <c r="C2213">
        <v>22</v>
      </c>
    </row>
    <row r="2214" spans="1:3" x14ac:dyDescent="0.3">
      <c r="A2214">
        <v>2002</v>
      </c>
      <c r="B2214" t="s">
        <v>25</v>
      </c>
      <c r="C2214">
        <v>6</v>
      </c>
    </row>
    <row r="2215" spans="1:3" x14ac:dyDescent="0.3">
      <c r="A2215">
        <v>2002</v>
      </c>
      <c r="B2215" t="s">
        <v>26</v>
      </c>
      <c r="C2215">
        <v>23068</v>
      </c>
    </row>
    <row r="2216" spans="1:3" x14ac:dyDescent="0.3">
      <c r="A2216">
        <v>2002</v>
      </c>
      <c r="B2216" t="s">
        <v>27</v>
      </c>
      <c r="C2216">
        <v>1708</v>
      </c>
    </row>
    <row r="2217" spans="1:3" x14ac:dyDescent="0.3">
      <c r="A2217">
        <v>2002</v>
      </c>
      <c r="B2217" t="s">
        <v>618</v>
      </c>
      <c r="C2217">
        <v>2</v>
      </c>
    </row>
    <row r="2218" spans="1:3" x14ac:dyDescent="0.3">
      <c r="A2218">
        <v>2002</v>
      </c>
      <c r="B2218" t="s">
        <v>28</v>
      </c>
      <c r="C2218">
        <v>10</v>
      </c>
    </row>
    <row r="2219" spans="1:3" x14ac:dyDescent="0.3">
      <c r="A2219">
        <v>2002</v>
      </c>
      <c r="B2219" t="s">
        <v>511</v>
      </c>
      <c r="C2219">
        <v>3419</v>
      </c>
    </row>
    <row r="2220" spans="1:3" x14ac:dyDescent="0.3">
      <c r="A2220">
        <v>2002</v>
      </c>
      <c r="B2220" t="s">
        <v>512</v>
      </c>
      <c r="C2220">
        <v>858</v>
      </c>
    </row>
    <row r="2221" spans="1:3" x14ac:dyDescent="0.3">
      <c r="A2221">
        <v>2002</v>
      </c>
      <c r="B2221" t="s">
        <v>619</v>
      </c>
      <c r="C2221">
        <v>307</v>
      </c>
    </row>
    <row r="2222" spans="1:3" x14ac:dyDescent="0.3">
      <c r="A2222">
        <v>2002</v>
      </c>
      <c r="B2222" t="s">
        <v>620</v>
      </c>
      <c r="C2222">
        <v>20</v>
      </c>
    </row>
    <row r="2223" spans="1:3" x14ac:dyDescent="0.3">
      <c r="A2223">
        <v>2002</v>
      </c>
      <c r="B2223" t="s">
        <v>621</v>
      </c>
      <c r="C2223">
        <v>12</v>
      </c>
    </row>
    <row r="2224" spans="1:3" x14ac:dyDescent="0.3">
      <c r="A2224">
        <v>2002</v>
      </c>
      <c r="B2224" t="s">
        <v>520</v>
      </c>
      <c r="C2224">
        <v>11160</v>
      </c>
    </row>
    <row r="2225" spans="1:3" x14ac:dyDescent="0.3">
      <c r="A2225">
        <v>2002</v>
      </c>
      <c r="B2225" t="s">
        <v>521</v>
      </c>
      <c r="C2225">
        <v>1464</v>
      </c>
    </row>
    <row r="2226" spans="1:3" x14ac:dyDescent="0.3">
      <c r="A2226">
        <v>2002</v>
      </c>
      <c r="B2226" t="s">
        <v>522</v>
      </c>
      <c r="C2226">
        <v>7</v>
      </c>
    </row>
    <row r="2227" spans="1:3" x14ac:dyDescent="0.3">
      <c r="A2227">
        <v>2002</v>
      </c>
      <c r="B2227" t="s">
        <v>534</v>
      </c>
      <c r="C2227">
        <v>3</v>
      </c>
    </row>
    <row r="2228" spans="1:3" x14ac:dyDescent="0.3">
      <c r="A2228">
        <v>2002</v>
      </c>
      <c r="B2228" t="s">
        <v>523</v>
      </c>
      <c r="C2228">
        <v>230</v>
      </c>
    </row>
    <row r="2229" spans="1:3" x14ac:dyDescent="0.3">
      <c r="A2229">
        <v>2002</v>
      </c>
      <c r="B2229" t="s">
        <v>524</v>
      </c>
      <c r="C2229">
        <v>480</v>
      </c>
    </row>
    <row r="2230" spans="1:3" x14ac:dyDescent="0.3">
      <c r="A2230">
        <v>2002</v>
      </c>
      <c r="B2230" t="s">
        <v>29</v>
      </c>
      <c r="C2230">
        <v>2394</v>
      </c>
    </row>
    <row r="2231" spans="1:3" x14ac:dyDescent="0.3">
      <c r="A2231">
        <v>2002</v>
      </c>
      <c r="B2231" t="s">
        <v>30</v>
      </c>
      <c r="C2231">
        <v>47</v>
      </c>
    </row>
    <row r="2232" spans="1:3" x14ac:dyDescent="0.3">
      <c r="A2232">
        <v>2002</v>
      </c>
      <c r="B2232" t="s">
        <v>31</v>
      </c>
      <c r="C2232">
        <v>5</v>
      </c>
    </row>
    <row r="2233" spans="1:3" x14ac:dyDescent="0.3">
      <c r="A2233">
        <v>2002</v>
      </c>
      <c r="B2233" t="s">
        <v>525</v>
      </c>
      <c r="C2233">
        <v>66</v>
      </c>
    </row>
    <row r="2234" spans="1:3" x14ac:dyDescent="0.3">
      <c r="A2234">
        <v>2002</v>
      </c>
      <c r="B2234" t="s">
        <v>526</v>
      </c>
      <c r="C2234">
        <v>32</v>
      </c>
    </row>
    <row r="2235" spans="1:3" x14ac:dyDescent="0.3">
      <c r="A2235">
        <v>2002</v>
      </c>
      <c r="B2235" t="s">
        <v>32</v>
      </c>
      <c r="C2235">
        <v>8195</v>
      </c>
    </row>
    <row r="2236" spans="1:3" x14ac:dyDescent="0.3">
      <c r="A2236">
        <v>2002</v>
      </c>
      <c r="B2236" t="s">
        <v>33</v>
      </c>
      <c r="C2236">
        <v>1074</v>
      </c>
    </row>
    <row r="2237" spans="1:3" x14ac:dyDescent="0.3">
      <c r="A2237">
        <v>2002</v>
      </c>
      <c r="B2237" t="s">
        <v>34</v>
      </c>
      <c r="C2237">
        <v>1937</v>
      </c>
    </row>
    <row r="2238" spans="1:3" x14ac:dyDescent="0.3">
      <c r="A2238">
        <v>2002</v>
      </c>
      <c r="B2238" t="s">
        <v>35</v>
      </c>
      <c r="C2238">
        <v>100</v>
      </c>
    </row>
    <row r="2239" spans="1:3" x14ac:dyDescent="0.3">
      <c r="A2239">
        <v>2002</v>
      </c>
      <c r="B2239" t="s">
        <v>382</v>
      </c>
      <c r="C2239">
        <v>143</v>
      </c>
    </row>
    <row r="2240" spans="1:3" x14ac:dyDescent="0.3">
      <c r="A2240">
        <v>2002</v>
      </c>
      <c r="B2240">
        <v>144</v>
      </c>
      <c r="C2240">
        <v>97</v>
      </c>
    </row>
    <row r="2241" spans="1:3" x14ac:dyDescent="0.3">
      <c r="A2241">
        <v>2002</v>
      </c>
      <c r="B2241" t="s">
        <v>36</v>
      </c>
      <c r="C2241">
        <v>4</v>
      </c>
    </row>
    <row r="2242" spans="1:3" x14ac:dyDescent="0.3">
      <c r="A2242">
        <v>2002</v>
      </c>
      <c r="B2242" t="s">
        <v>37</v>
      </c>
      <c r="C2242">
        <v>178</v>
      </c>
    </row>
    <row r="2243" spans="1:3" x14ac:dyDescent="0.3">
      <c r="A2243">
        <v>2002</v>
      </c>
      <c r="B2243" t="s">
        <v>38</v>
      </c>
      <c r="C2243">
        <v>3</v>
      </c>
    </row>
    <row r="2244" spans="1:3" x14ac:dyDescent="0.3">
      <c r="A2244">
        <v>2002</v>
      </c>
      <c r="B2244" t="s">
        <v>39</v>
      </c>
      <c r="C2244">
        <v>666</v>
      </c>
    </row>
    <row r="2245" spans="1:3" x14ac:dyDescent="0.3">
      <c r="A2245">
        <v>2002</v>
      </c>
      <c r="B2245" t="s">
        <v>40</v>
      </c>
      <c r="C2245">
        <v>16</v>
      </c>
    </row>
    <row r="2246" spans="1:3" x14ac:dyDescent="0.3">
      <c r="A2246">
        <v>2002</v>
      </c>
      <c r="B2246" t="s">
        <v>41</v>
      </c>
      <c r="C2246">
        <v>852</v>
      </c>
    </row>
    <row r="2247" spans="1:3" x14ac:dyDescent="0.3">
      <c r="A2247">
        <v>2002</v>
      </c>
      <c r="B2247" t="s">
        <v>42</v>
      </c>
      <c r="C2247">
        <v>1</v>
      </c>
    </row>
    <row r="2248" spans="1:3" x14ac:dyDescent="0.3">
      <c r="A2248">
        <v>2002</v>
      </c>
      <c r="B2248" t="s">
        <v>486</v>
      </c>
      <c r="C2248">
        <v>1</v>
      </c>
    </row>
    <row r="2249" spans="1:3" x14ac:dyDescent="0.3">
      <c r="A2249">
        <v>2002</v>
      </c>
      <c r="B2249" t="s">
        <v>46</v>
      </c>
      <c r="C2249">
        <v>41</v>
      </c>
    </row>
    <row r="2250" spans="1:3" x14ac:dyDescent="0.3">
      <c r="A2250">
        <v>2002</v>
      </c>
      <c r="B2250" t="s">
        <v>47</v>
      </c>
      <c r="C2250">
        <v>91</v>
      </c>
    </row>
    <row r="2251" spans="1:3" x14ac:dyDescent="0.3">
      <c r="A2251">
        <v>2002</v>
      </c>
      <c r="B2251" t="s">
        <v>48</v>
      </c>
      <c r="C2251">
        <v>23</v>
      </c>
    </row>
    <row r="2252" spans="1:3" x14ac:dyDescent="0.3">
      <c r="A2252">
        <v>2002</v>
      </c>
      <c r="B2252" t="s">
        <v>475</v>
      </c>
      <c r="C2252">
        <v>8</v>
      </c>
    </row>
    <row r="2253" spans="1:3" x14ac:dyDescent="0.3">
      <c r="A2253">
        <v>2002</v>
      </c>
      <c r="B2253" t="s">
        <v>476</v>
      </c>
      <c r="C2253">
        <v>7</v>
      </c>
    </row>
    <row r="2254" spans="1:3" x14ac:dyDescent="0.3">
      <c r="A2254">
        <v>2002</v>
      </c>
      <c r="B2254" t="s">
        <v>491</v>
      </c>
      <c r="C2254">
        <v>4</v>
      </c>
    </row>
    <row r="2255" spans="1:3" x14ac:dyDescent="0.3">
      <c r="A2255">
        <v>2002</v>
      </c>
      <c r="B2255" t="s">
        <v>441</v>
      </c>
      <c r="C2255">
        <v>2</v>
      </c>
    </row>
    <row r="2256" spans="1:3" x14ac:dyDescent="0.3">
      <c r="A2256">
        <v>2002</v>
      </c>
      <c r="B2256" t="s">
        <v>49</v>
      </c>
      <c r="C2256">
        <v>1115</v>
      </c>
    </row>
    <row r="2257" spans="1:3" x14ac:dyDescent="0.3">
      <c r="A2257">
        <v>2002</v>
      </c>
      <c r="B2257" t="s">
        <v>50</v>
      </c>
      <c r="C2257">
        <v>148</v>
      </c>
    </row>
    <row r="2258" spans="1:3" x14ac:dyDescent="0.3">
      <c r="A2258">
        <v>2002</v>
      </c>
      <c r="B2258" t="s">
        <v>51</v>
      </c>
      <c r="C2258">
        <v>17</v>
      </c>
    </row>
    <row r="2259" spans="1:3" x14ac:dyDescent="0.3">
      <c r="A2259">
        <v>2002</v>
      </c>
      <c r="B2259" t="s">
        <v>52</v>
      </c>
      <c r="C2259">
        <v>12</v>
      </c>
    </row>
    <row r="2260" spans="1:3" x14ac:dyDescent="0.3">
      <c r="A2260">
        <v>2002</v>
      </c>
      <c r="B2260" t="s">
        <v>53</v>
      </c>
      <c r="C2260">
        <v>41</v>
      </c>
    </row>
    <row r="2261" spans="1:3" x14ac:dyDescent="0.3">
      <c r="A2261">
        <v>2002</v>
      </c>
      <c r="B2261" t="s">
        <v>54</v>
      </c>
      <c r="C2261">
        <v>69</v>
      </c>
    </row>
    <row r="2262" spans="1:3" x14ac:dyDescent="0.3">
      <c r="A2262">
        <v>2002</v>
      </c>
      <c r="B2262" t="s">
        <v>55</v>
      </c>
      <c r="C2262">
        <v>7406</v>
      </c>
    </row>
    <row r="2263" spans="1:3" x14ac:dyDescent="0.3">
      <c r="A2263">
        <v>2002</v>
      </c>
      <c r="B2263" t="s">
        <v>56</v>
      </c>
      <c r="C2263">
        <v>83</v>
      </c>
    </row>
    <row r="2264" spans="1:3" x14ac:dyDescent="0.3">
      <c r="A2264">
        <v>2002</v>
      </c>
      <c r="B2264">
        <v>25</v>
      </c>
      <c r="C2264">
        <v>406</v>
      </c>
    </row>
    <row r="2265" spans="1:3" x14ac:dyDescent="0.3">
      <c r="A2265">
        <v>2002</v>
      </c>
      <c r="B2265">
        <v>26</v>
      </c>
      <c r="C2265">
        <v>1</v>
      </c>
    </row>
    <row r="2266" spans="1:3" x14ac:dyDescent="0.3">
      <c r="A2266">
        <v>2002</v>
      </c>
      <c r="B2266">
        <v>3</v>
      </c>
      <c r="C2266">
        <v>4507</v>
      </c>
    </row>
    <row r="2267" spans="1:3" x14ac:dyDescent="0.3">
      <c r="A2267">
        <v>2002</v>
      </c>
      <c r="B2267" t="s">
        <v>64</v>
      </c>
      <c r="C2267">
        <v>189</v>
      </c>
    </row>
    <row r="2268" spans="1:3" x14ac:dyDescent="0.3">
      <c r="A2268">
        <v>2002</v>
      </c>
      <c r="B2268" t="s">
        <v>65</v>
      </c>
      <c r="C2268">
        <v>62</v>
      </c>
    </row>
    <row r="2269" spans="1:3" x14ac:dyDescent="0.3">
      <c r="A2269">
        <v>2002</v>
      </c>
      <c r="B2269" t="s">
        <v>442</v>
      </c>
      <c r="C2269">
        <v>1</v>
      </c>
    </row>
    <row r="2270" spans="1:3" x14ac:dyDescent="0.3">
      <c r="A2270">
        <v>2002</v>
      </c>
      <c r="B2270" t="s">
        <v>548</v>
      </c>
      <c r="C2270">
        <v>436</v>
      </c>
    </row>
    <row r="2271" spans="1:3" x14ac:dyDescent="0.3">
      <c r="A2271">
        <v>2002</v>
      </c>
      <c r="B2271" t="s">
        <v>549</v>
      </c>
      <c r="C2271">
        <v>9</v>
      </c>
    </row>
    <row r="2272" spans="1:3" x14ac:dyDescent="0.3">
      <c r="A2272">
        <v>2002</v>
      </c>
      <c r="B2272" t="s">
        <v>536</v>
      </c>
      <c r="C2272">
        <v>1</v>
      </c>
    </row>
    <row r="2273" spans="1:3" x14ac:dyDescent="0.3">
      <c r="A2273">
        <v>2002</v>
      </c>
      <c r="B2273" t="s">
        <v>622</v>
      </c>
      <c r="C2273">
        <v>1</v>
      </c>
    </row>
    <row r="2274" spans="1:3" x14ac:dyDescent="0.3">
      <c r="A2274">
        <v>2002</v>
      </c>
      <c r="B2274">
        <v>4</v>
      </c>
      <c r="C2274">
        <v>29278</v>
      </c>
    </row>
    <row r="2275" spans="1:3" x14ac:dyDescent="0.3">
      <c r="A2275">
        <v>2002</v>
      </c>
      <c r="B2275" t="s">
        <v>66</v>
      </c>
      <c r="C2275">
        <v>1336</v>
      </c>
    </row>
    <row r="2276" spans="1:3" x14ac:dyDescent="0.3">
      <c r="A2276">
        <v>2002</v>
      </c>
      <c r="B2276" t="s">
        <v>67</v>
      </c>
      <c r="C2276">
        <v>10</v>
      </c>
    </row>
    <row r="2277" spans="1:3" x14ac:dyDescent="0.3">
      <c r="A2277">
        <v>2002</v>
      </c>
      <c r="B2277" t="s">
        <v>68</v>
      </c>
      <c r="C2277">
        <v>683</v>
      </c>
    </row>
    <row r="2278" spans="1:3" x14ac:dyDescent="0.3">
      <c r="A2278">
        <v>2002</v>
      </c>
      <c r="B2278" t="s">
        <v>385</v>
      </c>
      <c r="C2278">
        <v>9</v>
      </c>
    </row>
    <row r="2279" spans="1:3" x14ac:dyDescent="0.3">
      <c r="A2279">
        <v>2002</v>
      </c>
      <c r="B2279" t="s">
        <v>69</v>
      </c>
      <c r="C2279">
        <v>1689</v>
      </c>
    </row>
    <row r="2280" spans="1:3" x14ac:dyDescent="0.3">
      <c r="A2280">
        <v>2002</v>
      </c>
      <c r="B2280" t="s">
        <v>70</v>
      </c>
      <c r="C2280">
        <v>4</v>
      </c>
    </row>
    <row r="2281" spans="1:3" x14ac:dyDescent="0.3">
      <c r="A2281">
        <v>2002</v>
      </c>
      <c r="B2281" t="s">
        <v>73</v>
      </c>
      <c r="C2281">
        <v>6</v>
      </c>
    </row>
    <row r="2282" spans="1:3" x14ac:dyDescent="0.3">
      <c r="A2282">
        <v>2002</v>
      </c>
      <c r="B2282" t="s">
        <v>74</v>
      </c>
      <c r="C2282">
        <v>1</v>
      </c>
    </row>
    <row r="2283" spans="1:3" x14ac:dyDescent="0.3">
      <c r="A2283">
        <v>2002</v>
      </c>
      <c r="B2283" t="s">
        <v>388</v>
      </c>
      <c r="C2283">
        <v>2</v>
      </c>
    </row>
    <row r="2284" spans="1:3" x14ac:dyDescent="0.3">
      <c r="A2284">
        <v>2002</v>
      </c>
      <c r="B2284" t="s">
        <v>77</v>
      </c>
      <c r="C2284">
        <v>4</v>
      </c>
    </row>
    <row r="2285" spans="1:3" x14ac:dyDescent="0.3">
      <c r="A2285">
        <v>2002</v>
      </c>
      <c r="B2285" t="s">
        <v>537</v>
      </c>
      <c r="C2285">
        <v>87</v>
      </c>
    </row>
    <row r="2286" spans="1:3" x14ac:dyDescent="0.3">
      <c r="A2286">
        <v>2002</v>
      </c>
      <c r="B2286" t="s">
        <v>538</v>
      </c>
      <c r="C2286">
        <v>117</v>
      </c>
    </row>
    <row r="2287" spans="1:3" x14ac:dyDescent="0.3">
      <c r="A2287">
        <v>2002</v>
      </c>
      <c r="B2287" t="s">
        <v>79</v>
      </c>
      <c r="C2287">
        <v>3</v>
      </c>
    </row>
    <row r="2288" spans="1:3" x14ac:dyDescent="0.3">
      <c r="A2288">
        <v>2002</v>
      </c>
      <c r="B2288" t="s">
        <v>80</v>
      </c>
      <c r="C2288">
        <v>4</v>
      </c>
    </row>
    <row r="2289" spans="1:3" x14ac:dyDescent="0.3">
      <c r="A2289">
        <v>2002</v>
      </c>
      <c r="B2289" t="s">
        <v>590</v>
      </c>
      <c r="C2289">
        <v>20</v>
      </c>
    </row>
    <row r="2290" spans="1:3" x14ac:dyDescent="0.3">
      <c r="A2290">
        <v>2002</v>
      </c>
      <c r="B2290" t="s">
        <v>591</v>
      </c>
      <c r="C2290">
        <v>7</v>
      </c>
    </row>
    <row r="2291" spans="1:3" x14ac:dyDescent="0.3">
      <c r="A2291">
        <v>2002</v>
      </c>
      <c r="B2291" t="s">
        <v>623</v>
      </c>
      <c r="C2291">
        <v>1</v>
      </c>
    </row>
    <row r="2292" spans="1:3" x14ac:dyDescent="0.3">
      <c r="A2292">
        <v>2002</v>
      </c>
      <c r="B2292" t="s">
        <v>592</v>
      </c>
      <c r="C2292">
        <v>83</v>
      </c>
    </row>
    <row r="2293" spans="1:3" x14ac:dyDescent="0.3">
      <c r="A2293">
        <v>2002</v>
      </c>
      <c r="B2293" t="s">
        <v>593</v>
      </c>
      <c r="C2293">
        <v>38</v>
      </c>
    </row>
    <row r="2294" spans="1:3" x14ac:dyDescent="0.3">
      <c r="A2294">
        <v>2002</v>
      </c>
      <c r="B2294" t="s">
        <v>594</v>
      </c>
      <c r="C2294">
        <v>103</v>
      </c>
    </row>
    <row r="2295" spans="1:3" x14ac:dyDescent="0.3">
      <c r="A2295">
        <v>2002</v>
      </c>
      <c r="B2295" t="s">
        <v>595</v>
      </c>
      <c r="C2295">
        <v>32</v>
      </c>
    </row>
    <row r="2296" spans="1:3" x14ac:dyDescent="0.3">
      <c r="A2296">
        <v>2002</v>
      </c>
      <c r="B2296" t="s">
        <v>624</v>
      </c>
      <c r="C2296">
        <v>1</v>
      </c>
    </row>
    <row r="2297" spans="1:3" x14ac:dyDescent="0.3">
      <c r="A2297">
        <v>2002</v>
      </c>
      <c r="B2297" t="s">
        <v>81</v>
      </c>
      <c r="C2297">
        <v>60</v>
      </c>
    </row>
    <row r="2298" spans="1:3" x14ac:dyDescent="0.3">
      <c r="A2298">
        <v>2002</v>
      </c>
      <c r="B2298" t="s">
        <v>82</v>
      </c>
      <c r="C2298">
        <v>61</v>
      </c>
    </row>
    <row r="2299" spans="1:3" x14ac:dyDescent="0.3">
      <c r="A2299">
        <v>2002</v>
      </c>
      <c r="B2299" t="s">
        <v>83</v>
      </c>
      <c r="C2299">
        <v>124</v>
      </c>
    </row>
    <row r="2300" spans="1:3" x14ac:dyDescent="0.3">
      <c r="A2300">
        <v>2002</v>
      </c>
      <c r="B2300" t="s">
        <v>84</v>
      </c>
      <c r="C2300">
        <v>21</v>
      </c>
    </row>
    <row r="2301" spans="1:3" x14ac:dyDescent="0.3">
      <c r="A2301">
        <v>2002</v>
      </c>
      <c r="B2301" t="s">
        <v>87</v>
      </c>
      <c r="C2301">
        <v>7</v>
      </c>
    </row>
    <row r="2302" spans="1:3" x14ac:dyDescent="0.3">
      <c r="A2302">
        <v>2002</v>
      </c>
      <c r="B2302" t="s">
        <v>88</v>
      </c>
      <c r="C2302">
        <v>3</v>
      </c>
    </row>
    <row r="2303" spans="1:3" x14ac:dyDescent="0.3">
      <c r="A2303">
        <v>2002</v>
      </c>
      <c r="B2303" t="s">
        <v>89</v>
      </c>
      <c r="C2303">
        <v>1</v>
      </c>
    </row>
    <row r="2304" spans="1:3" x14ac:dyDescent="0.3">
      <c r="A2304">
        <v>2002</v>
      </c>
      <c r="B2304" t="s">
        <v>91</v>
      </c>
      <c r="C2304">
        <v>21</v>
      </c>
    </row>
    <row r="2305" spans="1:3" x14ac:dyDescent="0.3">
      <c r="A2305">
        <v>2002</v>
      </c>
      <c r="B2305" t="s">
        <v>92</v>
      </c>
      <c r="C2305">
        <v>324</v>
      </c>
    </row>
    <row r="2306" spans="1:3" x14ac:dyDescent="0.3">
      <c r="A2306">
        <v>2002</v>
      </c>
      <c r="B2306" t="s">
        <v>93</v>
      </c>
      <c r="C2306">
        <v>1561</v>
      </c>
    </row>
    <row r="2307" spans="1:3" x14ac:dyDescent="0.3">
      <c r="A2307">
        <v>2002</v>
      </c>
      <c r="B2307" t="s">
        <v>94</v>
      </c>
      <c r="C2307">
        <v>5633</v>
      </c>
    </row>
    <row r="2308" spans="1:3" x14ac:dyDescent="0.3">
      <c r="A2308">
        <v>2002</v>
      </c>
      <c r="B2308" t="s">
        <v>95</v>
      </c>
      <c r="C2308">
        <v>286</v>
      </c>
    </row>
    <row r="2309" spans="1:3" x14ac:dyDescent="0.3">
      <c r="A2309">
        <v>2002</v>
      </c>
      <c r="B2309" t="s">
        <v>96</v>
      </c>
      <c r="C2309">
        <v>2192</v>
      </c>
    </row>
    <row r="2310" spans="1:3" x14ac:dyDescent="0.3">
      <c r="A2310">
        <v>2002</v>
      </c>
      <c r="B2310">
        <v>425</v>
      </c>
      <c r="C2310">
        <v>2922</v>
      </c>
    </row>
    <row r="2311" spans="1:3" x14ac:dyDescent="0.3">
      <c r="A2311">
        <v>2002</v>
      </c>
      <c r="B2311" t="s">
        <v>101</v>
      </c>
      <c r="C2311">
        <v>1276</v>
      </c>
    </row>
    <row r="2312" spans="1:3" x14ac:dyDescent="0.3">
      <c r="A2312">
        <v>2002</v>
      </c>
      <c r="B2312" t="s">
        <v>102</v>
      </c>
      <c r="C2312">
        <v>6709</v>
      </c>
    </row>
    <row r="2313" spans="1:3" x14ac:dyDescent="0.3">
      <c r="A2313">
        <v>2002</v>
      </c>
      <c r="B2313" t="s">
        <v>103</v>
      </c>
      <c r="C2313">
        <v>151</v>
      </c>
    </row>
    <row r="2314" spans="1:3" x14ac:dyDescent="0.3">
      <c r="A2314">
        <v>2002</v>
      </c>
      <c r="B2314" t="s">
        <v>104</v>
      </c>
      <c r="C2314">
        <v>7</v>
      </c>
    </row>
    <row r="2315" spans="1:3" x14ac:dyDescent="0.3">
      <c r="A2315">
        <v>2002</v>
      </c>
      <c r="B2315" t="s">
        <v>105</v>
      </c>
      <c r="C2315">
        <v>30</v>
      </c>
    </row>
    <row r="2316" spans="1:3" x14ac:dyDescent="0.3">
      <c r="A2316">
        <v>2002</v>
      </c>
      <c r="B2316">
        <v>487</v>
      </c>
      <c r="C2316">
        <v>369</v>
      </c>
    </row>
    <row r="2317" spans="1:3" x14ac:dyDescent="0.3">
      <c r="A2317">
        <v>2002</v>
      </c>
      <c r="B2317">
        <v>497</v>
      </c>
      <c r="C2317">
        <v>13428</v>
      </c>
    </row>
    <row r="2318" spans="1:3" x14ac:dyDescent="0.3">
      <c r="A2318">
        <v>2002</v>
      </c>
      <c r="B2318" t="s">
        <v>107</v>
      </c>
      <c r="C2318">
        <v>9</v>
      </c>
    </row>
    <row r="2319" spans="1:3" x14ac:dyDescent="0.3">
      <c r="A2319">
        <v>2002</v>
      </c>
      <c r="B2319" t="s">
        <v>445</v>
      </c>
      <c r="C2319">
        <v>6</v>
      </c>
    </row>
    <row r="2320" spans="1:3" x14ac:dyDescent="0.3">
      <c r="A2320">
        <v>2002</v>
      </c>
      <c r="B2320" t="s">
        <v>108</v>
      </c>
      <c r="C2320">
        <v>4533</v>
      </c>
    </row>
    <row r="2321" spans="1:3" x14ac:dyDescent="0.3">
      <c r="A2321">
        <v>2002</v>
      </c>
      <c r="B2321" t="s">
        <v>527</v>
      </c>
      <c r="C2321">
        <v>12</v>
      </c>
    </row>
    <row r="2322" spans="1:3" x14ac:dyDescent="0.3">
      <c r="A2322">
        <v>2002</v>
      </c>
      <c r="B2322" t="s">
        <v>528</v>
      </c>
      <c r="C2322">
        <v>5</v>
      </c>
    </row>
    <row r="2323" spans="1:3" x14ac:dyDescent="0.3">
      <c r="A2323">
        <v>2002</v>
      </c>
      <c r="B2323" t="s">
        <v>516</v>
      </c>
      <c r="C2323">
        <v>242</v>
      </c>
    </row>
    <row r="2324" spans="1:3" x14ac:dyDescent="0.3">
      <c r="A2324">
        <v>2002</v>
      </c>
      <c r="B2324">
        <v>5</v>
      </c>
      <c r="C2324">
        <v>3422</v>
      </c>
    </row>
    <row r="2325" spans="1:3" x14ac:dyDescent="0.3">
      <c r="A2325">
        <v>2002</v>
      </c>
      <c r="B2325" t="s">
        <v>110</v>
      </c>
      <c r="C2325">
        <v>120</v>
      </c>
    </row>
    <row r="2326" spans="1:3" x14ac:dyDescent="0.3">
      <c r="A2326">
        <v>2002</v>
      </c>
      <c r="B2326" t="s">
        <v>111</v>
      </c>
      <c r="C2326">
        <v>15680</v>
      </c>
    </row>
    <row r="2327" spans="1:3" x14ac:dyDescent="0.3">
      <c r="A2327">
        <v>2002</v>
      </c>
      <c r="B2327" t="s">
        <v>112</v>
      </c>
      <c r="C2327">
        <v>121</v>
      </c>
    </row>
    <row r="2328" spans="1:3" x14ac:dyDescent="0.3">
      <c r="A2328">
        <v>2002</v>
      </c>
      <c r="B2328" t="s">
        <v>115</v>
      </c>
      <c r="C2328">
        <v>698</v>
      </c>
    </row>
    <row r="2329" spans="1:3" x14ac:dyDescent="0.3">
      <c r="A2329">
        <v>2002</v>
      </c>
      <c r="B2329" t="s">
        <v>116</v>
      </c>
      <c r="C2329">
        <v>380</v>
      </c>
    </row>
    <row r="2330" spans="1:3" x14ac:dyDescent="0.3">
      <c r="A2330">
        <v>2002</v>
      </c>
      <c r="B2330" t="s">
        <v>117</v>
      </c>
      <c r="C2330">
        <v>460</v>
      </c>
    </row>
    <row r="2331" spans="1:3" x14ac:dyDescent="0.3">
      <c r="A2331">
        <v>2002</v>
      </c>
      <c r="B2331" t="s">
        <v>118</v>
      </c>
      <c r="C2331">
        <v>155</v>
      </c>
    </row>
    <row r="2332" spans="1:3" x14ac:dyDescent="0.3">
      <c r="A2332">
        <v>2002</v>
      </c>
      <c r="B2332" t="s">
        <v>119</v>
      </c>
      <c r="C2332">
        <v>43118</v>
      </c>
    </row>
    <row r="2333" spans="1:3" x14ac:dyDescent="0.3">
      <c r="A2333">
        <v>2002</v>
      </c>
      <c r="B2333" t="s">
        <v>120</v>
      </c>
      <c r="C2333">
        <v>2984</v>
      </c>
    </row>
    <row r="2334" spans="1:3" x14ac:dyDescent="0.3">
      <c r="A2334">
        <v>2002</v>
      </c>
      <c r="B2334" t="s">
        <v>121</v>
      </c>
      <c r="C2334">
        <v>1</v>
      </c>
    </row>
    <row r="2335" spans="1:3" x14ac:dyDescent="0.3">
      <c r="A2335">
        <v>2002</v>
      </c>
      <c r="B2335" t="s">
        <v>123</v>
      </c>
      <c r="C2335">
        <v>47</v>
      </c>
    </row>
    <row r="2336" spans="1:3" x14ac:dyDescent="0.3">
      <c r="A2336">
        <v>2002</v>
      </c>
      <c r="B2336" t="s">
        <v>389</v>
      </c>
      <c r="C2336">
        <v>18</v>
      </c>
    </row>
    <row r="2337" spans="1:3" x14ac:dyDescent="0.3">
      <c r="A2337">
        <v>2002</v>
      </c>
      <c r="B2337" t="s">
        <v>416</v>
      </c>
      <c r="C2337">
        <v>13</v>
      </c>
    </row>
    <row r="2338" spans="1:3" x14ac:dyDescent="0.3">
      <c r="A2338">
        <v>2002</v>
      </c>
      <c r="B2338" t="s">
        <v>390</v>
      </c>
      <c r="C2338">
        <v>3</v>
      </c>
    </row>
    <row r="2339" spans="1:3" x14ac:dyDescent="0.3">
      <c r="A2339">
        <v>2002</v>
      </c>
      <c r="B2339" t="s">
        <v>603</v>
      </c>
      <c r="C2339">
        <v>11</v>
      </c>
    </row>
    <row r="2340" spans="1:3" x14ac:dyDescent="0.3">
      <c r="A2340">
        <v>2002</v>
      </c>
      <c r="B2340" t="s">
        <v>492</v>
      </c>
      <c r="C2340">
        <v>13</v>
      </c>
    </row>
    <row r="2341" spans="1:3" x14ac:dyDescent="0.3">
      <c r="A2341">
        <v>2002</v>
      </c>
      <c r="B2341" t="s">
        <v>499</v>
      </c>
      <c r="C2341">
        <v>433</v>
      </c>
    </row>
    <row r="2342" spans="1:3" x14ac:dyDescent="0.3">
      <c r="A2342">
        <v>2002</v>
      </c>
      <c r="B2342" t="s">
        <v>391</v>
      </c>
      <c r="C2342">
        <v>1</v>
      </c>
    </row>
    <row r="2343" spans="1:3" x14ac:dyDescent="0.3">
      <c r="A2343">
        <v>2002</v>
      </c>
      <c r="B2343" t="s">
        <v>128</v>
      </c>
      <c r="C2343">
        <v>5</v>
      </c>
    </row>
    <row r="2344" spans="1:3" x14ac:dyDescent="0.3">
      <c r="A2344">
        <v>2002</v>
      </c>
      <c r="B2344" t="s">
        <v>129</v>
      </c>
      <c r="C2344">
        <v>6</v>
      </c>
    </row>
    <row r="2345" spans="1:3" x14ac:dyDescent="0.3">
      <c r="A2345">
        <v>2002</v>
      </c>
      <c r="B2345" t="s">
        <v>625</v>
      </c>
      <c r="C2345">
        <v>1</v>
      </c>
    </row>
    <row r="2346" spans="1:3" x14ac:dyDescent="0.3">
      <c r="A2346">
        <v>2002</v>
      </c>
      <c r="B2346" t="s">
        <v>604</v>
      </c>
      <c r="C2346">
        <v>49</v>
      </c>
    </row>
    <row r="2347" spans="1:3" x14ac:dyDescent="0.3">
      <c r="A2347">
        <v>2002</v>
      </c>
      <c r="B2347" t="s">
        <v>626</v>
      </c>
      <c r="C2347">
        <v>8</v>
      </c>
    </row>
    <row r="2348" spans="1:3" x14ac:dyDescent="0.3">
      <c r="A2348">
        <v>2002</v>
      </c>
      <c r="B2348" t="s">
        <v>605</v>
      </c>
      <c r="C2348">
        <v>5</v>
      </c>
    </row>
    <row r="2349" spans="1:3" x14ac:dyDescent="0.3">
      <c r="A2349">
        <v>2002</v>
      </c>
      <c r="B2349" t="s">
        <v>130</v>
      </c>
      <c r="C2349">
        <v>2</v>
      </c>
    </row>
    <row r="2350" spans="1:3" x14ac:dyDescent="0.3">
      <c r="A2350">
        <v>2002</v>
      </c>
      <c r="B2350" t="s">
        <v>133</v>
      </c>
      <c r="C2350">
        <v>35</v>
      </c>
    </row>
    <row r="2351" spans="1:3" x14ac:dyDescent="0.3">
      <c r="A2351">
        <v>2002</v>
      </c>
      <c r="B2351" t="s">
        <v>135</v>
      </c>
      <c r="C2351">
        <v>3355</v>
      </c>
    </row>
    <row r="2352" spans="1:3" x14ac:dyDescent="0.3">
      <c r="A2352">
        <v>2002</v>
      </c>
      <c r="B2352" t="s">
        <v>136</v>
      </c>
      <c r="C2352">
        <v>3</v>
      </c>
    </row>
    <row r="2353" spans="1:3" x14ac:dyDescent="0.3">
      <c r="A2353">
        <v>2002</v>
      </c>
      <c r="B2353" t="s">
        <v>142</v>
      </c>
      <c r="C2353">
        <v>96</v>
      </c>
    </row>
    <row r="2354" spans="1:3" x14ac:dyDescent="0.3">
      <c r="A2354">
        <v>2002</v>
      </c>
      <c r="B2354" t="s">
        <v>143</v>
      </c>
      <c r="C2354">
        <v>3</v>
      </c>
    </row>
    <row r="2355" spans="1:3" x14ac:dyDescent="0.3">
      <c r="A2355">
        <v>2002</v>
      </c>
      <c r="B2355" t="s">
        <v>607</v>
      </c>
      <c r="C2355">
        <v>91</v>
      </c>
    </row>
    <row r="2356" spans="1:3" x14ac:dyDescent="0.3">
      <c r="A2356">
        <v>2002</v>
      </c>
      <c r="B2356" t="s">
        <v>608</v>
      </c>
      <c r="C2356">
        <v>4</v>
      </c>
    </row>
    <row r="2357" spans="1:3" x14ac:dyDescent="0.3">
      <c r="A2357">
        <v>2002</v>
      </c>
      <c r="B2357" t="s">
        <v>627</v>
      </c>
      <c r="C2357">
        <v>32</v>
      </c>
    </row>
    <row r="2358" spans="1:3" x14ac:dyDescent="0.3">
      <c r="A2358">
        <v>2002</v>
      </c>
      <c r="B2358" t="s">
        <v>155</v>
      </c>
      <c r="C2358">
        <v>95</v>
      </c>
    </row>
    <row r="2359" spans="1:3" x14ac:dyDescent="0.3">
      <c r="A2359">
        <v>2002</v>
      </c>
      <c r="B2359" t="s">
        <v>156</v>
      </c>
      <c r="C2359">
        <v>124</v>
      </c>
    </row>
    <row r="2360" spans="1:3" x14ac:dyDescent="0.3">
      <c r="A2360">
        <v>2002</v>
      </c>
      <c r="B2360" t="s">
        <v>529</v>
      </c>
      <c r="C2360">
        <v>213</v>
      </c>
    </row>
    <row r="2361" spans="1:3" x14ac:dyDescent="0.3">
      <c r="A2361">
        <v>2002</v>
      </c>
      <c r="B2361" t="s">
        <v>539</v>
      </c>
      <c r="C2361">
        <v>4</v>
      </c>
    </row>
    <row r="2362" spans="1:3" x14ac:dyDescent="0.3">
      <c r="A2362">
        <v>2002</v>
      </c>
      <c r="B2362" t="s">
        <v>448</v>
      </c>
      <c r="C2362">
        <v>438</v>
      </c>
    </row>
    <row r="2363" spans="1:3" x14ac:dyDescent="0.3">
      <c r="A2363">
        <v>2002</v>
      </c>
      <c r="B2363" t="s">
        <v>493</v>
      </c>
      <c r="C2363">
        <v>9</v>
      </c>
    </row>
    <row r="2364" spans="1:3" x14ac:dyDescent="0.3">
      <c r="A2364">
        <v>2002</v>
      </c>
      <c r="B2364" t="s">
        <v>628</v>
      </c>
      <c r="C2364">
        <v>3</v>
      </c>
    </row>
    <row r="2365" spans="1:3" x14ac:dyDescent="0.3">
      <c r="A2365">
        <v>2002</v>
      </c>
      <c r="B2365" t="s">
        <v>166</v>
      </c>
      <c r="C2365">
        <v>7705</v>
      </c>
    </row>
    <row r="2366" spans="1:3" x14ac:dyDescent="0.3">
      <c r="A2366">
        <v>2002</v>
      </c>
      <c r="B2366" t="s">
        <v>167</v>
      </c>
      <c r="C2366">
        <v>496</v>
      </c>
    </row>
    <row r="2367" spans="1:3" x14ac:dyDescent="0.3">
      <c r="A2367">
        <v>2002</v>
      </c>
      <c r="B2367" t="s">
        <v>168</v>
      </c>
      <c r="C2367">
        <v>1520</v>
      </c>
    </row>
    <row r="2368" spans="1:3" x14ac:dyDescent="0.3">
      <c r="A2368">
        <v>2002</v>
      </c>
      <c r="B2368" t="s">
        <v>169</v>
      </c>
      <c r="C2368">
        <v>12</v>
      </c>
    </row>
    <row r="2369" spans="1:3" x14ac:dyDescent="0.3">
      <c r="A2369">
        <v>2002</v>
      </c>
      <c r="B2369" t="s">
        <v>170</v>
      </c>
      <c r="C2369">
        <v>63</v>
      </c>
    </row>
    <row r="2370" spans="1:3" x14ac:dyDescent="0.3">
      <c r="A2370">
        <v>2002</v>
      </c>
      <c r="B2370" t="s">
        <v>477</v>
      </c>
      <c r="C2370">
        <v>1</v>
      </c>
    </row>
    <row r="2371" spans="1:3" x14ac:dyDescent="0.3">
      <c r="A2371">
        <v>2002</v>
      </c>
      <c r="B2371" t="s">
        <v>171</v>
      </c>
      <c r="C2371">
        <v>174</v>
      </c>
    </row>
    <row r="2372" spans="1:3" x14ac:dyDescent="0.3">
      <c r="A2372">
        <v>2002</v>
      </c>
      <c r="B2372" t="s">
        <v>172</v>
      </c>
      <c r="C2372">
        <v>26</v>
      </c>
    </row>
    <row r="2373" spans="1:3" x14ac:dyDescent="0.3">
      <c r="A2373">
        <v>2002</v>
      </c>
      <c r="B2373" t="s">
        <v>173</v>
      </c>
      <c r="C2373">
        <v>9</v>
      </c>
    </row>
    <row r="2374" spans="1:3" x14ac:dyDescent="0.3">
      <c r="A2374">
        <v>2002</v>
      </c>
      <c r="B2374" t="s">
        <v>174</v>
      </c>
      <c r="C2374">
        <v>310</v>
      </c>
    </row>
    <row r="2375" spans="1:3" x14ac:dyDescent="0.3">
      <c r="A2375">
        <v>2002</v>
      </c>
      <c r="B2375" t="s">
        <v>175</v>
      </c>
      <c r="C2375">
        <v>19</v>
      </c>
    </row>
    <row r="2376" spans="1:3" x14ac:dyDescent="0.3">
      <c r="A2376">
        <v>2002</v>
      </c>
      <c r="B2376" t="s">
        <v>629</v>
      </c>
      <c r="C2376">
        <v>135</v>
      </c>
    </row>
    <row r="2377" spans="1:3" x14ac:dyDescent="0.3">
      <c r="A2377">
        <v>2002</v>
      </c>
      <c r="B2377" t="s">
        <v>630</v>
      </c>
      <c r="C2377">
        <v>4</v>
      </c>
    </row>
    <row r="2378" spans="1:3" x14ac:dyDescent="0.3">
      <c r="A2378">
        <v>2002</v>
      </c>
      <c r="B2378" t="s">
        <v>176</v>
      </c>
      <c r="C2378">
        <v>42</v>
      </c>
    </row>
    <row r="2379" spans="1:3" x14ac:dyDescent="0.3">
      <c r="A2379">
        <v>2002</v>
      </c>
      <c r="B2379" t="s">
        <v>177</v>
      </c>
      <c r="C2379">
        <v>489</v>
      </c>
    </row>
    <row r="2380" spans="1:3" x14ac:dyDescent="0.3">
      <c r="A2380">
        <v>2002</v>
      </c>
      <c r="B2380" t="s">
        <v>178</v>
      </c>
      <c r="C2380">
        <v>16</v>
      </c>
    </row>
    <row r="2381" spans="1:3" x14ac:dyDescent="0.3">
      <c r="A2381">
        <v>2002</v>
      </c>
      <c r="B2381" t="s">
        <v>609</v>
      </c>
      <c r="C2381">
        <v>6</v>
      </c>
    </row>
    <row r="2382" spans="1:3" x14ac:dyDescent="0.3">
      <c r="A2382">
        <v>2002</v>
      </c>
      <c r="B2382" t="s">
        <v>187</v>
      </c>
      <c r="C2382">
        <v>35</v>
      </c>
    </row>
    <row r="2383" spans="1:3" x14ac:dyDescent="0.3">
      <c r="A2383">
        <v>2002</v>
      </c>
      <c r="B2383" t="s">
        <v>188</v>
      </c>
      <c r="C2383">
        <v>85</v>
      </c>
    </row>
    <row r="2384" spans="1:3" x14ac:dyDescent="0.3">
      <c r="A2384">
        <v>2002</v>
      </c>
      <c r="B2384" t="s">
        <v>189</v>
      </c>
      <c r="C2384">
        <v>30</v>
      </c>
    </row>
    <row r="2385" spans="1:3" x14ac:dyDescent="0.3">
      <c r="A2385">
        <v>2002</v>
      </c>
      <c r="B2385" t="s">
        <v>190</v>
      </c>
      <c r="C2385">
        <v>30</v>
      </c>
    </row>
    <row r="2386" spans="1:3" x14ac:dyDescent="0.3">
      <c r="A2386">
        <v>2002</v>
      </c>
      <c r="B2386" t="s">
        <v>420</v>
      </c>
      <c r="C2386">
        <v>1</v>
      </c>
    </row>
    <row r="2387" spans="1:3" x14ac:dyDescent="0.3">
      <c r="A2387">
        <v>2002</v>
      </c>
      <c r="B2387" t="s">
        <v>191</v>
      </c>
      <c r="C2387">
        <v>1</v>
      </c>
    </row>
    <row r="2388" spans="1:3" x14ac:dyDescent="0.3">
      <c r="A2388">
        <v>2002</v>
      </c>
      <c r="B2388" t="s">
        <v>192</v>
      </c>
      <c r="C2388">
        <v>2</v>
      </c>
    </row>
    <row r="2389" spans="1:3" x14ac:dyDescent="0.3">
      <c r="A2389">
        <v>2002</v>
      </c>
      <c r="B2389" t="s">
        <v>563</v>
      </c>
      <c r="C2389">
        <v>3</v>
      </c>
    </row>
    <row r="2390" spans="1:3" x14ac:dyDescent="0.3">
      <c r="A2390">
        <v>2002</v>
      </c>
      <c r="B2390" t="s">
        <v>564</v>
      </c>
      <c r="C2390">
        <v>8</v>
      </c>
    </row>
    <row r="2391" spans="1:3" x14ac:dyDescent="0.3">
      <c r="A2391">
        <v>2002</v>
      </c>
      <c r="B2391" t="s">
        <v>193</v>
      </c>
      <c r="C2391">
        <v>76</v>
      </c>
    </row>
    <row r="2392" spans="1:3" x14ac:dyDescent="0.3">
      <c r="A2392">
        <v>2002</v>
      </c>
      <c r="B2392" t="s">
        <v>194</v>
      </c>
      <c r="C2392">
        <v>118</v>
      </c>
    </row>
    <row r="2393" spans="1:3" x14ac:dyDescent="0.3">
      <c r="A2393">
        <v>2002</v>
      </c>
      <c r="B2393" t="s">
        <v>196</v>
      </c>
      <c r="C2393">
        <v>3</v>
      </c>
    </row>
    <row r="2394" spans="1:3" x14ac:dyDescent="0.3">
      <c r="A2394">
        <v>2002</v>
      </c>
      <c r="B2394" t="s">
        <v>197</v>
      </c>
      <c r="C2394">
        <v>1</v>
      </c>
    </row>
    <row r="2395" spans="1:3" x14ac:dyDescent="0.3">
      <c r="A2395">
        <v>2002</v>
      </c>
      <c r="B2395" t="s">
        <v>198</v>
      </c>
      <c r="C2395">
        <v>1</v>
      </c>
    </row>
    <row r="2396" spans="1:3" x14ac:dyDescent="0.3">
      <c r="A2396">
        <v>2002</v>
      </c>
      <c r="B2396" t="s">
        <v>199</v>
      </c>
      <c r="C2396">
        <v>51</v>
      </c>
    </row>
    <row r="2397" spans="1:3" x14ac:dyDescent="0.3">
      <c r="A2397">
        <v>2002</v>
      </c>
      <c r="B2397" t="s">
        <v>200</v>
      </c>
      <c r="C2397">
        <v>4</v>
      </c>
    </row>
    <row r="2398" spans="1:3" x14ac:dyDescent="0.3">
      <c r="A2398">
        <v>2002</v>
      </c>
      <c r="B2398" t="s">
        <v>201</v>
      </c>
      <c r="C2398">
        <v>287</v>
      </c>
    </row>
    <row r="2399" spans="1:3" x14ac:dyDescent="0.3">
      <c r="A2399">
        <v>2002</v>
      </c>
      <c r="B2399" t="s">
        <v>203</v>
      </c>
      <c r="C2399">
        <v>99</v>
      </c>
    </row>
    <row r="2400" spans="1:3" x14ac:dyDescent="0.3">
      <c r="A2400">
        <v>2002</v>
      </c>
      <c r="B2400" t="s">
        <v>204</v>
      </c>
      <c r="C2400">
        <v>14</v>
      </c>
    </row>
    <row r="2401" spans="1:3" x14ac:dyDescent="0.3">
      <c r="A2401">
        <v>2002</v>
      </c>
      <c r="B2401" t="s">
        <v>205</v>
      </c>
      <c r="C2401">
        <v>7</v>
      </c>
    </row>
    <row r="2402" spans="1:3" x14ac:dyDescent="0.3">
      <c r="A2402">
        <v>2002</v>
      </c>
      <c r="B2402" t="s">
        <v>206</v>
      </c>
      <c r="C2402">
        <v>77</v>
      </c>
    </row>
    <row r="2403" spans="1:3" x14ac:dyDescent="0.3">
      <c r="A2403">
        <v>2002</v>
      </c>
      <c r="B2403" t="s">
        <v>207</v>
      </c>
      <c r="C2403">
        <v>2</v>
      </c>
    </row>
    <row r="2404" spans="1:3" x14ac:dyDescent="0.3">
      <c r="A2404">
        <v>2002</v>
      </c>
      <c r="B2404" t="s">
        <v>449</v>
      </c>
      <c r="C2404">
        <v>4</v>
      </c>
    </row>
    <row r="2405" spans="1:3" x14ac:dyDescent="0.3">
      <c r="A2405">
        <v>2002</v>
      </c>
      <c r="B2405" t="s">
        <v>422</v>
      </c>
      <c r="C2405">
        <v>2</v>
      </c>
    </row>
    <row r="2406" spans="1:3" x14ac:dyDescent="0.3">
      <c r="A2406">
        <v>2002</v>
      </c>
      <c r="B2406" t="s">
        <v>423</v>
      </c>
      <c r="C2406">
        <v>4</v>
      </c>
    </row>
    <row r="2407" spans="1:3" x14ac:dyDescent="0.3">
      <c r="A2407">
        <v>2002</v>
      </c>
      <c r="B2407" t="s">
        <v>424</v>
      </c>
      <c r="C2407">
        <v>3</v>
      </c>
    </row>
    <row r="2408" spans="1:3" x14ac:dyDescent="0.3">
      <c r="A2408">
        <v>2002</v>
      </c>
      <c r="B2408" t="s">
        <v>425</v>
      </c>
      <c r="C2408">
        <v>3</v>
      </c>
    </row>
    <row r="2409" spans="1:3" x14ac:dyDescent="0.3">
      <c r="A2409">
        <v>2002</v>
      </c>
      <c r="B2409" t="s">
        <v>500</v>
      </c>
      <c r="C2409">
        <v>10</v>
      </c>
    </row>
    <row r="2410" spans="1:3" x14ac:dyDescent="0.3">
      <c r="A2410">
        <v>2002</v>
      </c>
      <c r="B2410" t="s">
        <v>502</v>
      </c>
      <c r="C2410">
        <v>10</v>
      </c>
    </row>
    <row r="2411" spans="1:3" x14ac:dyDescent="0.3">
      <c r="A2411">
        <v>2002</v>
      </c>
      <c r="B2411" t="s">
        <v>208</v>
      </c>
      <c r="C2411">
        <v>5</v>
      </c>
    </row>
    <row r="2412" spans="1:3" x14ac:dyDescent="0.3">
      <c r="A2412">
        <v>2002</v>
      </c>
      <c r="B2412" t="s">
        <v>209</v>
      </c>
      <c r="C2412">
        <v>2</v>
      </c>
    </row>
    <row r="2413" spans="1:3" x14ac:dyDescent="0.3">
      <c r="A2413">
        <v>2002</v>
      </c>
      <c r="B2413" t="s">
        <v>210</v>
      </c>
      <c r="C2413">
        <v>133</v>
      </c>
    </row>
    <row r="2414" spans="1:3" x14ac:dyDescent="0.3">
      <c r="A2414">
        <v>2002</v>
      </c>
      <c r="B2414" t="s">
        <v>211</v>
      </c>
      <c r="C2414">
        <v>12</v>
      </c>
    </row>
    <row r="2415" spans="1:3" x14ac:dyDescent="0.3">
      <c r="A2415">
        <v>2002</v>
      </c>
      <c r="B2415" t="s">
        <v>212</v>
      </c>
      <c r="C2415">
        <v>268</v>
      </c>
    </row>
    <row r="2416" spans="1:3" x14ac:dyDescent="0.3">
      <c r="A2416">
        <v>2002</v>
      </c>
      <c r="B2416" t="s">
        <v>213</v>
      </c>
      <c r="C2416">
        <v>27</v>
      </c>
    </row>
    <row r="2417" spans="1:3" x14ac:dyDescent="0.3">
      <c r="A2417">
        <v>2002</v>
      </c>
      <c r="B2417" t="s">
        <v>393</v>
      </c>
      <c r="C2417">
        <v>7</v>
      </c>
    </row>
    <row r="2418" spans="1:3" x14ac:dyDescent="0.3">
      <c r="A2418">
        <v>2002</v>
      </c>
      <c r="B2418" t="s">
        <v>394</v>
      </c>
      <c r="C2418">
        <v>2</v>
      </c>
    </row>
    <row r="2419" spans="1:3" x14ac:dyDescent="0.3">
      <c r="A2419">
        <v>2002</v>
      </c>
      <c r="B2419" t="s">
        <v>215</v>
      </c>
      <c r="C2419">
        <v>1</v>
      </c>
    </row>
    <row r="2420" spans="1:3" x14ac:dyDescent="0.3">
      <c r="A2420">
        <v>2002</v>
      </c>
      <c r="B2420" t="s">
        <v>216</v>
      </c>
      <c r="C2420">
        <v>18</v>
      </c>
    </row>
    <row r="2421" spans="1:3" x14ac:dyDescent="0.3">
      <c r="A2421">
        <v>2002</v>
      </c>
      <c r="B2421" t="s">
        <v>450</v>
      </c>
      <c r="C2421">
        <v>1</v>
      </c>
    </row>
    <row r="2422" spans="1:3" x14ac:dyDescent="0.3">
      <c r="A2422">
        <v>2002</v>
      </c>
      <c r="B2422" t="s">
        <v>612</v>
      </c>
      <c r="C2422">
        <v>9</v>
      </c>
    </row>
    <row r="2423" spans="1:3" x14ac:dyDescent="0.3">
      <c r="A2423">
        <v>2002</v>
      </c>
      <c r="B2423" t="s">
        <v>613</v>
      </c>
      <c r="C2423">
        <v>5</v>
      </c>
    </row>
    <row r="2424" spans="1:3" x14ac:dyDescent="0.3">
      <c r="A2424">
        <v>2002</v>
      </c>
      <c r="B2424" t="s">
        <v>461</v>
      </c>
      <c r="C2424">
        <v>2</v>
      </c>
    </row>
    <row r="2425" spans="1:3" x14ac:dyDescent="0.3">
      <c r="A2425">
        <v>2002</v>
      </c>
      <c r="B2425" t="s">
        <v>224</v>
      </c>
      <c r="C2425">
        <v>23</v>
      </c>
    </row>
    <row r="2426" spans="1:3" x14ac:dyDescent="0.3">
      <c r="A2426">
        <v>2002</v>
      </c>
      <c r="B2426" t="s">
        <v>395</v>
      </c>
      <c r="C2426">
        <v>4</v>
      </c>
    </row>
    <row r="2427" spans="1:3" x14ac:dyDescent="0.3">
      <c r="A2427">
        <v>2002</v>
      </c>
      <c r="B2427" t="s">
        <v>565</v>
      </c>
      <c r="C2427">
        <v>3</v>
      </c>
    </row>
    <row r="2428" spans="1:3" x14ac:dyDescent="0.3">
      <c r="A2428">
        <v>2002</v>
      </c>
      <c r="B2428" t="s">
        <v>225</v>
      </c>
      <c r="C2428">
        <v>121</v>
      </c>
    </row>
    <row r="2429" spans="1:3" x14ac:dyDescent="0.3">
      <c r="A2429">
        <v>2002</v>
      </c>
      <c r="B2429" t="s">
        <v>226</v>
      </c>
      <c r="C2429">
        <v>8</v>
      </c>
    </row>
    <row r="2430" spans="1:3" x14ac:dyDescent="0.3">
      <c r="A2430">
        <v>2002</v>
      </c>
      <c r="B2430" t="s">
        <v>227</v>
      </c>
      <c r="C2430">
        <v>6</v>
      </c>
    </row>
    <row r="2431" spans="1:3" x14ac:dyDescent="0.3">
      <c r="A2431">
        <v>2002</v>
      </c>
      <c r="B2431" t="s">
        <v>228</v>
      </c>
      <c r="C2431">
        <v>89</v>
      </c>
    </row>
    <row r="2432" spans="1:3" x14ac:dyDescent="0.3">
      <c r="A2432">
        <v>2002</v>
      </c>
      <c r="B2432" t="s">
        <v>530</v>
      </c>
      <c r="C2432">
        <v>150</v>
      </c>
    </row>
    <row r="2433" spans="1:3" x14ac:dyDescent="0.3">
      <c r="A2433">
        <v>2002</v>
      </c>
      <c r="B2433" t="s">
        <v>531</v>
      </c>
      <c r="C2433">
        <v>38</v>
      </c>
    </row>
    <row r="2434" spans="1:3" x14ac:dyDescent="0.3">
      <c r="A2434">
        <v>2002</v>
      </c>
      <c r="B2434" t="s">
        <v>230</v>
      </c>
      <c r="C2434">
        <v>37</v>
      </c>
    </row>
    <row r="2435" spans="1:3" x14ac:dyDescent="0.3">
      <c r="A2435">
        <v>2002</v>
      </c>
      <c r="B2435" t="s">
        <v>396</v>
      </c>
      <c r="C2435">
        <v>1</v>
      </c>
    </row>
    <row r="2436" spans="1:3" x14ac:dyDescent="0.3">
      <c r="A2436">
        <v>2002</v>
      </c>
      <c r="B2436" t="s">
        <v>231</v>
      </c>
      <c r="C2436">
        <v>97</v>
      </c>
    </row>
    <row r="2437" spans="1:3" x14ac:dyDescent="0.3">
      <c r="A2437">
        <v>2002</v>
      </c>
      <c r="B2437" t="s">
        <v>232</v>
      </c>
      <c r="C2437">
        <v>107</v>
      </c>
    </row>
    <row r="2438" spans="1:3" x14ac:dyDescent="0.3">
      <c r="A2438">
        <v>2002</v>
      </c>
      <c r="B2438" t="s">
        <v>233</v>
      </c>
      <c r="C2438">
        <v>240</v>
      </c>
    </row>
    <row r="2439" spans="1:3" x14ac:dyDescent="0.3">
      <c r="A2439">
        <v>2002</v>
      </c>
      <c r="B2439" t="s">
        <v>234</v>
      </c>
      <c r="C2439">
        <v>352</v>
      </c>
    </row>
    <row r="2440" spans="1:3" x14ac:dyDescent="0.3">
      <c r="A2440">
        <v>2002</v>
      </c>
      <c r="B2440" t="s">
        <v>566</v>
      </c>
      <c r="C2440">
        <v>132</v>
      </c>
    </row>
    <row r="2441" spans="1:3" x14ac:dyDescent="0.3">
      <c r="A2441">
        <v>2002</v>
      </c>
      <c r="B2441" t="s">
        <v>598</v>
      </c>
      <c r="C2441">
        <v>2</v>
      </c>
    </row>
    <row r="2442" spans="1:3" x14ac:dyDescent="0.3">
      <c r="A2442">
        <v>2002</v>
      </c>
      <c r="B2442" t="s">
        <v>235</v>
      </c>
      <c r="C2442">
        <v>17</v>
      </c>
    </row>
    <row r="2443" spans="1:3" x14ac:dyDescent="0.3">
      <c r="A2443">
        <v>2002</v>
      </c>
      <c r="B2443" t="s">
        <v>236</v>
      </c>
      <c r="C2443">
        <v>1</v>
      </c>
    </row>
    <row r="2444" spans="1:3" x14ac:dyDescent="0.3">
      <c r="A2444">
        <v>2002</v>
      </c>
      <c r="B2444" t="s">
        <v>237</v>
      </c>
      <c r="C2444">
        <v>71</v>
      </c>
    </row>
    <row r="2445" spans="1:3" x14ac:dyDescent="0.3">
      <c r="A2445">
        <v>2002</v>
      </c>
      <c r="B2445" t="s">
        <v>238</v>
      </c>
      <c r="C2445">
        <v>3</v>
      </c>
    </row>
    <row r="2446" spans="1:3" x14ac:dyDescent="0.3">
      <c r="A2446">
        <v>2002</v>
      </c>
      <c r="B2446" t="s">
        <v>239</v>
      </c>
      <c r="C2446">
        <v>42</v>
      </c>
    </row>
    <row r="2447" spans="1:3" x14ac:dyDescent="0.3">
      <c r="A2447">
        <v>2002</v>
      </c>
      <c r="B2447" t="s">
        <v>397</v>
      </c>
      <c r="C2447">
        <v>1</v>
      </c>
    </row>
    <row r="2448" spans="1:3" x14ac:dyDescent="0.3">
      <c r="A2448">
        <v>2002</v>
      </c>
      <c r="B2448" t="s">
        <v>427</v>
      </c>
      <c r="C2448">
        <v>5</v>
      </c>
    </row>
    <row r="2449" spans="1:3" x14ac:dyDescent="0.3">
      <c r="A2449">
        <v>2002</v>
      </c>
      <c r="B2449" t="s">
        <v>552</v>
      </c>
      <c r="C2449">
        <v>1</v>
      </c>
    </row>
    <row r="2450" spans="1:3" x14ac:dyDescent="0.3">
      <c r="A2450">
        <v>2002</v>
      </c>
      <c r="B2450" t="s">
        <v>241</v>
      </c>
      <c r="C2450">
        <v>16</v>
      </c>
    </row>
    <row r="2451" spans="1:3" x14ac:dyDescent="0.3">
      <c r="A2451">
        <v>2002</v>
      </c>
      <c r="B2451" t="s">
        <v>541</v>
      </c>
      <c r="C2451">
        <v>3</v>
      </c>
    </row>
    <row r="2452" spans="1:3" x14ac:dyDescent="0.3">
      <c r="A2452">
        <v>2002</v>
      </c>
      <c r="B2452" t="s">
        <v>242</v>
      </c>
      <c r="C2452">
        <v>339</v>
      </c>
    </row>
    <row r="2453" spans="1:3" x14ac:dyDescent="0.3">
      <c r="A2453">
        <v>2002</v>
      </c>
      <c r="B2453" t="s">
        <v>243</v>
      </c>
      <c r="C2453">
        <v>8178</v>
      </c>
    </row>
    <row r="2454" spans="1:3" x14ac:dyDescent="0.3">
      <c r="A2454">
        <v>2002</v>
      </c>
      <c r="B2454" t="s">
        <v>398</v>
      </c>
      <c r="C2454">
        <v>156</v>
      </c>
    </row>
    <row r="2455" spans="1:3" x14ac:dyDescent="0.3">
      <c r="A2455">
        <v>2002</v>
      </c>
      <c r="B2455" t="s">
        <v>244</v>
      </c>
      <c r="C2455">
        <v>168</v>
      </c>
    </row>
    <row r="2456" spans="1:3" x14ac:dyDescent="0.3">
      <c r="A2456">
        <v>2002</v>
      </c>
      <c r="B2456" t="s">
        <v>245</v>
      </c>
      <c r="C2456">
        <v>125</v>
      </c>
    </row>
    <row r="2457" spans="1:3" x14ac:dyDescent="0.3">
      <c r="A2457">
        <v>2002</v>
      </c>
      <c r="B2457" t="s">
        <v>495</v>
      </c>
      <c r="C2457">
        <v>1</v>
      </c>
    </row>
    <row r="2458" spans="1:3" x14ac:dyDescent="0.3">
      <c r="A2458">
        <v>2002</v>
      </c>
      <c r="B2458" t="s">
        <v>246</v>
      </c>
      <c r="C2458">
        <v>6</v>
      </c>
    </row>
    <row r="2459" spans="1:3" x14ac:dyDescent="0.3">
      <c r="A2459">
        <v>2002</v>
      </c>
      <c r="B2459" t="s">
        <v>248</v>
      </c>
      <c r="C2459">
        <v>3</v>
      </c>
    </row>
    <row r="2460" spans="1:3" x14ac:dyDescent="0.3">
      <c r="A2460">
        <v>2002</v>
      </c>
      <c r="B2460" t="s">
        <v>249</v>
      </c>
      <c r="C2460">
        <v>28</v>
      </c>
    </row>
    <row r="2461" spans="1:3" x14ac:dyDescent="0.3">
      <c r="A2461">
        <v>2002</v>
      </c>
      <c r="B2461" t="s">
        <v>250</v>
      </c>
      <c r="C2461">
        <v>11</v>
      </c>
    </row>
    <row r="2462" spans="1:3" x14ac:dyDescent="0.3">
      <c r="A2462">
        <v>2002</v>
      </c>
      <c r="B2462" t="s">
        <v>251</v>
      </c>
      <c r="C2462">
        <v>1</v>
      </c>
    </row>
    <row r="2463" spans="1:3" x14ac:dyDescent="0.3">
      <c r="A2463">
        <v>2002</v>
      </c>
      <c r="B2463" t="s">
        <v>253</v>
      </c>
      <c r="C2463">
        <v>261</v>
      </c>
    </row>
    <row r="2464" spans="1:3" x14ac:dyDescent="0.3">
      <c r="A2464">
        <v>2002</v>
      </c>
      <c r="B2464" t="s">
        <v>254</v>
      </c>
      <c r="C2464">
        <v>14</v>
      </c>
    </row>
    <row r="2465" spans="1:3" x14ac:dyDescent="0.3">
      <c r="A2465">
        <v>2002</v>
      </c>
      <c r="B2465" t="s">
        <v>255</v>
      </c>
      <c r="C2465">
        <v>15</v>
      </c>
    </row>
    <row r="2466" spans="1:3" x14ac:dyDescent="0.3">
      <c r="A2466">
        <v>2002</v>
      </c>
      <c r="B2466" t="s">
        <v>428</v>
      </c>
      <c r="C2466">
        <v>12</v>
      </c>
    </row>
    <row r="2467" spans="1:3" x14ac:dyDescent="0.3">
      <c r="A2467">
        <v>2002</v>
      </c>
      <c r="B2467" t="s">
        <v>452</v>
      </c>
      <c r="C2467">
        <v>797</v>
      </c>
    </row>
    <row r="2468" spans="1:3" x14ac:dyDescent="0.3">
      <c r="A2468">
        <v>2002</v>
      </c>
      <c r="B2468" t="s">
        <v>429</v>
      </c>
      <c r="C2468">
        <v>3301</v>
      </c>
    </row>
    <row r="2469" spans="1:3" x14ac:dyDescent="0.3">
      <c r="A2469">
        <v>2002</v>
      </c>
      <c r="B2469" t="s">
        <v>430</v>
      </c>
      <c r="C2469">
        <v>125</v>
      </c>
    </row>
    <row r="2470" spans="1:3" x14ac:dyDescent="0.3">
      <c r="A2470">
        <v>2002</v>
      </c>
      <c r="B2470" t="s">
        <v>453</v>
      </c>
      <c r="C2470">
        <v>1</v>
      </c>
    </row>
    <row r="2471" spans="1:3" x14ac:dyDescent="0.3">
      <c r="A2471">
        <v>2002</v>
      </c>
      <c r="B2471" t="s">
        <v>401</v>
      </c>
      <c r="C2471">
        <v>3349</v>
      </c>
    </row>
    <row r="2472" spans="1:3" x14ac:dyDescent="0.3">
      <c r="A2472">
        <v>2002</v>
      </c>
      <c r="B2472" t="s">
        <v>402</v>
      </c>
      <c r="C2472">
        <v>254</v>
      </c>
    </row>
    <row r="2473" spans="1:3" x14ac:dyDescent="0.3">
      <c r="A2473">
        <v>2002</v>
      </c>
      <c r="B2473" t="s">
        <v>431</v>
      </c>
      <c r="C2473">
        <v>12</v>
      </c>
    </row>
    <row r="2474" spans="1:3" x14ac:dyDescent="0.3">
      <c r="A2474">
        <v>2002</v>
      </c>
      <c r="B2474" t="s">
        <v>403</v>
      </c>
      <c r="C2474">
        <v>813</v>
      </c>
    </row>
    <row r="2475" spans="1:3" x14ac:dyDescent="0.3">
      <c r="A2475">
        <v>2002</v>
      </c>
      <c r="B2475" t="s">
        <v>432</v>
      </c>
      <c r="C2475">
        <v>6</v>
      </c>
    </row>
    <row r="2476" spans="1:3" x14ac:dyDescent="0.3">
      <c r="A2476">
        <v>2002</v>
      </c>
      <c r="B2476" t="s">
        <v>280</v>
      </c>
      <c r="C2476">
        <v>2411</v>
      </c>
    </row>
    <row r="2477" spans="1:3" x14ac:dyDescent="0.3">
      <c r="A2477">
        <v>2002</v>
      </c>
      <c r="B2477" t="s">
        <v>281</v>
      </c>
      <c r="C2477">
        <v>43</v>
      </c>
    </row>
    <row r="2478" spans="1:3" x14ac:dyDescent="0.3">
      <c r="A2478">
        <v>2002</v>
      </c>
      <c r="B2478" t="s">
        <v>282</v>
      </c>
      <c r="C2478">
        <v>4076</v>
      </c>
    </row>
    <row r="2479" spans="1:3" x14ac:dyDescent="0.3">
      <c r="A2479">
        <v>2002</v>
      </c>
      <c r="B2479" t="s">
        <v>283</v>
      </c>
      <c r="C2479">
        <v>49</v>
      </c>
    </row>
    <row r="2480" spans="1:3" x14ac:dyDescent="0.3">
      <c r="A2480">
        <v>2002</v>
      </c>
      <c r="B2480" t="s">
        <v>284</v>
      </c>
      <c r="C2480">
        <v>123</v>
      </c>
    </row>
    <row r="2481" spans="1:3" x14ac:dyDescent="0.3">
      <c r="A2481">
        <v>2002</v>
      </c>
      <c r="B2481" t="s">
        <v>542</v>
      </c>
      <c r="C2481">
        <v>1</v>
      </c>
    </row>
    <row r="2482" spans="1:3" x14ac:dyDescent="0.3">
      <c r="A2482">
        <v>2002</v>
      </c>
      <c r="B2482" t="s">
        <v>285</v>
      </c>
      <c r="C2482">
        <v>85</v>
      </c>
    </row>
    <row r="2483" spans="1:3" x14ac:dyDescent="0.3">
      <c r="A2483">
        <v>2002</v>
      </c>
      <c r="B2483" t="s">
        <v>433</v>
      </c>
      <c r="C2483">
        <v>2</v>
      </c>
    </row>
    <row r="2484" spans="1:3" x14ac:dyDescent="0.3">
      <c r="A2484">
        <v>2002</v>
      </c>
      <c r="B2484" t="s">
        <v>434</v>
      </c>
      <c r="C2484">
        <v>144</v>
      </c>
    </row>
    <row r="2485" spans="1:3" x14ac:dyDescent="0.3">
      <c r="A2485">
        <v>2002</v>
      </c>
      <c r="B2485" t="s">
        <v>435</v>
      </c>
      <c r="C2485">
        <v>8</v>
      </c>
    </row>
    <row r="2486" spans="1:3" x14ac:dyDescent="0.3">
      <c r="A2486">
        <v>2002</v>
      </c>
      <c r="B2486" t="s">
        <v>455</v>
      </c>
      <c r="C2486">
        <v>9</v>
      </c>
    </row>
    <row r="2487" spans="1:3" x14ac:dyDescent="0.3">
      <c r="A2487">
        <v>2002</v>
      </c>
      <c r="B2487" t="s">
        <v>467</v>
      </c>
      <c r="C2487">
        <v>102</v>
      </c>
    </row>
    <row r="2488" spans="1:3" x14ac:dyDescent="0.3">
      <c r="A2488">
        <v>2002</v>
      </c>
      <c r="B2488" t="s">
        <v>468</v>
      </c>
      <c r="C2488">
        <v>171</v>
      </c>
    </row>
    <row r="2489" spans="1:3" x14ac:dyDescent="0.3">
      <c r="A2489">
        <v>2002</v>
      </c>
      <c r="B2489" t="s">
        <v>510</v>
      </c>
      <c r="C2489">
        <v>3</v>
      </c>
    </row>
    <row r="2490" spans="1:3" x14ac:dyDescent="0.3">
      <c r="A2490">
        <v>2002</v>
      </c>
      <c r="B2490" t="s">
        <v>631</v>
      </c>
      <c r="C2490">
        <v>1</v>
      </c>
    </row>
    <row r="2491" spans="1:3" x14ac:dyDescent="0.3">
      <c r="A2491">
        <v>2002</v>
      </c>
      <c r="B2491" t="s">
        <v>298</v>
      </c>
      <c r="C2491">
        <v>25</v>
      </c>
    </row>
    <row r="2492" spans="1:3" x14ac:dyDescent="0.3">
      <c r="A2492">
        <v>2002</v>
      </c>
      <c r="B2492" t="s">
        <v>299</v>
      </c>
      <c r="C2492">
        <v>1203</v>
      </c>
    </row>
    <row r="2493" spans="1:3" x14ac:dyDescent="0.3">
      <c r="A2493">
        <v>2002</v>
      </c>
      <c r="B2493" t="s">
        <v>553</v>
      </c>
      <c r="C2493">
        <v>93</v>
      </c>
    </row>
    <row r="2494" spans="1:3" x14ac:dyDescent="0.3">
      <c r="A2494">
        <v>2002</v>
      </c>
      <c r="B2494" t="s">
        <v>300</v>
      </c>
      <c r="C2494">
        <v>273</v>
      </c>
    </row>
    <row r="2495" spans="1:3" x14ac:dyDescent="0.3">
      <c r="A2495">
        <v>2002</v>
      </c>
      <c r="B2495" t="s">
        <v>301</v>
      </c>
      <c r="C2495">
        <v>48</v>
      </c>
    </row>
    <row r="2496" spans="1:3" x14ac:dyDescent="0.3">
      <c r="A2496">
        <v>2002</v>
      </c>
      <c r="B2496" t="s">
        <v>302</v>
      </c>
      <c r="C2496">
        <v>10</v>
      </c>
    </row>
    <row r="2497" spans="1:3" x14ac:dyDescent="0.3">
      <c r="A2497">
        <v>2002</v>
      </c>
      <c r="B2497" t="s">
        <v>483</v>
      </c>
      <c r="C2497">
        <v>6</v>
      </c>
    </row>
    <row r="2498" spans="1:3" x14ac:dyDescent="0.3">
      <c r="A2498">
        <v>2002</v>
      </c>
      <c r="B2498" t="s">
        <v>304</v>
      </c>
      <c r="C2498">
        <v>1674</v>
      </c>
    </row>
    <row r="2499" spans="1:3" x14ac:dyDescent="0.3">
      <c r="A2499">
        <v>2002</v>
      </c>
      <c r="B2499" t="s">
        <v>305</v>
      </c>
      <c r="C2499">
        <v>406</v>
      </c>
    </row>
    <row r="2500" spans="1:3" x14ac:dyDescent="0.3">
      <c r="A2500">
        <v>2002</v>
      </c>
      <c r="B2500" t="s">
        <v>306</v>
      </c>
      <c r="C2500">
        <v>87</v>
      </c>
    </row>
    <row r="2501" spans="1:3" x14ac:dyDescent="0.3">
      <c r="A2501">
        <v>2002</v>
      </c>
      <c r="B2501" t="s">
        <v>469</v>
      </c>
      <c r="C2501">
        <v>4</v>
      </c>
    </row>
    <row r="2502" spans="1:3" x14ac:dyDescent="0.3">
      <c r="A2502">
        <v>2002</v>
      </c>
      <c r="B2502" t="s">
        <v>307</v>
      </c>
      <c r="C2502">
        <v>224</v>
      </c>
    </row>
    <row r="2503" spans="1:3" x14ac:dyDescent="0.3">
      <c r="A2503">
        <v>2002</v>
      </c>
      <c r="B2503" t="s">
        <v>308</v>
      </c>
      <c r="C2503">
        <v>48</v>
      </c>
    </row>
    <row r="2504" spans="1:3" x14ac:dyDescent="0.3">
      <c r="A2504">
        <v>2002</v>
      </c>
      <c r="B2504" t="s">
        <v>309</v>
      </c>
      <c r="C2504">
        <v>16</v>
      </c>
    </row>
    <row r="2505" spans="1:3" x14ac:dyDescent="0.3">
      <c r="A2505">
        <v>2002</v>
      </c>
      <c r="B2505" t="s">
        <v>310</v>
      </c>
      <c r="C2505">
        <v>577</v>
      </c>
    </row>
    <row r="2506" spans="1:3" x14ac:dyDescent="0.3">
      <c r="A2506">
        <v>2002</v>
      </c>
      <c r="B2506" t="s">
        <v>311</v>
      </c>
      <c r="C2506">
        <v>115</v>
      </c>
    </row>
    <row r="2507" spans="1:3" x14ac:dyDescent="0.3">
      <c r="A2507">
        <v>2002</v>
      </c>
      <c r="B2507" t="s">
        <v>632</v>
      </c>
      <c r="C2507">
        <v>112</v>
      </c>
    </row>
    <row r="2508" spans="1:3" x14ac:dyDescent="0.3">
      <c r="A2508">
        <v>2002</v>
      </c>
      <c r="B2508" t="s">
        <v>633</v>
      </c>
      <c r="C2508">
        <v>4</v>
      </c>
    </row>
    <row r="2509" spans="1:3" x14ac:dyDescent="0.3">
      <c r="A2509">
        <v>2002</v>
      </c>
      <c r="B2509" t="s">
        <v>312</v>
      </c>
      <c r="C2509">
        <v>79</v>
      </c>
    </row>
    <row r="2510" spans="1:3" x14ac:dyDescent="0.3">
      <c r="A2510">
        <v>2002</v>
      </c>
      <c r="B2510" t="s">
        <v>313</v>
      </c>
      <c r="C2510">
        <v>16</v>
      </c>
    </row>
    <row r="2511" spans="1:3" x14ac:dyDescent="0.3">
      <c r="A2511">
        <v>2002</v>
      </c>
      <c r="B2511" t="s">
        <v>406</v>
      </c>
      <c r="C2511">
        <v>1</v>
      </c>
    </row>
    <row r="2512" spans="1:3" x14ac:dyDescent="0.3">
      <c r="A2512">
        <v>2002</v>
      </c>
      <c r="B2512" t="s">
        <v>518</v>
      </c>
      <c r="C2512">
        <v>14000</v>
      </c>
    </row>
    <row r="2513" spans="1:3" x14ac:dyDescent="0.3">
      <c r="A2513">
        <v>2002</v>
      </c>
      <c r="B2513" t="s">
        <v>519</v>
      </c>
      <c r="C2513">
        <v>3495</v>
      </c>
    </row>
    <row r="2514" spans="1:3" x14ac:dyDescent="0.3">
      <c r="A2514">
        <v>2002</v>
      </c>
      <c r="B2514" t="s">
        <v>317</v>
      </c>
      <c r="C2514">
        <v>636</v>
      </c>
    </row>
    <row r="2515" spans="1:3" x14ac:dyDescent="0.3">
      <c r="A2515">
        <v>2002</v>
      </c>
      <c r="B2515" t="s">
        <v>318</v>
      </c>
      <c r="C2515">
        <v>18</v>
      </c>
    </row>
    <row r="2516" spans="1:3" x14ac:dyDescent="0.3">
      <c r="A2516">
        <v>2002</v>
      </c>
      <c r="B2516" t="s">
        <v>319</v>
      </c>
      <c r="C2516">
        <v>322</v>
      </c>
    </row>
    <row r="2517" spans="1:3" x14ac:dyDescent="0.3">
      <c r="A2517">
        <v>2002</v>
      </c>
      <c r="B2517" t="s">
        <v>320</v>
      </c>
      <c r="C2517">
        <v>817</v>
      </c>
    </row>
    <row r="2518" spans="1:3" x14ac:dyDescent="0.3">
      <c r="A2518">
        <v>2002</v>
      </c>
      <c r="B2518" t="s">
        <v>321</v>
      </c>
      <c r="C2518">
        <v>49</v>
      </c>
    </row>
    <row r="2519" spans="1:3" x14ac:dyDescent="0.3">
      <c r="A2519">
        <v>2002</v>
      </c>
      <c r="B2519" t="s">
        <v>322</v>
      </c>
      <c r="C2519">
        <v>124</v>
      </c>
    </row>
    <row r="2520" spans="1:3" x14ac:dyDescent="0.3">
      <c r="A2520">
        <v>2002</v>
      </c>
      <c r="B2520" t="s">
        <v>407</v>
      </c>
      <c r="C2520">
        <v>2</v>
      </c>
    </row>
    <row r="2521" spans="1:3" x14ac:dyDescent="0.3">
      <c r="A2521">
        <v>2002</v>
      </c>
      <c r="B2521" t="s">
        <v>323</v>
      </c>
      <c r="C2521">
        <v>24</v>
      </c>
    </row>
    <row r="2522" spans="1:3" x14ac:dyDescent="0.3">
      <c r="A2522">
        <v>2002</v>
      </c>
      <c r="B2522" t="s">
        <v>567</v>
      </c>
      <c r="C2522">
        <v>72</v>
      </c>
    </row>
    <row r="2523" spans="1:3" x14ac:dyDescent="0.3">
      <c r="A2523">
        <v>2002</v>
      </c>
      <c r="B2523" t="s">
        <v>568</v>
      </c>
      <c r="C2523">
        <v>116</v>
      </c>
    </row>
    <row r="2524" spans="1:3" x14ac:dyDescent="0.3">
      <c r="A2524">
        <v>2002</v>
      </c>
      <c r="B2524" t="s">
        <v>505</v>
      </c>
      <c r="C2524">
        <v>1</v>
      </c>
    </row>
    <row r="2525" spans="1:3" x14ac:dyDescent="0.3">
      <c r="A2525">
        <v>2002</v>
      </c>
      <c r="B2525" t="s">
        <v>569</v>
      </c>
      <c r="C2525">
        <v>9</v>
      </c>
    </row>
    <row r="2526" spans="1:3" x14ac:dyDescent="0.3">
      <c r="A2526">
        <v>2002</v>
      </c>
      <c r="B2526" t="s">
        <v>324</v>
      </c>
      <c r="C2526">
        <v>1785</v>
      </c>
    </row>
    <row r="2527" spans="1:3" x14ac:dyDescent="0.3">
      <c r="A2527">
        <v>2002</v>
      </c>
      <c r="B2527" t="s">
        <v>325</v>
      </c>
      <c r="C2527">
        <v>1893</v>
      </c>
    </row>
    <row r="2528" spans="1:3" x14ac:dyDescent="0.3">
      <c r="A2528">
        <v>2002</v>
      </c>
      <c r="B2528" t="s">
        <v>327</v>
      </c>
      <c r="C2528">
        <v>42</v>
      </c>
    </row>
    <row r="2529" spans="1:3" x14ac:dyDescent="0.3">
      <c r="A2529">
        <v>2002</v>
      </c>
      <c r="B2529" t="s">
        <v>328</v>
      </c>
      <c r="C2529">
        <v>16</v>
      </c>
    </row>
    <row r="2530" spans="1:3" x14ac:dyDescent="0.3">
      <c r="A2530">
        <v>2002</v>
      </c>
      <c r="B2530" t="s">
        <v>329</v>
      </c>
      <c r="C2530">
        <v>78</v>
      </c>
    </row>
    <row r="2531" spans="1:3" x14ac:dyDescent="0.3">
      <c r="A2531">
        <v>2002</v>
      </c>
      <c r="B2531" t="s">
        <v>330</v>
      </c>
      <c r="C2531">
        <v>577</v>
      </c>
    </row>
    <row r="2532" spans="1:3" x14ac:dyDescent="0.3">
      <c r="A2532">
        <v>2002</v>
      </c>
      <c r="B2532" t="s">
        <v>331</v>
      </c>
      <c r="C2532">
        <v>11</v>
      </c>
    </row>
    <row r="2533" spans="1:3" x14ac:dyDescent="0.3">
      <c r="A2533">
        <v>2002</v>
      </c>
      <c r="B2533" t="s">
        <v>332</v>
      </c>
      <c r="C2533">
        <v>866</v>
      </c>
    </row>
    <row r="2534" spans="1:3" x14ac:dyDescent="0.3">
      <c r="A2534">
        <v>2002</v>
      </c>
      <c r="B2534" t="s">
        <v>333</v>
      </c>
      <c r="C2534">
        <v>4</v>
      </c>
    </row>
    <row r="2535" spans="1:3" x14ac:dyDescent="0.3">
      <c r="A2535">
        <v>2002</v>
      </c>
      <c r="B2535" t="s">
        <v>544</v>
      </c>
      <c r="C2535">
        <v>2</v>
      </c>
    </row>
    <row r="2536" spans="1:3" x14ac:dyDescent="0.3">
      <c r="A2536">
        <v>2002</v>
      </c>
      <c r="B2536" t="s">
        <v>334</v>
      </c>
      <c r="C2536">
        <v>5</v>
      </c>
    </row>
    <row r="2537" spans="1:3" x14ac:dyDescent="0.3">
      <c r="A2537">
        <v>2002</v>
      </c>
      <c r="B2537" t="s">
        <v>335</v>
      </c>
      <c r="C2537">
        <v>537</v>
      </c>
    </row>
    <row r="2538" spans="1:3" x14ac:dyDescent="0.3">
      <c r="A2538">
        <v>2002</v>
      </c>
      <c r="B2538" t="s">
        <v>336</v>
      </c>
      <c r="C2538">
        <v>153</v>
      </c>
    </row>
    <row r="2539" spans="1:3" x14ac:dyDescent="0.3">
      <c r="A2539">
        <v>2002</v>
      </c>
      <c r="B2539" t="s">
        <v>337</v>
      </c>
      <c r="C2539">
        <v>4529</v>
      </c>
    </row>
    <row r="2540" spans="1:3" x14ac:dyDescent="0.3">
      <c r="A2540">
        <v>2002</v>
      </c>
      <c r="B2540" t="s">
        <v>338</v>
      </c>
      <c r="C2540">
        <v>830</v>
      </c>
    </row>
    <row r="2541" spans="1:3" x14ac:dyDescent="0.3">
      <c r="A2541">
        <v>2002</v>
      </c>
      <c r="B2541" t="s">
        <v>339</v>
      </c>
      <c r="C2541">
        <v>33</v>
      </c>
    </row>
    <row r="2542" spans="1:3" x14ac:dyDescent="0.3">
      <c r="A2542">
        <v>2002</v>
      </c>
      <c r="B2542" t="s">
        <v>340</v>
      </c>
      <c r="C2542">
        <v>12</v>
      </c>
    </row>
    <row r="2543" spans="1:3" x14ac:dyDescent="0.3">
      <c r="A2543">
        <v>2002</v>
      </c>
      <c r="B2543" t="s">
        <v>545</v>
      </c>
      <c r="C2543">
        <v>15</v>
      </c>
    </row>
    <row r="2544" spans="1:3" x14ac:dyDescent="0.3">
      <c r="A2544">
        <v>2002</v>
      </c>
      <c r="B2544" t="s">
        <v>546</v>
      </c>
      <c r="C2544">
        <v>30</v>
      </c>
    </row>
    <row r="2545" spans="1:3" x14ac:dyDescent="0.3">
      <c r="A2545">
        <v>2002</v>
      </c>
      <c r="B2545" t="s">
        <v>532</v>
      </c>
      <c r="C2545">
        <v>602</v>
      </c>
    </row>
    <row r="2546" spans="1:3" x14ac:dyDescent="0.3">
      <c r="A2546">
        <v>2002</v>
      </c>
      <c r="B2546" t="s">
        <v>533</v>
      </c>
      <c r="C2546">
        <v>1431</v>
      </c>
    </row>
    <row r="2547" spans="1:3" x14ac:dyDescent="0.3">
      <c r="A2547">
        <v>2002</v>
      </c>
      <c r="B2547" t="s">
        <v>547</v>
      </c>
      <c r="C2547">
        <v>13</v>
      </c>
    </row>
    <row r="2548" spans="1:3" x14ac:dyDescent="0.3">
      <c r="A2548">
        <v>2002</v>
      </c>
      <c r="B2548" t="s">
        <v>341</v>
      </c>
      <c r="C2548">
        <v>2756</v>
      </c>
    </row>
    <row r="2549" spans="1:3" x14ac:dyDescent="0.3">
      <c r="A2549">
        <v>2002</v>
      </c>
      <c r="B2549" t="s">
        <v>342</v>
      </c>
      <c r="C2549">
        <v>5059</v>
      </c>
    </row>
    <row r="2550" spans="1:3" x14ac:dyDescent="0.3">
      <c r="A2550">
        <v>2002</v>
      </c>
      <c r="B2550" t="s">
        <v>484</v>
      </c>
      <c r="C2550">
        <v>1</v>
      </c>
    </row>
    <row r="2551" spans="1:3" x14ac:dyDescent="0.3">
      <c r="A2551">
        <v>2002</v>
      </c>
      <c r="B2551" t="s">
        <v>343</v>
      </c>
      <c r="C2551">
        <v>119</v>
      </c>
    </row>
    <row r="2552" spans="1:3" x14ac:dyDescent="0.3">
      <c r="A2552">
        <v>2002</v>
      </c>
      <c r="B2552" t="s">
        <v>344</v>
      </c>
      <c r="C2552">
        <v>313</v>
      </c>
    </row>
    <row r="2553" spans="1:3" x14ac:dyDescent="0.3">
      <c r="A2553">
        <v>2002</v>
      </c>
      <c r="B2553" t="s">
        <v>345</v>
      </c>
      <c r="C2553">
        <v>6875</v>
      </c>
    </row>
    <row r="2554" spans="1:3" x14ac:dyDescent="0.3">
      <c r="A2554">
        <v>2002</v>
      </c>
      <c r="B2554" t="s">
        <v>346</v>
      </c>
      <c r="C2554">
        <v>13036</v>
      </c>
    </row>
    <row r="2555" spans="1:3" x14ac:dyDescent="0.3">
      <c r="A2555">
        <v>2002</v>
      </c>
      <c r="B2555" t="s">
        <v>634</v>
      </c>
      <c r="C2555">
        <v>1</v>
      </c>
    </row>
    <row r="2556" spans="1:3" x14ac:dyDescent="0.3">
      <c r="A2556">
        <v>2002</v>
      </c>
      <c r="B2556" t="s">
        <v>347</v>
      </c>
      <c r="C2556">
        <v>226</v>
      </c>
    </row>
    <row r="2557" spans="1:3" x14ac:dyDescent="0.3">
      <c r="A2557">
        <v>2002</v>
      </c>
      <c r="B2557" t="s">
        <v>348</v>
      </c>
      <c r="C2557">
        <v>323</v>
      </c>
    </row>
    <row r="2558" spans="1:3" x14ac:dyDescent="0.3">
      <c r="A2558">
        <v>2002</v>
      </c>
      <c r="B2558" t="s">
        <v>349</v>
      </c>
      <c r="C2558">
        <v>109</v>
      </c>
    </row>
    <row r="2559" spans="1:3" x14ac:dyDescent="0.3">
      <c r="A2559">
        <v>2002</v>
      </c>
      <c r="B2559" t="s">
        <v>350</v>
      </c>
      <c r="C2559">
        <v>25</v>
      </c>
    </row>
    <row r="2560" spans="1:3" x14ac:dyDescent="0.3">
      <c r="A2560">
        <v>2002</v>
      </c>
      <c r="B2560" t="s">
        <v>353</v>
      </c>
      <c r="C2560">
        <v>246</v>
      </c>
    </row>
    <row r="2561" spans="1:3" x14ac:dyDescent="0.3">
      <c r="A2561">
        <v>2002</v>
      </c>
      <c r="B2561" t="s">
        <v>354</v>
      </c>
      <c r="C2561">
        <v>329</v>
      </c>
    </row>
    <row r="2562" spans="1:3" x14ac:dyDescent="0.3">
      <c r="A2562">
        <v>2002</v>
      </c>
      <c r="B2562" t="s">
        <v>355</v>
      </c>
      <c r="C2562">
        <v>781</v>
      </c>
    </row>
    <row r="2563" spans="1:3" x14ac:dyDescent="0.3">
      <c r="A2563">
        <v>2002</v>
      </c>
      <c r="B2563" t="s">
        <v>356</v>
      </c>
      <c r="C2563">
        <v>196</v>
      </c>
    </row>
    <row r="2564" spans="1:3" x14ac:dyDescent="0.3">
      <c r="A2564">
        <v>2002</v>
      </c>
      <c r="B2564" t="s">
        <v>357</v>
      </c>
      <c r="C2564">
        <v>913</v>
      </c>
    </row>
    <row r="2565" spans="1:3" x14ac:dyDescent="0.3">
      <c r="A2565">
        <v>2002</v>
      </c>
      <c r="B2565" t="s">
        <v>408</v>
      </c>
      <c r="C2565">
        <v>1</v>
      </c>
    </row>
    <row r="2566" spans="1:3" x14ac:dyDescent="0.3">
      <c r="A2566">
        <v>2002</v>
      </c>
      <c r="B2566" t="s">
        <v>409</v>
      </c>
      <c r="C2566">
        <v>6</v>
      </c>
    </row>
    <row r="2567" spans="1:3" x14ac:dyDescent="0.3">
      <c r="A2567">
        <v>2002</v>
      </c>
      <c r="B2567" t="s">
        <v>358</v>
      </c>
      <c r="C2567">
        <v>3</v>
      </c>
    </row>
    <row r="2568" spans="1:3" x14ac:dyDescent="0.3">
      <c r="A2568">
        <v>2002</v>
      </c>
      <c r="B2568" t="s">
        <v>359</v>
      </c>
      <c r="C2568">
        <v>8</v>
      </c>
    </row>
    <row r="2569" spans="1:3" x14ac:dyDescent="0.3">
      <c r="A2569">
        <v>2002</v>
      </c>
      <c r="B2569" t="s">
        <v>360</v>
      </c>
      <c r="C2569">
        <v>92</v>
      </c>
    </row>
    <row r="2570" spans="1:3" x14ac:dyDescent="0.3">
      <c r="A2570">
        <v>2002</v>
      </c>
      <c r="B2570" t="s">
        <v>410</v>
      </c>
      <c r="C2570">
        <v>4</v>
      </c>
    </row>
    <row r="2571" spans="1:3" x14ac:dyDescent="0.3">
      <c r="A2571">
        <v>2002</v>
      </c>
      <c r="B2571" t="s">
        <v>488</v>
      </c>
      <c r="C2571">
        <v>1</v>
      </c>
    </row>
    <row r="2572" spans="1:3" x14ac:dyDescent="0.3">
      <c r="A2572">
        <v>2002</v>
      </c>
      <c r="B2572" t="s">
        <v>363</v>
      </c>
      <c r="C2572">
        <v>588</v>
      </c>
    </row>
    <row r="2573" spans="1:3" x14ac:dyDescent="0.3">
      <c r="A2573">
        <v>2002</v>
      </c>
      <c r="B2573" t="s">
        <v>498</v>
      </c>
      <c r="C2573">
        <v>5</v>
      </c>
    </row>
    <row r="2574" spans="1:3" x14ac:dyDescent="0.3">
      <c r="A2574">
        <v>2002</v>
      </c>
      <c r="B2574" t="s">
        <v>370</v>
      </c>
      <c r="C2574">
        <v>7023</v>
      </c>
    </row>
    <row r="2575" spans="1:3" x14ac:dyDescent="0.3">
      <c r="A2575">
        <v>2002</v>
      </c>
      <c r="B2575" t="s">
        <v>371</v>
      </c>
      <c r="C2575">
        <v>78</v>
      </c>
    </row>
    <row r="2576" spans="1:3" x14ac:dyDescent="0.3">
      <c r="A2576">
        <v>2002</v>
      </c>
      <c r="B2576" t="s">
        <v>372</v>
      </c>
      <c r="C2576">
        <v>61</v>
      </c>
    </row>
    <row r="2577" spans="1:3" x14ac:dyDescent="0.3">
      <c r="A2577">
        <v>2002</v>
      </c>
      <c r="B2577" t="s">
        <v>374</v>
      </c>
      <c r="C2577">
        <v>45</v>
      </c>
    </row>
    <row r="2578" spans="1:3" x14ac:dyDescent="0.3">
      <c r="A2578">
        <v>2002</v>
      </c>
      <c r="B2578" t="s">
        <v>375</v>
      </c>
      <c r="C2578">
        <v>225</v>
      </c>
    </row>
    <row r="2579" spans="1:3" x14ac:dyDescent="0.3">
      <c r="A2579">
        <v>2002</v>
      </c>
      <c r="B2579" t="s">
        <v>376</v>
      </c>
      <c r="C2579">
        <v>866</v>
      </c>
    </row>
    <row r="2580" spans="1:3" x14ac:dyDescent="0.3">
      <c r="A2580">
        <v>2002</v>
      </c>
      <c r="B2580" t="s">
        <v>377</v>
      </c>
      <c r="C2580">
        <v>46</v>
      </c>
    </row>
    <row r="2581" spans="1:3" x14ac:dyDescent="0.3">
      <c r="A2581">
        <v>2002</v>
      </c>
      <c r="B2581" t="s">
        <v>378</v>
      </c>
      <c r="C2581">
        <v>47</v>
      </c>
    </row>
    <row r="2582" spans="1:3" x14ac:dyDescent="0.3">
      <c r="A2582">
        <v>2002</v>
      </c>
      <c r="B2582" t="s">
        <v>437</v>
      </c>
      <c r="C2582">
        <v>4</v>
      </c>
    </row>
    <row r="2583" spans="1:3" x14ac:dyDescent="0.3">
      <c r="A2583">
        <v>2002</v>
      </c>
      <c r="B2583" t="s">
        <v>489</v>
      </c>
      <c r="C2583">
        <v>6</v>
      </c>
    </row>
    <row r="2584" spans="1:3" x14ac:dyDescent="0.3">
      <c r="A2584">
        <v>2002</v>
      </c>
      <c r="B2584" t="s">
        <v>490</v>
      </c>
      <c r="C2584">
        <v>1</v>
      </c>
    </row>
    <row r="2585" spans="1:3" x14ac:dyDescent="0.3">
      <c r="A2585">
        <v>2002</v>
      </c>
      <c r="B2585" t="s">
        <v>570</v>
      </c>
      <c r="C2585">
        <v>65</v>
      </c>
    </row>
    <row r="2586" spans="1:3" x14ac:dyDescent="0.3">
      <c r="A2586">
        <v>2002</v>
      </c>
      <c r="B2586" t="s">
        <v>554</v>
      </c>
      <c r="C2586">
        <v>152</v>
      </c>
    </row>
    <row r="2587" spans="1:3" x14ac:dyDescent="0.3">
      <c r="A2587">
        <v>2002</v>
      </c>
      <c r="B2587" t="s">
        <v>571</v>
      </c>
      <c r="C2587">
        <v>2</v>
      </c>
    </row>
    <row r="2588" spans="1:3" x14ac:dyDescent="0.3">
      <c r="A2588">
        <v>2002</v>
      </c>
      <c r="B2588" t="s">
        <v>635</v>
      </c>
      <c r="C2588">
        <v>1</v>
      </c>
    </row>
    <row r="2589" spans="1:3" x14ac:dyDescent="0.3">
      <c r="A2589">
        <v>2002</v>
      </c>
      <c r="B2589" t="s">
        <v>555</v>
      </c>
      <c r="C2589">
        <v>168</v>
      </c>
    </row>
    <row r="2590" spans="1:3" x14ac:dyDescent="0.3">
      <c r="A2590">
        <v>2002</v>
      </c>
      <c r="B2590" t="s">
        <v>573</v>
      </c>
      <c r="C2590">
        <v>35</v>
      </c>
    </row>
    <row r="2591" spans="1:3" x14ac:dyDescent="0.3">
      <c r="A2591">
        <v>2002</v>
      </c>
      <c r="B2591" t="s">
        <v>574</v>
      </c>
      <c r="C2591">
        <v>5</v>
      </c>
    </row>
    <row r="2592" spans="1:3" x14ac:dyDescent="0.3">
      <c r="A2592">
        <v>2002</v>
      </c>
      <c r="B2592" t="s">
        <v>576</v>
      </c>
      <c r="C2592">
        <v>7</v>
      </c>
    </row>
    <row r="2593" spans="1:3" x14ac:dyDescent="0.3">
      <c r="A2593">
        <v>2002</v>
      </c>
      <c r="B2593" t="s">
        <v>577</v>
      </c>
      <c r="C2593">
        <v>82</v>
      </c>
    </row>
    <row r="2594" spans="1:3" x14ac:dyDescent="0.3">
      <c r="A2594">
        <v>2002</v>
      </c>
      <c r="B2594" t="s">
        <v>578</v>
      </c>
      <c r="C2594">
        <v>23</v>
      </c>
    </row>
    <row r="2595" spans="1:3" x14ac:dyDescent="0.3">
      <c r="A2595">
        <v>2002</v>
      </c>
      <c r="B2595" t="s">
        <v>579</v>
      </c>
      <c r="C2595">
        <v>2</v>
      </c>
    </row>
    <row r="2596" spans="1:3" x14ac:dyDescent="0.3">
      <c r="A2596">
        <v>2002</v>
      </c>
      <c r="B2596" t="s">
        <v>556</v>
      </c>
      <c r="C2596">
        <v>61</v>
      </c>
    </row>
    <row r="2597" spans="1:3" x14ac:dyDescent="0.3">
      <c r="A2597">
        <v>2002</v>
      </c>
      <c r="B2597" t="s">
        <v>580</v>
      </c>
      <c r="C2597">
        <v>54</v>
      </c>
    </row>
    <row r="2598" spans="1:3" x14ac:dyDescent="0.3">
      <c r="A2598">
        <v>2002</v>
      </c>
      <c r="B2598" t="s">
        <v>557</v>
      </c>
      <c r="C2598">
        <v>164</v>
      </c>
    </row>
    <row r="2599" spans="1:3" x14ac:dyDescent="0.3">
      <c r="A2599">
        <v>2002</v>
      </c>
      <c r="B2599" t="s">
        <v>600</v>
      </c>
      <c r="C2599">
        <v>1</v>
      </c>
    </row>
    <row r="2600" spans="1:3" x14ac:dyDescent="0.3">
      <c r="A2600">
        <v>2002</v>
      </c>
      <c r="B2600" t="s">
        <v>558</v>
      </c>
      <c r="C2600">
        <v>6</v>
      </c>
    </row>
    <row r="2601" spans="1:3" x14ac:dyDescent="0.3">
      <c r="A2601">
        <v>2002</v>
      </c>
      <c r="B2601" t="s">
        <v>581</v>
      </c>
      <c r="C2601">
        <v>1</v>
      </c>
    </row>
    <row r="2602" spans="1:3" x14ac:dyDescent="0.3">
      <c r="A2602">
        <v>2002</v>
      </c>
      <c r="B2602" t="s">
        <v>582</v>
      </c>
      <c r="C2602">
        <v>80</v>
      </c>
    </row>
    <row r="2603" spans="1:3" x14ac:dyDescent="0.3">
      <c r="A2603">
        <v>2002</v>
      </c>
      <c r="B2603" t="s">
        <v>583</v>
      </c>
      <c r="C2603">
        <v>1</v>
      </c>
    </row>
    <row r="2604" spans="1:3" x14ac:dyDescent="0.3">
      <c r="A2604">
        <v>2002</v>
      </c>
      <c r="B2604" t="s">
        <v>559</v>
      </c>
      <c r="C2604">
        <v>7</v>
      </c>
    </row>
    <row r="2605" spans="1:3" x14ac:dyDescent="0.3">
      <c r="A2605">
        <v>2002</v>
      </c>
      <c r="B2605" t="s">
        <v>585</v>
      </c>
      <c r="C2605">
        <v>5</v>
      </c>
    </row>
    <row r="2606" spans="1:3" x14ac:dyDescent="0.3">
      <c r="A2606">
        <v>2002</v>
      </c>
      <c r="B2606" t="s">
        <v>601</v>
      </c>
      <c r="C2606">
        <v>2</v>
      </c>
    </row>
    <row r="2607" spans="1:3" x14ac:dyDescent="0.3">
      <c r="A2607">
        <v>2002</v>
      </c>
      <c r="B2607" t="s">
        <v>586</v>
      </c>
      <c r="C2607">
        <v>26</v>
      </c>
    </row>
    <row r="2608" spans="1:3" x14ac:dyDescent="0.3">
      <c r="A2608">
        <v>2002</v>
      </c>
      <c r="B2608" t="s">
        <v>587</v>
      </c>
      <c r="C2608">
        <v>12</v>
      </c>
    </row>
    <row r="2609" spans="1:3" x14ac:dyDescent="0.3">
      <c r="A2609">
        <v>2002</v>
      </c>
      <c r="B2609" t="s">
        <v>508</v>
      </c>
      <c r="C2609">
        <v>7</v>
      </c>
    </row>
    <row r="2610" spans="1:3" x14ac:dyDescent="0.3">
      <c r="A2610">
        <v>2002</v>
      </c>
      <c r="B2610" t="s">
        <v>485</v>
      </c>
      <c r="C2610">
        <v>5</v>
      </c>
    </row>
    <row r="2611" spans="1:3" x14ac:dyDescent="0.3">
      <c r="A2611">
        <v>2002</v>
      </c>
      <c r="B2611" t="s">
        <v>380</v>
      </c>
      <c r="C2611">
        <v>5538</v>
      </c>
    </row>
    <row r="2612" spans="1:3" x14ac:dyDescent="0.3">
      <c r="A2612">
        <v>2002</v>
      </c>
      <c r="B2612" t="s">
        <v>381</v>
      </c>
      <c r="C2612">
        <v>337</v>
      </c>
    </row>
    <row r="2613" spans="1:3" x14ac:dyDescent="0.3">
      <c r="A2613">
        <v>2003</v>
      </c>
      <c r="B2613">
        <v>1</v>
      </c>
      <c r="C2613">
        <v>1</v>
      </c>
    </row>
    <row r="2614" spans="1:3" x14ac:dyDescent="0.3">
      <c r="A2614">
        <v>2003</v>
      </c>
      <c r="B2614" t="s">
        <v>3</v>
      </c>
      <c r="C2614">
        <v>34</v>
      </c>
    </row>
    <row r="2615" spans="1:3" x14ac:dyDescent="0.3">
      <c r="A2615">
        <v>2003</v>
      </c>
      <c r="B2615" t="s">
        <v>7</v>
      </c>
      <c r="C2615">
        <v>54</v>
      </c>
    </row>
    <row r="2616" spans="1:3" x14ac:dyDescent="0.3">
      <c r="A2616">
        <v>2003</v>
      </c>
      <c r="B2616" t="s">
        <v>473</v>
      </c>
      <c r="C2616">
        <v>11</v>
      </c>
    </row>
    <row r="2617" spans="1:3" x14ac:dyDescent="0.3">
      <c r="A2617">
        <v>2003</v>
      </c>
      <c r="B2617" t="s">
        <v>438</v>
      </c>
      <c r="C2617">
        <v>3</v>
      </c>
    </row>
    <row r="2618" spans="1:3" x14ac:dyDescent="0.3">
      <c r="A2618">
        <v>2003</v>
      </c>
      <c r="B2618" t="s">
        <v>16</v>
      </c>
      <c r="C2618">
        <v>31</v>
      </c>
    </row>
    <row r="2619" spans="1:3" x14ac:dyDescent="0.3">
      <c r="A2619">
        <v>2003</v>
      </c>
      <c r="B2619" t="s">
        <v>17</v>
      </c>
      <c r="C2619">
        <v>30</v>
      </c>
    </row>
    <row r="2620" spans="1:3" x14ac:dyDescent="0.3">
      <c r="A2620">
        <v>2003</v>
      </c>
      <c r="B2620" t="s">
        <v>18</v>
      </c>
      <c r="C2620">
        <v>38</v>
      </c>
    </row>
    <row r="2621" spans="1:3" x14ac:dyDescent="0.3">
      <c r="A2621">
        <v>2003</v>
      </c>
      <c r="B2621" t="s">
        <v>19</v>
      </c>
      <c r="C2621">
        <v>80</v>
      </c>
    </row>
    <row r="2622" spans="1:3" x14ac:dyDescent="0.3">
      <c r="A2622">
        <v>2003</v>
      </c>
      <c r="B2622" t="s">
        <v>22</v>
      </c>
      <c r="C2622">
        <v>8121</v>
      </c>
    </row>
    <row r="2623" spans="1:3" x14ac:dyDescent="0.3">
      <c r="A2623">
        <v>2003</v>
      </c>
      <c r="B2623" t="s">
        <v>23</v>
      </c>
      <c r="C2623">
        <v>1964</v>
      </c>
    </row>
    <row r="2624" spans="1:3" x14ac:dyDescent="0.3">
      <c r="A2624">
        <v>2003</v>
      </c>
      <c r="B2624" t="s">
        <v>24</v>
      </c>
      <c r="C2624">
        <v>25</v>
      </c>
    </row>
    <row r="2625" spans="1:3" x14ac:dyDescent="0.3">
      <c r="A2625">
        <v>2003</v>
      </c>
      <c r="B2625" t="s">
        <v>25</v>
      </c>
      <c r="C2625">
        <v>6</v>
      </c>
    </row>
    <row r="2626" spans="1:3" x14ac:dyDescent="0.3">
      <c r="A2626">
        <v>2003</v>
      </c>
      <c r="B2626" t="s">
        <v>26</v>
      </c>
      <c r="C2626">
        <v>21064</v>
      </c>
    </row>
    <row r="2627" spans="1:3" x14ac:dyDescent="0.3">
      <c r="A2627">
        <v>2003</v>
      </c>
      <c r="B2627" t="s">
        <v>27</v>
      </c>
      <c r="C2627">
        <v>1620</v>
      </c>
    </row>
    <row r="2628" spans="1:3" x14ac:dyDescent="0.3">
      <c r="A2628">
        <v>2003</v>
      </c>
      <c r="B2628" t="s">
        <v>28</v>
      </c>
      <c r="C2628">
        <v>7</v>
      </c>
    </row>
    <row r="2629" spans="1:3" x14ac:dyDescent="0.3">
      <c r="A2629">
        <v>2003</v>
      </c>
      <c r="B2629" t="s">
        <v>439</v>
      </c>
      <c r="C2629">
        <v>3</v>
      </c>
    </row>
    <row r="2630" spans="1:3" x14ac:dyDescent="0.3">
      <c r="A2630">
        <v>2003</v>
      </c>
      <c r="B2630" t="s">
        <v>511</v>
      </c>
      <c r="C2630">
        <v>3410</v>
      </c>
    </row>
    <row r="2631" spans="1:3" x14ac:dyDescent="0.3">
      <c r="A2631">
        <v>2003</v>
      </c>
      <c r="B2631" t="s">
        <v>512</v>
      </c>
      <c r="C2631">
        <v>1024</v>
      </c>
    </row>
    <row r="2632" spans="1:3" x14ac:dyDescent="0.3">
      <c r="A2632">
        <v>2003</v>
      </c>
      <c r="B2632" t="s">
        <v>520</v>
      </c>
      <c r="C2632">
        <v>10348</v>
      </c>
    </row>
    <row r="2633" spans="1:3" x14ac:dyDescent="0.3">
      <c r="A2633">
        <v>2003</v>
      </c>
      <c r="B2633" t="s">
        <v>521</v>
      </c>
      <c r="C2633">
        <v>1527</v>
      </c>
    </row>
    <row r="2634" spans="1:3" x14ac:dyDescent="0.3">
      <c r="A2634">
        <v>2003</v>
      </c>
      <c r="B2634" t="s">
        <v>522</v>
      </c>
      <c r="C2634">
        <v>3</v>
      </c>
    </row>
    <row r="2635" spans="1:3" x14ac:dyDescent="0.3">
      <c r="A2635">
        <v>2003</v>
      </c>
      <c r="B2635" t="s">
        <v>534</v>
      </c>
      <c r="C2635">
        <v>3</v>
      </c>
    </row>
    <row r="2636" spans="1:3" x14ac:dyDescent="0.3">
      <c r="A2636">
        <v>2003</v>
      </c>
      <c r="B2636" t="s">
        <v>523</v>
      </c>
      <c r="C2636">
        <v>109</v>
      </c>
    </row>
    <row r="2637" spans="1:3" x14ac:dyDescent="0.3">
      <c r="A2637">
        <v>2003</v>
      </c>
      <c r="B2637" t="s">
        <v>524</v>
      </c>
      <c r="C2637">
        <v>282</v>
      </c>
    </row>
    <row r="2638" spans="1:3" x14ac:dyDescent="0.3">
      <c r="A2638">
        <v>2003</v>
      </c>
      <c r="B2638" t="s">
        <v>29</v>
      </c>
      <c r="C2638">
        <v>2455</v>
      </c>
    </row>
    <row r="2639" spans="1:3" x14ac:dyDescent="0.3">
      <c r="A2639">
        <v>2003</v>
      </c>
      <c r="B2639" t="s">
        <v>30</v>
      </c>
      <c r="C2639">
        <v>88</v>
      </c>
    </row>
    <row r="2640" spans="1:3" x14ac:dyDescent="0.3">
      <c r="A2640">
        <v>2003</v>
      </c>
      <c r="B2640" t="s">
        <v>31</v>
      </c>
      <c r="C2640">
        <v>10</v>
      </c>
    </row>
    <row r="2641" spans="1:3" x14ac:dyDescent="0.3">
      <c r="A2641">
        <v>2003</v>
      </c>
      <c r="B2641" t="s">
        <v>525</v>
      </c>
      <c r="C2641">
        <v>66</v>
      </c>
    </row>
    <row r="2642" spans="1:3" x14ac:dyDescent="0.3">
      <c r="A2642">
        <v>2003</v>
      </c>
      <c r="B2642" t="s">
        <v>526</v>
      </c>
      <c r="C2642">
        <v>45</v>
      </c>
    </row>
    <row r="2643" spans="1:3" x14ac:dyDescent="0.3">
      <c r="A2643">
        <v>2003</v>
      </c>
      <c r="B2643" t="s">
        <v>32</v>
      </c>
      <c r="C2643">
        <v>8416</v>
      </c>
    </row>
    <row r="2644" spans="1:3" x14ac:dyDescent="0.3">
      <c r="A2644">
        <v>2003</v>
      </c>
      <c r="B2644" t="s">
        <v>33</v>
      </c>
      <c r="C2644">
        <v>1055</v>
      </c>
    </row>
    <row r="2645" spans="1:3" x14ac:dyDescent="0.3">
      <c r="A2645">
        <v>2003</v>
      </c>
      <c r="B2645" t="s">
        <v>34</v>
      </c>
      <c r="C2645">
        <v>2194</v>
      </c>
    </row>
    <row r="2646" spans="1:3" x14ac:dyDescent="0.3">
      <c r="A2646">
        <v>2003</v>
      </c>
      <c r="B2646" t="s">
        <v>35</v>
      </c>
      <c r="C2646">
        <v>134</v>
      </c>
    </row>
    <row r="2647" spans="1:3" x14ac:dyDescent="0.3">
      <c r="A2647">
        <v>2003</v>
      </c>
      <c r="B2647" t="s">
        <v>382</v>
      </c>
      <c r="C2647">
        <v>133</v>
      </c>
    </row>
    <row r="2648" spans="1:3" x14ac:dyDescent="0.3">
      <c r="A2648">
        <v>2003</v>
      </c>
      <c r="B2648" t="s">
        <v>588</v>
      </c>
      <c r="C2648">
        <v>6</v>
      </c>
    </row>
    <row r="2649" spans="1:3" x14ac:dyDescent="0.3">
      <c r="A2649">
        <v>2003</v>
      </c>
      <c r="B2649">
        <v>144</v>
      </c>
      <c r="C2649">
        <v>389</v>
      </c>
    </row>
    <row r="2650" spans="1:3" x14ac:dyDescent="0.3">
      <c r="A2650">
        <v>2003</v>
      </c>
      <c r="B2650" t="s">
        <v>36</v>
      </c>
      <c r="C2650">
        <v>13</v>
      </c>
    </row>
    <row r="2651" spans="1:3" x14ac:dyDescent="0.3">
      <c r="A2651">
        <v>2003</v>
      </c>
      <c r="B2651" t="s">
        <v>37</v>
      </c>
      <c r="C2651">
        <v>186</v>
      </c>
    </row>
    <row r="2652" spans="1:3" x14ac:dyDescent="0.3">
      <c r="A2652">
        <v>2003</v>
      </c>
      <c r="B2652" t="s">
        <v>38</v>
      </c>
      <c r="C2652">
        <v>4</v>
      </c>
    </row>
    <row r="2653" spans="1:3" x14ac:dyDescent="0.3">
      <c r="A2653">
        <v>2003</v>
      </c>
      <c r="B2653" t="s">
        <v>39</v>
      </c>
      <c r="C2653">
        <v>704</v>
      </c>
    </row>
    <row r="2654" spans="1:3" x14ac:dyDescent="0.3">
      <c r="A2654">
        <v>2003</v>
      </c>
      <c r="B2654" t="s">
        <v>40</v>
      </c>
      <c r="C2654">
        <v>17</v>
      </c>
    </row>
    <row r="2655" spans="1:3" x14ac:dyDescent="0.3">
      <c r="A2655">
        <v>2003</v>
      </c>
      <c r="B2655" t="s">
        <v>41</v>
      </c>
      <c r="C2655">
        <v>975</v>
      </c>
    </row>
    <row r="2656" spans="1:3" x14ac:dyDescent="0.3">
      <c r="A2656">
        <v>2003</v>
      </c>
      <c r="B2656" t="s">
        <v>42</v>
      </c>
      <c r="C2656">
        <v>48</v>
      </c>
    </row>
    <row r="2657" spans="1:3" x14ac:dyDescent="0.3">
      <c r="A2657">
        <v>2003</v>
      </c>
      <c r="B2657" t="s">
        <v>46</v>
      </c>
      <c r="C2657">
        <v>38</v>
      </c>
    </row>
    <row r="2658" spans="1:3" x14ac:dyDescent="0.3">
      <c r="A2658">
        <v>2003</v>
      </c>
      <c r="B2658" t="s">
        <v>47</v>
      </c>
      <c r="C2658">
        <v>107</v>
      </c>
    </row>
    <row r="2659" spans="1:3" x14ac:dyDescent="0.3">
      <c r="A2659">
        <v>2003</v>
      </c>
      <c r="B2659" t="s">
        <v>48</v>
      </c>
      <c r="C2659">
        <v>18</v>
      </c>
    </row>
    <row r="2660" spans="1:3" x14ac:dyDescent="0.3">
      <c r="A2660">
        <v>2003</v>
      </c>
      <c r="B2660" t="s">
        <v>475</v>
      </c>
      <c r="C2660">
        <v>8</v>
      </c>
    </row>
    <row r="2661" spans="1:3" x14ac:dyDescent="0.3">
      <c r="A2661">
        <v>2003</v>
      </c>
      <c r="B2661" t="s">
        <v>476</v>
      </c>
      <c r="C2661">
        <v>12</v>
      </c>
    </row>
    <row r="2662" spans="1:3" x14ac:dyDescent="0.3">
      <c r="A2662">
        <v>2003</v>
      </c>
      <c r="B2662" t="s">
        <v>491</v>
      </c>
      <c r="C2662">
        <v>7</v>
      </c>
    </row>
    <row r="2663" spans="1:3" x14ac:dyDescent="0.3">
      <c r="A2663">
        <v>2003</v>
      </c>
      <c r="B2663" t="s">
        <v>441</v>
      </c>
      <c r="C2663">
        <v>2</v>
      </c>
    </row>
    <row r="2664" spans="1:3" x14ac:dyDescent="0.3">
      <c r="A2664">
        <v>2003</v>
      </c>
      <c r="B2664" t="s">
        <v>49</v>
      </c>
      <c r="C2664">
        <v>1010</v>
      </c>
    </row>
    <row r="2665" spans="1:3" x14ac:dyDescent="0.3">
      <c r="A2665">
        <v>2003</v>
      </c>
      <c r="B2665" t="s">
        <v>50</v>
      </c>
      <c r="C2665">
        <v>187</v>
      </c>
    </row>
    <row r="2666" spans="1:3" x14ac:dyDescent="0.3">
      <c r="A2666">
        <v>2003</v>
      </c>
      <c r="B2666" t="s">
        <v>51</v>
      </c>
      <c r="C2666">
        <v>12</v>
      </c>
    </row>
    <row r="2667" spans="1:3" x14ac:dyDescent="0.3">
      <c r="A2667">
        <v>2003</v>
      </c>
      <c r="B2667" t="s">
        <v>52</v>
      </c>
      <c r="C2667">
        <v>4</v>
      </c>
    </row>
    <row r="2668" spans="1:3" x14ac:dyDescent="0.3">
      <c r="A2668">
        <v>2003</v>
      </c>
      <c r="B2668" t="s">
        <v>53</v>
      </c>
      <c r="C2668">
        <v>26</v>
      </c>
    </row>
    <row r="2669" spans="1:3" x14ac:dyDescent="0.3">
      <c r="A2669">
        <v>2003</v>
      </c>
      <c r="B2669" t="s">
        <v>54</v>
      </c>
      <c r="C2669">
        <v>49</v>
      </c>
    </row>
    <row r="2670" spans="1:3" x14ac:dyDescent="0.3">
      <c r="A2670">
        <v>2003</v>
      </c>
      <c r="B2670" t="s">
        <v>55</v>
      </c>
      <c r="C2670">
        <v>6661</v>
      </c>
    </row>
    <row r="2671" spans="1:3" x14ac:dyDescent="0.3">
      <c r="A2671">
        <v>2003</v>
      </c>
      <c r="B2671" t="s">
        <v>56</v>
      </c>
      <c r="C2671">
        <v>118</v>
      </c>
    </row>
    <row r="2672" spans="1:3" x14ac:dyDescent="0.3">
      <c r="A2672">
        <v>2003</v>
      </c>
      <c r="B2672">
        <v>25</v>
      </c>
      <c r="C2672">
        <v>468</v>
      </c>
    </row>
    <row r="2673" spans="1:3" x14ac:dyDescent="0.3">
      <c r="A2673">
        <v>2003</v>
      </c>
      <c r="B2673">
        <v>3</v>
      </c>
      <c r="C2673">
        <v>13547</v>
      </c>
    </row>
    <row r="2674" spans="1:3" x14ac:dyDescent="0.3">
      <c r="A2674">
        <v>2003</v>
      </c>
      <c r="B2674" t="s">
        <v>64</v>
      </c>
      <c r="C2674">
        <v>910</v>
      </c>
    </row>
    <row r="2675" spans="1:3" x14ac:dyDescent="0.3">
      <c r="A2675">
        <v>2003</v>
      </c>
      <c r="B2675" t="s">
        <v>65</v>
      </c>
      <c r="C2675">
        <v>75</v>
      </c>
    </row>
    <row r="2676" spans="1:3" x14ac:dyDescent="0.3">
      <c r="A2676">
        <v>2003</v>
      </c>
      <c r="B2676" t="s">
        <v>548</v>
      </c>
      <c r="C2676">
        <v>402</v>
      </c>
    </row>
    <row r="2677" spans="1:3" x14ac:dyDescent="0.3">
      <c r="A2677">
        <v>2003</v>
      </c>
      <c r="B2677" t="s">
        <v>549</v>
      </c>
      <c r="C2677">
        <v>6</v>
      </c>
    </row>
    <row r="2678" spans="1:3" x14ac:dyDescent="0.3">
      <c r="A2678">
        <v>2003</v>
      </c>
      <c r="B2678" t="s">
        <v>536</v>
      </c>
      <c r="C2678">
        <v>1</v>
      </c>
    </row>
    <row r="2679" spans="1:3" x14ac:dyDescent="0.3">
      <c r="A2679">
        <v>2003</v>
      </c>
      <c r="B2679">
        <v>4</v>
      </c>
      <c r="C2679">
        <v>160045</v>
      </c>
    </row>
    <row r="2680" spans="1:3" x14ac:dyDescent="0.3">
      <c r="A2680">
        <v>2003</v>
      </c>
      <c r="B2680" t="s">
        <v>66</v>
      </c>
      <c r="C2680">
        <v>7390</v>
      </c>
    </row>
    <row r="2681" spans="1:3" x14ac:dyDescent="0.3">
      <c r="A2681">
        <v>2003</v>
      </c>
      <c r="B2681" t="s">
        <v>67</v>
      </c>
      <c r="C2681">
        <v>9</v>
      </c>
    </row>
    <row r="2682" spans="1:3" x14ac:dyDescent="0.3">
      <c r="A2682">
        <v>2003</v>
      </c>
      <c r="B2682" t="s">
        <v>68</v>
      </c>
      <c r="C2682">
        <v>1140</v>
      </c>
    </row>
    <row r="2683" spans="1:3" x14ac:dyDescent="0.3">
      <c r="A2683">
        <v>2003</v>
      </c>
      <c r="B2683" t="s">
        <v>385</v>
      </c>
      <c r="C2683">
        <v>14</v>
      </c>
    </row>
    <row r="2684" spans="1:3" x14ac:dyDescent="0.3">
      <c r="A2684">
        <v>2003</v>
      </c>
      <c r="B2684" t="s">
        <v>69</v>
      </c>
      <c r="C2684">
        <v>2245</v>
      </c>
    </row>
    <row r="2685" spans="1:3" x14ac:dyDescent="0.3">
      <c r="A2685">
        <v>2003</v>
      </c>
      <c r="B2685" t="s">
        <v>386</v>
      </c>
      <c r="C2685">
        <v>2</v>
      </c>
    </row>
    <row r="2686" spans="1:3" x14ac:dyDescent="0.3">
      <c r="A2686">
        <v>2003</v>
      </c>
      <c r="B2686" t="s">
        <v>514</v>
      </c>
      <c r="C2686">
        <v>1</v>
      </c>
    </row>
    <row r="2687" spans="1:3" x14ac:dyDescent="0.3">
      <c r="A2687">
        <v>2003</v>
      </c>
      <c r="B2687" t="s">
        <v>602</v>
      </c>
      <c r="C2687">
        <v>2</v>
      </c>
    </row>
    <row r="2688" spans="1:3" x14ac:dyDescent="0.3">
      <c r="A2688">
        <v>2003</v>
      </c>
      <c r="B2688" t="s">
        <v>560</v>
      </c>
      <c r="C2688">
        <v>2</v>
      </c>
    </row>
    <row r="2689" spans="1:3" x14ac:dyDescent="0.3">
      <c r="A2689">
        <v>2003</v>
      </c>
      <c r="B2689" t="s">
        <v>74</v>
      </c>
      <c r="C2689">
        <v>2</v>
      </c>
    </row>
    <row r="2690" spans="1:3" x14ac:dyDescent="0.3">
      <c r="A2690">
        <v>2003</v>
      </c>
      <c r="B2690" t="s">
        <v>76</v>
      </c>
      <c r="C2690">
        <v>127</v>
      </c>
    </row>
    <row r="2691" spans="1:3" x14ac:dyDescent="0.3">
      <c r="A2691">
        <v>2003</v>
      </c>
      <c r="B2691" t="s">
        <v>388</v>
      </c>
      <c r="C2691">
        <v>2</v>
      </c>
    </row>
    <row r="2692" spans="1:3" x14ac:dyDescent="0.3">
      <c r="A2692">
        <v>2003</v>
      </c>
      <c r="B2692" t="s">
        <v>77</v>
      </c>
      <c r="C2692">
        <v>8</v>
      </c>
    </row>
    <row r="2693" spans="1:3" x14ac:dyDescent="0.3">
      <c r="A2693">
        <v>2003</v>
      </c>
      <c r="B2693" t="s">
        <v>537</v>
      </c>
      <c r="C2693">
        <v>99</v>
      </c>
    </row>
    <row r="2694" spans="1:3" x14ac:dyDescent="0.3">
      <c r="A2694">
        <v>2003</v>
      </c>
      <c r="B2694" t="s">
        <v>538</v>
      </c>
      <c r="C2694">
        <v>82</v>
      </c>
    </row>
    <row r="2695" spans="1:3" x14ac:dyDescent="0.3">
      <c r="A2695">
        <v>2003</v>
      </c>
      <c r="B2695" t="s">
        <v>79</v>
      </c>
      <c r="C2695">
        <v>2</v>
      </c>
    </row>
    <row r="2696" spans="1:3" x14ac:dyDescent="0.3">
      <c r="A2696">
        <v>2003</v>
      </c>
      <c r="B2696" t="s">
        <v>80</v>
      </c>
      <c r="C2696">
        <v>1</v>
      </c>
    </row>
    <row r="2697" spans="1:3" x14ac:dyDescent="0.3">
      <c r="A2697">
        <v>2003</v>
      </c>
      <c r="B2697" t="s">
        <v>590</v>
      </c>
      <c r="C2697">
        <v>15</v>
      </c>
    </row>
    <row r="2698" spans="1:3" x14ac:dyDescent="0.3">
      <c r="A2698">
        <v>2003</v>
      </c>
      <c r="B2698" t="s">
        <v>591</v>
      </c>
      <c r="C2698">
        <v>10</v>
      </c>
    </row>
    <row r="2699" spans="1:3" x14ac:dyDescent="0.3">
      <c r="A2699">
        <v>2003</v>
      </c>
      <c r="B2699" t="s">
        <v>592</v>
      </c>
      <c r="C2699">
        <v>83</v>
      </c>
    </row>
    <row r="2700" spans="1:3" x14ac:dyDescent="0.3">
      <c r="A2700">
        <v>2003</v>
      </c>
      <c r="B2700" t="s">
        <v>593</v>
      </c>
      <c r="C2700">
        <v>31</v>
      </c>
    </row>
    <row r="2701" spans="1:3" x14ac:dyDescent="0.3">
      <c r="A2701">
        <v>2003</v>
      </c>
      <c r="B2701" t="s">
        <v>594</v>
      </c>
      <c r="C2701">
        <v>78</v>
      </c>
    </row>
    <row r="2702" spans="1:3" x14ac:dyDescent="0.3">
      <c r="A2702">
        <v>2003</v>
      </c>
      <c r="B2702" t="s">
        <v>595</v>
      </c>
      <c r="C2702">
        <v>25</v>
      </c>
    </row>
    <row r="2703" spans="1:3" x14ac:dyDescent="0.3">
      <c r="A2703">
        <v>2003</v>
      </c>
      <c r="B2703" t="s">
        <v>81</v>
      </c>
      <c r="C2703">
        <v>43</v>
      </c>
    </row>
    <row r="2704" spans="1:3" x14ac:dyDescent="0.3">
      <c r="A2704">
        <v>2003</v>
      </c>
      <c r="B2704" t="s">
        <v>82</v>
      </c>
      <c r="C2704">
        <v>43</v>
      </c>
    </row>
    <row r="2705" spans="1:3" x14ac:dyDescent="0.3">
      <c r="A2705">
        <v>2003</v>
      </c>
      <c r="B2705" t="s">
        <v>83</v>
      </c>
      <c r="C2705">
        <v>135</v>
      </c>
    </row>
    <row r="2706" spans="1:3" x14ac:dyDescent="0.3">
      <c r="A2706">
        <v>2003</v>
      </c>
      <c r="B2706" t="s">
        <v>84</v>
      </c>
      <c r="C2706">
        <v>18</v>
      </c>
    </row>
    <row r="2707" spans="1:3" x14ac:dyDescent="0.3">
      <c r="A2707">
        <v>2003</v>
      </c>
      <c r="B2707" t="s">
        <v>87</v>
      </c>
      <c r="C2707">
        <v>6</v>
      </c>
    </row>
    <row r="2708" spans="1:3" x14ac:dyDescent="0.3">
      <c r="A2708">
        <v>2003</v>
      </c>
      <c r="B2708" t="s">
        <v>88</v>
      </c>
      <c r="C2708">
        <v>1</v>
      </c>
    </row>
    <row r="2709" spans="1:3" x14ac:dyDescent="0.3">
      <c r="A2709">
        <v>2003</v>
      </c>
      <c r="B2709" t="s">
        <v>89</v>
      </c>
      <c r="C2709">
        <v>4</v>
      </c>
    </row>
    <row r="2710" spans="1:3" x14ac:dyDescent="0.3">
      <c r="A2710">
        <v>2003</v>
      </c>
      <c r="B2710" t="s">
        <v>90</v>
      </c>
      <c r="C2710">
        <v>1</v>
      </c>
    </row>
    <row r="2711" spans="1:3" x14ac:dyDescent="0.3">
      <c r="A2711">
        <v>2003</v>
      </c>
      <c r="B2711" t="s">
        <v>91</v>
      </c>
      <c r="C2711">
        <v>23</v>
      </c>
    </row>
    <row r="2712" spans="1:3" x14ac:dyDescent="0.3">
      <c r="A2712">
        <v>2003</v>
      </c>
      <c r="B2712" t="s">
        <v>92</v>
      </c>
      <c r="C2712">
        <v>214</v>
      </c>
    </row>
    <row r="2713" spans="1:3" x14ac:dyDescent="0.3">
      <c r="A2713">
        <v>2003</v>
      </c>
      <c r="B2713" t="s">
        <v>93</v>
      </c>
      <c r="C2713">
        <v>1568</v>
      </c>
    </row>
    <row r="2714" spans="1:3" x14ac:dyDescent="0.3">
      <c r="A2714">
        <v>2003</v>
      </c>
      <c r="B2714" t="s">
        <v>94</v>
      </c>
      <c r="C2714">
        <v>6093</v>
      </c>
    </row>
    <row r="2715" spans="1:3" x14ac:dyDescent="0.3">
      <c r="A2715">
        <v>2003</v>
      </c>
      <c r="B2715" t="s">
        <v>95</v>
      </c>
      <c r="C2715">
        <v>306</v>
      </c>
    </row>
    <row r="2716" spans="1:3" x14ac:dyDescent="0.3">
      <c r="A2716">
        <v>2003</v>
      </c>
      <c r="B2716" t="s">
        <v>96</v>
      </c>
      <c r="C2716">
        <v>2749</v>
      </c>
    </row>
    <row r="2717" spans="1:3" x14ac:dyDescent="0.3">
      <c r="A2717">
        <v>2003</v>
      </c>
      <c r="B2717">
        <v>425</v>
      </c>
      <c r="C2717">
        <v>2742</v>
      </c>
    </row>
    <row r="2718" spans="1:3" x14ac:dyDescent="0.3">
      <c r="A2718">
        <v>2003</v>
      </c>
      <c r="B2718" t="s">
        <v>101</v>
      </c>
      <c r="C2718">
        <v>1663</v>
      </c>
    </row>
    <row r="2719" spans="1:3" x14ac:dyDescent="0.3">
      <c r="A2719">
        <v>2003</v>
      </c>
      <c r="B2719" t="s">
        <v>102</v>
      </c>
      <c r="C2719">
        <v>6629</v>
      </c>
    </row>
    <row r="2720" spans="1:3" x14ac:dyDescent="0.3">
      <c r="A2720">
        <v>2003</v>
      </c>
      <c r="B2720" t="s">
        <v>103</v>
      </c>
      <c r="C2720">
        <v>225</v>
      </c>
    </row>
    <row r="2721" spans="1:3" x14ac:dyDescent="0.3">
      <c r="A2721">
        <v>2003</v>
      </c>
      <c r="B2721" t="s">
        <v>104</v>
      </c>
      <c r="C2721">
        <v>5</v>
      </c>
    </row>
    <row r="2722" spans="1:3" x14ac:dyDescent="0.3">
      <c r="A2722">
        <v>2003</v>
      </c>
      <c r="B2722" t="s">
        <v>105</v>
      </c>
      <c r="C2722">
        <v>33</v>
      </c>
    </row>
    <row r="2723" spans="1:3" x14ac:dyDescent="0.3">
      <c r="A2723">
        <v>2003</v>
      </c>
      <c r="B2723">
        <v>487</v>
      </c>
      <c r="C2723">
        <v>386</v>
      </c>
    </row>
    <row r="2724" spans="1:3" x14ac:dyDescent="0.3">
      <c r="A2724">
        <v>2003</v>
      </c>
      <c r="B2724">
        <v>497</v>
      </c>
      <c r="C2724">
        <v>12640</v>
      </c>
    </row>
    <row r="2725" spans="1:3" x14ac:dyDescent="0.3">
      <c r="A2725">
        <v>2003</v>
      </c>
      <c r="B2725" t="s">
        <v>107</v>
      </c>
      <c r="C2725">
        <v>94</v>
      </c>
    </row>
    <row r="2726" spans="1:3" x14ac:dyDescent="0.3">
      <c r="A2726">
        <v>2003</v>
      </c>
      <c r="B2726" t="s">
        <v>445</v>
      </c>
      <c r="C2726">
        <v>10</v>
      </c>
    </row>
    <row r="2727" spans="1:3" x14ac:dyDescent="0.3">
      <c r="A2727">
        <v>2003</v>
      </c>
      <c r="B2727" t="s">
        <v>108</v>
      </c>
      <c r="C2727">
        <v>4705</v>
      </c>
    </row>
    <row r="2728" spans="1:3" x14ac:dyDescent="0.3">
      <c r="A2728">
        <v>2003</v>
      </c>
      <c r="B2728" t="s">
        <v>527</v>
      </c>
      <c r="C2728">
        <v>13</v>
      </c>
    </row>
    <row r="2729" spans="1:3" x14ac:dyDescent="0.3">
      <c r="A2729">
        <v>2003</v>
      </c>
      <c r="B2729" t="s">
        <v>528</v>
      </c>
      <c r="C2729">
        <v>6</v>
      </c>
    </row>
    <row r="2730" spans="1:3" x14ac:dyDescent="0.3">
      <c r="A2730">
        <v>2003</v>
      </c>
      <c r="B2730" t="s">
        <v>515</v>
      </c>
      <c r="C2730">
        <v>4</v>
      </c>
    </row>
    <row r="2731" spans="1:3" x14ac:dyDescent="0.3">
      <c r="A2731">
        <v>2003</v>
      </c>
      <c r="B2731" t="s">
        <v>516</v>
      </c>
      <c r="C2731">
        <v>206</v>
      </c>
    </row>
    <row r="2732" spans="1:3" x14ac:dyDescent="0.3">
      <c r="A2732">
        <v>2003</v>
      </c>
      <c r="B2732">
        <v>5</v>
      </c>
      <c r="C2732">
        <v>8171</v>
      </c>
    </row>
    <row r="2733" spans="1:3" x14ac:dyDescent="0.3">
      <c r="A2733">
        <v>2003</v>
      </c>
      <c r="B2733" t="s">
        <v>110</v>
      </c>
      <c r="C2733">
        <v>332</v>
      </c>
    </row>
    <row r="2734" spans="1:3" x14ac:dyDescent="0.3">
      <c r="A2734">
        <v>2003</v>
      </c>
      <c r="B2734" t="s">
        <v>111</v>
      </c>
      <c r="C2734">
        <v>19836</v>
      </c>
    </row>
    <row r="2735" spans="1:3" x14ac:dyDescent="0.3">
      <c r="A2735">
        <v>2003</v>
      </c>
      <c r="B2735" t="s">
        <v>112</v>
      </c>
      <c r="C2735">
        <v>198</v>
      </c>
    </row>
    <row r="2736" spans="1:3" x14ac:dyDescent="0.3">
      <c r="A2736">
        <v>2003</v>
      </c>
      <c r="B2736" t="s">
        <v>115</v>
      </c>
      <c r="C2736">
        <v>657</v>
      </c>
    </row>
    <row r="2737" spans="1:3" x14ac:dyDescent="0.3">
      <c r="A2737">
        <v>2003</v>
      </c>
      <c r="B2737" t="s">
        <v>116</v>
      </c>
      <c r="C2737">
        <v>196</v>
      </c>
    </row>
    <row r="2738" spans="1:3" x14ac:dyDescent="0.3">
      <c r="A2738">
        <v>2003</v>
      </c>
      <c r="B2738" t="s">
        <v>117</v>
      </c>
      <c r="C2738">
        <v>398</v>
      </c>
    </row>
    <row r="2739" spans="1:3" x14ac:dyDescent="0.3">
      <c r="A2739">
        <v>2003</v>
      </c>
      <c r="B2739" t="s">
        <v>118</v>
      </c>
      <c r="C2739">
        <v>139</v>
      </c>
    </row>
    <row r="2740" spans="1:3" x14ac:dyDescent="0.3">
      <c r="A2740">
        <v>2003</v>
      </c>
      <c r="B2740" t="s">
        <v>119</v>
      </c>
      <c r="C2740">
        <v>65429</v>
      </c>
    </row>
    <row r="2741" spans="1:3" x14ac:dyDescent="0.3">
      <c r="A2741">
        <v>2003</v>
      </c>
      <c r="B2741" t="s">
        <v>120</v>
      </c>
      <c r="C2741">
        <v>3592</v>
      </c>
    </row>
    <row r="2742" spans="1:3" x14ac:dyDescent="0.3">
      <c r="A2742">
        <v>2003</v>
      </c>
      <c r="B2742" t="s">
        <v>123</v>
      </c>
      <c r="C2742">
        <v>41</v>
      </c>
    </row>
    <row r="2743" spans="1:3" x14ac:dyDescent="0.3">
      <c r="A2743">
        <v>2003</v>
      </c>
      <c r="B2743" t="s">
        <v>389</v>
      </c>
      <c r="C2743">
        <v>7</v>
      </c>
    </row>
    <row r="2744" spans="1:3" x14ac:dyDescent="0.3">
      <c r="A2744">
        <v>2003</v>
      </c>
      <c r="B2744" t="s">
        <v>416</v>
      </c>
      <c r="C2744">
        <v>2</v>
      </c>
    </row>
    <row r="2745" spans="1:3" x14ac:dyDescent="0.3">
      <c r="A2745">
        <v>2003</v>
      </c>
      <c r="B2745" t="s">
        <v>390</v>
      </c>
      <c r="C2745">
        <v>8</v>
      </c>
    </row>
    <row r="2746" spans="1:3" x14ac:dyDescent="0.3">
      <c r="A2746">
        <v>2003</v>
      </c>
      <c r="B2746" t="s">
        <v>417</v>
      </c>
      <c r="C2746">
        <v>1</v>
      </c>
    </row>
    <row r="2747" spans="1:3" x14ac:dyDescent="0.3">
      <c r="A2747">
        <v>2003</v>
      </c>
      <c r="B2747" t="s">
        <v>603</v>
      </c>
      <c r="C2747">
        <v>7</v>
      </c>
    </row>
    <row r="2748" spans="1:3" x14ac:dyDescent="0.3">
      <c r="A2748">
        <v>2003</v>
      </c>
      <c r="B2748" t="s">
        <v>492</v>
      </c>
      <c r="C2748">
        <v>12</v>
      </c>
    </row>
    <row r="2749" spans="1:3" x14ac:dyDescent="0.3">
      <c r="A2749">
        <v>2003</v>
      </c>
      <c r="B2749" t="s">
        <v>499</v>
      </c>
      <c r="C2749">
        <v>443</v>
      </c>
    </row>
    <row r="2750" spans="1:3" x14ac:dyDescent="0.3">
      <c r="A2750">
        <v>2003</v>
      </c>
      <c r="B2750" t="s">
        <v>128</v>
      </c>
      <c r="C2750">
        <v>5</v>
      </c>
    </row>
    <row r="2751" spans="1:3" x14ac:dyDescent="0.3">
      <c r="A2751">
        <v>2003</v>
      </c>
      <c r="B2751" t="s">
        <v>129</v>
      </c>
      <c r="C2751">
        <v>7</v>
      </c>
    </row>
    <row r="2752" spans="1:3" x14ac:dyDescent="0.3">
      <c r="A2752">
        <v>2003</v>
      </c>
      <c r="B2752" t="s">
        <v>604</v>
      </c>
      <c r="C2752">
        <v>1</v>
      </c>
    </row>
    <row r="2753" spans="1:3" x14ac:dyDescent="0.3">
      <c r="A2753">
        <v>2003</v>
      </c>
      <c r="B2753" t="s">
        <v>605</v>
      </c>
      <c r="C2753">
        <v>4</v>
      </c>
    </row>
    <row r="2754" spans="1:3" x14ac:dyDescent="0.3">
      <c r="A2754">
        <v>2003</v>
      </c>
      <c r="B2754" t="s">
        <v>606</v>
      </c>
      <c r="C2754">
        <v>1</v>
      </c>
    </row>
    <row r="2755" spans="1:3" x14ac:dyDescent="0.3">
      <c r="A2755">
        <v>2003</v>
      </c>
      <c r="B2755" t="s">
        <v>130</v>
      </c>
      <c r="C2755">
        <v>9</v>
      </c>
    </row>
    <row r="2756" spans="1:3" x14ac:dyDescent="0.3">
      <c r="A2756">
        <v>2003</v>
      </c>
      <c r="B2756" t="s">
        <v>133</v>
      </c>
      <c r="C2756">
        <v>46</v>
      </c>
    </row>
    <row r="2757" spans="1:3" x14ac:dyDescent="0.3">
      <c r="A2757">
        <v>2003</v>
      </c>
      <c r="B2757" t="s">
        <v>135</v>
      </c>
      <c r="C2757">
        <v>3163</v>
      </c>
    </row>
    <row r="2758" spans="1:3" x14ac:dyDescent="0.3">
      <c r="A2758">
        <v>2003</v>
      </c>
      <c r="B2758" t="s">
        <v>136</v>
      </c>
      <c r="C2758">
        <v>2</v>
      </c>
    </row>
    <row r="2759" spans="1:3" x14ac:dyDescent="0.3">
      <c r="A2759">
        <v>2003</v>
      </c>
      <c r="B2759" t="s">
        <v>142</v>
      </c>
      <c r="C2759">
        <v>104</v>
      </c>
    </row>
    <row r="2760" spans="1:3" x14ac:dyDescent="0.3">
      <c r="A2760">
        <v>2003</v>
      </c>
      <c r="B2760" t="s">
        <v>143</v>
      </c>
      <c r="C2760">
        <v>8</v>
      </c>
    </row>
    <row r="2761" spans="1:3" x14ac:dyDescent="0.3">
      <c r="A2761">
        <v>2003</v>
      </c>
      <c r="B2761" t="s">
        <v>607</v>
      </c>
      <c r="C2761">
        <v>332</v>
      </c>
    </row>
    <row r="2762" spans="1:3" x14ac:dyDescent="0.3">
      <c r="A2762">
        <v>2003</v>
      </c>
      <c r="B2762" t="s">
        <v>608</v>
      </c>
      <c r="C2762">
        <v>2</v>
      </c>
    </row>
    <row r="2763" spans="1:3" x14ac:dyDescent="0.3">
      <c r="A2763">
        <v>2003</v>
      </c>
      <c r="B2763" t="s">
        <v>155</v>
      </c>
      <c r="C2763">
        <v>108</v>
      </c>
    </row>
    <row r="2764" spans="1:3" x14ac:dyDescent="0.3">
      <c r="A2764">
        <v>2003</v>
      </c>
      <c r="B2764" t="s">
        <v>156</v>
      </c>
      <c r="C2764">
        <v>88</v>
      </c>
    </row>
    <row r="2765" spans="1:3" x14ac:dyDescent="0.3">
      <c r="A2765">
        <v>2003</v>
      </c>
      <c r="B2765" t="s">
        <v>529</v>
      </c>
      <c r="C2765">
        <v>148</v>
      </c>
    </row>
    <row r="2766" spans="1:3" x14ac:dyDescent="0.3">
      <c r="A2766">
        <v>2003</v>
      </c>
      <c r="B2766" t="s">
        <v>539</v>
      </c>
      <c r="C2766">
        <v>4</v>
      </c>
    </row>
    <row r="2767" spans="1:3" x14ac:dyDescent="0.3">
      <c r="A2767">
        <v>2003</v>
      </c>
      <c r="B2767" t="s">
        <v>448</v>
      </c>
      <c r="C2767">
        <v>368</v>
      </c>
    </row>
    <row r="2768" spans="1:3" x14ac:dyDescent="0.3">
      <c r="A2768">
        <v>2003</v>
      </c>
      <c r="B2768" t="s">
        <v>162</v>
      </c>
      <c r="C2768">
        <v>1</v>
      </c>
    </row>
    <row r="2769" spans="1:3" x14ac:dyDescent="0.3">
      <c r="A2769">
        <v>2003</v>
      </c>
      <c r="B2769" t="s">
        <v>166</v>
      </c>
      <c r="C2769">
        <v>7329</v>
      </c>
    </row>
    <row r="2770" spans="1:3" x14ac:dyDescent="0.3">
      <c r="A2770">
        <v>2003</v>
      </c>
      <c r="B2770" t="s">
        <v>167</v>
      </c>
      <c r="C2770">
        <v>528</v>
      </c>
    </row>
    <row r="2771" spans="1:3" x14ac:dyDescent="0.3">
      <c r="A2771">
        <v>2003</v>
      </c>
      <c r="B2771" t="s">
        <v>168</v>
      </c>
      <c r="C2771">
        <v>1849</v>
      </c>
    </row>
    <row r="2772" spans="1:3" x14ac:dyDescent="0.3">
      <c r="A2772">
        <v>2003</v>
      </c>
      <c r="B2772" t="s">
        <v>169</v>
      </c>
      <c r="C2772">
        <v>7</v>
      </c>
    </row>
    <row r="2773" spans="1:3" x14ac:dyDescent="0.3">
      <c r="A2773">
        <v>2003</v>
      </c>
      <c r="B2773" t="s">
        <v>170</v>
      </c>
      <c r="C2773">
        <v>59</v>
      </c>
    </row>
    <row r="2774" spans="1:3" x14ac:dyDescent="0.3">
      <c r="A2774">
        <v>2003</v>
      </c>
      <c r="B2774" t="s">
        <v>477</v>
      </c>
      <c r="C2774">
        <v>4</v>
      </c>
    </row>
    <row r="2775" spans="1:3" x14ac:dyDescent="0.3">
      <c r="A2775">
        <v>2003</v>
      </c>
      <c r="B2775" t="s">
        <v>171</v>
      </c>
      <c r="C2775">
        <v>184</v>
      </c>
    </row>
    <row r="2776" spans="1:3" x14ac:dyDescent="0.3">
      <c r="A2776">
        <v>2003</v>
      </c>
      <c r="B2776" t="s">
        <v>172</v>
      </c>
      <c r="C2776">
        <v>21</v>
      </c>
    </row>
    <row r="2777" spans="1:3" x14ac:dyDescent="0.3">
      <c r="A2777">
        <v>2003</v>
      </c>
      <c r="B2777" t="s">
        <v>173</v>
      </c>
      <c r="C2777">
        <v>8</v>
      </c>
    </row>
    <row r="2778" spans="1:3" x14ac:dyDescent="0.3">
      <c r="A2778">
        <v>2003</v>
      </c>
      <c r="B2778" t="s">
        <v>174</v>
      </c>
      <c r="C2778">
        <v>235</v>
      </c>
    </row>
    <row r="2779" spans="1:3" x14ac:dyDescent="0.3">
      <c r="A2779">
        <v>2003</v>
      </c>
      <c r="B2779" t="s">
        <v>175</v>
      </c>
      <c r="C2779">
        <v>30</v>
      </c>
    </row>
    <row r="2780" spans="1:3" x14ac:dyDescent="0.3">
      <c r="A2780">
        <v>2003</v>
      </c>
      <c r="B2780" t="s">
        <v>176</v>
      </c>
      <c r="C2780">
        <v>32</v>
      </c>
    </row>
    <row r="2781" spans="1:3" x14ac:dyDescent="0.3">
      <c r="A2781">
        <v>2003</v>
      </c>
      <c r="B2781" t="s">
        <v>177</v>
      </c>
      <c r="C2781">
        <v>422</v>
      </c>
    </row>
    <row r="2782" spans="1:3" x14ac:dyDescent="0.3">
      <c r="A2782">
        <v>2003</v>
      </c>
      <c r="B2782" t="s">
        <v>178</v>
      </c>
      <c r="C2782">
        <v>15</v>
      </c>
    </row>
    <row r="2783" spans="1:3" x14ac:dyDescent="0.3">
      <c r="A2783">
        <v>2003</v>
      </c>
      <c r="B2783" t="s">
        <v>185</v>
      </c>
      <c r="C2783">
        <v>12</v>
      </c>
    </row>
    <row r="2784" spans="1:3" x14ac:dyDescent="0.3">
      <c r="A2784">
        <v>2003</v>
      </c>
      <c r="B2784" t="s">
        <v>419</v>
      </c>
      <c r="C2784">
        <v>8</v>
      </c>
    </row>
    <row r="2785" spans="1:3" x14ac:dyDescent="0.3">
      <c r="A2785">
        <v>2003</v>
      </c>
      <c r="B2785" t="s">
        <v>609</v>
      </c>
      <c r="C2785">
        <v>10</v>
      </c>
    </row>
    <row r="2786" spans="1:3" x14ac:dyDescent="0.3">
      <c r="A2786">
        <v>2003</v>
      </c>
      <c r="B2786" t="s">
        <v>610</v>
      </c>
      <c r="C2786">
        <v>1</v>
      </c>
    </row>
    <row r="2787" spans="1:3" x14ac:dyDescent="0.3">
      <c r="A2787">
        <v>2003</v>
      </c>
      <c r="B2787" t="s">
        <v>187</v>
      </c>
      <c r="C2787">
        <v>21</v>
      </c>
    </row>
    <row r="2788" spans="1:3" x14ac:dyDescent="0.3">
      <c r="A2788">
        <v>2003</v>
      </c>
      <c r="B2788" t="s">
        <v>188</v>
      </c>
      <c r="C2788">
        <v>56</v>
      </c>
    </row>
    <row r="2789" spans="1:3" x14ac:dyDescent="0.3">
      <c r="A2789">
        <v>2003</v>
      </c>
      <c r="B2789" t="s">
        <v>189</v>
      </c>
      <c r="C2789">
        <v>29</v>
      </c>
    </row>
    <row r="2790" spans="1:3" x14ac:dyDescent="0.3">
      <c r="A2790">
        <v>2003</v>
      </c>
      <c r="B2790" t="s">
        <v>190</v>
      </c>
      <c r="C2790">
        <v>27</v>
      </c>
    </row>
    <row r="2791" spans="1:3" x14ac:dyDescent="0.3">
      <c r="A2791">
        <v>2003</v>
      </c>
      <c r="B2791" t="s">
        <v>191</v>
      </c>
      <c r="C2791">
        <v>4</v>
      </c>
    </row>
    <row r="2792" spans="1:3" x14ac:dyDescent="0.3">
      <c r="A2792">
        <v>2003</v>
      </c>
      <c r="B2792" t="s">
        <v>192</v>
      </c>
      <c r="C2792">
        <v>2</v>
      </c>
    </row>
    <row r="2793" spans="1:3" x14ac:dyDescent="0.3">
      <c r="A2793">
        <v>2003</v>
      </c>
      <c r="B2793" t="s">
        <v>563</v>
      </c>
      <c r="C2793">
        <v>1</v>
      </c>
    </row>
    <row r="2794" spans="1:3" x14ac:dyDescent="0.3">
      <c r="A2794">
        <v>2003</v>
      </c>
      <c r="B2794" t="s">
        <v>564</v>
      </c>
      <c r="C2794">
        <v>9</v>
      </c>
    </row>
    <row r="2795" spans="1:3" x14ac:dyDescent="0.3">
      <c r="A2795">
        <v>2003</v>
      </c>
      <c r="B2795" t="s">
        <v>193</v>
      </c>
      <c r="C2795">
        <v>74</v>
      </c>
    </row>
    <row r="2796" spans="1:3" x14ac:dyDescent="0.3">
      <c r="A2796">
        <v>2003</v>
      </c>
      <c r="B2796" t="s">
        <v>194</v>
      </c>
      <c r="C2796">
        <v>119</v>
      </c>
    </row>
    <row r="2797" spans="1:3" x14ac:dyDescent="0.3">
      <c r="A2797">
        <v>2003</v>
      </c>
      <c r="B2797" t="s">
        <v>197</v>
      </c>
      <c r="C2797">
        <v>1</v>
      </c>
    </row>
    <row r="2798" spans="1:3" x14ac:dyDescent="0.3">
      <c r="A2798">
        <v>2003</v>
      </c>
      <c r="B2798" t="s">
        <v>198</v>
      </c>
      <c r="C2798">
        <v>2</v>
      </c>
    </row>
    <row r="2799" spans="1:3" x14ac:dyDescent="0.3">
      <c r="A2799">
        <v>2003</v>
      </c>
      <c r="B2799" t="s">
        <v>199</v>
      </c>
      <c r="C2799">
        <v>62</v>
      </c>
    </row>
    <row r="2800" spans="1:3" x14ac:dyDescent="0.3">
      <c r="A2800">
        <v>2003</v>
      </c>
      <c r="B2800" t="s">
        <v>200</v>
      </c>
      <c r="C2800">
        <v>3</v>
      </c>
    </row>
    <row r="2801" spans="1:3" x14ac:dyDescent="0.3">
      <c r="A2801">
        <v>2003</v>
      </c>
      <c r="B2801" t="s">
        <v>201</v>
      </c>
      <c r="C2801">
        <v>83</v>
      </c>
    </row>
    <row r="2802" spans="1:3" x14ac:dyDescent="0.3">
      <c r="A2802">
        <v>2003</v>
      </c>
      <c r="B2802" t="s">
        <v>203</v>
      </c>
      <c r="C2802">
        <v>67</v>
      </c>
    </row>
    <row r="2803" spans="1:3" x14ac:dyDescent="0.3">
      <c r="A2803">
        <v>2003</v>
      </c>
      <c r="B2803" t="s">
        <v>204</v>
      </c>
      <c r="C2803">
        <v>35</v>
      </c>
    </row>
    <row r="2804" spans="1:3" x14ac:dyDescent="0.3">
      <c r="A2804">
        <v>2003</v>
      </c>
      <c r="B2804" t="s">
        <v>205</v>
      </c>
      <c r="C2804">
        <v>6</v>
      </c>
    </row>
    <row r="2805" spans="1:3" x14ac:dyDescent="0.3">
      <c r="A2805">
        <v>2003</v>
      </c>
      <c r="B2805" t="s">
        <v>206</v>
      </c>
      <c r="C2805">
        <v>45</v>
      </c>
    </row>
    <row r="2806" spans="1:3" x14ac:dyDescent="0.3">
      <c r="A2806">
        <v>2003</v>
      </c>
      <c r="B2806" t="s">
        <v>207</v>
      </c>
      <c r="C2806">
        <v>2</v>
      </c>
    </row>
    <row r="2807" spans="1:3" x14ac:dyDescent="0.3">
      <c r="A2807">
        <v>2003</v>
      </c>
      <c r="B2807" t="s">
        <v>449</v>
      </c>
      <c r="C2807">
        <v>3</v>
      </c>
    </row>
    <row r="2808" spans="1:3" x14ac:dyDescent="0.3">
      <c r="A2808">
        <v>2003</v>
      </c>
      <c r="B2808" t="s">
        <v>422</v>
      </c>
      <c r="C2808">
        <v>1</v>
      </c>
    </row>
    <row r="2809" spans="1:3" x14ac:dyDescent="0.3">
      <c r="A2809">
        <v>2003</v>
      </c>
      <c r="B2809" t="s">
        <v>423</v>
      </c>
      <c r="C2809">
        <v>3</v>
      </c>
    </row>
    <row r="2810" spans="1:3" x14ac:dyDescent="0.3">
      <c r="A2810">
        <v>2003</v>
      </c>
      <c r="B2810" t="s">
        <v>426</v>
      </c>
      <c r="C2810">
        <v>1</v>
      </c>
    </row>
    <row r="2811" spans="1:3" x14ac:dyDescent="0.3">
      <c r="A2811">
        <v>2003</v>
      </c>
      <c r="B2811" t="s">
        <v>500</v>
      </c>
      <c r="C2811">
        <v>14</v>
      </c>
    </row>
    <row r="2812" spans="1:3" x14ac:dyDescent="0.3">
      <c r="A2812">
        <v>2003</v>
      </c>
      <c r="B2812" t="s">
        <v>501</v>
      </c>
      <c r="C2812">
        <v>1</v>
      </c>
    </row>
    <row r="2813" spans="1:3" x14ac:dyDescent="0.3">
      <c r="A2813">
        <v>2003</v>
      </c>
      <c r="B2813" t="s">
        <v>502</v>
      </c>
      <c r="C2813">
        <v>11</v>
      </c>
    </row>
    <row r="2814" spans="1:3" x14ac:dyDescent="0.3">
      <c r="A2814">
        <v>2003</v>
      </c>
      <c r="B2814" t="s">
        <v>611</v>
      </c>
      <c r="C2814">
        <v>3</v>
      </c>
    </row>
    <row r="2815" spans="1:3" x14ac:dyDescent="0.3">
      <c r="A2815">
        <v>2003</v>
      </c>
      <c r="B2815" t="s">
        <v>208</v>
      </c>
      <c r="C2815">
        <v>8</v>
      </c>
    </row>
    <row r="2816" spans="1:3" x14ac:dyDescent="0.3">
      <c r="A2816">
        <v>2003</v>
      </c>
      <c r="B2816" t="s">
        <v>209</v>
      </c>
      <c r="C2816">
        <v>1</v>
      </c>
    </row>
    <row r="2817" spans="1:3" x14ac:dyDescent="0.3">
      <c r="A2817">
        <v>2003</v>
      </c>
      <c r="B2817" t="s">
        <v>210</v>
      </c>
      <c r="C2817">
        <v>146</v>
      </c>
    </row>
    <row r="2818" spans="1:3" x14ac:dyDescent="0.3">
      <c r="A2818">
        <v>2003</v>
      </c>
      <c r="B2818" t="s">
        <v>211</v>
      </c>
      <c r="C2818">
        <v>4</v>
      </c>
    </row>
    <row r="2819" spans="1:3" x14ac:dyDescent="0.3">
      <c r="A2819">
        <v>2003</v>
      </c>
      <c r="B2819" t="s">
        <v>212</v>
      </c>
      <c r="C2819">
        <v>1743</v>
      </c>
    </row>
    <row r="2820" spans="1:3" x14ac:dyDescent="0.3">
      <c r="A2820">
        <v>2003</v>
      </c>
      <c r="B2820" t="s">
        <v>213</v>
      </c>
      <c r="C2820">
        <v>37</v>
      </c>
    </row>
    <row r="2821" spans="1:3" x14ac:dyDescent="0.3">
      <c r="A2821">
        <v>2003</v>
      </c>
      <c r="B2821" t="s">
        <v>393</v>
      </c>
      <c r="C2821">
        <v>7</v>
      </c>
    </row>
    <row r="2822" spans="1:3" x14ac:dyDescent="0.3">
      <c r="A2822">
        <v>2003</v>
      </c>
      <c r="B2822" t="s">
        <v>394</v>
      </c>
      <c r="C2822">
        <v>4</v>
      </c>
    </row>
    <row r="2823" spans="1:3" x14ac:dyDescent="0.3">
      <c r="A2823">
        <v>2003</v>
      </c>
      <c r="B2823" t="s">
        <v>215</v>
      </c>
      <c r="C2823">
        <v>6</v>
      </c>
    </row>
    <row r="2824" spans="1:3" x14ac:dyDescent="0.3">
      <c r="A2824">
        <v>2003</v>
      </c>
      <c r="B2824" t="s">
        <v>216</v>
      </c>
      <c r="C2824">
        <v>57</v>
      </c>
    </row>
    <row r="2825" spans="1:3" x14ac:dyDescent="0.3">
      <c r="A2825">
        <v>2003</v>
      </c>
      <c r="B2825" t="s">
        <v>450</v>
      </c>
      <c r="C2825">
        <v>1</v>
      </c>
    </row>
    <row r="2826" spans="1:3" x14ac:dyDescent="0.3">
      <c r="A2826">
        <v>2003</v>
      </c>
      <c r="B2826" t="s">
        <v>612</v>
      </c>
      <c r="C2826">
        <v>4</v>
      </c>
    </row>
    <row r="2827" spans="1:3" x14ac:dyDescent="0.3">
      <c r="A2827">
        <v>2003</v>
      </c>
      <c r="B2827" t="s">
        <v>613</v>
      </c>
      <c r="C2827">
        <v>1</v>
      </c>
    </row>
    <row r="2828" spans="1:3" x14ac:dyDescent="0.3">
      <c r="A2828">
        <v>2003</v>
      </c>
      <c r="B2828" t="s">
        <v>461</v>
      </c>
      <c r="C2828">
        <v>4</v>
      </c>
    </row>
    <row r="2829" spans="1:3" x14ac:dyDescent="0.3">
      <c r="A2829">
        <v>2003</v>
      </c>
      <c r="B2829" t="s">
        <v>224</v>
      </c>
      <c r="C2829">
        <v>25</v>
      </c>
    </row>
    <row r="2830" spans="1:3" x14ac:dyDescent="0.3">
      <c r="A2830">
        <v>2003</v>
      </c>
      <c r="B2830" t="s">
        <v>395</v>
      </c>
      <c r="C2830">
        <v>1</v>
      </c>
    </row>
    <row r="2831" spans="1:3" x14ac:dyDescent="0.3">
      <c r="A2831">
        <v>2003</v>
      </c>
      <c r="B2831" t="s">
        <v>565</v>
      </c>
      <c r="C2831">
        <v>7</v>
      </c>
    </row>
    <row r="2832" spans="1:3" x14ac:dyDescent="0.3">
      <c r="A2832">
        <v>2003</v>
      </c>
      <c r="B2832" t="s">
        <v>225</v>
      </c>
      <c r="C2832">
        <v>170</v>
      </c>
    </row>
    <row r="2833" spans="1:3" x14ac:dyDescent="0.3">
      <c r="A2833">
        <v>2003</v>
      </c>
      <c r="B2833" t="s">
        <v>226</v>
      </c>
      <c r="C2833">
        <v>1</v>
      </c>
    </row>
    <row r="2834" spans="1:3" x14ac:dyDescent="0.3">
      <c r="A2834">
        <v>2003</v>
      </c>
      <c r="B2834" t="s">
        <v>227</v>
      </c>
      <c r="C2834">
        <v>3</v>
      </c>
    </row>
    <row r="2835" spans="1:3" x14ac:dyDescent="0.3">
      <c r="A2835">
        <v>2003</v>
      </c>
      <c r="B2835" t="s">
        <v>228</v>
      </c>
      <c r="C2835">
        <v>109</v>
      </c>
    </row>
    <row r="2836" spans="1:3" x14ac:dyDescent="0.3">
      <c r="A2836">
        <v>2003</v>
      </c>
      <c r="B2836" t="s">
        <v>530</v>
      </c>
      <c r="C2836">
        <v>101</v>
      </c>
    </row>
    <row r="2837" spans="1:3" x14ac:dyDescent="0.3">
      <c r="A2837">
        <v>2003</v>
      </c>
      <c r="B2837" t="s">
        <v>531</v>
      </c>
      <c r="C2837">
        <v>28</v>
      </c>
    </row>
    <row r="2838" spans="1:3" x14ac:dyDescent="0.3">
      <c r="A2838">
        <v>2003</v>
      </c>
      <c r="B2838" t="s">
        <v>230</v>
      </c>
      <c r="C2838">
        <v>33</v>
      </c>
    </row>
    <row r="2839" spans="1:3" x14ac:dyDescent="0.3">
      <c r="A2839">
        <v>2003</v>
      </c>
      <c r="B2839" t="s">
        <v>396</v>
      </c>
      <c r="C2839">
        <v>1</v>
      </c>
    </row>
    <row r="2840" spans="1:3" x14ac:dyDescent="0.3">
      <c r="A2840">
        <v>2003</v>
      </c>
      <c r="B2840" t="s">
        <v>231</v>
      </c>
      <c r="C2840">
        <v>81</v>
      </c>
    </row>
    <row r="2841" spans="1:3" x14ac:dyDescent="0.3">
      <c r="A2841">
        <v>2003</v>
      </c>
      <c r="B2841" t="s">
        <v>232</v>
      </c>
      <c r="C2841">
        <v>105</v>
      </c>
    </row>
    <row r="2842" spans="1:3" x14ac:dyDescent="0.3">
      <c r="A2842">
        <v>2003</v>
      </c>
      <c r="B2842" t="s">
        <v>233</v>
      </c>
      <c r="C2842">
        <v>220</v>
      </c>
    </row>
    <row r="2843" spans="1:3" x14ac:dyDescent="0.3">
      <c r="A2843">
        <v>2003</v>
      </c>
      <c r="B2843" t="s">
        <v>234</v>
      </c>
      <c r="C2843">
        <v>366</v>
      </c>
    </row>
    <row r="2844" spans="1:3" x14ac:dyDescent="0.3">
      <c r="A2844">
        <v>2003</v>
      </c>
      <c r="B2844" t="s">
        <v>566</v>
      </c>
      <c r="C2844">
        <v>119</v>
      </c>
    </row>
    <row r="2845" spans="1:3" x14ac:dyDescent="0.3">
      <c r="A2845">
        <v>2003</v>
      </c>
      <c r="B2845" t="s">
        <v>598</v>
      </c>
      <c r="C2845">
        <v>3</v>
      </c>
    </row>
    <row r="2846" spans="1:3" x14ac:dyDescent="0.3">
      <c r="A2846">
        <v>2003</v>
      </c>
      <c r="B2846" t="s">
        <v>235</v>
      </c>
      <c r="C2846">
        <v>18</v>
      </c>
    </row>
    <row r="2847" spans="1:3" x14ac:dyDescent="0.3">
      <c r="A2847">
        <v>2003</v>
      </c>
      <c r="B2847" t="s">
        <v>237</v>
      </c>
      <c r="C2847">
        <v>75</v>
      </c>
    </row>
    <row r="2848" spans="1:3" x14ac:dyDescent="0.3">
      <c r="A2848">
        <v>2003</v>
      </c>
      <c r="B2848" t="s">
        <v>238</v>
      </c>
      <c r="C2848">
        <v>2</v>
      </c>
    </row>
    <row r="2849" spans="1:3" x14ac:dyDescent="0.3">
      <c r="A2849">
        <v>2003</v>
      </c>
      <c r="B2849" t="s">
        <v>239</v>
      </c>
      <c r="C2849">
        <v>34</v>
      </c>
    </row>
    <row r="2850" spans="1:3" x14ac:dyDescent="0.3">
      <c r="A2850">
        <v>2003</v>
      </c>
      <c r="B2850" t="s">
        <v>427</v>
      </c>
      <c r="C2850">
        <v>5</v>
      </c>
    </row>
    <row r="2851" spans="1:3" x14ac:dyDescent="0.3">
      <c r="A2851">
        <v>2003</v>
      </c>
      <c r="B2851" t="s">
        <v>552</v>
      </c>
      <c r="C2851">
        <v>2</v>
      </c>
    </row>
    <row r="2852" spans="1:3" x14ac:dyDescent="0.3">
      <c r="A2852">
        <v>2003</v>
      </c>
      <c r="B2852" t="s">
        <v>241</v>
      </c>
      <c r="C2852">
        <v>30</v>
      </c>
    </row>
    <row r="2853" spans="1:3" x14ac:dyDescent="0.3">
      <c r="A2853">
        <v>2003</v>
      </c>
      <c r="B2853" t="s">
        <v>541</v>
      </c>
      <c r="C2853">
        <v>1</v>
      </c>
    </row>
    <row r="2854" spans="1:3" x14ac:dyDescent="0.3">
      <c r="A2854">
        <v>2003</v>
      </c>
      <c r="B2854" t="s">
        <v>242</v>
      </c>
      <c r="C2854">
        <v>293</v>
      </c>
    </row>
    <row r="2855" spans="1:3" x14ac:dyDescent="0.3">
      <c r="A2855">
        <v>2003</v>
      </c>
      <c r="B2855" t="s">
        <v>243</v>
      </c>
      <c r="C2855">
        <v>3731</v>
      </c>
    </row>
    <row r="2856" spans="1:3" x14ac:dyDescent="0.3">
      <c r="A2856">
        <v>2003</v>
      </c>
      <c r="B2856" t="s">
        <v>398</v>
      </c>
      <c r="C2856">
        <v>106</v>
      </c>
    </row>
    <row r="2857" spans="1:3" x14ac:dyDescent="0.3">
      <c r="A2857">
        <v>2003</v>
      </c>
      <c r="B2857" t="s">
        <v>244</v>
      </c>
      <c r="C2857">
        <v>100</v>
      </c>
    </row>
    <row r="2858" spans="1:3" x14ac:dyDescent="0.3">
      <c r="A2858">
        <v>2003</v>
      </c>
      <c r="B2858" t="s">
        <v>245</v>
      </c>
      <c r="C2858">
        <v>122</v>
      </c>
    </row>
    <row r="2859" spans="1:3" x14ac:dyDescent="0.3">
      <c r="A2859">
        <v>2003</v>
      </c>
      <c r="B2859" t="s">
        <v>246</v>
      </c>
      <c r="C2859">
        <v>12</v>
      </c>
    </row>
    <row r="2860" spans="1:3" x14ac:dyDescent="0.3">
      <c r="A2860">
        <v>2003</v>
      </c>
      <c r="B2860" t="s">
        <v>247</v>
      </c>
      <c r="C2860">
        <v>1</v>
      </c>
    </row>
    <row r="2861" spans="1:3" x14ac:dyDescent="0.3">
      <c r="A2861">
        <v>2003</v>
      </c>
      <c r="B2861" t="s">
        <v>248</v>
      </c>
      <c r="C2861">
        <v>9</v>
      </c>
    </row>
    <row r="2862" spans="1:3" x14ac:dyDescent="0.3">
      <c r="A2862">
        <v>2003</v>
      </c>
      <c r="B2862" t="s">
        <v>249</v>
      </c>
      <c r="C2862">
        <v>79</v>
      </c>
    </row>
    <row r="2863" spans="1:3" x14ac:dyDescent="0.3">
      <c r="A2863">
        <v>2003</v>
      </c>
      <c r="B2863" t="s">
        <v>250</v>
      </c>
      <c r="C2863">
        <v>50</v>
      </c>
    </row>
    <row r="2864" spans="1:3" x14ac:dyDescent="0.3">
      <c r="A2864">
        <v>2003</v>
      </c>
      <c r="B2864" t="s">
        <v>251</v>
      </c>
      <c r="C2864">
        <v>4</v>
      </c>
    </row>
    <row r="2865" spans="1:3" x14ac:dyDescent="0.3">
      <c r="A2865">
        <v>2003</v>
      </c>
      <c r="B2865" t="s">
        <v>253</v>
      </c>
      <c r="C2865">
        <v>207</v>
      </c>
    </row>
    <row r="2866" spans="1:3" x14ac:dyDescent="0.3">
      <c r="A2866">
        <v>2003</v>
      </c>
      <c r="B2866" t="s">
        <v>254</v>
      </c>
      <c r="C2866">
        <v>16</v>
      </c>
    </row>
    <row r="2867" spans="1:3" x14ac:dyDescent="0.3">
      <c r="A2867">
        <v>2003</v>
      </c>
      <c r="B2867" t="s">
        <v>255</v>
      </c>
      <c r="C2867">
        <v>1</v>
      </c>
    </row>
    <row r="2868" spans="1:3" x14ac:dyDescent="0.3">
      <c r="A2868">
        <v>2003</v>
      </c>
      <c r="B2868" t="s">
        <v>428</v>
      </c>
      <c r="C2868">
        <v>11</v>
      </c>
    </row>
    <row r="2869" spans="1:3" x14ac:dyDescent="0.3">
      <c r="A2869">
        <v>2003</v>
      </c>
      <c r="B2869" t="s">
        <v>264</v>
      </c>
      <c r="C2869">
        <v>3148</v>
      </c>
    </row>
    <row r="2870" spans="1:3" x14ac:dyDescent="0.3">
      <c r="A2870">
        <v>2003</v>
      </c>
      <c r="B2870" t="s">
        <v>265</v>
      </c>
      <c r="C2870">
        <v>210</v>
      </c>
    </row>
    <row r="2871" spans="1:3" x14ac:dyDescent="0.3">
      <c r="A2871">
        <v>2003</v>
      </c>
      <c r="B2871" t="s">
        <v>266</v>
      </c>
      <c r="C2871">
        <v>1069</v>
      </c>
    </row>
    <row r="2872" spans="1:3" x14ac:dyDescent="0.3">
      <c r="A2872">
        <v>2003</v>
      </c>
      <c r="B2872" t="s">
        <v>267</v>
      </c>
      <c r="C2872">
        <v>114</v>
      </c>
    </row>
    <row r="2873" spans="1:3" x14ac:dyDescent="0.3">
      <c r="A2873">
        <v>2003</v>
      </c>
      <c r="B2873" t="s">
        <v>270</v>
      </c>
      <c r="C2873">
        <v>1</v>
      </c>
    </row>
    <row r="2874" spans="1:3" x14ac:dyDescent="0.3">
      <c r="A2874">
        <v>2003</v>
      </c>
      <c r="B2874" t="s">
        <v>272</v>
      </c>
      <c r="C2874">
        <v>3</v>
      </c>
    </row>
    <row r="2875" spans="1:3" x14ac:dyDescent="0.3">
      <c r="A2875">
        <v>2003</v>
      </c>
      <c r="B2875" t="s">
        <v>452</v>
      </c>
      <c r="C2875">
        <v>679</v>
      </c>
    </row>
    <row r="2876" spans="1:3" x14ac:dyDescent="0.3">
      <c r="A2876">
        <v>2003</v>
      </c>
      <c r="B2876" t="s">
        <v>429</v>
      </c>
      <c r="C2876">
        <v>3296</v>
      </c>
    </row>
    <row r="2877" spans="1:3" x14ac:dyDescent="0.3">
      <c r="A2877">
        <v>2003</v>
      </c>
      <c r="B2877" t="s">
        <v>430</v>
      </c>
      <c r="C2877">
        <v>100</v>
      </c>
    </row>
    <row r="2878" spans="1:3" x14ac:dyDescent="0.3">
      <c r="A2878">
        <v>2003</v>
      </c>
      <c r="B2878" t="s">
        <v>453</v>
      </c>
      <c r="C2878">
        <v>7</v>
      </c>
    </row>
    <row r="2879" spans="1:3" x14ac:dyDescent="0.3">
      <c r="A2879">
        <v>2003</v>
      </c>
      <c r="B2879" t="s">
        <v>479</v>
      </c>
      <c r="C2879">
        <v>2</v>
      </c>
    </row>
    <row r="2880" spans="1:3" x14ac:dyDescent="0.3">
      <c r="A2880">
        <v>2003</v>
      </c>
      <c r="B2880" t="s">
        <v>401</v>
      </c>
      <c r="C2880">
        <v>3314</v>
      </c>
    </row>
    <row r="2881" spans="1:3" x14ac:dyDescent="0.3">
      <c r="A2881">
        <v>2003</v>
      </c>
      <c r="B2881" t="s">
        <v>402</v>
      </c>
      <c r="C2881">
        <v>214</v>
      </c>
    </row>
    <row r="2882" spans="1:3" x14ac:dyDescent="0.3">
      <c r="A2882">
        <v>2003</v>
      </c>
      <c r="B2882" t="s">
        <v>431</v>
      </c>
      <c r="C2882">
        <v>37</v>
      </c>
    </row>
    <row r="2883" spans="1:3" x14ac:dyDescent="0.3">
      <c r="A2883">
        <v>2003</v>
      </c>
      <c r="B2883" t="s">
        <v>480</v>
      </c>
      <c r="C2883">
        <v>3</v>
      </c>
    </row>
    <row r="2884" spans="1:3" x14ac:dyDescent="0.3">
      <c r="A2884">
        <v>2003</v>
      </c>
      <c r="B2884" t="s">
        <v>403</v>
      </c>
      <c r="C2884">
        <v>832</v>
      </c>
    </row>
    <row r="2885" spans="1:3" x14ac:dyDescent="0.3">
      <c r="A2885">
        <v>2003</v>
      </c>
      <c r="B2885" t="s">
        <v>432</v>
      </c>
      <c r="C2885">
        <v>21</v>
      </c>
    </row>
    <row r="2886" spans="1:3" x14ac:dyDescent="0.3">
      <c r="A2886">
        <v>2003</v>
      </c>
      <c r="B2886" t="s">
        <v>280</v>
      </c>
      <c r="C2886">
        <v>2286</v>
      </c>
    </row>
    <row r="2887" spans="1:3" x14ac:dyDescent="0.3">
      <c r="A2887">
        <v>2003</v>
      </c>
      <c r="B2887" t="s">
        <v>281</v>
      </c>
      <c r="C2887">
        <v>34</v>
      </c>
    </row>
    <row r="2888" spans="1:3" x14ac:dyDescent="0.3">
      <c r="A2888">
        <v>2003</v>
      </c>
      <c r="B2888" t="s">
        <v>282</v>
      </c>
      <c r="C2888">
        <v>3623</v>
      </c>
    </row>
    <row r="2889" spans="1:3" x14ac:dyDescent="0.3">
      <c r="A2889">
        <v>2003</v>
      </c>
      <c r="B2889" t="s">
        <v>283</v>
      </c>
      <c r="C2889">
        <v>32</v>
      </c>
    </row>
    <row r="2890" spans="1:3" x14ac:dyDescent="0.3">
      <c r="A2890">
        <v>2003</v>
      </c>
      <c r="B2890" t="s">
        <v>284</v>
      </c>
      <c r="C2890">
        <v>117</v>
      </c>
    </row>
    <row r="2891" spans="1:3" x14ac:dyDescent="0.3">
      <c r="A2891">
        <v>2003</v>
      </c>
      <c r="B2891" t="s">
        <v>481</v>
      </c>
      <c r="C2891">
        <v>1</v>
      </c>
    </row>
    <row r="2892" spans="1:3" x14ac:dyDescent="0.3">
      <c r="A2892">
        <v>2003</v>
      </c>
      <c r="B2892" t="s">
        <v>542</v>
      </c>
      <c r="C2892">
        <v>2</v>
      </c>
    </row>
    <row r="2893" spans="1:3" x14ac:dyDescent="0.3">
      <c r="A2893">
        <v>2003</v>
      </c>
      <c r="B2893" t="s">
        <v>285</v>
      </c>
      <c r="C2893">
        <v>119</v>
      </c>
    </row>
    <row r="2894" spans="1:3" x14ac:dyDescent="0.3">
      <c r="A2894">
        <v>2003</v>
      </c>
      <c r="B2894" t="s">
        <v>433</v>
      </c>
      <c r="C2894">
        <v>6</v>
      </c>
    </row>
    <row r="2895" spans="1:3" x14ac:dyDescent="0.3">
      <c r="A2895">
        <v>2003</v>
      </c>
      <c r="B2895" t="s">
        <v>292</v>
      </c>
      <c r="C2895">
        <v>35</v>
      </c>
    </row>
    <row r="2896" spans="1:3" x14ac:dyDescent="0.3">
      <c r="A2896">
        <v>2003</v>
      </c>
      <c r="B2896" t="s">
        <v>434</v>
      </c>
      <c r="C2896">
        <v>122</v>
      </c>
    </row>
    <row r="2897" spans="1:3" x14ac:dyDescent="0.3">
      <c r="A2897">
        <v>2003</v>
      </c>
      <c r="B2897" t="s">
        <v>435</v>
      </c>
      <c r="C2897">
        <v>9</v>
      </c>
    </row>
    <row r="2898" spans="1:3" x14ac:dyDescent="0.3">
      <c r="A2898">
        <v>2003</v>
      </c>
      <c r="B2898" t="s">
        <v>455</v>
      </c>
      <c r="C2898">
        <v>4</v>
      </c>
    </row>
    <row r="2899" spans="1:3" x14ac:dyDescent="0.3">
      <c r="A2899">
        <v>2003</v>
      </c>
      <c r="B2899" t="s">
        <v>467</v>
      </c>
      <c r="C2899">
        <v>111</v>
      </c>
    </row>
    <row r="2900" spans="1:3" x14ac:dyDescent="0.3">
      <c r="A2900">
        <v>2003</v>
      </c>
      <c r="B2900" t="s">
        <v>468</v>
      </c>
      <c r="C2900">
        <v>157</v>
      </c>
    </row>
    <row r="2901" spans="1:3" x14ac:dyDescent="0.3">
      <c r="A2901">
        <v>2003</v>
      </c>
      <c r="B2901" t="s">
        <v>510</v>
      </c>
      <c r="C2901">
        <v>3</v>
      </c>
    </row>
    <row r="2902" spans="1:3" x14ac:dyDescent="0.3">
      <c r="A2902">
        <v>2003</v>
      </c>
      <c r="B2902" t="s">
        <v>298</v>
      </c>
      <c r="C2902">
        <v>36</v>
      </c>
    </row>
    <row r="2903" spans="1:3" x14ac:dyDescent="0.3">
      <c r="A2903">
        <v>2003</v>
      </c>
      <c r="B2903" t="s">
        <v>299</v>
      </c>
      <c r="C2903">
        <v>1233</v>
      </c>
    </row>
    <row r="2904" spans="1:3" x14ac:dyDescent="0.3">
      <c r="A2904">
        <v>2003</v>
      </c>
      <c r="B2904" t="s">
        <v>553</v>
      </c>
      <c r="C2904">
        <v>87</v>
      </c>
    </row>
    <row r="2905" spans="1:3" x14ac:dyDescent="0.3">
      <c r="A2905">
        <v>2003</v>
      </c>
      <c r="B2905" t="s">
        <v>300</v>
      </c>
      <c r="C2905">
        <v>291</v>
      </c>
    </row>
    <row r="2906" spans="1:3" x14ac:dyDescent="0.3">
      <c r="A2906">
        <v>2003</v>
      </c>
      <c r="B2906" t="s">
        <v>301</v>
      </c>
      <c r="C2906">
        <v>49</v>
      </c>
    </row>
    <row r="2907" spans="1:3" x14ac:dyDescent="0.3">
      <c r="A2907">
        <v>2003</v>
      </c>
      <c r="B2907" t="s">
        <v>302</v>
      </c>
      <c r="C2907">
        <v>5</v>
      </c>
    </row>
    <row r="2908" spans="1:3" x14ac:dyDescent="0.3">
      <c r="A2908">
        <v>2003</v>
      </c>
      <c r="B2908" t="s">
        <v>483</v>
      </c>
      <c r="C2908">
        <v>5</v>
      </c>
    </row>
    <row r="2909" spans="1:3" x14ac:dyDescent="0.3">
      <c r="A2909">
        <v>2003</v>
      </c>
      <c r="B2909" t="s">
        <v>304</v>
      </c>
      <c r="C2909">
        <v>1640</v>
      </c>
    </row>
    <row r="2910" spans="1:3" x14ac:dyDescent="0.3">
      <c r="A2910">
        <v>2003</v>
      </c>
      <c r="B2910" t="s">
        <v>305</v>
      </c>
      <c r="C2910">
        <v>465</v>
      </c>
    </row>
    <row r="2911" spans="1:3" x14ac:dyDescent="0.3">
      <c r="A2911">
        <v>2003</v>
      </c>
      <c r="B2911" t="s">
        <v>306</v>
      </c>
      <c r="C2911">
        <v>129</v>
      </c>
    </row>
    <row r="2912" spans="1:3" x14ac:dyDescent="0.3">
      <c r="A2912">
        <v>2003</v>
      </c>
      <c r="B2912" t="s">
        <v>469</v>
      </c>
      <c r="C2912">
        <v>5</v>
      </c>
    </row>
    <row r="2913" spans="1:3" x14ac:dyDescent="0.3">
      <c r="A2913">
        <v>2003</v>
      </c>
      <c r="B2913" t="s">
        <v>307</v>
      </c>
      <c r="C2913">
        <v>236</v>
      </c>
    </row>
    <row r="2914" spans="1:3" x14ac:dyDescent="0.3">
      <c r="A2914">
        <v>2003</v>
      </c>
      <c r="B2914" t="s">
        <v>308</v>
      </c>
      <c r="C2914">
        <v>41</v>
      </c>
    </row>
    <row r="2915" spans="1:3" x14ac:dyDescent="0.3">
      <c r="A2915">
        <v>2003</v>
      </c>
      <c r="B2915" t="s">
        <v>309</v>
      </c>
      <c r="C2915">
        <v>13</v>
      </c>
    </row>
    <row r="2916" spans="1:3" x14ac:dyDescent="0.3">
      <c r="A2916">
        <v>2003</v>
      </c>
      <c r="B2916" t="s">
        <v>310</v>
      </c>
      <c r="C2916">
        <v>632</v>
      </c>
    </row>
    <row r="2917" spans="1:3" x14ac:dyDescent="0.3">
      <c r="A2917">
        <v>2003</v>
      </c>
      <c r="B2917" t="s">
        <v>311</v>
      </c>
      <c r="C2917">
        <v>113</v>
      </c>
    </row>
    <row r="2918" spans="1:3" x14ac:dyDescent="0.3">
      <c r="A2918">
        <v>2003</v>
      </c>
      <c r="B2918" t="s">
        <v>312</v>
      </c>
      <c r="C2918">
        <v>114</v>
      </c>
    </row>
    <row r="2919" spans="1:3" x14ac:dyDescent="0.3">
      <c r="A2919">
        <v>2003</v>
      </c>
      <c r="B2919" t="s">
        <v>313</v>
      </c>
      <c r="C2919">
        <v>28</v>
      </c>
    </row>
    <row r="2920" spans="1:3" x14ac:dyDescent="0.3">
      <c r="A2920">
        <v>2003</v>
      </c>
      <c r="B2920" t="s">
        <v>314</v>
      </c>
      <c r="C2920">
        <v>10</v>
      </c>
    </row>
    <row r="2921" spans="1:3" x14ac:dyDescent="0.3">
      <c r="A2921">
        <v>2003</v>
      </c>
      <c r="B2921" t="s">
        <v>406</v>
      </c>
      <c r="C2921">
        <v>8</v>
      </c>
    </row>
    <row r="2922" spans="1:3" x14ac:dyDescent="0.3">
      <c r="A2922">
        <v>2003</v>
      </c>
      <c r="B2922" t="s">
        <v>518</v>
      </c>
      <c r="C2922">
        <v>14149</v>
      </c>
    </row>
    <row r="2923" spans="1:3" x14ac:dyDescent="0.3">
      <c r="A2923">
        <v>2003</v>
      </c>
      <c r="B2923" t="s">
        <v>519</v>
      </c>
      <c r="C2923">
        <v>3686</v>
      </c>
    </row>
    <row r="2924" spans="1:3" x14ac:dyDescent="0.3">
      <c r="A2924">
        <v>2003</v>
      </c>
      <c r="B2924" t="s">
        <v>316</v>
      </c>
      <c r="C2924">
        <v>1</v>
      </c>
    </row>
    <row r="2925" spans="1:3" x14ac:dyDescent="0.3">
      <c r="A2925">
        <v>2003</v>
      </c>
      <c r="B2925" t="s">
        <v>317</v>
      </c>
      <c r="C2925">
        <v>589</v>
      </c>
    </row>
    <row r="2926" spans="1:3" x14ac:dyDescent="0.3">
      <c r="A2926">
        <v>2003</v>
      </c>
      <c r="B2926" t="s">
        <v>318</v>
      </c>
      <c r="C2926">
        <v>44</v>
      </c>
    </row>
    <row r="2927" spans="1:3" x14ac:dyDescent="0.3">
      <c r="A2927">
        <v>2003</v>
      </c>
      <c r="B2927" t="s">
        <v>319</v>
      </c>
      <c r="C2927">
        <v>289</v>
      </c>
    </row>
    <row r="2928" spans="1:3" x14ac:dyDescent="0.3">
      <c r="A2928">
        <v>2003</v>
      </c>
      <c r="B2928" t="s">
        <v>320</v>
      </c>
      <c r="C2928">
        <v>644</v>
      </c>
    </row>
    <row r="2929" spans="1:3" x14ac:dyDescent="0.3">
      <c r="A2929">
        <v>2003</v>
      </c>
      <c r="B2929" t="s">
        <v>321</v>
      </c>
      <c r="C2929">
        <v>68</v>
      </c>
    </row>
    <row r="2930" spans="1:3" x14ac:dyDescent="0.3">
      <c r="A2930">
        <v>2003</v>
      </c>
      <c r="B2930" t="s">
        <v>322</v>
      </c>
      <c r="C2930">
        <v>155</v>
      </c>
    </row>
    <row r="2931" spans="1:3" x14ac:dyDescent="0.3">
      <c r="A2931">
        <v>2003</v>
      </c>
      <c r="B2931" t="s">
        <v>407</v>
      </c>
      <c r="C2931">
        <v>7</v>
      </c>
    </row>
    <row r="2932" spans="1:3" x14ac:dyDescent="0.3">
      <c r="A2932">
        <v>2003</v>
      </c>
      <c r="B2932" t="s">
        <v>323</v>
      </c>
      <c r="C2932">
        <v>24</v>
      </c>
    </row>
    <row r="2933" spans="1:3" x14ac:dyDescent="0.3">
      <c r="A2933">
        <v>2003</v>
      </c>
      <c r="B2933" t="s">
        <v>567</v>
      </c>
      <c r="C2933">
        <v>83</v>
      </c>
    </row>
    <row r="2934" spans="1:3" x14ac:dyDescent="0.3">
      <c r="A2934">
        <v>2003</v>
      </c>
      <c r="B2934" t="s">
        <v>568</v>
      </c>
      <c r="C2934">
        <v>129</v>
      </c>
    </row>
    <row r="2935" spans="1:3" x14ac:dyDescent="0.3">
      <c r="A2935">
        <v>2003</v>
      </c>
      <c r="B2935" t="s">
        <v>569</v>
      </c>
      <c r="C2935">
        <v>9</v>
      </c>
    </row>
    <row r="2936" spans="1:3" x14ac:dyDescent="0.3">
      <c r="A2936">
        <v>2003</v>
      </c>
      <c r="B2936" t="s">
        <v>324</v>
      </c>
      <c r="C2936">
        <v>1914</v>
      </c>
    </row>
    <row r="2937" spans="1:3" x14ac:dyDescent="0.3">
      <c r="A2937">
        <v>2003</v>
      </c>
      <c r="B2937" t="s">
        <v>325</v>
      </c>
      <c r="C2937">
        <v>1883</v>
      </c>
    </row>
    <row r="2938" spans="1:3" x14ac:dyDescent="0.3">
      <c r="A2938">
        <v>2003</v>
      </c>
      <c r="B2938" t="s">
        <v>327</v>
      </c>
      <c r="C2938">
        <v>37</v>
      </c>
    </row>
    <row r="2939" spans="1:3" x14ac:dyDescent="0.3">
      <c r="A2939">
        <v>2003</v>
      </c>
      <c r="B2939" t="s">
        <v>328</v>
      </c>
      <c r="C2939">
        <v>20</v>
      </c>
    </row>
    <row r="2940" spans="1:3" x14ac:dyDescent="0.3">
      <c r="A2940">
        <v>2003</v>
      </c>
      <c r="B2940" t="s">
        <v>329</v>
      </c>
      <c r="C2940">
        <v>86</v>
      </c>
    </row>
    <row r="2941" spans="1:3" x14ac:dyDescent="0.3">
      <c r="A2941">
        <v>2003</v>
      </c>
      <c r="B2941" t="s">
        <v>330</v>
      </c>
      <c r="C2941">
        <v>666</v>
      </c>
    </row>
    <row r="2942" spans="1:3" x14ac:dyDescent="0.3">
      <c r="A2942">
        <v>2003</v>
      </c>
      <c r="B2942" t="s">
        <v>331</v>
      </c>
      <c r="C2942">
        <v>15</v>
      </c>
    </row>
    <row r="2943" spans="1:3" x14ac:dyDescent="0.3">
      <c r="A2943">
        <v>2003</v>
      </c>
      <c r="B2943" t="s">
        <v>332</v>
      </c>
      <c r="C2943">
        <v>1025</v>
      </c>
    </row>
    <row r="2944" spans="1:3" x14ac:dyDescent="0.3">
      <c r="A2944">
        <v>2003</v>
      </c>
      <c r="B2944" t="s">
        <v>333</v>
      </c>
      <c r="C2944">
        <v>3</v>
      </c>
    </row>
    <row r="2945" spans="1:3" x14ac:dyDescent="0.3">
      <c r="A2945">
        <v>2003</v>
      </c>
      <c r="B2945" t="s">
        <v>544</v>
      </c>
      <c r="C2945">
        <v>1</v>
      </c>
    </row>
    <row r="2946" spans="1:3" x14ac:dyDescent="0.3">
      <c r="A2946">
        <v>2003</v>
      </c>
      <c r="B2946" t="s">
        <v>334</v>
      </c>
      <c r="C2946">
        <v>6</v>
      </c>
    </row>
    <row r="2947" spans="1:3" x14ac:dyDescent="0.3">
      <c r="A2947">
        <v>2003</v>
      </c>
      <c r="B2947" t="s">
        <v>335</v>
      </c>
      <c r="C2947">
        <v>498</v>
      </c>
    </row>
    <row r="2948" spans="1:3" x14ac:dyDescent="0.3">
      <c r="A2948">
        <v>2003</v>
      </c>
      <c r="B2948" t="s">
        <v>336</v>
      </c>
      <c r="C2948">
        <v>100</v>
      </c>
    </row>
    <row r="2949" spans="1:3" x14ac:dyDescent="0.3">
      <c r="A2949">
        <v>2003</v>
      </c>
      <c r="B2949" t="s">
        <v>337</v>
      </c>
      <c r="C2949">
        <v>4016</v>
      </c>
    </row>
    <row r="2950" spans="1:3" x14ac:dyDescent="0.3">
      <c r="A2950">
        <v>2003</v>
      </c>
      <c r="B2950" t="s">
        <v>338</v>
      </c>
      <c r="C2950">
        <v>878</v>
      </c>
    </row>
    <row r="2951" spans="1:3" x14ac:dyDescent="0.3">
      <c r="A2951">
        <v>2003</v>
      </c>
      <c r="B2951" t="s">
        <v>339</v>
      </c>
      <c r="C2951">
        <v>27</v>
      </c>
    </row>
    <row r="2952" spans="1:3" x14ac:dyDescent="0.3">
      <c r="A2952">
        <v>2003</v>
      </c>
      <c r="B2952" t="s">
        <v>340</v>
      </c>
      <c r="C2952">
        <v>12</v>
      </c>
    </row>
    <row r="2953" spans="1:3" x14ac:dyDescent="0.3">
      <c r="A2953">
        <v>2003</v>
      </c>
      <c r="B2953" t="s">
        <v>545</v>
      </c>
      <c r="C2953">
        <v>10</v>
      </c>
    </row>
    <row r="2954" spans="1:3" x14ac:dyDescent="0.3">
      <c r="A2954">
        <v>2003</v>
      </c>
      <c r="B2954" t="s">
        <v>546</v>
      </c>
      <c r="C2954">
        <v>41</v>
      </c>
    </row>
    <row r="2955" spans="1:3" x14ac:dyDescent="0.3">
      <c r="A2955">
        <v>2003</v>
      </c>
      <c r="B2955" t="s">
        <v>532</v>
      </c>
      <c r="C2955">
        <v>434</v>
      </c>
    </row>
    <row r="2956" spans="1:3" x14ac:dyDescent="0.3">
      <c r="A2956">
        <v>2003</v>
      </c>
      <c r="B2956" t="s">
        <v>533</v>
      </c>
      <c r="C2956">
        <v>1192</v>
      </c>
    </row>
    <row r="2957" spans="1:3" x14ac:dyDescent="0.3">
      <c r="A2957">
        <v>2003</v>
      </c>
      <c r="B2957" t="s">
        <v>547</v>
      </c>
      <c r="C2957">
        <v>9</v>
      </c>
    </row>
    <row r="2958" spans="1:3" x14ac:dyDescent="0.3">
      <c r="A2958">
        <v>2003</v>
      </c>
      <c r="B2958" t="s">
        <v>341</v>
      </c>
      <c r="C2958">
        <v>2776</v>
      </c>
    </row>
    <row r="2959" spans="1:3" x14ac:dyDescent="0.3">
      <c r="A2959">
        <v>2003</v>
      </c>
      <c r="B2959" t="s">
        <v>342</v>
      </c>
      <c r="C2959">
        <v>5072</v>
      </c>
    </row>
    <row r="2960" spans="1:3" x14ac:dyDescent="0.3">
      <c r="A2960">
        <v>2003</v>
      </c>
      <c r="B2960" t="s">
        <v>484</v>
      </c>
      <c r="C2960">
        <v>2</v>
      </c>
    </row>
    <row r="2961" spans="1:3" x14ac:dyDescent="0.3">
      <c r="A2961">
        <v>2003</v>
      </c>
      <c r="B2961" t="s">
        <v>343</v>
      </c>
      <c r="C2961">
        <v>176</v>
      </c>
    </row>
    <row r="2962" spans="1:3" x14ac:dyDescent="0.3">
      <c r="A2962">
        <v>2003</v>
      </c>
      <c r="B2962" t="s">
        <v>344</v>
      </c>
      <c r="C2962">
        <v>469</v>
      </c>
    </row>
    <row r="2963" spans="1:3" x14ac:dyDescent="0.3">
      <c r="A2963">
        <v>2003</v>
      </c>
      <c r="B2963" t="s">
        <v>345</v>
      </c>
      <c r="C2963">
        <v>6836</v>
      </c>
    </row>
    <row r="2964" spans="1:3" x14ac:dyDescent="0.3">
      <c r="A2964">
        <v>2003</v>
      </c>
      <c r="B2964" t="s">
        <v>346</v>
      </c>
      <c r="C2964">
        <v>12564</v>
      </c>
    </row>
    <row r="2965" spans="1:3" x14ac:dyDescent="0.3">
      <c r="A2965">
        <v>2003</v>
      </c>
      <c r="B2965" t="s">
        <v>347</v>
      </c>
      <c r="C2965">
        <v>186</v>
      </c>
    </row>
    <row r="2966" spans="1:3" x14ac:dyDescent="0.3">
      <c r="A2966">
        <v>2003</v>
      </c>
      <c r="B2966" t="s">
        <v>348</v>
      </c>
      <c r="C2966">
        <v>332</v>
      </c>
    </row>
    <row r="2967" spans="1:3" x14ac:dyDescent="0.3">
      <c r="A2967">
        <v>2003</v>
      </c>
      <c r="B2967" t="s">
        <v>349</v>
      </c>
      <c r="C2967">
        <v>110</v>
      </c>
    </row>
    <row r="2968" spans="1:3" x14ac:dyDescent="0.3">
      <c r="A2968">
        <v>2003</v>
      </c>
      <c r="B2968" t="s">
        <v>350</v>
      </c>
      <c r="C2968">
        <v>18</v>
      </c>
    </row>
    <row r="2969" spans="1:3" x14ac:dyDescent="0.3">
      <c r="A2969">
        <v>2003</v>
      </c>
      <c r="B2969" t="s">
        <v>353</v>
      </c>
      <c r="C2969">
        <v>260</v>
      </c>
    </row>
    <row r="2970" spans="1:3" x14ac:dyDescent="0.3">
      <c r="A2970">
        <v>2003</v>
      </c>
      <c r="B2970" t="s">
        <v>354</v>
      </c>
      <c r="C2970">
        <v>336</v>
      </c>
    </row>
    <row r="2971" spans="1:3" x14ac:dyDescent="0.3">
      <c r="A2971">
        <v>2003</v>
      </c>
      <c r="B2971" t="s">
        <v>355</v>
      </c>
      <c r="C2971">
        <v>828</v>
      </c>
    </row>
    <row r="2972" spans="1:3" x14ac:dyDescent="0.3">
      <c r="A2972">
        <v>2003</v>
      </c>
      <c r="B2972" t="s">
        <v>356</v>
      </c>
      <c r="C2972">
        <v>147</v>
      </c>
    </row>
    <row r="2973" spans="1:3" x14ac:dyDescent="0.3">
      <c r="A2973">
        <v>2003</v>
      </c>
      <c r="B2973" t="s">
        <v>357</v>
      </c>
      <c r="C2973">
        <v>738</v>
      </c>
    </row>
    <row r="2974" spans="1:3" x14ac:dyDescent="0.3">
      <c r="A2974">
        <v>2003</v>
      </c>
      <c r="B2974" t="s">
        <v>408</v>
      </c>
      <c r="C2974">
        <v>3</v>
      </c>
    </row>
    <row r="2975" spans="1:3" x14ac:dyDescent="0.3">
      <c r="A2975">
        <v>2003</v>
      </c>
      <c r="B2975" t="s">
        <v>409</v>
      </c>
      <c r="C2975">
        <v>4</v>
      </c>
    </row>
    <row r="2976" spans="1:3" x14ac:dyDescent="0.3">
      <c r="A2976">
        <v>2003</v>
      </c>
      <c r="B2976" t="s">
        <v>358</v>
      </c>
      <c r="C2976">
        <v>2</v>
      </c>
    </row>
    <row r="2977" spans="1:3" x14ac:dyDescent="0.3">
      <c r="A2977">
        <v>2003</v>
      </c>
      <c r="B2977" t="s">
        <v>359</v>
      </c>
      <c r="C2977">
        <v>6</v>
      </c>
    </row>
    <row r="2978" spans="1:3" x14ac:dyDescent="0.3">
      <c r="A2978">
        <v>2003</v>
      </c>
      <c r="B2978" t="s">
        <v>360</v>
      </c>
      <c r="C2978">
        <v>131</v>
      </c>
    </row>
    <row r="2979" spans="1:3" x14ac:dyDescent="0.3">
      <c r="A2979">
        <v>2003</v>
      </c>
      <c r="B2979" t="s">
        <v>410</v>
      </c>
      <c r="C2979">
        <v>2</v>
      </c>
    </row>
    <row r="2980" spans="1:3" x14ac:dyDescent="0.3">
      <c r="A2980">
        <v>2003</v>
      </c>
      <c r="B2980" t="s">
        <v>488</v>
      </c>
      <c r="C2980">
        <v>2</v>
      </c>
    </row>
    <row r="2981" spans="1:3" x14ac:dyDescent="0.3">
      <c r="A2981">
        <v>2003</v>
      </c>
      <c r="B2981" t="s">
        <v>363</v>
      </c>
      <c r="C2981">
        <v>843</v>
      </c>
    </row>
    <row r="2982" spans="1:3" x14ac:dyDescent="0.3">
      <c r="A2982">
        <v>2003</v>
      </c>
      <c r="B2982" t="s">
        <v>456</v>
      </c>
      <c r="C2982">
        <v>7</v>
      </c>
    </row>
    <row r="2983" spans="1:3" x14ac:dyDescent="0.3">
      <c r="A2983">
        <v>2003</v>
      </c>
      <c r="B2983" t="s">
        <v>370</v>
      </c>
      <c r="C2983">
        <v>7360</v>
      </c>
    </row>
    <row r="2984" spans="1:3" x14ac:dyDescent="0.3">
      <c r="A2984">
        <v>2003</v>
      </c>
      <c r="B2984" t="s">
        <v>371</v>
      </c>
      <c r="C2984">
        <v>54</v>
      </c>
    </row>
    <row r="2985" spans="1:3" x14ac:dyDescent="0.3">
      <c r="A2985">
        <v>2003</v>
      </c>
      <c r="B2985" t="s">
        <v>372</v>
      </c>
      <c r="C2985">
        <v>54</v>
      </c>
    </row>
    <row r="2986" spans="1:3" x14ac:dyDescent="0.3">
      <c r="A2986">
        <v>2003</v>
      </c>
      <c r="B2986" t="s">
        <v>374</v>
      </c>
      <c r="C2986">
        <v>26</v>
      </c>
    </row>
    <row r="2987" spans="1:3" x14ac:dyDescent="0.3">
      <c r="A2987">
        <v>2003</v>
      </c>
      <c r="B2987" t="s">
        <v>375</v>
      </c>
      <c r="C2987">
        <v>247</v>
      </c>
    </row>
    <row r="2988" spans="1:3" x14ac:dyDescent="0.3">
      <c r="A2988">
        <v>2003</v>
      </c>
      <c r="B2988" t="s">
        <v>376</v>
      </c>
      <c r="C2988">
        <v>770</v>
      </c>
    </row>
    <row r="2989" spans="1:3" x14ac:dyDescent="0.3">
      <c r="A2989">
        <v>2003</v>
      </c>
      <c r="B2989" t="s">
        <v>377</v>
      </c>
      <c r="C2989">
        <v>34</v>
      </c>
    </row>
    <row r="2990" spans="1:3" x14ac:dyDescent="0.3">
      <c r="A2990">
        <v>2003</v>
      </c>
      <c r="B2990" t="s">
        <v>378</v>
      </c>
      <c r="C2990">
        <v>41</v>
      </c>
    </row>
    <row r="2991" spans="1:3" x14ac:dyDescent="0.3">
      <c r="A2991">
        <v>2003</v>
      </c>
      <c r="B2991" t="s">
        <v>489</v>
      </c>
      <c r="C2991">
        <v>1</v>
      </c>
    </row>
    <row r="2992" spans="1:3" x14ac:dyDescent="0.3">
      <c r="A2992">
        <v>2003</v>
      </c>
      <c r="B2992" t="s">
        <v>570</v>
      </c>
      <c r="C2992">
        <v>77</v>
      </c>
    </row>
    <row r="2993" spans="1:3" x14ac:dyDescent="0.3">
      <c r="A2993">
        <v>2003</v>
      </c>
      <c r="B2993" t="s">
        <v>554</v>
      </c>
      <c r="C2993">
        <v>138</v>
      </c>
    </row>
    <row r="2994" spans="1:3" x14ac:dyDescent="0.3">
      <c r="A2994">
        <v>2003</v>
      </c>
      <c r="B2994" t="s">
        <v>571</v>
      </c>
      <c r="C2994">
        <v>2</v>
      </c>
    </row>
    <row r="2995" spans="1:3" x14ac:dyDescent="0.3">
      <c r="A2995">
        <v>2003</v>
      </c>
      <c r="B2995" t="s">
        <v>555</v>
      </c>
      <c r="C2995">
        <v>168</v>
      </c>
    </row>
    <row r="2996" spans="1:3" x14ac:dyDescent="0.3">
      <c r="A2996">
        <v>2003</v>
      </c>
      <c r="B2996" t="s">
        <v>573</v>
      </c>
      <c r="C2996">
        <v>35</v>
      </c>
    </row>
    <row r="2997" spans="1:3" x14ac:dyDescent="0.3">
      <c r="A2997">
        <v>2003</v>
      </c>
      <c r="B2997" t="s">
        <v>574</v>
      </c>
      <c r="C2997">
        <v>1</v>
      </c>
    </row>
    <row r="2998" spans="1:3" x14ac:dyDescent="0.3">
      <c r="A2998">
        <v>2003</v>
      </c>
      <c r="B2998" t="s">
        <v>576</v>
      </c>
      <c r="C2998">
        <v>5</v>
      </c>
    </row>
    <row r="2999" spans="1:3" x14ac:dyDescent="0.3">
      <c r="A2999">
        <v>2003</v>
      </c>
      <c r="B2999" t="s">
        <v>577</v>
      </c>
      <c r="C2999">
        <v>86</v>
      </c>
    </row>
    <row r="3000" spans="1:3" x14ac:dyDescent="0.3">
      <c r="A3000">
        <v>2003</v>
      </c>
      <c r="B3000" t="s">
        <v>578</v>
      </c>
      <c r="C3000">
        <v>23</v>
      </c>
    </row>
    <row r="3001" spans="1:3" x14ac:dyDescent="0.3">
      <c r="A3001">
        <v>2003</v>
      </c>
      <c r="B3001" t="s">
        <v>579</v>
      </c>
      <c r="C3001">
        <v>2</v>
      </c>
    </row>
    <row r="3002" spans="1:3" x14ac:dyDescent="0.3">
      <c r="A3002">
        <v>2003</v>
      </c>
      <c r="B3002" t="s">
        <v>556</v>
      </c>
      <c r="C3002">
        <v>23</v>
      </c>
    </row>
    <row r="3003" spans="1:3" x14ac:dyDescent="0.3">
      <c r="A3003">
        <v>2003</v>
      </c>
      <c r="B3003" t="s">
        <v>580</v>
      </c>
      <c r="C3003">
        <v>23</v>
      </c>
    </row>
    <row r="3004" spans="1:3" x14ac:dyDescent="0.3">
      <c r="A3004">
        <v>2003</v>
      </c>
      <c r="B3004" t="s">
        <v>557</v>
      </c>
      <c r="C3004">
        <v>177</v>
      </c>
    </row>
    <row r="3005" spans="1:3" x14ac:dyDescent="0.3">
      <c r="A3005">
        <v>2003</v>
      </c>
      <c r="B3005" t="s">
        <v>600</v>
      </c>
      <c r="C3005">
        <v>3</v>
      </c>
    </row>
    <row r="3006" spans="1:3" x14ac:dyDescent="0.3">
      <c r="A3006">
        <v>2003</v>
      </c>
      <c r="B3006" t="s">
        <v>558</v>
      </c>
      <c r="C3006">
        <v>3</v>
      </c>
    </row>
    <row r="3007" spans="1:3" x14ac:dyDescent="0.3">
      <c r="A3007">
        <v>2003</v>
      </c>
      <c r="B3007" t="s">
        <v>581</v>
      </c>
      <c r="C3007">
        <v>1</v>
      </c>
    </row>
    <row r="3008" spans="1:3" x14ac:dyDescent="0.3">
      <c r="A3008">
        <v>2003</v>
      </c>
      <c r="B3008" t="s">
        <v>582</v>
      </c>
      <c r="C3008">
        <v>82</v>
      </c>
    </row>
    <row r="3009" spans="1:3" x14ac:dyDescent="0.3">
      <c r="A3009">
        <v>2003</v>
      </c>
      <c r="B3009" t="s">
        <v>583</v>
      </c>
      <c r="C3009">
        <v>1</v>
      </c>
    </row>
    <row r="3010" spans="1:3" x14ac:dyDescent="0.3">
      <c r="A3010">
        <v>2003</v>
      </c>
      <c r="B3010" t="s">
        <v>559</v>
      </c>
      <c r="C3010">
        <v>1</v>
      </c>
    </row>
    <row r="3011" spans="1:3" x14ac:dyDescent="0.3">
      <c r="A3011">
        <v>2003</v>
      </c>
      <c r="B3011" t="s">
        <v>601</v>
      </c>
      <c r="C3011">
        <v>2</v>
      </c>
    </row>
    <row r="3012" spans="1:3" x14ac:dyDescent="0.3">
      <c r="A3012">
        <v>2003</v>
      </c>
      <c r="B3012" t="s">
        <v>586</v>
      </c>
      <c r="C3012">
        <v>27</v>
      </c>
    </row>
    <row r="3013" spans="1:3" x14ac:dyDescent="0.3">
      <c r="A3013">
        <v>2003</v>
      </c>
      <c r="B3013" t="s">
        <v>587</v>
      </c>
      <c r="C3013">
        <v>9</v>
      </c>
    </row>
    <row r="3014" spans="1:3" x14ac:dyDescent="0.3">
      <c r="A3014">
        <v>2003</v>
      </c>
      <c r="B3014" t="s">
        <v>508</v>
      </c>
      <c r="C3014">
        <v>4</v>
      </c>
    </row>
    <row r="3015" spans="1:3" x14ac:dyDescent="0.3">
      <c r="A3015">
        <v>2003</v>
      </c>
      <c r="B3015" t="s">
        <v>485</v>
      </c>
      <c r="C3015">
        <v>8</v>
      </c>
    </row>
    <row r="3016" spans="1:3" x14ac:dyDescent="0.3">
      <c r="A3016">
        <v>2003</v>
      </c>
      <c r="B3016" t="s">
        <v>380</v>
      </c>
      <c r="C3016">
        <v>5410</v>
      </c>
    </row>
    <row r="3017" spans="1:3" x14ac:dyDescent="0.3">
      <c r="A3017">
        <v>2003</v>
      </c>
      <c r="B3017" t="s">
        <v>381</v>
      </c>
      <c r="C3017">
        <v>284</v>
      </c>
    </row>
    <row r="3018" spans="1:3" x14ac:dyDescent="0.3">
      <c r="A3018">
        <v>2004</v>
      </c>
      <c r="B3018">
        <v>1</v>
      </c>
      <c r="C3018">
        <v>4</v>
      </c>
    </row>
    <row r="3019" spans="1:3" x14ac:dyDescent="0.3">
      <c r="A3019">
        <v>2004</v>
      </c>
      <c r="B3019" t="s">
        <v>3</v>
      </c>
      <c r="C3019">
        <v>21</v>
      </c>
    </row>
    <row r="3020" spans="1:3" x14ac:dyDescent="0.3">
      <c r="A3020">
        <v>2004</v>
      </c>
      <c r="B3020" t="s">
        <v>7</v>
      </c>
      <c r="C3020">
        <v>67</v>
      </c>
    </row>
    <row r="3021" spans="1:3" x14ac:dyDescent="0.3">
      <c r="A3021">
        <v>2004</v>
      </c>
      <c r="B3021" t="s">
        <v>473</v>
      </c>
      <c r="C3021">
        <v>42</v>
      </c>
    </row>
    <row r="3022" spans="1:3" x14ac:dyDescent="0.3">
      <c r="A3022">
        <v>2004</v>
      </c>
      <c r="B3022" t="s">
        <v>438</v>
      </c>
      <c r="C3022">
        <v>12</v>
      </c>
    </row>
    <row r="3023" spans="1:3" x14ac:dyDescent="0.3">
      <c r="A3023">
        <v>2004</v>
      </c>
      <c r="B3023" t="s">
        <v>16</v>
      </c>
      <c r="C3023">
        <v>12</v>
      </c>
    </row>
    <row r="3024" spans="1:3" x14ac:dyDescent="0.3">
      <c r="A3024">
        <v>2004</v>
      </c>
      <c r="B3024" t="s">
        <v>17</v>
      </c>
      <c r="C3024">
        <v>30</v>
      </c>
    </row>
    <row r="3025" spans="1:3" x14ac:dyDescent="0.3">
      <c r="A3025">
        <v>2004</v>
      </c>
      <c r="B3025" t="s">
        <v>18</v>
      </c>
      <c r="C3025">
        <v>43</v>
      </c>
    </row>
    <row r="3026" spans="1:3" x14ac:dyDescent="0.3">
      <c r="A3026">
        <v>2004</v>
      </c>
      <c r="B3026" t="s">
        <v>19</v>
      </c>
      <c r="C3026">
        <v>63</v>
      </c>
    </row>
    <row r="3027" spans="1:3" x14ac:dyDescent="0.3">
      <c r="A3027">
        <v>2004</v>
      </c>
      <c r="B3027" t="s">
        <v>22</v>
      </c>
      <c r="C3027">
        <v>8209</v>
      </c>
    </row>
    <row r="3028" spans="1:3" x14ac:dyDescent="0.3">
      <c r="A3028">
        <v>2004</v>
      </c>
      <c r="B3028" t="s">
        <v>23</v>
      </c>
      <c r="C3028">
        <v>1939</v>
      </c>
    </row>
    <row r="3029" spans="1:3" x14ac:dyDescent="0.3">
      <c r="A3029">
        <v>2004</v>
      </c>
      <c r="B3029" t="s">
        <v>24</v>
      </c>
      <c r="C3029">
        <v>38</v>
      </c>
    </row>
    <row r="3030" spans="1:3" x14ac:dyDescent="0.3">
      <c r="A3030">
        <v>2004</v>
      </c>
      <c r="B3030" t="s">
        <v>26</v>
      </c>
      <c r="C3030">
        <v>20036</v>
      </c>
    </row>
    <row r="3031" spans="1:3" x14ac:dyDescent="0.3">
      <c r="A3031">
        <v>2004</v>
      </c>
      <c r="B3031" t="s">
        <v>27</v>
      </c>
      <c r="C3031">
        <v>1646</v>
      </c>
    </row>
    <row r="3032" spans="1:3" x14ac:dyDescent="0.3">
      <c r="A3032">
        <v>2004</v>
      </c>
      <c r="B3032" t="s">
        <v>28</v>
      </c>
      <c r="C3032">
        <v>5</v>
      </c>
    </row>
    <row r="3033" spans="1:3" x14ac:dyDescent="0.3">
      <c r="A3033">
        <v>2004</v>
      </c>
      <c r="B3033" t="s">
        <v>439</v>
      </c>
      <c r="C3033">
        <v>1</v>
      </c>
    </row>
    <row r="3034" spans="1:3" x14ac:dyDescent="0.3">
      <c r="A3034">
        <v>2004</v>
      </c>
      <c r="B3034" t="s">
        <v>511</v>
      </c>
      <c r="C3034">
        <v>3557</v>
      </c>
    </row>
    <row r="3035" spans="1:3" x14ac:dyDescent="0.3">
      <c r="A3035">
        <v>2004</v>
      </c>
      <c r="B3035" t="s">
        <v>512</v>
      </c>
      <c r="C3035">
        <v>955</v>
      </c>
    </row>
    <row r="3036" spans="1:3" x14ac:dyDescent="0.3">
      <c r="A3036">
        <v>2004</v>
      </c>
      <c r="B3036" t="s">
        <v>520</v>
      </c>
      <c r="C3036">
        <v>10671</v>
      </c>
    </row>
    <row r="3037" spans="1:3" x14ac:dyDescent="0.3">
      <c r="A3037">
        <v>2004</v>
      </c>
      <c r="B3037" t="s">
        <v>521</v>
      </c>
      <c r="C3037">
        <v>1355</v>
      </c>
    </row>
    <row r="3038" spans="1:3" x14ac:dyDescent="0.3">
      <c r="A3038">
        <v>2004</v>
      </c>
      <c r="B3038" t="s">
        <v>522</v>
      </c>
      <c r="C3038">
        <v>5</v>
      </c>
    </row>
    <row r="3039" spans="1:3" x14ac:dyDescent="0.3">
      <c r="A3039">
        <v>2004</v>
      </c>
      <c r="B3039" t="s">
        <v>523</v>
      </c>
      <c r="C3039">
        <v>138</v>
      </c>
    </row>
    <row r="3040" spans="1:3" x14ac:dyDescent="0.3">
      <c r="A3040">
        <v>2004</v>
      </c>
      <c r="B3040" t="s">
        <v>524</v>
      </c>
      <c r="C3040">
        <v>184</v>
      </c>
    </row>
    <row r="3041" spans="1:3" x14ac:dyDescent="0.3">
      <c r="A3041">
        <v>2004</v>
      </c>
      <c r="B3041" t="s">
        <v>29</v>
      </c>
      <c r="C3041">
        <v>2354</v>
      </c>
    </row>
    <row r="3042" spans="1:3" x14ac:dyDescent="0.3">
      <c r="A3042">
        <v>2004</v>
      </c>
      <c r="B3042" t="s">
        <v>30</v>
      </c>
      <c r="C3042">
        <v>129</v>
      </c>
    </row>
    <row r="3043" spans="1:3" x14ac:dyDescent="0.3">
      <c r="A3043">
        <v>2004</v>
      </c>
      <c r="B3043" t="s">
        <v>31</v>
      </c>
      <c r="C3043">
        <v>2</v>
      </c>
    </row>
    <row r="3044" spans="1:3" x14ac:dyDescent="0.3">
      <c r="A3044">
        <v>2004</v>
      </c>
      <c r="B3044" t="s">
        <v>474</v>
      </c>
      <c r="C3044">
        <v>1</v>
      </c>
    </row>
    <row r="3045" spans="1:3" x14ac:dyDescent="0.3">
      <c r="A3045">
        <v>2004</v>
      </c>
      <c r="B3045" t="s">
        <v>525</v>
      </c>
      <c r="C3045">
        <v>86</v>
      </c>
    </row>
    <row r="3046" spans="1:3" x14ac:dyDescent="0.3">
      <c r="A3046">
        <v>2004</v>
      </c>
      <c r="B3046" t="s">
        <v>526</v>
      </c>
      <c r="C3046">
        <v>26</v>
      </c>
    </row>
    <row r="3047" spans="1:3" x14ac:dyDescent="0.3">
      <c r="A3047">
        <v>2004</v>
      </c>
      <c r="B3047" t="s">
        <v>32</v>
      </c>
      <c r="C3047">
        <v>8821</v>
      </c>
    </row>
    <row r="3048" spans="1:3" x14ac:dyDescent="0.3">
      <c r="A3048">
        <v>2004</v>
      </c>
      <c r="B3048" t="s">
        <v>33</v>
      </c>
      <c r="C3048">
        <v>1228</v>
      </c>
    </row>
    <row r="3049" spans="1:3" x14ac:dyDescent="0.3">
      <c r="A3049">
        <v>2004</v>
      </c>
      <c r="B3049" t="s">
        <v>34</v>
      </c>
      <c r="C3049">
        <v>2397</v>
      </c>
    </row>
    <row r="3050" spans="1:3" x14ac:dyDescent="0.3">
      <c r="A3050">
        <v>2004</v>
      </c>
      <c r="B3050" t="s">
        <v>35</v>
      </c>
      <c r="C3050">
        <v>182</v>
      </c>
    </row>
    <row r="3051" spans="1:3" x14ac:dyDescent="0.3">
      <c r="A3051">
        <v>2004</v>
      </c>
      <c r="B3051" t="s">
        <v>382</v>
      </c>
      <c r="C3051">
        <v>103</v>
      </c>
    </row>
    <row r="3052" spans="1:3" x14ac:dyDescent="0.3">
      <c r="A3052">
        <v>2004</v>
      </c>
      <c r="B3052" t="s">
        <v>588</v>
      </c>
      <c r="C3052">
        <v>1</v>
      </c>
    </row>
    <row r="3053" spans="1:3" x14ac:dyDescent="0.3">
      <c r="A3053">
        <v>2004</v>
      </c>
      <c r="B3053">
        <v>144</v>
      </c>
      <c r="C3053">
        <v>534</v>
      </c>
    </row>
    <row r="3054" spans="1:3" x14ac:dyDescent="0.3">
      <c r="A3054">
        <v>2004</v>
      </c>
      <c r="B3054" t="s">
        <v>36</v>
      </c>
      <c r="C3054">
        <v>19</v>
      </c>
    </row>
    <row r="3055" spans="1:3" x14ac:dyDescent="0.3">
      <c r="A3055">
        <v>2004</v>
      </c>
      <c r="B3055" t="s">
        <v>37</v>
      </c>
      <c r="C3055">
        <v>209</v>
      </c>
    </row>
    <row r="3056" spans="1:3" x14ac:dyDescent="0.3">
      <c r="A3056">
        <v>2004</v>
      </c>
      <c r="B3056" t="s">
        <v>38</v>
      </c>
      <c r="C3056">
        <v>5</v>
      </c>
    </row>
    <row r="3057" spans="1:3" x14ac:dyDescent="0.3">
      <c r="A3057">
        <v>2004</v>
      </c>
      <c r="B3057" t="s">
        <v>39</v>
      </c>
      <c r="C3057">
        <v>727</v>
      </c>
    </row>
    <row r="3058" spans="1:3" x14ac:dyDescent="0.3">
      <c r="A3058">
        <v>2004</v>
      </c>
      <c r="B3058" t="s">
        <v>40</v>
      </c>
      <c r="C3058">
        <v>17</v>
      </c>
    </row>
    <row r="3059" spans="1:3" x14ac:dyDescent="0.3">
      <c r="A3059">
        <v>2004</v>
      </c>
      <c r="B3059" t="s">
        <v>41</v>
      </c>
      <c r="C3059">
        <v>1080</v>
      </c>
    </row>
    <row r="3060" spans="1:3" x14ac:dyDescent="0.3">
      <c r="A3060">
        <v>2004</v>
      </c>
      <c r="B3060" t="s">
        <v>42</v>
      </c>
      <c r="C3060">
        <v>8</v>
      </c>
    </row>
    <row r="3061" spans="1:3" x14ac:dyDescent="0.3">
      <c r="A3061">
        <v>2004</v>
      </c>
      <c r="B3061" t="s">
        <v>486</v>
      </c>
      <c r="C3061">
        <v>1</v>
      </c>
    </row>
    <row r="3062" spans="1:3" x14ac:dyDescent="0.3">
      <c r="A3062">
        <v>2004</v>
      </c>
      <c r="B3062" t="s">
        <v>46</v>
      </c>
      <c r="C3062">
        <v>33</v>
      </c>
    </row>
    <row r="3063" spans="1:3" x14ac:dyDescent="0.3">
      <c r="A3063">
        <v>2004</v>
      </c>
      <c r="B3063" t="s">
        <v>47</v>
      </c>
      <c r="C3063">
        <v>95</v>
      </c>
    </row>
    <row r="3064" spans="1:3" x14ac:dyDescent="0.3">
      <c r="A3064">
        <v>2004</v>
      </c>
      <c r="B3064" t="s">
        <v>48</v>
      </c>
      <c r="C3064">
        <v>127</v>
      </c>
    </row>
    <row r="3065" spans="1:3" x14ac:dyDescent="0.3">
      <c r="A3065">
        <v>2004</v>
      </c>
      <c r="B3065" t="s">
        <v>475</v>
      </c>
      <c r="C3065">
        <v>2</v>
      </c>
    </row>
    <row r="3066" spans="1:3" x14ac:dyDescent="0.3">
      <c r="A3066">
        <v>2004</v>
      </c>
      <c r="B3066" t="s">
        <v>476</v>
      </c>
      <c r="C3066">
        <v>9</v>
      </c>
    </row>
    <row r="3067" spans="1:3" x14ac:dyDescent="0.3">
      <c r="A3067">
        <v>2004</v>
      </c>
      <c r="B3067" t="s">
        <v>491</v>
      </c>
      <c r="C3067">
        <v>4</v>
      </c>
    </row>
    <row r="3068" spans="1:3" x14ac:dyDescent="0.3">
      <c r="A3068">
        <v>2004</v>
      </c>
      <c r="B3068" t="s">
        <v>441</v>
      </c>
      <c r="C3068">
        <v>8</v>
      </c>
    </row>
    <row r="3069" spans="1:3" x14ac:dyDescent="0.3">
      <c r="A3069">
        <v>2004</v>
      </c>
      <c r="B3069" t="s">
        <v>49</v>
      </c>
      <c r="C3069">
        <v>966</v>
      </c>
    </row>
    <row r="3070" spans="1:3" x14ac:dyDescent="0.3">
      <c r="A3070">
        <v>2004</v>
      </c>
      <c r="B3070" t="s">
        <v>50</v>
      </c>
      <c r="C3070">
        <v>224</v>
      </c>
    </row>
    <row r="3071" spans="1:3" x14ac:dyDescent="0.3">
      <c r="A3071">
        <v>2004</v>
      </c>
      <c r="B3071" t="s">
        <v>51</v>
      </c>
      <c r="C3071">
        <v>9</v>
      </c>
    </row>
    <row r="3072" spans="1:3" x14ac:dyDescent="0.3">
      <c r="A3072">
        <v>2004</v>
      </c>
      <c r="B3072" t="s">
        <v>52</v>
      </c>
      <c r="C3072">
        <v>14</v>
      </c>
    </row>
    <row r="3073" spans="1:3" x14ac:dyDescent="0.3">
      <c r="A3073">
        <v>2004</v>
      </c>
      <c r="B3073" t="s">
        <v>53</v>
      </c>
      <c r="C3073">
        <v>44</v>
      </c>
    </row>
    <row r="3074" spans="1:3" x14ac:dyDescent="0.3">
      <c r="A3074">
        <v>2004</v>
      </c>
      <c r="B3074" t="s">
        <v>54</v>
      </c>
      <c r="C3074">
        <v>48</v>
      </c>
    </row>
    <row r="3075" spans="1:3" x14ac:dyDescent="0.3">
      <c r="A3075">
        <v>2004</v>
      </c>
      <c r="B3075" t="s">
        <v>55</v>
      </c>
      <c r="C3075">
        <v>5713</v>
      </c>
    </row>
    <row r="3076" spans="1:3" x14ac:dyDescent="0.3">
      <c r="A3076">
        <v>2004</v>
      </c>
      <c r="B3076" t="s">
        <v>56</v>
      </c>
      <c r="C3076">
        <v>53</v>
      </c>
    </row>
    <row r="3077" spans="1:3" x14ac:dyDescent="0.3">
      <c r="A3077">
        <v>2004</v>
      </c>
      <c r="B3077">
        <v>25</v>
      </c>
      <c r="C3077">
        <v>445</v>
      </c>
    </row>
    <row r="3078" spans="1:3" x14ac:dyDescent="0.3">
      <c r="A3078">
        <v>2004</v>
      </c>
      <c r="B3078">
        <v>3</v>
      </c>
      <c r="C3078">
        <v>22871</v>
      </c>
    </row>
    <row r="3079" spans="1:3" x14ac:dyDescent="0.3">
      <c r="A3079">
        <v>2004</v>
      </c>
      <c r="B3079" t="s">
        <v>64</v>
      </c>
      <c r="C3079">
        <v>1582</v>
      </c>
    </row>
    <row r="3080" spans="1:3" x14ac:dyDescent="0.3">
      <c r="A3080">
        <v>2004</v>
      </c>
      <c r="B3080" t="s">
        <v>65</v>
      </c>
      <c r="C3080">
        <v>82</v>
      </c>
    </row>
    <row r="3081" spans="1:3" x14ac:dyDescent="0.3">
      <c r="A3081">
        <v>2004</v>
      </c>
      <c r="B3081" t="s">
        <v>442</v>
      </c>
      <c r="C3081">
        <v>6</v>
      </c>
    </row>
    <row r="3082" spans="1:3" x14ac:dyDescent="0.3">
      <c r="A3082">
        <v>2004</v>
      </c>
      <c r="B3082" t="s">
        <v>548</v>
      </c>
      <c r="C3082">
        <v>375</v>
      </c>
    </row>
    <row r="3083" spans="1:3" x14ac:dyDescent="0.3">
      <c r="A3083">
        <v>2004</v>
      </c>
      <c r="B3083" t="s">
        <v>536</v>
      </c>
      <c r="C3083">
        <v>4</v>
      </c>
    </row>
    <row r="3084" spans="1:3" x14ac:dyDescent="0.3">
      <c r="A3084">
        <v>2004</v>
      </c>
      <c r="B3084" t="s">
        <v>589</v>
      </c>
      <c r="C3084">
        <v>1</v>
      </c>
    </row>
    <row r="3085" spans="1:3" x14ac:dyDescent="0.3">
      <c r="A3085">
        <v>2004</v>
      </c>
      <c r="B3085">
        <v>4</v>
      </c>
      <c r="C3085">
        <v>232278</v>
      </c>
    </row>
    <row r="3086" spans="1:3" x14ac:dyDescent="0.3">
      <c r="A3086">
        <v>2004</v>
      </c>
      <c r="B3086" t="s">
        <v>66</v>
      </c>
      <c r="C3086">
        <v>10438</v>
      </c>
    </row>
    <row r="3087" spans="1:3" x14ac:dyDescent="0.3">
      <c r="A3087">
        <v>2004</v>
      </c>
      <c r="B3087" t="s">
        <v>67</v>
      </c>
      <c r="C3087">
        <v>9</v>
      </c>
    </row>
    <row r="3088" spans="1:3" x14ac:dyDescent="0.3">
      <c r="A3088">
        <v>2004</v>
      </c>
      <c r="B3088" t="s">
        <v>68</v>
      </c>
      <c r="C3088">
        <v>914</v>
      </c>
    </row>
    <row r="3089" spans="1:3" x14ac:dyDescent="0.3">
      <c r="A3089">
        <v>2004</v>
      </c>
      <c r="B3089" t="s">
        <v>385</v>
      </c>
      <c r="C3089">
        <v>9</v>
      </c>
    </row>
    <row r="3090" spans="1:3" x14ac:dyDescent="0.3">
      <c r="A3090">
        <v>2004</v>
      </c>
      <c r="B3090" t="s">
        <v>69</v>
      </c>
      <c r="C3090">
        <v>2311</v>
      </c>
    </row>
    <row r="3091" spans="1:3" x14ac:dyDescent="0.3">
      <c r="A3091">
        <v>2004</v>
      </c>
      <c r="B3091" t="s">
        <v>70</v>
      </c>
      <c r="C3091">
        <v>2</v>
      </c>
    </row>
    <row r="3092" spans="1:3" x14ac:dyDescent="0.3">
      <c r="A3092">
        <v>2004</v>
      </c>
      <c r="B3092" t="s">
        <v>72</v>
      </c>
      <c r="C3092">
        <v>2</v>
      </c>
    </row>
    <row r="3093" spans="1:3" x14ac:dyDescent="0.3">
      <c r="A3093">
        <v>2004</v>
      </c>
      <c r="B3093" t="s">
        <v>561</v>
      </c>
      <c r="C3093">
        <v>1</v>
      </c>
    </row>
    <row r="3094" spans="1:3" x14ac:dyDescent="0.3">
      <c r="A3094">
        <v>2004</v>
      </c>
      <c r="B3094" t="s">
        <v>76</v>
      </c>
      <c r="C3094">
        <v>279</v>
      </c>
    </row>
    <row r="3095" spans="1:3" x14ac:dyDescent="0.3">
      <c r="A3095">
        <v>2004</v>
      </c>
      <c r="B3095" t="s">
        <v>388</v>
      </c>
      <c r="C3095">
        <v>3</v>
      </c>
    </row>
    <row r="3096" spans="1:3" x14ac:dyDescent="0.3">
      <c r="A3096">
        <v>2004</v>
      </c>
      <c r="B3096" t="s">
        <v>77</v>
      </c>
      <c r="C3096">
        <v>20</v>
      </c>
    </row>
    <row r="3097" spans="1:3" x14ac:dyDescent="0.3">
      <c r="A3097">
        <v>2004</v>
      </c>
      <c r="B3097" t="s">
        <v>537</v>
      </c>
      <c r="C3097">
        <v>56</v>
      </c>
    </row>
    <row r="3098" spans="1:3" x14ac:dyDescent="0.3">
      <c r="A3098">
        <v>2004</v>
      </c>
      <c r="B3098" t="s">
        <v>538</v>
      </c>
      <c r="C3098">
        <v>58</v>
      </c>
    </row>
    <row r="3099" spans="1:3" x14ac:dyDescent="0.3">
      <c r="A3099">
        <v>2004</v>
      </c>
      <c r="B3099" t="s">
        <v>78</v>
      </c>
      <c r="C3099">
        <v>1</v>
      </c>
    </row>
    <row r="3100" spans="1:3" x14ac:dyDescent="0.3">
      <c r="A3100">
        <v>2004</v>
      </c>
      <c r="B3100" t="s">
        <v>79</v>
      </c>
      <c r="C3100">
        <v>5</v>
      </c>
    </row>
    <row r="3101" spans="1:3" x14ac:dyDescent="0.3">
      <c r="A3101">
        <v>2004</v>
      </c>
      <c r="B3101" t="s">
        <v>590</v>
      </c>
      <c r="C3101">
        <v>22</v>
      </c>
    </row>
    <row r="3102" spans="1:3" x14ac:dyDescent="0.3">
      <c r="A3102">
        <v>2004</v>
      </c>
      <c r="B3102" t="s">
        <v>591</v>
      </c>
      <c r="C3102">
        <v>9</v>
      </c>
    </row>
    <row r="3103" spans="1:3" x14ac:dyDescent="0.3">
      <c r="A3103">
        <v>2004</v>
      </c>
      <c r="B3103" t="s">
        <v>592</v>
      </c>
      <c r="C3103">
        <v>52</v>
      </c>
    </row>
    <row r="3104" spans="1:3" x14ac:dyDescent="0.3">
      <c r="A3104">
        <v>2004</v>
      </c>
      <c r="B3104" t="s">
        <v>593</v>
      </c>
      <c r="C3104">
        <v>24</v>
      </c>
    </row>
    <row r="3105" spans="1:3" x14ac:dyDescent="0.3">
      <c r="A3105">
        <v>2004</v>
      </c>
      <c r="B3105" t="s">
        <v>594</v>
      </c>
      <c r="C3105">
        <v>72</v>
      </c>
    </row>
    <row r="3106" spans="1:3" x14ac:dyDescent="0.3">
      <c r="A3106">
        <v>2004</v>
      </c>
      <c r="B3106" t="s">
        <v>595</v>
      </c>
      <c r="C3106">
        <v>26</v>
      </c>
    </row>
    <row r="3107" spans="1:3" x14ac:dyDescent="0.3">
      <c r="A3107">
        <v>2004</v>
      </c>
      <c r="B3107" t="s">
        <v>596</v>
      </c>
      <c r="C3107">
        <v>3</v>
      </c>
    </row>
    <row r="3108" spans="1:3" x14ac:dyDescent="0.3">
      <c r="A3108">
        <v>2004</v>
      </c>
      <c r="B3108" t="s">
        <v>81</v>
      </c>
      <c r="C3108">
        <v>29</v>
      </c>
    </row>
    <row r="3109" spans="1:3" x14ac:dyDescent="0.3">
      <c r="A3109">
        <v>2004</v>
      </c>
      <c r="B3109" t="s">
        <v>82</v>
      </c>
      <c r="C3109">
        <v>33</v>
      </c>
    </row>
    <row r="3110" spans="1:3" x14ac:dyDescent="0.3">
      <c r="A3110">
        <v>2004</v>
      </c>
      <c r="B3110" t="s">
        <v>83</v>
      </c>
      <c r="C3110">
        <v>161</v>
      </c>
    </row>
    <row r="3111" spans="1:3" x14ac:dyDescent="0.3">
      <c r="A3111">
        <v>2004</v>
      </c>
      <c r="B3111" t="s">
        <v>84</v>
      </c>
      <c r="C3111">
        <v>25</v>
      </c>
    </row>
    <row r="3112" spans="1:3" x14ac:dyDescent="0.3">
      <c r="A3112">
        <v>2004</v>
      </c>
      <c r="B3112" t="s">
        <v>562</v>
      </c>
      <c r="C3112">
        <v>1</v>
      </c>
    </row>
    <row r="3113" spans="1:3" x14ac:dyDescent="0.3">
      <c r="A3113">
        <v>2004</v>
      </c>
      <c r="B3113" t="s">
        <v>87</v>
      </c>
      <c r="C3113">
        <v>4</v>
      </c>
    </row>
    <row r="3114" spans="1:3" x14ac:dyDescent="0.3">
      <c r="A3114">
        <v>2004</v>
      </c>
      <c r="B3114" t="s">
        <v>88</v>
      </c>
      <c r="C3114">
        <v>4</v>
      </c>
    </row>
    <row r="3115" spans="1:3" x14ac:dyDescent="0.3">
      <c r="A3115">
        <v>2004</v>
      </c>
      <c r="B3115" t="s">
        <v>89</v>
      </c>
      <c r="C3115">
        <v>5</v>
      </c>
    </row>
    <row r="3116" spans="1:3" x14ac:dyDescent="0.3">
      <c r="A3116">
        <v>2004</v>
      </c>
      <c r="B3116" t="s">
        <v>90</v>
      </c>
      <c r="C3116">
        <v>1</v>
      </c>
    </row>
    <row r="3117" spans="1:3" x14ac:dyDescent="0.3">
      <c r="A3117">
        <v>2004</v>
      </c>
      <c r="B3117" t="s">
        <v>91</v>
      </c>
      <c r="C3117">
        <v>46</v>
      </c>
    </row>
    <row r="3118" spans="1:3" x14ac:dyDescent="0.3">
      <c r="A3118">
        <v>2004</v>
      </c>
      <c r="B3118" t="s">
        <v>92</v>
      </c>
      <c r="C3118">
        <v>253</v>
      </c>
    </row>
    <row r="3119" spans="1:3" x14ac:dyDescent="0.3">
      <c r="A3119">
        <v>2004</v>
      </c>
      <c r="B3119" t="s">
        <v>93</v>
      </c>
      <c r="C3119">
        <v>1294</v>
      </c>
    </row>
    <row r="3120" spans="1:3" x14ac:dyDescent="0.3">
      <c r="A3120">
        <v>2004</v>
      </c>
      <c r="B3120" t="s">
        <v>94</v>
      </c>
      <c r="C3120">
        <v>7372</v>
      </c>
    </row>
    <row r="3121" spans="1:3" x14ac:dyDescent="0.3">
      <c r="A3121">
        <v>2004</v>
      </c>
      <c r="B3121" t="s">
        <v>95</v>
      </c>
      <c r="C3121">
        <v>474</v>
      </c>
    </row>
    <row r="3122" spans="1:3" x14ac:dyDescent="0.3">
      <c r="A3122">
        <v>2004</v>
      </c>
      <c r="B3122" t="s">
        <v>96</v>
      </c>
      <c r="C3122">
        <v>3259</v>
      </c>
    </row>
    <row r="3123" spans="1:3" x14ac:dyDescent="0.3">
      <c r="A3123">
        <v>2004</v>
      </c>
      <c r="B3123">
        <v>425</v>
      </c>
      <c r="C3123">
        <v>3172</v>
      </c>
    </row>
    <row r="3124" spans="1:3" x14ac:dyDescent="0.3">
      <c r="A3124">
        <v>2004</v>
      </c>
      <c r="B3124" t="s">
        <v>101</v>
      </c>
      <c r="C3124">
        <v>1679</v>
      </c>
    </row>
    <row r="3125" spans="1:3" x14ac:dyDescent="0.3">
      <c r="A3125">
        <v>2004</v>
      </c>
      <c r="B3125" t="s">
        <v>102</v>
      </c>
      <c r="C3125">
        <v>5535</v>
      </c>
    </row>
    <row r="3126" spans="1:3" x14ac:dyDescent="0.3">
      <c r="A3126">
        <v>2004</v>
      </c>
      <c r="B3126" t="s">
        <v>103</v>
      </c>
      <c r="C3126">
        <v>216</v>
      </c>
    </row>
    <row r="3127" spans="1:3" x14ac:dyDescent="0.3">
      <c r="A3127">
        <v>2004</v>
      </c>
      <c r="B3127" t="s">
        <v>104</v>
      </c>
      <c r="C3127">
        <v>6</v>
      </c>
    </row>
    <row r="3128" spans="1:3" x14ac:dyDescent="0.3">
      <c r="A3128">
        <v>2004</v>
      </c>
      <c r="B3128" t="s">
        <v>105</v>
      </c>
      <c r="C3128">
        <v>21</v>
      </c>
    </row>
    <row r="3129" spans="1:3" x14ac:dyDescent="0.3">
      <c r="A3129">
        <v>2004</v>
      </c>
      <c r="B3129">
        <v>487</v>
      </c>
      <c r="C3129">
        <v>394</v>
      </c>
    </row>
    <row r="3130" spans="1:3" x14ac:dyDescent="0.3">
      <c r="A3130">
        <v>2004</v>
      </c>
      <c r="B3130">
        <v>497</v>
      </c>
      <c r="C3130">
        <v>14993</v>
      </c>
    </row>
    <row r="3131" spans="1:3" x14ac:dyDescent="0.3">
      <c r="A3131">
        <v>2004</v>
      </c>
      <c r="B3131" t="s">
        <v>107</v>
      </c>
      <c r="C3131">
        <v>128</v>
      </c>
    </row>
    <row r="3132" spans="1:3" x14ac:dyDescent="0.3">
      <c r="A3132">
        <v>2004</v>
      </c>
      <c r="B3132" t="s">
        <v>445</v>
      </c>
      <c r="C3132">
        <v>2</v>
      </c>
    </row>
    <row r="3133" spans="1:3" x14ac:dyDescent="0.3">
      <c r="A3133">
        <v>2004</v>
      </c>
      <c r="B3133" t="s">
        <v>108</v>
      </c>
      <c r="C3133">
        <v>4051</v>
      </c>
    </row>
    <row r="3134" spans="1:3" x14ac:dyDescent="0.3">
      <c r="A3134">
        <v>2004</v>
      </c>
      <c r="B3134" t="s">
        <v>528</v>
      </c>
      <c r="C3134">
        <v>1</v>
      </c>
    </row>
    <row r="3135" spans="1:3" x14ac:dyDescent="0.3">
      <c r="A3135">
        <v>2004</v>
      </c>
      <c r="B3135" t="s">
        <v>515</v>
      </c>
      <c r="C3135">
        <v>5</v>
      </c>
    </row>
    <row r="3136" spans="1:3" x14ac:dyDescent="0.3">
      <c r="A3136">
        <v>2004</v>
      </c>
      <c r="B3136" t="s">
        <v>516</v>
      </c>
      <c r="C3136">
        <v>214</v>
      </c>
    </row>
    <row r="3137" spans="1:3" x14ac:dyDescent="0.3">
      <c r="A3137">
        <v>2004</v>
      </c>
      <c r="B3137">
        <v>5</v>
      </c>
      <c r="C3137">
        <v>9904</v>
      </c>
    </row>
    <row r="3138" spans="1:3" x14ac:dyDescent="0.3">
      <c r="A3138">
        <v>2004</v>
      </c>
      <c r="B3138" t="s">
        <v>110</v>
      </c>
      <c r="C3138">
        <v>652</v>
      </c>
    </row>
    <row r="3139" spans="1:3" x14ac:dyDescent="0.3">
      <c r="A3139">
        <v>2004</v>
      </c>
      <c r="B3139" t="s">
        <v>111</v>
      </c>
      <c r="C3139">
        <v>22771</v>
      </c>
    </row>
    <row r="3140" spans="1:3" x14ac:dyDescent="0.3">
      <c r="A3140">
        <v>2004</v>
      </c>
      <c r="B3140" t="s">
        <v>112</v>
      </c>
      <c r="C3140">
        <v>257</v>
      </c>
    </row>
    <row r="3141" spans="1:3" x14ac:dyDescent="0.3">
      <c r="A3141">
        <v>2004</v>
      </c>
      <c r="B3141" t="s">
        <v>115</v>
      </c>
      <c r="C3141">
        <v>739</v>
      </c>
    </row>
    <row r="3142" spans="1:3" x14ac:dyDescent="0.3">
      <c r="A3142">
        <v>2004</v>
      </c>
      <c r="B3142" t="s">
        <v>116</v>
      </c>
      <c r="C3142">
        <v>165</v>
      </c>
    </row>
    <row r="3143" spans="1:3" x14ac:dyDescent="0.3">
      <c r="A3143">
        <v>2004</v>
      </c>
      <c r="B3143" t="s">
        <v>117</v>
      </c>
      <c r="C3143">
        <v>473</v>
      </c>
    </row>
    <row r="3144" spans="1:3" x14ac:dyDescent="0.3">
      <c r="A3144">
        <v>2004</v>
      </c>
      <c r="B3144" t="s">
        <v>118</v>
      </c>
      <c r="C3144">
        <v>129</v>
      </c>
    </row>
    <row r="3145" spans="1:3" x14ac:dyDescent="0.3">
      <c r="A3145">
        <v>2004</v>
      </c>
      <c r="B3145" t="s">
        <v>119</v>
      </c>
      <c r="C3145">
        <v>88131</v>
      </c>
    </row>
    <row r="3146" spans="1:3" x14ac:dyDescent="0.3">
      <c r="A3146">
        <v>2004</v>
      </c>
      <c r="B3146" t="s">
        <v>120</v>
      </c>
      <c r="C3146">
        <v>4033</v>
      </c>
    </row>
    <row r="3147" spans="1:3" x14ac:dyDescent="0.3">
      <c r="A3147">
        <v>2004</v>
      </c>
      <c r="B3147" t="s">
        <v>121</v>
      </c>
      <c r="C3147">
        <v>1</v>
      </c>
    </row>
    <row r="3148" spans="1:3" x14ac:dyDescent="0.3">
      <c r="A3148">
        <v>2004</v>
      </c>
      <c r="B3148" t="s">
        <v>123</v>
      </c>
      <c r="C3148">
        <v>40</v>
      </c>
    </row>
    <row r="3149" spans="1:3" x14ac:dyDescent="0.3">
      <c r="A3149">
        <v>2004</v>
      </c>
      <c r="B3149" t="s">
        <v>389</v>
      </c>
      <c r="C3149">
        <v>4</v>
      </c>
    </row>
    <row r="3150" spans="1:3" x14ac:dyDescent="0.3">
      <c r="A3150">
        <v>2004</v>
      </c>
      <c r="B3150" t="s">
        <v>416</v>
      </c>
      <c r="C3150">
        <v>3</v>
      </c>
    </row>
    <row r="3151" spans="1:3" x14ac:dyDescent="0.3">
      <c r="A3151">
        <v>2004</v>
      </c>
      <c r="B3151" t="s">
        <v>390</v>
      </c>
      <c r="C3151">
        <v>5</v>
      </c>
    </row>
    <row r="3152" spans="1:3" x14ac:dyDescent="0.3">
      <c r="A3152">
        <v>2004</v>
      </c>
      <c r="B3152" t="s">
        <v>417</v>
      </c>
      <c r="C3152">
        <v>2</v>
      </c>
    </row>
    <row r="3153" spans="1:3" x14ac:dyDescent="0.3">
      <c r="A3153">
        <v>2004</v>
      </c>
      <c r="B3153" t="s">
        <v>499</v>
      </c>
      <c r="C3153">
        <v>287</v>
      </c>
    </row>
    <row r="3154" spans="1:3" x14ac:dyDescent="0.3">
      <c r="A3154">
        <v>2004</v>
      </c>
      <c r="B3154" t="s">
        <v>128</v>
      </c>
      <c r="C3154">
        <v>4</v>
      </c>
    </row>
    <row r="3155" spans="1:3" x14ac:dyDescent="0.3">
      <c r="A3155">
        <v>2004</v>
      </c>
      <c r="B3155" t="s">
        <v>129</v>
      </c>
      <c r="C3155">
        <v>15</v>
      </c>
    </row>
    <row r="3156" spans="1:3" x14ac:dyDescent="0.3">
      <c r="A3156">
        <v>2004</v>
      </c>
      <c r="B3156" t="s">
        <v>130</v>
      </c>
      <c r="C3156">
        <v>3</v>
      </c>
    </row>
    <row r="3157" spans="1:3" x14ac:dyDescent="0.3">
      <c r="A3157">
        <v>2004</v>
      </c>
      <c r="B3157" t="s">
        <v>133</v>
      </c>
      <c r="C3157">
        <v>26</v>
      </c>
    </row>
    <row r="3158" spans="1:3" x14ac:dyDescent="0.3">
      <c r="A3158">
        <v>2004</v>
      </c>
      <c r="B3158" t="s">
        <v>135</v>
      </c>
      <c r="C3158">
        <v>2831</v>
      </c>
    </row>
    <row r="3159" spans="1:3" x14ac:dyDescent="0.3">
      <c r="A3159">
        <v>2004</v>
      </c>
      <c r="B3159" t="s">
        <v>142</v>
      </c>
      <c r="C3159">
        <v>137</v>
      </c>
    </row>
    <row r="3160" spans="1:3" x14ac:dyDescent="0.3">
      <c r="A3160">
        <v>2004</v>
      </c>
      <c r="B3160" t="s">
        <v>143</v>
      </c>
      <c r="C3160">
        <v>14</v>
      </c>
    </row>
    <row r="3161" spans="1:3" x14ac:dyDescent="0.3">
      <c r="A3161">
        <v>2004</v>
      </c>
      <c r="B3161" t="s">
        <v>155</v>
      </c>
      <c r="C3161">
        <v>98</v>
      </c>
    </row>
    <row r="3162" spans="1:3" x14ac:dyDescent="0.3">
      <c r="A3162">
        <v>2004</v>
      </c>
      <c r="B3162" t="s">
        <v>156</v>
      </c>
      <c r="C3162">
        <v>84</v>
      </c>
    </row>
    <row r="3163" spans="1:3" x14ac:dyDescent="0.3">
      <c r="A3163">
        <v>2004</v>
      </c>
      <c r="B3163" t="s">
        <v>529</v>
      </c>
      <c r="C3163">
        <v>222</v>
      </c>
    </row>
    <row r="3164" spans="1:3" x14ac:dyDescent="0.3">
      <c r="A3164">
        <v>2004</v>
      </c>
      <c r="B3164" t="s">
        <v>448</v>
      </c>
      <c r="C3164">
        <v>363</v>
      </c>
    </row>
    <row r="3165" spans="1:3" x14ac:dyDescent="0.3">
      <c r="A3165">
        <v>2004</v>
      </c>
      <c r="B3165" t="s">
        <v>493</v>
      </c>
      <c r="C3165">
        <v>3</v>
      </c>
    </row>
    <row r="3166" spans="1:3" x14ac:dyDescent="0.3">
      <c r="A3166">
        <v>2004</v>
      </c>
      <c r="B3166" t="s">
        <v>162</v>
      </c>
      <c r="C3166">
        <v>749</v>
      </c>
    </row>
    <row r="3167" spans="1:3" x14ac:dyDescent="0.3">
      <c r="A3167">
        <v>2004</v>
      </c>
      <c r="B3167" t="s">
        <v>166</v>
      </c>
      <c r="C3167">
        <v>7112</v>
      </c>
    </row>
    <row r="3168" spans="1:3" x14ac:dyDescent="0.3">
      <c r="A3168">
        <v>2004</v>
      </c>
      <c r="B3168" t="s">
        <v>167</v>
      </c>
      <c r="C3168">
        <v>690</v>
      </c>
    </row>
    <row r="3169" spans="1:3" x14ac:dyDescent="0.3">
      <c r="A3169">
        <v>2004</v>
      </c>
      <c r="B3169" t="s">
        <v>540</v>
      </c>
      <c r="C3169">
        <v>1</v>
      </c>
    </row>
    <row r="3170" spans="1:3" x14ac:dyDescent="0.3">
      <c r="A3170">
        <v>2004</v>
      </c>
      <c r="B3170" t="s">
        <v>168</v>
      </c>
      <c r="C3170">
        <v>2346</v>
      </c>
    </row>
    <row r="3171" spans="1:3" x14ac:dyDescent="0.3">
      <c r="A3171">
        <v>2004</v>
      </c>
      <c r="B3171" t="s">
        <v>169</v>
      </c>
      <c r="C3171">
        <v>11</v>
      </c>
    </row>
    <row r="3172" spans="1:3" x14ac:dyDescent="0.3">
      <c r="A3172">
        <v>2004</v>
      </c>
      <c r="B3172" t="s">
        <v>170</v>
      </c>
      <c r="C3172">
        <v>46</v>
      </c>
    </row>
    <row r="3173" spans="1:3" x14ac:dyDescent="0.3">
      <c r="A3173">
        <v>2004</v>
      </c>
      <c r="B3173" t="s">
        <v>171</v>
      </c>
      <c r="C3173">
        <v>203</v>
      </c>
    </row>
    <row r="3174" spans="1:3" x14ac:dyDescent="0.3">
      <c r="A3174">
        <v>2004</v>
      </c>
      <c r="B3174" t="s">
        <v>172</v>
      </c>
      <c r="C3174">
        <v>16</v>
      </c>
    </row>
    <row r="3175" spans="1:3" x14ac:dyDescent="0.3">
      <c r="A3175">
        <v>2004</v>
      </c>
      <c r="B3175" t="s">
        <v>173</v>
      </c>
      <c r="C3175">
        <v>8</v>
      </c>
    </row>
    <row r="3176" spans="1:3" x14ac:dyDescent="0.3">
      <c r="A3176">
        <v>2004</v>
      </c>
      <c r="B3176" t="s">
        <v>174</v>
      </c>
      <c r="C3176">
        <v>219</v>
      </c>
    </row>
    <row r="3177" spans="1:3" x14ac:dyDescent="0.3">
      <c r="A3177">
        <v>2004</v>
      </c>
      <c r="B3177" t="s">
        <v>175</v>
      </c>
      <c r="C3177">
        <v>32</v>
      </c>
    </row>
    <row r="3178" spans="1:3" x14ac:dyDescent="0.3">
      <c r="A3178">
        <v>2004</v>
      </c>
      <c r="B3178" t="s">
        <v>176</v>
      </c>
      <c r="C3178">
        <v>45</v>
      </c>
    </row>
    <row r="3179" spans="1:3" x14ac:dyDescent="0.3">
      <c r="A3179">
        <v>2004</v>
      </c>
      <c r="B3179" t="s">
        <v>177</v>
      </c>
      <c r="C3179">
        <v>273</v>
      </c>
    </row>
    <row r="3180" spans="1:3" x14ac:dyDescent="0.3">
      <c r="A3180">
        <v>2004</v>
      </c>
      <c r="B3180" t="s">
        <v>178</v>
      </c>
      <c r="C3180">
        <v>5</v>
      </c>
    </row>
    <row r="3181" spans="1:3" x14ac:dyDescent="0.3">
      <c r="A3181">
        <v>2004</v>
      </c>
      <c r="B3181" t="s">
        <v>185</v>
      </c>
      <c r="C3181">
        <v>9</v>
      </c>
    </row>
    <row r="3182" spans="1:3" x14ac:dyDescent="0.3">
      <c r="A3182">
        <v>2004</v>
      </c>
      <c r="B3182" t="s">
        <v>419</v>
      </c>
      <c r="C3182">
        <v>5</v>
      </c>
    </row>
    <row r="3183" spans="1:3" x14ac:dyDescent="0.3">
      <c r="A3183">
        <v>2004</v>
      </c>
      <c r="B3183" t="s">
        <v>187</v>
      </c>
      <c r="C3183">
        <v>52</v>
      </c>
    </row>
    <row r="3184" spans="1:3" x14ac:dyDescent="0.3">
      <c r="A3184">
        <v>2004</v>
      </c>
      <c r="B3184" t="s">
        <v>188</v>
      </c>
      <c r="C3184">
        <v>120</v>
      </c>
    </row>
    <row r="3185" spans="1:3" x14ac:dyDescent="0.3">
      <c r="A3185">
        <v>2004</v>
      </c>
      <c r="B3185" t="s">
        <v>189</v>
      </c>
      <c r="C3185">
        <v>52</v>
      </c>
    </row>
    <row r="3186" spans="1:3" x14ac:dyDescent="0.3">
      <c r="A3186">
        <v>2004</v>
      </c>
      <c r="B3186" t="s">
        <v>190</v>
      </c>
      <c r="C3186">
        <v>37</v>
      </c>
    </row>
    <row r="3187" spans="1:3" x14ac:dyDescent="0.3">
      <c r="A3187">
        <v>2004</v>
      </c>
      <c r="B3187" t="s">
        <v>191</v>
      </c>
      <c r="C3187">
        <v>1</v>
      </c>
    </row>
    <row r="3188" spans="1:3" x14ac:dyDescent="0.3">
      <c r="A3188">
        <v>2004</v>
      </c>
      <c r="B3188" t="s">
        <v>192</v>
      </c>
      <c r="C3188">
        <v>1</v>
      </c>
    </row>
    <row r="3189" spans="1:3" x14ac:dyDescent="0.3">
      <c r="A3189">
        <v>2004</v>
      </c>
      <c r="B3189" t="s">
        <v>563</v>
      </c>
      <c r="C3189">
        <v>7</v>
      </c>
    </row>
    <row r="3190" spans="1:3" x14ac:dyDescent="0.3">
      <c r="A3190">
        <v>2004</v>
      </c>
      <c r="B3190" t="s">
        <v>564</v>
      </c>
      <c r="C3190">
        <v>6</v>
      </c>
    </row>
    <row r="3191" spans="1:3" x14ac:dyDescent="0.3">
      <c r="A3191">
        <v>2004</v>
      </c>
      <c r="B3191" t="s">
        <v>193</v>
      </c>
      <c r="C3191">
        <v>91</v>
      </c>
    </row>
    <row r="3192" spans="1:3" x14ac:dyDescent="0.3">
      <c r="A3192">
        <v>2004</v>
      </c>
      <c r="B3192" t="s">
        <v>194</v>
      </c>
      <c r="C3192">
        <v>112</v>
      </c>
    </row>
    <row r="3193" spans="1:3" x14ac:dyDescent="0.3">
      <c r="A3193">
        <v>2004</v>
      </c>
      <c r="B3193" t="s">
        <v>198</v>
      </c>
      <c r="C3193">
        <v>1</v>
      </c>
    </row>
    <row r="3194" spans="1:3" x14ac:dyDescent="0.3">
      <c r="A3194">
        <v>2004</v>
      </c>
      <c r="B3194" t="s">
        <v>199</v>
      </c>
      <c r="C3194">
        <v>64</v>
      </c>
    </row>
    <row r="3195" spans="1:3" x14ac:dyDescent="0.3">
      <c r="A3195">
        <v>2004</v>
      </c>
      <c r="B3195" t="s">
        <v>200</v>
      </c>
      <c r="C3195">
        <v>1</v>
      </c>
    </row>
    <row r="3196" spans="1:3" x14ac:dyDescent="0.3">
      <c r="A3196">
        <v>2004</v>
      </c>
      <c r="B3196" t="s">
        <v>201</v>
      </c>
      <c r="C3196">
        <v>107</v>
      </c>
    </row>
    <row r="3197" spans="1:3" x14ac:dyDescent="0.3">
      <c r="A3197">
        <v>2004</v>
      </c>
      <c r="B3197" t="s">
        <v>460</v>
      </c>
      <c r="C3197">
        <v>1</v>
      </c>
    </row>
    <row r="3198" spans="1:3" x14ac:dyDescent="0.3">
      <c r="A3198">
        <v>2004</v>
      </c>
      <c r="B3198" t="s">
        <v>203</v>
      </c>
      <c r="C3198">
        <v>95</v>
      </c>
    </row>
    <row r="3199" spans="1:3" x14ac:dyDescent="0.3">
      <c r="A3199">
        <v>2004</v>
      </c>
      <c r="B3199" t="s">
        <v>204</v>
      </c>
      <c r="C3199">
        <v>39</v>
      </c>
    </row>
    <row r="3200" spans="1:3" x14ac:dyDescent="0.3">
      <c r="A3200">
        <v>2004</v>
      </c>
      <c r="B3200" t="s">
        <v>205</v>
      </c>
      <c r="C3200">
        <v>11</v>
      </c>
    </row>
    <row r="3201" spans="1:3" x14ac:dyDescent="0.3">
      <c r="A3201">
        <v>2004</v>
      </c>
      <c r="B3201" t="s">
        <v>206</v>
      </c>
      <c r="C3201">
        <v>47</v>
      </c>
    </row>
    <row r="3202" spans="1:3" x14ac:dyDescent="0.3">
      <c r="A3202">
        <v>2004</v>
      </c>
      <c r="B3202" t="s">
        <v>449</v>
      </c>
      <c r="C3202">
        <v>2</v>
      </c>
    </row>
    <row r="3203" spans="1:3" x14ac:dyDescent="0.3">
      <c r="A3203">
        <v>2004</v>
      </c>
      <c r="B3203" t="s">
        <v>423</v>
      </c>
      <c r="C3203">
        <v>2</v>
      </c>
    </row>
    <row r="3204" spans="1:3" x14ac:dyDescent="0.3">
      <c r="A3204">
        <v>2004</v>
      </c>
      <c r="B3204" t="s">
        <v>500</v>
      </c>
      <c r="C3204">
        <v>10</v>
      </c>
    </row>
    <row r="3205" spans="1:3" x14ac:dyDescent="0.3">
      <c r="A3205">
        <v>2004</v>
      </c>
      <c r="B3205" t="s">
        <v>502</v>
      </c>
      <c r="C3205">
        <v>10</v>
      </c>
    </row>
    <row r="3206" spans="1:3" x14ac:dyDescent="0.3">
      <c r="A3206">
        <v>2004</v>
      </c>
      <c r="B3206" t="s">
        <v>208</v>
      </c>
      <c r="C3206">
        <v>8</v>
      </c>
    </row>
    <row r="3207" spans="1:3" x14ac:dyDescent="0.3">
      <c r="A3207">
        <v>2004</v>
      </c>
      <c r="B3207" t="s">
        <v>210</v>
      </c>
      <c r="C3207">
        <v>158</v>
      </c>
    </row>
    <row r="3208" spans="1:3" x14ac:dyDescent="0.3">
      <c r="A3208">
        <v>2004</v>
      </c>
      <c r="B3208" t="s">
        <v>211</v>
      </c>
      <c r="C3208">
        <v>18</v>
      </c>
    </row>
    <row r="3209" spans="1:3" x14ac:dyDescent="0.3">
      <c r="A3209">
        <v>2004</v>
      </c>
      <c r="B3209" t="s">
        <v>212</v>
      </c>
      <c r="C3209">
        <v>1633</v>
      </c>
    </row>
    <row r="3210" spans="1:3" x14ac:dyDescent="0.3">
      <c r="A3210">
        <v>2004</v>
      </c>
      <c r="B3210" t="s">
        <v>213</v>
      </c>
      <c r="C3210">
        <v>50</v>
      </c>
    </row>
    <row r="3211" spans="1:3" x14ac:dyDescent="0.3">
      <c r="A3211">
        <v>2004</v>
      </c>
      <c r="B3211" t="s">
        <v>393</v>
      </c>
      <c r="C3211">
        <v>5</v>
      </c>
    </row>
    <row r="3212" spans="1:3" x14ac:dyDescent="0.3">
      <c r="A3212">
        <v>2004</v>
      </c>
      <c r="B3212" t="s">
        <v>394</v>
      </c>
      <c r="C3212">
        <v>4</v>
      </c>
    </row>
    <row r="3213" spans="1:3" x14ac:dyDescent="0.3">
      <c r="A3213">
        <v>2004</v>
      </c>
      <c r="B3213" t="s">
        <v>216</v>
      </c>
      <c r="C3213">
        <v>7</v>
      </c>
    </row>
    <row r="3214" spans="1:3" x14ac:dyDescent="0.3">
      <c r="A3214">
        <v>2004</v>
      </c>
      <c r="B3214" t="s">
        <v>450</v>
      </c>
      <c r="C3214">
        <v>1</v>
      </c>
    </row>
    <row r="3215" spans="1:3" x14ac:dyDescent="0.3">
      <c r="A3215">
        <v>2004</v>
      </c>
      <c r="B3215" t="s">
        <v>597</v>
      </c>
      <c r="C3215">
        <v>1</v>
      </c>
    </row>
    <row r="3216" spans="1:3" x14ac:dyDescent="0.3">
      <c r="A3216">
        <v>2004</v>
      </c>
      <c r="B3216" t="s">
        <v>461</v>
      </c>
      <c r="C3216">
        <v>2</v>
      </c>
    </row>
    <row r="3217" spans="1:3" x14ac:dyDescent="0.3">
      <c r="A3217">
        <v>2004</v>
      </c>
      <c r="B3217" t="s">
        <v>224</v>
      </c>
      <c r="C3217">
        <v>20</v>
      </c>
    </row>
    <row r="3218" spans="1:3" x14ac:dyDescent="0.3">
      <c r="A3218">
        <v>2004</v>
      </c>
      <c r="B3218" t="s">
        <v>395</v>
      </c>
      <c r="C3218">
        <v>4</v>
      </c>
    </row>
    <row r="3219" spans="1:3" x14ac:dyDescent="0.3">
      <c r="A3219">
        <v>2004</v>
      </c>
      <c r="B3219" t="s">
        <v>565</v>
      </c>
      <c r="C3219">
        <v>9</v>
      </c>
    </row>
    <row r="3220" spans="1:3" x14ac:dyDescent="0.3">
      <c r="A3220">
        <v>2004</v>
      </c>
      <c r="B3220" t="s">
        <v>225</v>
      </c>
      <c r="C3220">
        <v>153</v>
      </c>
    </row>
    <row r="3221" spans="1:3" x14ac:dyDescent="0.3">
      <c r="A3221">
        <v>2004</v>
      </c>
      <c r="B3221" t="s">
        <v>226</v>
      </c>
      <c r="C3221">
        <v>6</v>
      </c>
    </row>
    <row r="3222" spans="1:3" x14ac:dyDescent="0.3">
      <c r="A3222">
        <v>2004</v>
      </c>
      <c r="B3222" t="s">
        <v>227</v>
      </c>
      <c r="C3222">
        <v>4</v>
      </c>
    </row>
    <row r="3223" spans="1:3" x14ac:dyDescent="0.3">
      <c r="A3223">
        <v>2004</v>
      </c>
      <c r="B3223" t="s">
        <v>228</v>
      </c>
      <c r="C3223">
        <v>120</v>
      </c>
    </row>
    <row r="3224" spans="1:3" x14ac:dyDescent="0.3">
      <c r="A3224">
        <v>2004</v>
      </c>
      <c r="B3224" t="s">
        <v>530</v>
      </c>
      <c r="C3224">
        <v>67</v>
      </c>
    </row>
    <row r="3225" spans="1:3" x14ac:dyDescent="0.3">
      <c r="A3225">
        <v>2004</v>
      </c>
      <c r="B3225" t="s">
        <v>531</v>
      </c>
      <c r="C3225">
        <v>11</v>
      </c>
    </row>
    <row r="3226" spans="1:3" x14ac:dyDescent="0.3">
      <c r="A3226">
        <v>2004</v>
      </c>
      <c r="B3226" t="s">
        <v>229</v>
      </c>
      <c r="C3226">
        <v>1</v>
      </c>
    </row>
    <row r="3227" spans="1:3" x14ac:dyDescent="0.3">
      <c r="A3227">
        <v>2004</v>
      </c>
      <c r="B3227" t="s">
        <v>230</v>
      </c>
      <c r="C3227">
        <v>44</v>
      </c>
    </row>
    <row r="3228" spans="1:3" x14ac:dyDescent="0.3">
      <c r="A3228">
        <v>2004</v>
      </c>
      <c r="B3228" t="s">
        <v>231</v>
      </c>
      <c r="C3228">
        <v>86</v>
      </c>
    </row>
    <row r="3229" spans="1:3" x14ac:dyDescent="0.3">
      <c r="A3229">
        <v>2004</v>
      </c>
      <c r="B3229" t="s">
        <v>232</v>
      </c>
      <c r="C3229">
        <v>92</v>
      </c>
    </row>
    <row r="3230" spans="1:3" x14ac:dyDescent="0.3">
      <c r="A3230">
        <v>2004</v>
      </c>
      <c r="B3230" t="s">
        <v>233</v>
      </c>
      <c r="C3230">
        <v>222</v>
      </c>
    </row>
    <row r="3231" spans="1:3" x14ac:dyDescent="0.3">
      <c r="A3231">
        <v>2004</v>
      </c>
      <c r="B3231" t="s">
        <v>234</v>
      </c>
      <c r="C3231">
        <v>321</v>
      </c>
    </row>
    <row r="3232" spans="1:3" x14ac:dyDescent="0.3">
      <c r="A3232">
        <v>2004</v>
      </c>
      <c r="B3232" t="s">
        <v>566</v>
      </c>
      <c r="C3232">
        <v>62</v>
      </c>
    </row>
    <row r="3233" spans="1:3" x14ac:dyDescent="0.3">
      <c r="A3233">
        <v>2004</v>
      </c>
      <c r="B3233" t="s">
        <v>598</v>
      </c>
      <c r="C3233">
        <v>2</v>
      </c>
    </row>
    <row r="3234" spans="1:3" x14ac:dyDescent="0.3">
      <c r="A3234">
        <v>2004</v>
      </c>
      <c r="B3234" t="s">
        <v>235</v>
      </c>
      <c r="C3234">
        <v>5</v>
      </c>
    </row>
    <row r="3235" spans="1:3" x14ac:dyDescent="0.3">
      <c r="A3235">
        <v>2004</v>
      </c>
      <c r="B3235" t="s">
        <v>237</v>
      </c>
      <c r="C3235">
        <v>81</v>
      </c>
    </row>
    <row r="3236" spans="1:3" x14ac:dyDescent="0.3">
      <c r="A3236">
        <v>2004</v>
      </c>
      <c r="B3236" t="s">
        <v>239</v>
      </c>
      <c r="C3236">
        <v>28</v>
      </c>
    </row>
    <row r="3237" spans="1:3" x14ac:dyDescent="0.3">
      <c r="A3237">
        <v>2004</v>
      </c>
      <c r="B3237" t="s">
        <v>427</v>
      </c>
      <c r="C3237">
        <v>3</v>
      </c>
    </row>
    <row r="3238" spans="1:3" x14ac:dyDescent="0.3">
      <c r="A3238">
        <v>2004</v>
      </c>
      <c r="B3238" t="s">
        <v>552</v>
      </c>
      <c r="C3238">
        <v>2</v>
      </c>
    </row>
    <row r="3239" spans="1:3" x14ac:dyDescent="0.3">
      <c r="A3239">
        <v>2004</v>
      </c>
      <c r="B3239" t="s">
        <v>241</v>
      </c>
      <c r="C3239">
        <v>27</v>
      </c>
    </row>
    <row r="3240" spans="1:3" x14ac:dyDescent="0.3">
      <c r="A3240">
        <v>2004</v>
      </c>
      <c r="B3240" t="s">
        <v>541</v>
      </c>
      <c r="C3240">
        <v>11</v>
      </c>
    </row>
    <row r="3241" spans="1:3" x14ac:dyDescent="0.3">
      <c r="A3241">
        <v>2004</v>
      </c>
      <c r="B3241" t="s">
        <v>599</v>
      </c>
      <c r="C3241">
        <v>9</v>
      </c>
    </row>
    <row r="3242" spans="1:3" x14ac:dyDescent="0.3">
      <c r="A3242">
        <v>2004</v>
      </c>
      <c r="B3242" t="s">
        <v>242</v>
      </c>
      <c r="C3242">
        <v>300</v>
      </c>
    </row>
    <row r="3243" spans="1:3" x14ac:dyDescent="0.3">
      <c r="A3243">
        <v>2004</v>
      </c>
      <c r="B3243" t="s">
        <v>243</v>
      </c>
      <c r="C3243">
        <v>515</v>
      </c>
    </row>
    <row r="3244" spans="1:3" x14ac:dyDescent="0.3">
      <c r="A3244">
        <v>2004</v>
      </c>
      <c r="B3244" t="s">
        <v>398</v>
      </c>
      <c r="C3244">
        <v>18</v>
      </c>
    </row>
    <row r="3245" spans="1:3" x14ac:dyDescent="0.3">
      <c r="A3245">
        <v>2004</v>
      </c>
      <c r="B3245" t="s">
        <v>244</v>
      </c>
      <c r="C3245">
        <v>115</v>
      </c>
    </row>
    <row r="3246" spans="1:3" x14ac:dyDescent="0.3">
      <c r="A3246">
        <v>2004</v>
      </c>
      <c r="B3246" t="s">
        <v>245</v>
      </c>
      <c r="C3246">
        <v>62</v>
      </c>
    </row>
    <row r="3247" spans="1:3" x14ac:dyDescent="0.3">
      <c r="A3247">
        <v>2004</v>
      </c>
      <c r="B3247" t="s">
        <v>246</v>
      </c>
      <c r="C3247">
        <v>46</v>
      </c>
    </row>
    <row r="3248" spans="1:3" x14ac:dyDescent="0.3">
      <c r="A3248">
        <v>2004</v>
      </c>
      <c r="B3248" t="s">
        <v>247</v>
      </c>
      <c r="C3248">
        <v>2</v>
      </c>
    </row>
    <row r="3249" spans="1:3" x14ac:dyDescent="0.3">
      <c r="A3249">
        <v>2004</v>
      </c>
      <c r="B3249" t="s">
        <v>248</v>
      </c>
      <c r="C3249">
        <v>6</v>
      </c>
    </row>
    <row r="3250" spans="1:3" x14ac:dyDescent="0.3">
      <c r="A3250">
        <v>2004</v>
      </c>
      <c r="B3250" t="s">
        <v>249</v>
      </c>
      <c r="C3250">
        <v>56</v>
      </c>
    </row>
    <row r="3251" spans="1:3" x14ac:dyDescent="0.3">
      <c r="A3251">
        <v>2004</v>
      </c>
      <c r="B3251" t="s">
        <v>250</v>
      </c>
      <c r="C3251">
        <v>45</v>
      </c>
    </row>
    <row r="3252" spans="1:3" x14ac:dyDescent="0.3">
      <c r="A3252">
        <v>2004</v>
      </c>
      <c r="B3252" t="s">
        <v>252</v>
      </c>
      <c r="C3252">
        <v>1</v>
      </c>
    </row>
    <row r="3253" spans="1:3" x14ac:dyDescent="0.3">
      <c r="A3253">
        <v>2004</v>
      </c>
      <c r="B3253" t="s">
        <v>253</v>
      </c>
      <c r="C3253">
        <v>207</v>
      </c>
    </row>
    <row r="3254" spans="1:3" x14ac:dyDescent="0.3">
      <c r="A3254">
        <v>2004</v>
      </c>
      <c r="B3254" t="s">
        <v>254</v>
      </c>
      <c r="C3254">
        <v>11</v>
      </c>
    </row>
    <row r="3255" spans="1:3" x14ac:dyDescent="0.3">
      <c r="A3255">
        <v>2004</v>
      </c>
      <c r="B3255" t="s">
        <v>428</v>
      </c>
      <c r="C3255">
        <v>5</v>
      </c>
    </row>
    <row r="3256" spans="1:3" x14ac:dyDescent="0.3">
      <c r="A3256">
        <v>2004</v>
      </c>
      <c r="B3256" t="s">
        <v>256</v>
      </c>
      <c r="C3256">
        <v>77</v>
      </c>
    </row>
    <row r="3257" spans="1:3" x14ac:dyDescent="0.3">
      <c r="A3257">
        <v>2004</v>
      </c>
      <c r="B3257" t="s">
        <v>259</v>
      </c>
      <c r="C3257">
        <v>36</v>
      </c>
    </row>
    <row r="3258" spans="1:3" x14ac:dyDescent="0.3">
      <c r="A3258">
        <v>2004</v>
      </c>
      <c r="B3258" t="s">
        <v>264</v>
      </c>
      <c r="C3258">
        <v>4370</v>
      </c>
    </row>
    <row r="3259" spans="1:3" x14ac:dyDescent="0.3">
      <c r="A3259">
        <v>2004</v>
      </c>
      <c r="B3259" t="s">
        <v>265</v>
      </c>
      <c r="C3259">
        <v>308</v>
      </c>
    </row>
    <row r="3260" spans="1:3" x14ac:dyDescent="0.3">
      <c r="A3260">
        <v>2004</v>
      </c>
      <c r="B3260" t="s">
        <v>266</v>
      </c>
      <c r="C3260">
        <v>2873</v>
      </c>
    </row>
    <row r="3261" spans="1:3" x14ac:dyDescent="0.3">
      <c r="A3261">
        <v>2004</v>
      </c>
      <c r="B3261" t="s">
        <v>267</v>
      </c>
      <c r="C3261">
        <v>92</v>
      </c>
    </row>
    <row r="3262" spans="1:3" x14ac:dyDescent="0.3">
      <c r="A3262">
        <v>2004</v>
      </c>
      <c r="B3262" t="s">
        <v>270</v>
      </c>
      <c r="C3262">
        <v>3581</v>
      </c>
    </row>
    <row r="3263" spans="1:3" x14ac:dyDescent="0.3">
      <c r="A3263">
        <v>2004</v>
      </c>
      <c r="B3263" t="s">
        <v>271</v>
      </c>
      <c r="C3263">
        <v>190</v>
      </c>
    </row>
    <row r="3264" spans="1:3" x14ac:dyDescent="0.3">
      <c r="A3264">
        <v>2004</v>
      </c>
      <c r="B3264" t="s">
        <v>272</v>
      </c>
      <c r="C3264">
        <v>2515</v>
      </c>
    </row>
    <row r="3265" spans="1:3" x14ac:dyDescent="0.3">
      <c r="A3265">
        <v>2004</v>
      </c>
      <c r="B3265" t="s">
        <v>273</v>
      </c>
      <c r="C3265">
        <v>42</v>
      </c>
    </row>
    <row r="3266" spans="1:3" x14ac:dyDescent="0.3">
      <c r="A3266">
        <v>2004</v>
      </c>
      <c r="B3266" t="s">
        <v>452</v>
      </c>
      <c r="C3266">
        <v>761</v>
      </c>
    </row>
    <row r="3267" spans="1:3" x14ac:dyDescent="0.3">
      <c r="A3267">
        <v>2004</v>
      </c>
      <c r="B3267" t="s">
        <v>429</v>
      </c>
      <c r="C3267">
        <v>3288</v>
      </c>
    </row>
    <row r="3268" spans="1:3" x14ac:dyDescent="0.3">
      <c r="A3268">
        <v>2004</v>
      </c>
      <c r="B3268" t="s">
        <v>430</v>
      </c>
      <c r="C3268">
        <v>76</v>
      </c>
    </row>
    <row r="3269" spans="1:3" x14ac:dyDescent="0.3">
      <c r="A3269">
        <v>2004</v>
      </c>
      <c r="B3269" t="s">
        <v>453</v>
      </c>
      <c r="C3269">
        <v>8</v>
      </c>
    </row>
    <row r="3270" spans="1:3" x14ac:dyDescent="0.3">
      <c r="A3270">
        <v>2004</v>
      </c>
      <c r="B3270" t="s">
        <v>479</v>
      </c>
      <c r="C3270">
        <v>1</v>
      </c>
    </row>
    <row r="3271" spans="1:3" x14ac:dyDescent="0.3">
      <c r="A3271">
        <v>2004</v>
      </c>
      <c r="B3271" t="s">
        <v>401</v>
      </c>
      <c r="C3271">
        <v>3272</v>
      </c>
    </row>
    <row r="3272" spans="1:3" x14ac:dyDescent="0.3">
      <c r="A3272">
        <v>2004</v>
      </c>
      <c r="B3272" t="s">
        <v>402</v>
      </c>
      <c r="C3272">
        <v>246</v>
      </c>
    </row>
    <row r="3273" spans="1:3" x14ac:dyDescent="0.3">
      <c r="A3273">
        <v>2004</v>
      </c>
      <c r="B3273" t="s">
        <v>431</v>
      </c>
      <c r="C3273">
        <v>31</v>
      </c>
    </row>
    <row r="3274" spans="1:3" x14ac:dyDescent="0.3">
      <c r="A3274">
        <v>2004</v>
      </c>
      <c r="B3274" t="s">
        <v>480</v>
      </c>
      <c r="C3274">
        <v>5</v>
      </c>
    </row>
    <row r="3275" spans="1:3" x14ac:dyDescent="0.3">
      <c r="A3275">
        <v>2004</v>
      </c>
      <c r="B3275" t="s">
        <v>403</v>
      </c>
      <c r="C3275">
        <v>838</v>
      </c>
    </row>
    <row r="3276" spans="1:3" x14ac:dyDescent="0.3">
      <c r="A3276">
        <v>2004</v>
      </c>
      <c r="B3276" t="s">
        <v>432</v>
      </c>
      <c r="C3276">
        <v>16</v>
      </c>
    </row>
    <row r="3277" spans="1:3" x14ac:dyDescent="0.3">
      <c r="A3277">
        <v>2004</v>
      </c>
      <c r="B3277" t="s">
        <v>280</v>
      </c>
      <c r="C3277">
        <v>2057</v>
      </c>
    </row>
    <row r="3278" spans="1:3" x14ac:dyDescent="0.3">
      <c r="A3278">
        <v>2004</v>
      </c>
      <c r="B3278" t="s">
        <v>281</v>
      </c>
      <c r="C3278">
        <v>58</v>
      </c>
    </row>
    <row r="3279" spans="1:3" x14ac:dyDescent="0.3">
      <c r="A3279">
        <v>2004</v>
      </c>
      <c r="B3279" t="s">
        <v>282</v>
      </c>
      <c r="C3279">
        <v>3602</v>
      </c>
    </row>
    <row r="3280" spans="1:3" x14ac:dyDescent="0.3">
      <c r="A3280">
        <v>2004</v>
      </c>
      <c r="B3280" t="s">
        <v>283</v>
      </c>
      <c r="C3280">
        <v>53</v>
      </c>
    </row>
    <row r="3281" spans="1:3" x14ac:dyDescent="0.3">
      <c r="A3281">
        <v>2004</v>
      </c>
      <c r="B3281" t="s">
        <v>284</v>
      </c>
      <c r="C3281">
        <v>143</v>
      </c>
    </row>
    <row r="3282" spans="1:3" x14ac:dyDescent="0.3">
      <c r="A3282">
        <v>2004</v>
      </c>
      <c r="B3282" t="s">
        <v>481</v>
      </c>
      <c r="C3282">
        <v>1</v>
      </c>
    </row>
    <row r="3283" spans="1:3" x14ac:dyDescent="0.3">
      <c r="A3283">
        <v>2004</v>
      </c>
      <c r="B3283" t="s">
        <v>285</v>
      </c>
      <c r="C3283">
        <v>118</v>
      </c>
    </row>
    <row r="3284" spans="1:3" x14ac:dyDescent="0.3">
      <c r="A3284">
        <v>2004</v>
      </c>
      <c r="B3284" t="s">
        <v>433</v>
      </c>
      <c r="C3284">
        <v>1</v>
      </c>
    </row>
    <row r="3285" spans="1:3" x14ac:dyDescent="0.3">
      <c r="A3285">
        <v>2004</v>
      </c>
      <c r="B3285" t="s">
        <v>292</v>
      </c>
      <c r="C3285">
        <v>22</v>
      </c>
    </row>
    <row r="3286" spans="1:3" x14ac:dyDescent="0.3">
      <c r="A3286">
        <v>2004</v>
      </c>
      <c r="B3286" t="s">
        <v>293</v>
      </c>
      <c r="C3286">
        <v>1</v>
      </c>
    </row>
    <row r="3287" spans="1:3" x14ac:dyDescent="0.3">
      <c r="A3287">
        <v>2004</v>
      </c>
      <c r="B3287" t="s">
        <v>434</v>
      </c>
      <c r="C3287">
        <v>113</v>
      </c>
    </row>
    <row r="3288" spans="1:3" x14ac:dyDescent="0.3">
      <c r="A3288">
        <v>2004</v>
      </c>
      <c r="B3288" t="s">
        <v>435</v>
      </c>
      <c r="C3288">
        <v>3</v>
      </c>
    </row>
    <row r="3289" spans="1:3" x14ac:dyDescent="0.3">
      <c r="A3289">
        <v>2004</v>
      </c>
      <c r="B3289" t="s">
        <v>295</v>
      </c>
      <c r="C3289">
        <v>30</v>
      </c>
    </row>
    <row r="3290" spans="1:3" x14ac:dyDescent="0.3">
      <c r="A3290">
        <v>2004</v>
      </c>
      <c r="B3290" t="s">
        <v>455</v>
      </c>
      <c r="C3290">
        <v>2</v>
      </c>
    </row>
    <row r="3291" spans="1:3" x14ac:dyDescent="0.3">
      <c r="A3291">
        <v>2004</v>
      </c>
      <c r="B3291" t="s">
        <v>467</v>
      </c>
      <c r="C3291">
        <v>100</v>
      </c>
    </row>
    <row r="3292" spans="1:3" x14ac:dyDescent="0.3">
      <c r="A3292">
        <v>2004</v>
      </c>
      <c r="B3292" t="s">
        <v>468</v>
      </c>
      <c r="C3292">
        <v>124</v>
      </c>
    </row>
    <row r="3293" spans="1:3" x14ac:dyDescent="0.3">
      <c r="A3293">
        <v>2004</v>
      </c>
      <c r="B3293" t="s">
        <v>510</v>
      </c>
      <c r="C3293">
        <v>3</v>
      </c>
    </row>
    <row r="3294" spans="1:3" x14ac:dyDescent="0.3">
      <c r="A3294">
        <v>2004</v>
      </c>
      <c r="B3294" t="s">
        <v>298</v>
      </c>
      <c r="C3294">
        <v>58</v>
      </c>
    </row>
    <row r="3295" spans="1:3" x14ac:dyDescent="0.3">
      <c r="A3295">
        <v>2004</v>
      </c>
      <c r="B3295" t="s">
        <v>299</v>
      </c>
      <c r="C3295">
        <v>1528</v>
      </c>
    </row>
    <row r="3296" spans="1:3" x14ac:dyDescent="0.3">
      <c r="A3296">
        <v>2004</v>
      </c>
      <c r="B3296" t="s">
        <v>553</v>
      </c>
      <c r="C3296">
        <v>40</v>
      </c>
    </row>
    <row r="3297" spans="1:3" x14ac:dyDescent="0.3">
      <c r="A3297">
        <v>2004</v>
      </c>
      <c r="B3297" t="s">
        <v>300</v>
      </c>
      <c r="C3297">
        <v>247</v>
      </c>
    </row>
    <row r="3298" spans="1:3" x14ac:dyDescent="0.3">
      <c r="A3298">
        <v>2004</v>
      </c>
      <c r="B3298" t="s">
        <v>301</v>
      </c>
      <c r="C3298">
        <v>59</v>
      </c>
    </row>
    <row r="3299" spans="1:3" x14ac:dyDescent="0.3">
      <c r="A3299">
        <v>2004</v>
      </c>
      <c r="B3299" t="s">
        <v>302</v>
      </c>
      <c r="C3299">
        <v>4</v>
      </c>
    </row>
    <row r="3300" spans="1:3" x14ac:dyDescent="0.3">
      <c r="A3300">
        <v>2004</v>
      </c>
      <c r="B3300" t="s">
        <v>483</v>
      </c>
      <c r="C3300">
        <v>1</v>
      </c>
    </row>
    <row r="3301" spans="1:3" x14ac:dyDescent="0.3">
      <c r="A3301">
        <v>2004</v>
      </c>
      <c r="B3301" t="s">
        <v>304</v>
      </c>
      <c r="C3301">
        <v>1691</v>
      </c>
    </row>
    <row r="3302" spans="1:3" x14ac:dyDescent="0.3">
      <c r="A3302">
        <v>2004</v>
      </c>
      <c r="B3302" t="s">
        <v>305</v>
      </c>
      <c r="C3302">
        <v>642</v>
      </c>
    </row>
    <row r="3303" spans="1:3" x14ac:dyDescent="0.3">
      <c r="A3303">
        <v>2004</v>
      </c>
      <c r="B3303" t="s">
        <v>306</v>
      </c>
      <c r="C3303">
        <v>59</v>
      </c>
    </row>
    <row r="3304" spans="1:3" x14ac:dyDescent="0.3">
      <c r="A3304">
        <v>2004</v>
      </c>
      <c r="B3304" t="s">
        <v>469</v>
      </c>
      <c r="C3304">
        <v>1</v>
      </c>
    </row>
    <row r="3305" spans="1:3" x14ac:dyDescent="0.3">
      <c r="A3305">
        <v>2004</v>
      </c>
      <c r="B3305" t="s">
        <v>307</v>
      </c>
      <c r="C3305">
        <v>224</v>
      </c>
    </row>
    <row r="3306" spans="1:3" x14ac:dyDescent="0.3">
      <c r="A3306">
        <v>2004</v>
      </c>
      <c r="B3306" t="s">
        <v>308</v>
      </c>
      <c r="C3306">
        <v>37</v>
      </c>
    </row>
    <row r="3307" spans="1:3" x14ac:dyDescent="0.3">
      <c r="A3307">
        <v>2004</v>
      </c>
      <c r="B3307" t="s">
        <v>309</v>
      </c>
      <c r="C3307">
        <v>7</v>
      </c>
    </row>
    <row r="3308" spans="1:3" x14ac:dyDescent="0.3">
      <c r="A3308">
        <v>2004</v>
      </c>
      <c r="B3308" t="s">
        <v>310</v>
      </c>
      <c r="C3308">
        <v>546</v>
      </c>
    </row>
    <row r="3309" spans="1:3" x14ac:dyDescent="0.3">
      <c r="A3309">
        <v>2004</v>
      </c>
      <c r="B3309" t="s">
        <v>311</v>
      </c>
      <c r="C3309">
        <v>137</v>
      </c>
    </row>
    <row r="3310" spans="1:3" x14ac:dyDescent="0.3">
      <c r="A3310">
        <v>2004</v>
      </c>
      <c r="B3310" t="s">
        <v>312</v>
      </c>
      <c r="C3310">
        <v>65</v>
      </c>
    </row>
    <row r="3311" spans="1:3" x14ac:dyDescent="0.3">
      <c r="A3311">
        <v>2004</v>
      </c>
      <c r="B3311" t="s">
        <v>313</v>
      </c>
      <c r="C3311">
        <v>68</v>
      </c>
    </row>
    <row r="3312" spans="1:3" x14ac:dyDescent="0.3">
      <c r="A3312">
        <v>2004</v>
      </c>
      <c r="B3312" t="s">
        <v>404</v>
      </c>
      <c r="C3312">
        <v>1</v>
      </c>
    </row>
    <row r="3313" spans="1:3" x14ac:dyDescent="0.3">
      <c r="A3313">
        <v>2004</v>
      </c>
      <c r="B3313" t="s">
        <v>314</v>
      </c>
      <c r="C3313">
        <v>4</v>
      </c>
    </row>
    <row r="3314" spans="1:3" x14ac:dyDescent="0.3">
      <c r="A3314">
        <v>2004</v>
      </c>
      <c r="B3314" t="s">
        <v>406</v>
      </c>
      <c r="C3314">
        <v>6</v>
      </c>
    </row>
    <row r="3315" spans="1:3" x14ac:dyDescent="0.3">
      <c r="A3315">
        <v>2004</v>
      </c>
      <c r="B3315" t="s">
        <v>518</v>
      </c>
      <c r="C3315">
        <v>16193</v>
      </c>
    </row>
    <row r="3316" spans="1:3" x14ac:dyDescent="0.3">
      <c r="A3316">
        <v>2004</v>
      </c>
      <c r="B3316" t="s">
        <v>519</v>
      </c>
      <c r="C3316">
        <v>4553</v>
      </c>
    </row>
    <row r="3317" spans="1:3" x14ac:dyDescent="0.3">
      <c r="A3317">
        <v>2004</v>
      </c>
      <c r="B3317" t="s">
        <v>316</v>
      </c>
      <c r="C3317">
        <v>51</v>
      </c>
    </row>
    <row r="3318" spans="1:3" x14ac:dyDescent="0.3">
      <c r="A3318">
        <v>2004</v>
      </c>
      <c r="B3318" t="s">
        <v>317</v>
      </c>
      <c r="C3318">
        <v>537</v>
      </c>
    </row>
    <row r="3319" spans="1:3" x14ac:dyDescent="0.3">
      <c r="A3319">
        <v>2004</v>
      </c>
      <c r="B3319" t="s">
        <v>318</v>
      </c>
      <c r="C3319">
        <v>26</v>
      </c>
    </row>
    <row r="3320" spans="1:3" x14ac:dyDescent="0.3">
      <c r="A3320">
        <v>2004</v>
      </c>
      <c r="B3320" t="s">
        <v>319</v>
      </c>
      <c r="C3320">
        <v>567</v>
      </c>
    </row>
    <row r="3321" spans="1:3" x14ac:dyDescent="0.3">
      <c r="A3321">
        <v>2004</v>
      </c>
      <c r="B3321" t="s">
        <v>320</v>
      </c>
      <c r="C3321">
        <v>1676</v>
      </c>
    </row>
    <row r="3322" spans="1:3" x14ac:dyDescent="0.3">
      <c r="A3322">
        <v>2004</v>
      </c>
      <c r="B3322" t="s">
        <v>321</v>
      </c>
      <c r="C3322">
        <v>79</v>
      </c>
    </row>
    <row r="3323" spans="1:3" x14ac:dyDescent="0.3">
      <c r="A3323">
        <v>2004</v>
      </c>
      <c r="B3323" t="s">
        <v>322</v>
      </c>
      <c r="C3323">
        <v>285</v>
      </c>
    </row>
    <row r="3324" spans="1:3" x14ac:dyDescent="0.3">
      <c r="A3324">
        <v>2004</v>
      </c>
      <c r="B3324" t="s">
        <v>407</v>
      </c>
      <c r="C3324">
        <v>4</v>
      </c>
    </row>
    <row r="3325" spans="1:3" x14ac:dyDescent="0.3">
      <c r="A3325">
        <v>2004</v>
      </c>
      <c r="B3325" t="s">
        <v>323</v>
      </c>
      <c r="C3325">
        <v>51</v>
      </c>
    </row>
    <row r="3326" spans="1:3" x14ac:dyDescent="0.3">
      <c r="A3326">
        <v>2004</v>
      </c>
      <c r="B3326" t="s">
        <v>567</v>
      </c>
      <c r="C3326">
        <v>99</v>
      </c>
    </row>
    <row r="3327" spans="1:3" x14ac:dyDescent="0.3">
      <c r="A3327">
        <v>2004</v>
      </c>
      <c r="B3327" t="s">
        <v>568</v>
      </c>
      <c r="C3327">
        <v>142</v>
      </c>
    </row>
    <row r="3328" spans="1:3" x14ac:dyDescent="0.3">
      <c r="A3328">
        <v>2004</v>
      </c>
      <c r="B3328" t="s">
        <v>569</v>
      </c>
      <c r="C3328">
        <v>4</v>
      </c>
    </row>
    <row r="3329" spans="1:3" x14ac:dyDescent="0.3">
      <c r="A3329">
        <v>2004</v>
      </c>
      <c r="B3329" t="s">
        <v>324</v>
      </c>
      <c r="C3329">
        <v>1833</v>
      </c>
    </row>
    <row r="3330" spans="1:3" x14ac:dyDescent="0.3">
      <c r="A3330">
        <v>2004</v>
      </c>
      <c r="B3330" t="s">
        <v>325</v>
      </c>
      <c r="C3330">
        <v>1825</v>
      </c>
    </row>
    <row r="3331" spans="1:3" x14ac:dyDescent="0.3">
      <c r="A3331">
        <v>2004</v>
      </c>
      <c r="B3331" t="s">
        <v>327</v>
      </c>
      <c r="C3331">
        <v>38</v>
      </c>
    </row>
    <row r="3332" spans="1:3" x14ac:dyDescent="0.3">
      <c r="A3332">
        <v>2004</v>
      </c>
      <c r="B3332" t="s">
        <v>328</v>
      </c>
      <c r="C3332">
        <v>18</v>
      </c>
    </row>
    <row r="3333" spans="1:3" x14ac:dyDescent="0.3">
      <c r="A3333">
        <v>2004</v>
      </c>
      <c r="B3333" t="s">
        <v>329</v>
      </c>
      <c r="C3333">
        <v>66</v>
      </c>
    </row>
    <row r="3334" spans="1:3" x14ac:dyDescent="0.3">
      <c r="A3334">
        <v>2004</v>
      </c>
      <c r="B3334" t="s">
        <v>330</v>
      </c>
      <c r="C3334">
        <v>745</v>
      </c>
    </row>
    <row r="3335" spans="1:3" x14ac:dyDescent="0.3">
      <c r="A3335">
        <v>2004</v>
      </c>
      <c r="B3335" t="s">
        <v>331</v>
      </c>
      <c r="C3335">
        <v>5</v>
      </c>
    </row>
    <row r="3336" spans="1:3" x14ac:dyDescent="0.3">
      <c r="A3336">
        <v>2004</v>
      </c>
      <c r="B3336" t="s">
        <v>332</v>
      </c>
      <c r="C3336">
        <v>1027</v>
      </c>
    </row>
    <row r="3337" spans="1:3" x14ac:dyDescent="0.3">
      <c r="A3337">
        <v>2004</v>
      </c>
      <c r="B3337" t="s">
        <v>334</v>
      </c>
      <c r="C3337">
        <v>7</v>
      </c>
    </row>
    <row r="3338" spans="1:3" x14ac:dyDescent="0.3">
      <c r="A3338">
        <v>2004</v>
      </c>
      <c r="B3338" t="s">
        <v>335</v>
      </c>
      <c r="C3338">
        <v>468</v>
      </c>
    </row>
    <row r="3339" spans="1:3" x14ac:dyDescent="0.3">
      <c r="A3339">
        <v>2004</v>
      </c>
      <c r="B3339" t="s">
        <v>336</v>
      </c>
      <c r="C3339">
        <v>60</v>
      </c>
    </row>
    <row r="3340" spans="1:3" x14ac:dyDescent="0.3">
      <c r="A3340">
        <v>2004</v>
      </c>
      <c r="B3340" t="s">
        <v>337</v>
      </c>
      <c r="C3340">
        <v>4074</v>
      </c>
    </row>
    <row r="3341" spans="1:3" x14ac:dyDescent="0.3">
      <c r="A3341">
        <v>2004</v>
      </c>
      <c r="B3341" t="s">
        <v>338</v>
      </c>
      <c r="C3341">
        <v>786</v>
      </c>
    </row>
    <row r="3342" spans="1:3" x14ac:dyDescent="0.3">
      <c r="A3342">
        <v>2004</v>
      </c>
      <c r="B3342" t="s">
        <v>339</v>
      </c>
      <c r="C3342">
        <v>17</v>
      </c>
    </row>
    <row r="3343" spans="1:3" x14ac:dyDescent="0.3">
      <c r="A3343">
        <v>2004</v>
      </c>
      <c r="B3343" t="s">
        <v>340</v>
      </c>
      <c r="C3343">
        <v>12</v>
      </c>
    </row>
    <row r="3344" spans="1:3" x14ac:dyDescent="0.3">
      <c r="A3344">
        <v>2004</v>
      </c>
      <c r="B3344" t="s">
        <v>470</v>
      </c>
      <c r="C3344">
        <v>1</v>
      </c>
    </row>
    <row r="3345" spans="1:3" x14ac:dyDescent="0.3">
      <c r="A3345">
        <v>2004</v>
      </c>
      <c r="B3345" t="s">
        <v>545</v>
      </c>
      <c r="C3345">
        <v>3</v>
      </c>
    </row>
    <row r="3346" spans="1:3" x14ac:dyDescent="0.3">
      <c r="A3346">
        <v>2004</v>
      </c>
      <c r="B3346" t="s">
        <v>546</v>
      </c>
      <c r="C3346">
        <v>26</v>
      </c>
    </row>
    <row r="3347" spans="1:3" x14ac:dyDescent="0.3">
      <c r="A3347">
        <v>2004</v>
      </c>
      <c r="B3347" t="s">
        <v>532</v>
      </c>
      <c r="C3347">
        <v>799</v>
      </c>
    </row>
    <row r="3348" spans="1:3" x14ac:dyDescent="0.3">
      <c r="A3348">
        <v>2004</v>
      </c>
      <c r="B3348" t="s">
        <v>533</v>
      </c>
      <c r="C3348">
        <v>1589</v>
      </c>
    </row>
    <row r="3349" spans="1:3" x14ac:dyDescent="0.3">
      <c r="A3349">
        <v>2004</v>
      </c>
      <c r="B3349" t="s">
        <v>547</v>
      </c>
      <c r="C3349">
        <v>10</v>
      </c>
    </row>
    <row r="3350" spans="1:3" x14ac:dyDescent="0.3">
      <c r="A3350">
        <v>2004</v>
      </c>
      <c r="B3350" t="s">
        <v>341</v>
      </c>
      <c r="C3350">
        <v>2504</v>
      </c>
    </row>
    <row r="3351" spans="1:3" x14ac:dyDescent="0.3">
      <c r="A3351">
        <v>2004</v>
      </c>
      <c r="B3351" t="s">
        <v>342</v>
      </c>
      <c r="C3351">
        <v>5172</v>
      </c>
    </row>
    <row r="3352" spans="1:3" x14ac:dyDescent="0.3">
      <c r="A3352">
        <v>2004</v>
      </c>
      <c r="B3352" t="s">
        <v>484</v>
      </c>
      <c r="C3352">
        <v>1</v>
      </c>
    </row>
    <row r="3353" spans="1:3" x14ac:dyDescent="0.3">
      <c r="A3353">
        <v>2004</v>
      </c>
      <c r="B3353" t="s">
        <v>343</v>
      </c>
      <c r="C3353">
        <v>118</v>
      </c>
    </row>
    <row r="3354" spans="1:3" x14ac:dyDescent="0.3">
      <c r="A3354">
        <v>2004</v>
      </c>
      <c r="B3354" t="s">
        <v>344</v>
      </c>
      <c r="C3354">
        <v>431</v>
      </c>
    </row>
    <row r="3355" spans="1:3" x14ac:dyDescent="0.3">
      <c r="A3355">
        <v>2004</v>
      </c>
      <c r="B3355" t="s">
        <v>345</v>
      </c>
      <c r="C3355">
        <v>7697</v>
      </c>
    </row>
    <row r="3356" spans="1:3" x14ac:dyDescent="0.3">
      <c r="A3356">
        <v>2004</v>
      </c>
      <c r="B3356" t="s">
        <v>346</v>
      </c>
      <c r="C3356">
        <v>12220</v>
      </c>
    </row>
    <row r="3357" spans="1:3" x14ac:dyDescent="0.3">
      <c r="A3357">
        <v>2004</v>
      </c>
      <c r="B3357" t="s">
        <v>347</v>
      </c>
      <c r="C3357">
        <v>154</v>
      </c>
    </row>
    <row r="3358" spans="1:3" x14ac:dyDescent="0.3">
      <c r="A3358">
        <v>2004</v>
      </c>
      <c r="B3358" t="s">
        <v>348</v>
      </c>
      <c r="C3358">
        <v>274</v>
      </c>
    </row>
    <row r="3359" spans="1:3" x14ac:dyDescent="0.3">
      <c r="A3359">
        <v>2004</v>
      </c>
      <c r="B3359" t="s">
        <v>349</v>
      </c>
      <c r="C3359">
        <v>127</v>
      </c>
    </row>
    <row r="3360" spans="1:3" x14ac:dyDescent="0.3">
      <c r="A3360">
        <v>2004</v>
      </c>
      <c r="B3360" t="s">
        <v>350</v>
      </c>
      <c r="C3360">
        <v>21</v>
      </c>
    </row>
    <row r="3361" spans="1:3" x14ac:dyDescent="0.3">
      <c r="A3361">
        <v>2004</v>
      </c>
      <c r="B3361" t="s">
        <v>353</v>
      </c>
      <c r="C3361">
        <v>200</v>
      </c>
    </row>
    <row r="3362" spans="1:3" x14ac:dyDescent="0.3">
      <c r="A3362">
        <v>2004</v>
      </c>
      <c r="B3362" t="s">
        <v>354</v>
      </c>
      <c r="C3362">
        <v>288</v>
      </c>
    </row>
    <row r="3363" spans="1:3" x14ac:dyDescent="0.3">
      <c r="A3363">
        <v>2004</v>
      </c>
      <c r="B3363" t="s">
        <v>355</v>
      </c>
      <c r="C3363">
        <v>650</v>
      </c>
    </row>
    <row r="3364" spans="1:3" x14ac:dyDescent="0.3">
      <c r="A3364">
        <v>2004</v>
      </c>
      <c r="B3364" t="s">
        <v>356</v>
      </c>
      <c r="C3364">
        <v>108</v>
      </c>
    </row>
    <row r="3365" spans="1:3" x14ac:dyDescent="0.3">
      <c r="A3365">
        <v>2004</v>
      </c>
      <c r="B3365" t="s">
        <v>357</v>
      </c>
      <c r="C3365">
        <v>611</v>
      </c>
    </row>
    <row r="3366" spans="1:3" x14ac:dyDescent="0.3">
      <c r="A3366">
        <v>2004</v>
      </c>
      <c r="B3366" t="s">
        <v>408</v>
      </c>
      <c r="C3366">
        <v>2</v>
      </c>
    </row>
    <row r="3367" spans="1:3" x14ac:dyDescent="0.3">
      <c r="A3367">
        <v>2004</v>
      </c>
      <c r="B3367" t="s">
        <v>409</v>
      </c>
      <c r="C3367">
        <v>4</v>
      </c>
    </row>
    <row r="3368" spans="1:3" x14ac:dyDescent="0.3">
      <c r="A3368">
        <v>2004</v>
      </c>
      <c r="B3368" t="s">
        <v>358</v>
      </c>
      <c r="C3368">
        <v>2</v>
      </c>
    </row>
    <row r="3369" spans="1:3" x14ac:dyDescent="0.3">
      <c r="A3369">
        <v>2004</v>
      </c>
      <c r="B3369" t="s">
        <v>359</v>
      </c>
      <c r="C3369">
        <v>4</v>
      </c>
    </row>
    <row r="3370" spans="1:3" x14ac:dyDescent="0.3">
      <c r="A3370">
        <v>2004</v>
      </c>
      <c r="B3370" t="s">
        <v>360</v>
      </c>
      <c r="C3370">
        <v>52</v>
      </c>
    </row>
    <row r="3371" spans="1:3" x14ac:dyDescent="0.3">
      <c r="A3371">
        <v>2004</v>
      </c>
      <c r="B3371" t="s">
        <v>410</v>
      </c>
      <c r="C3371">
        <v>3</v>
      </c>
    </row>
    <row r="3372" spans="1:3" x14ac:dyDescent="0.3">
      <c r="A3372">
        <v>2004</v>
      </c>
      <c r="B3372" t="s">
        <v>488</v>
      </c>
      <c r="C3372">
        <v>2</v>
      </c>
    </row>
    <row r="3373" spans="1:3" x14ac:dyDescent="0.3">
      <c r="A3373">
        <v>2004</v>
      </c>
      <c r="B3373" t="s">
        <v>363</v>
      </c>
      <c r="C3373">
        <v>909</v>
      </c>
    </row>
    <row r="3374" spans="1:3" x14ac:dyDescent="0.3">
      <c r="A3374">
        <v>2004</v>
      </c>
      <c r="B3374" t="s">
        <v>498</v>
      </c>
      <c r="C3374">
        <v>1</v>
      </c>
    </row>
    <row r="3375" spans="1:3" x14ac:dyDescent="0.3">
      <c r="A3375">
        <v>2004</v>
      </c>
      <c r="B3375" t="s">
        <v>456</v>
      </c>
      <c r="C3375">
        <v>3</v>
      </c>
    </row>
    <row r="3376" spans="1:3" x14ac:dyDescent="0.3">
      <c r="A3376">
        <v>2004</v>
      </c>
      <c r="B3376" t="s">
        <v>370</v>
      </c>
      <c r="C3376">
        <v>7101</v>
      </c>
    </row>
    <row r="3377" spans="1:3" x14ac:dyDescent="0.3">
      <c r="A3377">
        <v>2004</v>
      </c>
      <c r="B3377" t="s">
        <v>371</v>
      </c>
      <c r="C3377">
        <v>35</v>
      </c>
    </row>
    <row r="3378" spans="1:3" x14ac:dyDescent="0.3">
      <c r="A3378">
        <v>2004</v>
      </c>
      <c r="B3378" t="s">
        <v>372</v>
      </c>
      <c r="C3378">
        <v>39</v>
      </c>
    </row>
    <row r="3379" spans="1:3" x14ac:dyDescent="0.3">
      <c r="A3379">
        <v>2004</v>
      </c>
      <c r="B3379" t="s">
        <v>374</v>
      </c>
      <c r="C3379">
        <v>46</v>
      </c>
    </row>
    <row r="3380" spans="1:3" x14ac:dyDescent="0.3">
      <c r="A3380">
        <v>2004</v>
      </c>
      <c r="B3380" t="s">
        <v>375</v>
      </c>
      <c r="C3380">
        <v>224</v>
      </c>
    </row>
    <row r="3381" spans="1:3" x14ac:dyDescent="0.3">
      <c r="A3381">
        <v>2004</v>
      </c>
      <c r="B3381" t="s">
        <v>376</v>
      </c>
      <c r="C3381">
        <v>703</v>
      </c>
    </row>
    <row r="3382" spans="1:3" x14ac:dyDescent="0.3">
      <c r="A3382">
        <v>2004</v>
      </c>
      <c r="B3382" t="s">
        <v>377</v>
      </c>
      <c r="C3382">
        <v>31</v>
      </c>
    </row>
    <row r="3383" spans="1:3" x14ac:dyDescent="0.3">
      <c r="A3383">
        <v>2004</v>
      </c>
      <c r="B3383" t="s">
        <v>378</v>
      </c>
      <c r="C3383">
        <v>36</v>
      </c>
    </row>
    <row r="3384" spans="1:3" x14ac:dyDescent="0.3">
      <c r="A3384">
        <v>2004</v>
      </c>
      <c r="B3384" t="s">
        <v>437</v>
      </c>
      <c r="C3384">
        <v>1</v>
      </c>
    </row>
    <row r="3385" spans="1:3" x14ac:dyDescent="0.3">
      <c r="A3385">
        <v>2004</v>
      </c>
      <c r="B3385" t="s">
        <v>489</v>
      </c>
      <c r="C3385">
        <v>1</v>
      </c>
    </row>
    <row r="3386" spans="1:3" x14ac:dyDescent="0.3">
      <c r="A3386">
        <v>2004</v>
      </c>
      <c r="B3386" t="s">
        <v>570</v>
      </c>
      <c r="C3386">
        <v>75</v>
      </c>
    </row>
    <row r="3387" spans="1:3" x14ac:dyDescent="0.3">
      <c r="A3387">
        <v>2004</v>
      </c>
      <c r="B3387" t="s">
        <v>554</v>
      </c>
      <c r="C3387">
        <v>145</v>
      </c>
    </row>
    <row r="3388" spans="1:3" x14ac:dyDescent="0.3">
      <c r="A3388">
        <v>2004</v>
      </c>
      <c r="B3388" t="s">
        <v>571</v>
      </c>
      <c r="C3388">
        <v>6</v>
      </c>
    </row>
    <row r="3389" spans="1:3" x14ac:dyDescent="0.3">
      <c r="A3389">
        <v>2004</v>
      </c>
      <c r="B3389" t="s">
        <v>555</v>
      </c>
      <c r="C3389">
        <v>205</v>
      </c>
    </row>
    <row r="3390" spans="1:3" x14ac:dyDescent="0.3">
      <c r="A3390">
        <v>2004</v>
      </c>
      <c r="B3390" t="s">
        <v>573</v>
      </c>
      <c r="C3390">
        <v>40</v>
      </c>
    </row>
    <row r="3391" spans="1:3" x14ac:dyDescent="0.3">
      <c r="A3391">
        <v>2004</v>
      </c>
      <c r="B3391" t="s">
        <v>576</v>
      </c>
      <c r="C3391">
        <v>6</v>
      </c>
    </row>
    <row r="3392" spans="1:3" x14ac:dyDescent="0.3">
      <c r="A3392">
        <v>2004</v>
      </c>
      <c r="B3392" t="s">
        <v>577</v>
      </c>
      <c r="C3392">
        <v>80</v>
      </c>
    </row>
    <row r="3393" spans="1:3" x14ac:dyDescent="0.3">
      <c r="A3393">
        <v>2004</v>
      </c>
      <c r="B3393" t="s">
        <v>578</v>
      </c>
      <c r="C3393">
        <v>15</v>
      </c>
    </row>
    <row r="3394" spans="1:3" x14ac:dyDescent="0.3">
      <c r="A3394">
        <v>2004</v>
      </c>
      <c r="B3394" t="s">
        <v>579</v>
      </c>
      <c r="C3394">
        <v>1</v>
      </c>
    </row>
    <row r="3395" spans="1:3" x14ac:dyDescent="0.3">
      <c r="A3395">
        <v>2004</v>
      </c>
      <c r="B3395" t="s">
        <v>556</v>
      </c>
      <c r="C3395">
        <v>28</v>
      </c>
    </row>
    <row r="3396" spans="1:3" x14ac:dyDescent="0.3">
      <c r="A3396">
        <v>2004</v>
      </c>
      <c r="B3396" t="s">
        <v>580</v>
      </c>
      <c r="C3396">
        <v>19</v>
      </c>
    </row>
    <row r="3397" spans="1:3" x14ac:dyDescent="0.3">
      <c r="A3397">
        <v>2004</v>
      </c>
      <c r="B3397" t="s">
        <v>557</v>
      </c>
      <c r="C3397">
        <v>170</v>
      </c>
    </row>
    <row r="3398" spans="1:3" x14ac:dyDescent="0.3">
      <c r="A3398">
        <v>2004</v>
      </c>
      <c r="B3398" t="s">
        <v>600</v>
      </c>
      <c r="C3398">
        <v>1</v>
      </c>
    </row>
    <row r="3399" spans="1:3" x14ac:dyDescent="0.3">
      <c r="A3399">
        <v>2004</v>
      </c>
      <c r="B3399" t="s">
        <v>558</v>
      </c>
      <c r="C3399">
        <v>3</v>
      </c>
    </row>
    <row r="3400" spans="1:3" x14ac:dyDescent="0.3">
      <c r="A3400">
        <v>2004</v>
      </c>
      <c r="B3400" t="s">
        <v>582</v>
      </c>
      <c r="C3400">
        <v>94</v>
      </c>
    </row>
    <row r="3401" spans="1:3" x14ac:dyDescent="0.3">
      <c r="A3401">
        <v>2004</v>
      </c>
      <c r="B3401" t="s">
        <v>559</v>
      </c>
      <c r="C3401">
        <v>4</v>
      </c>
    </row>
    <row r="3402" spans="1:3" x14ac:dyDescent="0.3">
      <c r="A3402">
        <v>2004</v>
      </c>
      <c r="B3402" t="s">
        <v>584</v>
      </c>
      <c r="C3402">
        <v>2</v>
      </c>
    </row>
    <row r="3403" spans="1:3" x14ac:dyDescent="0.3">
      <c r="A3403">
        <v>2004</v>
      </c>
      <c r="B3403" t="s">
        <v>585</v>
      </c>
      <c r="C3403">
        <v>3</v>
      </c>
    </row>
    <row r="3404" spans="1:3" x14ac:dyDescent="0.3">
      <c r="A3404">
        <v>2004</v>
      </c>
      <c r="B3404" t="s">
        <v>601</v>
      </c>
      <c r="C3404">
        <v>1</v>
      </c>
    </row>
    <row r="3405" spans="1:3" x14ac:dyDescent="0.3">
      <c r="A3405">
        <v>2004</v>
      </c>
      <c r="B3405" t="s">
        <v>586</v>
      </c>
      <c r="C3405">
        <v>29</v>
      </c>
    </row>
    <row r="3406" spans="1:3" x14ac:dyDescent="0.3">
      <c r="A3406">
        <v>2004</v>
      </c>
      <c r="B3406" t="s">
        <v>587</v>
      </c>
      <c r="C3406">
        <v>10</v>
      </c>
    </row>
    <row r="3407" spans="1:3" x14ac:dyDescent="0.3">
      <c r="A3407">
        <v>2004</v>
      </c>
      <c r="B3407" t="s">
        <v>508</v>
      </c>
      <c r="C3407">
        <v>2</v>
      </c>
    </row>
    <row r="3408" spans="1:3" x14ac:dyDescent="0.3">
      <c r="A3408">
        <v>2004</v>
      </c>
      <c r="B3408" t="s">
        <v>379</v>
      </c>
      <c r="C3408">
        <v>639</v>
      </c>
    </row>
    <row r="3409" spans="1:3" x14ac:dyDescent="0.3">
      <c r="A3409">
        <v>2004</v>
      </c>
      <c r="B3409" t="s">
        <v>485</v>
      </c>
      <c r="C3409">
        <v>2</v>
      </c>
    </row>
    <row r="3410" spans="1:3" x14ac:dyDescent="0.3">
      <c r="A3410">
        <v>2004</v>
      </c>
      <c r="B3410" t="s">
        <v>380</v>
      </c>
      <c r="C3410">
        <v>5281</v>
      </c>
    </row>
    <row r="3411" spans="1:3" x14ac:dyDescent="0.3">
      <c r="A3411">
        <v>2004</v>
      </c>
      <c r="B3411" t="s">
        <v>381</v>
      </c>
      <c r="C3411">
        <v>477</v>
      </c>
    </row>
    <row r="3412" spans="1:3" x14ac:dyDescent="0.3">
      <c r="A3412">
        <v>2005</v>
      </c>
      <c r="B3412">
        <v>1</v>
      </c>
      <c r="C3412">
        <v>2</v>
      </c>
    </row>
    <row r="3413" spans="1:3" x14ac:dyDescent="0.3">
      <c r="A3413">
        <v>2005</v>
      </c>
      <c r="B3413" t="s">
        <v>3</v>
      </c>
      <c r="C3413">
        <v>30</v>
      </c>
    </row>
    <row r="3414" spans="1:3" x14ac:dyDescent="0.3">
      <c r="A3414">
        <v>2005</v>
      </c>
      <c r="B3414" t="s">
        <v>7</v>
      </c>
      <c r="C3414">
        <v>45</v>
      </c>
    </row>
    <row r="3415" spans="1:3" x14ac:dyDescent="0.3">
      <c r="A3415">
        <v>2005</v>
      </c>
      <c r="B3415" t="s">
        <v>473</v>
      </c>
      <c r="C3415">
        <v>41</v>
      </c>
    </row>
    <row r="3416" spans="1:3" x14ac:dyDescent="0.3">
      <c r="A3416">
        <v>2005</v>
      </c>
      <c r="B3416" t="s">
        <v>438</v>
      </c>
      <c r="C3416">
        <v>15</v>
      </c>
    </row>
    <row r="3417" spans="1:3" x14ac:dyDescent="0.3">
      <c r="A3417">
        <v>2005</v>
      </c>
      <c r="B3417" t="s">
        <v>15</v>
      </c>
      <c r="C3417">
        <v>2</v>
      </c>
    </row>
    <row r="3418" spans="1:3" x14ac:dyDescent="0.3">
      <c r="A3418">
        <v>2005</v>
      </c>
      <c r="B3418" t="s">
        <v>16</v>
      </c>
      <c r="C3418">
        <v>15</v>
      </c>
    </row>
    <row r="3419" spans="1:3" x14ac:dyDescent="0.3">
      <c r="A3419">
        <v>2005</v>
      </c>
      <c r="B3419" t="s">
        <v>17</v>
      </c>
      <c r="C3419">
        <v>15</v>
      </c>
    </row>
    <row r="3420" spans="1:3" x14ac:dyDescent="0.3">
      <c r="A3420">
        <v>2005</v>
      </c>
      <c r="B3420" t="s">
        <v>18</v>
      </c>
      <c r="C3420">
        <v>58</v>
      </c>
    </row>
    <row r="3421" spans="1:3" x14ac:dyDescent="0.3">
      <c r="A3421">
        <v>2005</v>
      </c>
      <c r="B3421" t="s">
        <v>19</v>
      </c>
      <c r="C3421">
        <v>104</v>
      </c>
    </row>
    <row r="3422" spans="1:3" x14ac:dyDescent="0.3">
      <c r="A3422">
        <v>2005</v>
      </c>
      <c r="B3422" t="s">
        <v>20</v>
      </c>
      <c r="C3422">
        <v>3</v>
      </c>
    </row>
    <row r="3423" spans="1:3" x14ac:dyDescent="0.3">
      <c r="A3423">
        <v>2005</v>
      </c>
      <c r="B3423" t="s">
        <v>22</v>
      </c>
      <c r="C3423">
        <v>8596</v>
      </c>
    </row>
    <row r="3424" spans="1:3" x14ac:dyDescent="0.3">
      <c r="A3424">
        <v>2005</v>
      </c>
      <c r="B3424" t="s">
        <v>23</v>
      </c>
      <c r="C3424">
        <v>2112</v>
      </c>
    </row>
    <row r="3425" spans="1:3" x14ac:dyDescent="0.3">
      <c r="A3425">
        <v>2005</v>
      </c>
      <c r="B3425" t="s">
        <v>24</v>
      </c>
      <c r="C3425">
        <v>8</v>
      </c>
    </row>
    <row r="3426" spans="1:3" x14ac:dyDescent="0.3">
      <c r="A3426">
        <v>2005</v>
      </c>
      <c r="B3426" t="s">
        <v>25</v>
      </c>
      <c r="C3426">
        <v>3</v>
      </c>
    </row>
    <row r="3427" spans="1:3" x14ac:dyDescent="0.3">
      <c r="A3427">
        <v>2005</v>
      </c>
      <c r="B3427" t="s">
        <v>26</v>
      </c>
      <c r="C3427">
        <v>19622</v>
      </c>
    </row>
    <row r="3428" spans="1:3" x14ac:dyDescent="0.3">
      <c r="A3428">
        <v>2005</v>
      </c>
      <c r="B3428" t="s">
        <v>27</v>
      </c>
      <c r="C3428">
        <v>1869</v>
      </c>
    </row>
    <row r="3429" spans="1:3" x14ac:dyDescent="0.3">
      <c r="A3429">
        <v>2005</v>
      </c>
      <c r="B3429" t="s">
        <v>28</v>
      </c>
      <c r="C3429">
        <v>6</v>
      </c>
    </row>
    <row r="3430" spans="1:3" x14ac:dyDescent="0.3">
      <c r="A3430">
        <v>2005</v>
      </c>
      <c r="B3430" t="s">
        <v>511</v>
      </c>
      <c r="C3430">
        <v>3459</v>
      </c>
    </row>
    <row r="3431" spans="1:3" x14ac:dyDescent="0.3">
      <c r="A3431">
        <v>2005</v>
      </c>
      <c r="B3431" t="s">
        <v>512</v>
      </c>
      <c r="C3431">
        <v>1380</v>
      </c>
    </row>
    <row r="3432" spans="1:3" x14ac:dyDescent="0.3">
      <c r="A3432">
        <v>2005</v>
      </c>
      <c r="B3432" t="s">
        <v>520</v>
      </c>
      <c r="C3432">
        <v>10208</v>
      </c>
    </row>
    <row r="3433" spans="1:3" x14ac:dyDescent="0.3">
      <c r="A3433">
        <v>2005</v>
      </c>
      <c r="B3433" t="s">
        <v>521</v>
      </c>
      <c r="C3433">
        <v>1840</v>
      </c>
    </row>
    <row r="3434" spans="1:3" x14ac:dyDescent="0.3">
      <c r="A3434">
        <v>2005</v>
      </c>
      <c r="B3434" t="s">
        <v>522</v>
      </c>
      <c r="C3434">
        <v>12</v>
      </c>
    </row>
    <row r="3435" spans="1:3" x14ac:dyDescent="0.3">
      <c r="A3435">
        <v>2005</v>
      </c>
      <c r="B3435" t="s">
        <v>534</v>
      </c>
      <c r="C3435">
        <v>1</v>
      </c>
    </row>
    <row r="3436" spans="1:3" x14ac:dyDescent="0.3">
      <c r="A3436">
        <v>2005</v>
      </c>
      <c r="B3436" t="s">
        <v>523</v>
      </c>
      <c r="C3436">
        <v>170</v>
      </c>
    </row>
    <row r="3437" spans="1:3" x14ac:dyDescent="0.3">
      <c r="A3437">
        <v>2005</v>
      </c>
      <c r="B3437" t="s">
        <v>524</v>
      </c>
      <c r="C3437">
        <v>250</v>
      </c>
    </row>
    <row r="3438" spans="1:3" x14ac:dyDescent="0.3">
      <c r="A3438">
        <v>2005</v>
      </c>
      <c r="B3438" t="s">
        <v>29</v>
      </c>
      <c r="C3438">
        <v>2240</v>
      </c>
    </row>
    <row r="3439" spans="1:3" x14ac:dyDescent="0.3">
      <c r="A3439">
        <v>2005</v>
      </c>
      <c r="B3439" t="s">
        <v>30</v>
      </c>
      <c r="C3439">
        <v>45</v>
      </c>
    </row>
    <row r="3440" spans="1:3" x14ac:dyDescent="0.3">
      <c r="A3440">
        <v>2005</v>
      </c>
      <c r="B3440" t="s">
        <v>31</v>
      </c>
      <c r="C3440">
        <v>3</v>
      </c>
    </row>
    <row r="3441" spans="1:3" x14ac:dyDescent="0.3">
      <c r="A3441">
        <v>2005</v>
      </c>
      <c r="B3441" t="s">
        <v>525</v>
      </c>
      <c r="C3441">
        <v>92</v>
      </c>
    </row>
    <row r="3442" spans="1:3" x14ac:dyDescent="0.3">
      <c r="A3442">
        <v>2005</v>
      </c>
      <c r="B3442" t="s">
        <v>526</v>
      </c>
      <c r="C3442">
        <v>25</v>
      </c>
    </row>
    <row r="3443" spans="1:3" x14ac:dyDescent="0.3">
      <c r="A3443">
        <v>2005</v>
      </c>
      <c r="B3443" t="s">
        <v>32</v>
      </c>
      <c r="C3443">
        <v>9550</v>
      </c>
    </row>
    <row r="3444" spans="1:3" x14ac:dyDescent="0.3">
      <c r="A3444">
        <v>2005</v>
      </c>
      <c r="B3444" t="s">
        <v>33</v>
      </c>
      <c r="C3444">
        <v>1199</v>
      </c>
    </row>
    <row r="3445" spans="1:3" x14ac:dyDescent="0.3">
      <c r="A3445">
        <v>2005</v>
      </c>
      <c r="B3445" t="s">
        <v>34</v>
      </c>
      <c r="C3445">
        <v>2795</v>
      </c>
    </row>
    <row r="3446" spans="1:3" x14ac:dyDescent="0.3">
      <c r="A3446">
        <v>2005</v>
      </c>
      <c r="B3446" t="s">
        <v>35</v>
      </c>
      <c r="C3446">
        <v>100</v>
      </c>
    </row>
    <row r="3447" spans="1:3" x14ac:dyDescent="0.3">
      <c r="A3447">
        <v>2005</v>
      </c>
      <c r="B3447" t="s">
        <v>382</v>
      </c>
      <c r="C3447">
        <v>85</v>
      </c>
    </row>
    <row r="3448" spans="1:3" x14ac:dyDescent="0.3">
      <c r="A3448">
        <v>2005</v>
      </c>
      <c r="B3448">
        <v>144</v>
      </c>
      <c r="C3448">
        <v>470</v>
      </c>
    </row>
    <row r="3449" spans="1:3" x14ac:dyDescent="0.3">
      <c r="A3449">
        <v>2005</v>
      </c>
      <c r="B3449" t="s">
        <v>36</v>
      </c>
      <c r="C3449">
        <v>21</v>
      </c>
    </row>
    <row r="3450" spans="1:3" x14ac:dyDescent="0.3">
      <c r="A3450">
        <v>2005</v>
      </c>
      <c r="B3450" t="s">
        <v>37</v>
      </c>
      <c r="C3450">
        <v>205</v>
      </c>
    </row>
    <row r="3451" spans="1:3" x14ac:dyDescent="0.3">
      <c r="A3451">
        <v>2005</v>
      </c>
      <c r="B3451" t="s">
        <v>38</v>
      </c>
      <c r="C3451">
        <v>3</v>
      </c>
    </row>
    <row r="3452" spans="1:3" x14ac:dyDescent="0.3">
      <c r="A3452">
        <v>2005</v>
      </c>
      <c r="B3452" t="s">
        <v>39</v>
      </c>
      <c r="C3452">
        <v>753</v>
      </c>
    </row>
    <row r="3453" spans="1:3" x14ac:dyDescent="0.3">
      <c r="A3453">
        <v>2005</v>
      </c>
      <c r="B3453" t="s">
        <v>40</v>
      </c>
      <c r="C3453">
        <v>23</v>
      </c>
    </row>
    <row r="3454" spans="1:3" x14ac:dyDescent="0.3">
      <c r="A3454">
        <v>2005</v>
      </c>
      <c r="B3454" t="s">
        <v>41</v>
      </c>
      <c r="C3454">
        <v>2068</v>
      </c>
    </row>
    <row r="3455" spans="1:3" x14ac:dyDescent="0.3">
      <c r="A3455">
        <v>2005</v>
      </c>
      <c r="B3455" t="s">
        <v>42</v>
      </c>
      <c r="C3455">
        <v>29</v>
      </c>
    </row>
    <row r="3456" spans="1:3" x14ac:dyDescent="0.3">
      <c r="A3456">
        <v>2005</v>
      </c>
      <c r="B3456" t="s">
        <v>46</v>
      </c>
      <c r="C3456">
        <v>35</v>
      </c>
    </row>
    <row r="3457" spans="1:3" x14ac:dyDescent="0.3">
      <c r="A3457">
        <v>2005</v>
      </c>
      <c r="B3457" t="s">
        <v>47</v>
      </c>
      <c r="C3457">
        <v>96</v>
      </c>
    </row>
    <row r="3458" spans="1:3" x14ac:dyDescent="0.3">
      <c r="A3458">
        <v>2005</v>
      </c>
      <c r="B3458" t="s">
        <v>48</v>
      </c>
      <c r="C3458">
        <v>109</v>
      </c>
    </row>
    <row r="3459" spans="1:3" x14ac:dyDescent="0.3">
      <c r="A3459">
        <v>2005</v>
      </c>
      <c r="B3459" t="s">
        <v>475</v>
      </c>
      <c r="C3459">
        <v>4</v>
      </c>
    </row>
    <row r="3460" spans="1:3" x14ac:dyDescent="0.3">
      <c r="A3460">
        <v>2005</v>
      </c>
      <c r="B3460" t="s">
        <v>476</v>
      </c>
      <c r="C3460">
        <v>7</v>
      </c>
    </row>
    <row r="3461" spans="1:3" x14ac:dyDescent="0.3">
      <c r="A3461">
        <v>2005</v>
      </c>
      <c r="B3461" t="s">
        <v>491</v>
      </c>
      <c r="C3461">
        <v>3</v>
      </c>
    </row>
    <row r="3462" spans="1:3" x14ac:dyDescent="0.3">
      <c r="A3462">
        <v>2005</v>
      </c>
      <c r="B3462" t="s">
        <v>441</v>
      </c>
      <c r="C3462">
        <v>36</v>
      </c>
    </row>
    <row r="3463" spans="1:3" x14ac:dyDescent="0.3">
      <c r="A3463">
        <v>2005</v>
      </c>
      <c r="B3463" t="s">
        <v>513</v>
      </c>
      <c r="C3463">
        <v>3</v>
      </c>
    </row>
    <row r="3464" spans="1:3" x14ac:dyDescent="0.3">
      <c r="A3464">
        <v>2005</v>
      </c>
      <c r="B3464" t="s">
        <v>49</v>
      </c>
      <c r="C3464">
        <v>962</v>
      </c>
    </row>
    <row r="3465" spans="1:3" x14ac:dyDescent="0.3">
      <c r="A3465">
        <v>2005</v>
      </c>
      <c r="B3465" t="s">
        <v>50</v>
      </c>
      <c r="C3465">
        <v>326</v>
      </c>
    </row>
    <row r="3466" spans="1:3" x14ac:dyDescent="0.3">
      <c r="A3466">
        <v>2005</v>
      </c>
      <c r="B3466" t="s">
        <v>51</v>
      </c>
      <c r="C3466">
        <v>5</v>
      </c>
    </row>
    <row r="3467" spans="1:3" x14ac:dyDescent="0.3">
      <c r="A3467">
        <v>2005</v>
      </c>
      <c r="B3467" t="s">
        <v>52</v>
      </c>
      <c r="C3467">
        <v>3</v>
      </c>
    </row>
    <row r="3468" spans="1:3" x14ac:dyDescent="0.3">
      <c r="A3468">
        <v>2005</v>
      </c>
      <c r="B3468" t="s">
        <v>53</v>
      </c>
      <c r="C3468">
        <v>35</v>
      </c>
    </row>
    <row r="3469" spans="1:3" x14ac:dyDescent="0.3">
      <c r="A3469">
        <v>2005</v>
      </c>
      <c r="B3469" t="s">
        <v>54</v>
      </c>
      <c r="C3469">
        <v>55</v>
      </c>
    </row>
    <row r="3470" spans="1:3" x14ac:dyDescent="0.3">
      <c r="A3470">
        <v>2005</v>
      </c>
      <c r="B3470" t="s">
        <v>55</v>
      </c>
      <c r="C3470">
        <v>5508</v>
      </c>
    </row>
    <row r="3471" spans="1:3" x14ac:dyDescent="0.3">
      <c r="A3471">
        <v>2005</v>
      </c>
      <c r="B3471" t="s">
        <v>56</v>
      </c>
      <c r="C3471">
        <v>51</v>
      </c>
    </row>
    <row r="3472" spans="1:3" x14ac:dyDescent="0.3">
      <c r="A3472">
        <v>2005</v>
      </c>
      <c r="B3472">
        <v>25</v>
      </c>
      <c r="C3472">
        <v>425</v>
      </c>
    </row>
    <row r="3473" spans="1:3" x14ac:dyDescent="0.3">
      <c r="A3473">
        <v>2005</v>
      </c>
      <c r="B3473" t="s">
        <v>59</v>
      </c>
      <c r="C3473">
        <v>1</v>
      </c>
    </row>
    <row r="3474" spans="1:3" x14ac:dyDescent="0.3">
      <c r="A3474">
        <v>2005</v>
      </c>
      <c r="B3474">
        <v>3</v>
      </c>
      <c r="C3474">
        <v>22679</v>
      </c>
    </row>
    <row r="3475" spans="1:3" x14ac:dyDescent="0.3">
      <c r="A3475">
        <v>2005</v>
      </c>
      <c r="B3475" t="s">
        <v>64</v>
      </c>
      <c r="C3475">
        <v>1616</v>
      </c>
    </row>
    <row r="3476" spans="1:3" x14ac:dyDescent="0.3">
      <c r="A3476">
        <v>2005</v>
      </c>
      <c r="B3476" t="s">
        <v>65</v>
      </c>
      <c r="C3476">
        <v>94</v>
      </c>
    </row>
    <row r="3477" spans="1:3" x14ac:dyDescent="0.3">
      <c r="A3477">
        <v>2005</v>
      </c>
      <c r="B3477" t="s">
        <v>443</v>
      </c>
      <c r="C3477">
        <v>1</v>
      </c>
    </row>
    <row r="3478" spans="1:3" x14ac:dyDescent="0.3">
      <c r="A3478">
        <v>2005</v>
      </c>
      <c r="B3478" t="s">
        <v>548</v>
      </c>
      <c r="C3478">
        <v>356</v>
      </c>
    </row>
    <row r="3479" spans="1:3" x14ac:dyDescent="0.3">
      <c r="A3479">
        <v>2005</v>
      </c>
      <c r="B3479" t="s">
        <v>549</v>
      </c>
      <c r="C3479">
        <v>6</v>
      </c>
    </row>
    <row r="3480" spans="1:3" x14ac:dyDescent="0.3">
      <c r="A3480">
        <v>2005</v>
      </c>
      <c r="B3480" t="s">
        <v>536</v>
      </c>
      <c r="C3480">
        <v>1</v>
      </c>
    </row>
    <row r="3481" spans="1:3" x14ac:dyDescent="0.3">
      <c r="A3481">
        <v>2005</v>
      </c>
      <c r="B3481">
        <v>4</v>
      </c>
      <c r="C3481">
        <v>230344</v>
      </c>
    </row>
    <row r="3482" spans="1:3" x14ac:dyDescent="0.3">
      <c r="A3482">
        <v>2005</v>
      </c>
      <c r="B3482" t="s">
        <v>66</v>
      </c>
      <c r="C3482">
        <v>9065</v>
      </c>
    </row>
    <row r="3483" spans="1:3" x14ac:dyDescent="0.3">
      <c r="A3483">
        <v>2005</v>
      </c>
      <c r="B3483" t="s">
        <v>67</v>
      </c>
      <c r="C3483">
        <v>11</v>
      </c>
    </row>
    <row r="3484" spans="1:3" x14ac:dyDescent="0.3">
      <c r="A3484">
        <v>2005</v>
      </c>
      <c r="B3484" t="s">
        <v>68</v>
      </c>
      <c r="C3484">
        <v>956</v>
      </c>
    </row>
    <row r="3485" spans="1:3" x14ac:dyDescent="0.3">
      <c r="A3485">
        <v>2005</v>
      </c>
      <c r="B3485" t="s">
        <v>385</v>
      </c>
      <c r="C3485">
        <v>3</v>
      </c>
    </row>
    <row r="3486" spans="1:3" x14ac:dyDescent="0.3">
      <c r="A3486">
        <v>2005</v>
      </c>
      <c r="B3486" t="s">
        <v>69</v>
      </c>
      <c r="C3486">
        <v>2922</v>
      </c>
    </row>
    <row r="3487" spans="1:3" x14ac:dyDescent="0.3">
      <c r="A3487">
        <v>2005</v>
      </c>
      <c r="B3487" t="s">
        <v>70</v>
      </c>
      <c r="C3487">
        <v>10</v>
      </c>
    </row>
    <row r="3488" spans="1:3" x14ac:dyDescent="0.3">
      <c r="A3488">
        <v>2005</v>
      </c>
      <c r="B3488" t="s">
        <v>386</v>
      </c>
      <c r="C3488">
        <v>8</v>
      </c>
    </row>
    <row r="3489" spans="1:3" x14ac:dyDescent="0.3">
      <c r="A3489">
        <v>2005</v>
      </c>
      <c r="B3489" t="s">
        <v>72</v>
      </c>
      <c r="C3489">
        <v>2</v>
      </c>
    </row>
    <row r="3490" spans="1:3" x14ac:dyDescent="0.3">
      <c r="A3490">
        <v>2005</v>
      </c>
      <c r="B3490" t="s">
        <v>560</v>
      </c>
      <c r="C3490">
        <v>1</v>
      </c>
    </row>
    <row r="3491" spans="1:3" x14ac:dyDescent="0.3">
      <c r="A3491">
        <v>2005</v>
      </c>
      <c r="B3491" t="s">
        <v>561</v>
      </c>
      <c r="C3491">
        <v>1</v>
      </c>
    </row>
    <row r="3492" spans="1:3" x14ac:dyDescent="0.3">
      <c r="A3492">
        <v>2005</v>
      </c>
      <c r="B3492" t="s">
        <v>73</v>
      </c>
      <c r="C3492">
        <v>2</v>
      </c>
    </row>
    <row r="3493" spans="1:3" x14ac:dyDescent="0.3">
      <c r="A3493">
        <v>2005</v>
      </c>
      <c r="B3493" t="s">
        <v>75</v>
      </c>
      <c r="C3493">
        <v>16</v>
      </c>
    </row>
    <row r="3494" spans="1:3" x14ac:dyDescent="0.3">
      <c r="A3494">
        <v>2005</v>
      </c>
      <c r="B3494" t="s">
        <v>76</v>
      </c>
      <c r="C3494">
        <v>188</v>
      </c>
    </row>
    <row r="3495" spans="1:3" x14ac:dyDescent="0.3">
      <c r="A3495">
        <v>2005</v>
      </c>
      <c r="B3495" t="s">
        <v>388</v>
      </c>
      <c r="C3495">
        <v>4</v>
      </c>
    </row>
    <row r="3496" spans="1:3" x14ac:dyDescent="0.3">
      <c r="A3496">
        <v>2005</v>
      </c>
      <c r="B3496" t="s">
        <v>77</v>
      </c>
      <c r="C3496">
        <v>4</v>
      </c>
    </row>
    <row r="3497" spans="1:3" x14ac:dyDescent="0.3">
      <c r="A3497">
        <v>2005</v>
      </c>
      <c r="B3497" t="s">
        <v>537</v>
      </c>
      <c r="C3497">
        <v>59</v>
      </c>
    </row>
    <row r="3498" spans="1:3" x14ac:dyDescent="0.3">
      <c r="A3498">
        <v>2005</v>
      </c>
      <c r="B3498" t="s">
        <v>538</v>
      </c>
      <c r="C3498">
        <v>55</v>
      </c>
    </row>
    <row r="3499" spans="1:3" x14ac:dyDescent="0.3">
      <c r="A3499">
        <v>2005</v>
      </c>
      <c r="B3499" t="s">
        <v>78</v>
      </c>
      <c r="C3499">
        <v>1</v>
      </c>
    </row>
    <row r="3500" spans="1:3" x14ac:dyDescent="0.3">
      <c r="A3500">
        <v>2005</v>
      </c>
      <c r="B3500" t="s">
        <v>79</v>
      </c>
      <c r="C3500">
        <v>1</v>
      </c>
    </row>
    <row r="3501" spans="1:3" x14ac:dyDescent="0.3">
      <c r="A3501">
        <v>2005</v>
      </c>
      <c r="B3501" t="s">
        <v>80</v>
      </c>
      <c r="C3501">
        <v>1</v>
      </c>
    </row>
    <row r="3502" spans="1:3" x14ac:dyDescent="0.3">
      <c r="A3502">
        <v>2005</v>
      </c>
      <c r="B3502" t="s">
        <v>81</v>
      </c>
      <c r="C3502">
        <v>38</v>
      </c>
    </row>
    <row r="3503" spans="1:3" x14ac:dyDescent="0.3">
      <c r="A3503">
        <v>2005</v>
      </c>
      <c r="B3503" t="s">
        <v>82</v>
      </c>
      <c r="C3503">
        <v>44</v>
      </c>
    </row>
    <row r="3504" spans="1:3" x14ac:dyDescent="0.3">
      <c r="A3504">
        <v>2005</v>
      </c>
      <c r="B3504" t="s">
        <v>83</v>
      </c>
      <c r="C3504">
        <v>171</v>
      </c>
    </row>
    <row r="3505" spans="1:3" x14ac:dyDescent="0.3">
      <c r="A3505">
        <v>2005</v>
      </c>
      <c r="B3505" t="s">
        <v>84</v>
      </c>
      <c r="C3505">
        <v>43</v>
      </c>
    </row>
    <row r="3506" spans="1:3" x14ac:dyDescent="0.3">
      <c r="A3506">
        <v>2005</v>
      </c>
      <c r="B3506" t="s">
        <v>562</v>
      </c>
      <c r="C3506">
        <v>1</v>
      </c>
    </row>
    <row r="3507" spans="1:3" x14ac:dyDescent="0.3">
      <c r="A3507">
        <v>2005</v>
      </c>
      <c r="B3507" t="s">
        <v>87</v>
      </c>
      <c r="C3507">
        <v>7</v>
      </c>
    </row>
    <row r="3508" spans="1:3" x14ac:dyDescent="0.3">
      <c r="A3508">
        <v>2005</v>
      </c>
      <c r="B3508" t="s">
        <v>88</v>
      </c>
      <c r="C3508">
        <v>8</v>
      </c>
    </row>
    <row r="3509" spans="1:3" x14ac:dyDescent="0.3">
      <c r="A3509">
        <v>2005</v>
      </c>
      <c r="B3509" t="s">
        <v>89</v>
      </c>
      <c r="C3509">
        <v>2</v>
      </c>
    </row>
    <row r="3510" spans="1:3" x14ac:dyDescent="0.3">
      <c r="A3510">
        <v>2005</v>
      </c>
      <c r="B3510" t="s">
        <v>90</v>
      </c>
      <c r="C3510">
        <v>1</v>
      </c>
    </row>
    <row r="3511" spans="1:3" x14ac:dyDescent="0.3">
      <c r="A3511">
        <v>2005</v>
      </c>
      <c r="B3511" t="s">
        <v>91</v>
      </c>
      <c r="C3511">
        <v>21</v>
      </c>
    </row>
    <row r="3512" spans="1:3" x14ac:dyDescent="0.3">
      <c r="A3512">
        <v>2005</v>
      </c>
      <c r="B3512" t="s">
        <v>92</v>
      </c>
      <c r="C3512">
        <v>206</v>
      </c>
    </row>
    <row r="3513" spans="1:3" x14ac:dyDescent="0.3">
      <c r="A3513">
        <v>2005</v>
      </c>
      <c r="B3513" t="s">
        <v>93</v>
      </c>
      <c r="C3513">
        <v>1443</v>
      </c>
    </row>
    <row r="3514" spans="1:3" x14ac:dyDescent="0.3">
      <c r="A3514">
        <v>2005</v>
      </c>
      <c r="B3514" t="s">
        <v>94</v>
      </c>
      <c r="C3514">
        <v>7578</v>
      </c>
    </row>
    <row r="3515" spans="1:3" x14ac:dyDescent="0.3">
      <c r="A3515">
        <v>2005</v>
      </c>
      <c r="B3515" t="s">
        <v>95</v>
      </c>
      <c r="C3515">
        <v>426</v>
      </c>
    </row>
    <row r="3516" spans="1:3" x14ac:dyDescent="0.3">
      <c r="A3516">
        <v>2005</v>
      </c>
      <c r="B3516" t="s">
        <v>96</v>
      </c>
      <c r="C3516">
        <v>3538</v>
      </c>
    </row>
    <row r="3517" spans="1:3" x14ac:dyDescent="0.3">
      <c r="A3517">
        <v>2005</v>
      </c>
      <c r="B3517" t="s">
        <v>97</v>
      </c>
      <c r="C3517">
        <v>22</v>
      </c>
    </row>
    <row r="3518" spans="1:3" x14ac:dyDescent="0.3">
      <c r="A3518">
        <v>2005</v>
      </c>
      <c r="B3518">
        <v>425</v>
      </c>
      <c r="C3518">
        <v>4323</v>
      </c>
    </row>
    <row r="3519" spans="1:3" x14ac:dyDescent="0.3">
      <c r="A3519">
        <v>2005</v>
      </c>
      <c r="B3519" t="s">
        <v>101</v>
      </c>
      <c r="C3519">
        <v>2341</v>
      </c>
    </row>
    <row r="3520" spans="1:3" x14ac:dyDescent="0.3">
      <c r="A3520">
        <v>2005</v>
      </c>
      <c r="B3520" t="s">
        <v>102</v>
      </c>
      <c r="C3520">
        <v>5715</v>
      </c>
    </row>
    <row r="3521" spans="1:3" x14ac:dyDescent="0.3">
      <c r="A3521">
        <v>2005</v>
      </c>
      <c r="B3521" t="s">
        <v>103</v>
      </c>
      <c r="C3521">
        <v>440</v>
      </c>
    </row>
    <row r="3522" spans="1:3" x14ac:dyDescent="0.3">
      <c r="A3522">
        <v>2005</v>
      </c>
      <c r="B3522" t="s">
        <v>104</v>
      </c>
      <c r="C3522">
        <v>10</v>
      </c>
    </row>
    <row r="3523" spans="1:3" x14ac:dyDescent="0.3">
      <c r="A3523">
        <v>2005</v>
      </c>
      <c r="B3523" t="s">
        <v>105</v>
      </c>
      <c r="C3523">
        <v>12</v>
      </c>
    </row>
    <row r="3524" spans="1:3" x14ac:dyDescent="0.3">
      <c r="A3524">
        <v>2005</v>
      </c>
      <c r="B3524">
        <v>487</v>
      </c>
      <c r="C3524">
        <v>467</v>
      </c>
    </row>
    <row r="3525" spans="1:3" x14ac:dyDescent="0.3">
      <c r="A3525">
        <v>2005</v>
      </c>
      <c r="B3525">
        <v>497</v>
      </c>
      <c r="C3525">
        <v>14058</v>
      </c>
    </row>
    <row r="3526" spans="1:3" x14ac:dyDescent="0.3">
      <c r="A3526">
        <v>2005</v>
      </c>
      <c r="B3526" t="s">
        <v>107</v>
      </c>
      <c r="C3526">
        <v>208</v>
      </c>
    </row>
    <row r="3527" spans="1:3" x14ac:dyDescent="0.3">
      <c r="A3527">
        <v>2005</v>
      </c>
      <c r="B3527" t="s">
        <v>108</v>
      </c>
      <c r="C3527">
        <v>4162</v>
      </c>
    </row>
    <row r="3528" spans="1:3" x14ac:dyDescent="0.3">
      <c r="A3528">
        <v>2005</v>
      </c>
      <c r="B3528" t="s">
        <v>527</v>
      </c>
      <c r="C3528">
        <v>5</v>
      </c>
    </row>
    <row r="3529" spans="1:3" x14ac:dyDescent="0.3">
      <c r="A3529">
        <v>2005</v>
      </c>
      <c r="B3529" t="s">
        <v>528</v>
      </c>
      <c r="C3529">
        <v>1</v>
      </c>
    </row>
    <row r="3530" spans="1:3" x14ac:dyDescent="0.3">
      <c r="A3530">
        <v>2005</v>
      </c>
      <c r="B3530" t="s">
        <v>515</v>
      </c>
      <c r="C3530">
        <v>4</v>
      </c>
    </row>
    <row r="3531" spans="1:3" x14ac:dyDescent="0.3">
      <c r="A3531">
        <v>2005</v>
      </c>
      <c r="B3531" t="s">
        <v>516</v>
      </c>
      <c r="C3531">
        <v>229</v>
      </c>
    </row>
    <row r="3532" spans="1:3" x14ac:dyDescent="0.3">
      <c r="A3532">
        <v>2005</v>
      </c>
      <c r="B3532">
        <v>5</v>
      </c>
      <c r="C3532">
        <v>8269</v>
      </c>
    </row>
    <row r="3533" spans="1:3" x14ac:dyDescent="0.3">
      <c r="A3533">
        <v>2005</v>
      </c>
      <c r="B3533" t="s">
        <v>110</v>
      </c>
      <c r="C3533">
        <v>386</v>
      </c>
    </row>
    <row r="3534" spans="1:3" x14ac:dyDescent="0.3">
      <c r="A3534">
        <v>2005</v>
      </c>
      <c r="B3534" t="s">
        <v>111</v>
      </c>
      <c r="C3534">
        <v>24651</v>
      </c>
    </row>
    <row r="3535" spans="1:3" x14ac:dyDescent="0.3">
      <c r="A3535">
        <v>2005</v>
      </c>
      <c r="B3535" t="s">
        <v>112</v>
      </c>
      <c r="C3535">
        <v>316</v>
      </c>
    </row>
    <row r="3536" spans="1:3" x14ac:dyDescent="0.3">
      <c r="A3536">
        <v>2005</v>
      </c>
      <c r="B3536" t="s">
        <v>115</v>
      </c>
      <c r="C3536">
        <v>609</v>
      </c>
    </row>
    <row r="3537" spans="1:3" x14ac:dyDescent="0.3">
      <c r="A3537">
        <v>2005</v>
      </c>
      <c r="B3537" t="s">
        <v>116</v>
      </c>
      <c r="C3537">
        <v>151</v>
      </c>
    </row>
    <row r="3538" spans="1:3" x14ac:dyDescent="0.3">
      <c r="A3538">
        <v>2005</v>
      </c>
      <c r="B3538" t="s">
        <v>117</v>
      </c>
      <c r="C3538">
        <v>466</v>
      </c>
    </row>
    <row r="3539" spans="1:3" x14ac:dyDescent="0.3">
      <c r="A3539">
        <v>2005</v>
      </c>
      <c r="B3539" t="s">
        <v>118</v>
      </c>
      <c r="C3539">
        <v>123</v>
      </c>
    </row>
    <row r="3540" spans="1:3" x14ac:dyDescent="0.3">
      <c r="A3540">
        <v>2005</v>
      </c>
      <c r="B3540" t="s">
        <v>119</v>
      </c>
      <c r="C3540">
        <v>112247</v>
      </c>
    </row>
    <row r="3541" spans="1:3" x14ac:dyDescent="0.3">
      <c r="A3541">
        <v>2005</v>
      </c>
      <c r="B3541" t="s">
        <v>120</v>
      </c>
      <c r="C3541">
        <v>5299</v>
      </c>
    </row>
    <row r="3542" spans="1:3" x14ac:dyDescent="0.3">
      <c r="A3542">
        <v>2005</v>
      </c>
      <c r="B3542" t="s">
        <v>123</v>
      </c>
      <c r="C3542">
        <v>26</v>
      </c>
    </row>
    <row r="3543" spans="1:3" x14ac:dyDescent="0.3">
      <c r="A3543">
        <v>2005</v>
      </c>
      <c r="B3543" t="s">
        <v>389</v>
      </c>
      <c r="C3543">
        <v>4</v>
      </c>
    </row>
    <row r="3544" spans="1:3" x14ac:dyDescent="0.3">
      <c r="A3544">
        <v>2005</v>
      </c>
      <c r="B3544" t="s">
        <v>416</v>
      </c>
      <c r="C3544">
        <v>3</v>
      </c>
    </row>
    <row r="3545" spans="1:3" x14ac:dyDescent="0.3">
      <c r="A3545">
        <v>2005</v>
      </c>
      <c r="B3545" t="s">
        <v>390</v>
      </c>
      <c r="C3545">
        <v>4</v>
      </c>
    </row>
    <row r="3546" spans="1:3" x14ac:dyDescent="0.3">
      <c r="A3546">
        <v>2005</v>
      </c>
      <c r="B3546" t="s">
        <v>417</v>
      </c>
      <c r="C3546">
        <v>2</v>
      </c>
    </row>
    <row r="3547" spans="1:3" x14ac:dyDescent="0.3">
      <c r="A3547">
        <v>2005</v>
      </c>
      <c r="B3547" t="s">
        <v>492</v>
      </c>
      <c r="C3547">
        <v>1</v>
      </c>
    </row>
    <row r="3548" spans="1:3" x14ac:dyDescent="0.3">
      <c r="A3548">
        <v>2005</v>
      </c>
      <c r="B3548" t="s">
        <v>499</v>
      </c>
      <c r="C3548">
        <v>237</v>
      </c>
    </row>
    <row r="3549" spans="1:3" x14ac:dyDescent="0.3">
      <c r="A3549">
        <v>2005</v>
      </c>
      <c r="B3549" t="s">
        <v>128</v>
      </c>
      <c r="C3549">
        <v>9</v>
      </c>
    </row>
    <row r="3550" spans="1:3" x14ac:dyDescent="0.3">
      <c r="A3550">
        <v>2005</v>
      </c>
      <c r="B3550" t="s">
        <v>129</v>
      </c>
      <c r="C3550">
        <v>58</v>
      </c>
    </row>
    <row r="3551" spans="1:3" x14ac:dyDescent="0.3">
      <c r="A3551">
        <v>2005</v>
      </c>
      <c r="B3551" t="s">
        <v>130</v>
      </c>
      <c r="C3551">
        <v>6</v>
      </c>
    </row>
    <row r="3552" spans="1:3" x14ac:dyDescent="0.3">
      <c r="A3552">
        <v>2005</v>
      </c>
      <c r="B3552" t="s">
        <v>133</v>
      </c>
      <c r="C3552">
        <v>23</v>
      </c>
    </row>
    <row r="3553" spans="1:3" x14ac:dyDescent="0.3">
      <c r="A3553">
        <v>2005</v>
      </c>
      <c r="B3553" t="s">
        <v>135</v>
      </c>
      <c r="C3553">
        <v>2950</v>
      </c>
    </row>
    <row r="3554" spans="1:3" x14ac:dyDescent="0.3">
      <c r="A3554">
        <v>2005</v>
      </c>
      <c r="B3554" t="s">
        <v>142</v>
      </c>
      <c r="C3554">
        <v>193</v>
      </c>
    </row>
    <row r="3555" spans="1:3" x14ac:dyDescent="0.3">
      <c r="A3555">
        <v>2005</v>
      </c>
      <c r="B3555" t="s">
        <v>143</v>
      </c>
      <c r="C3555">
        <v>5</v>
      </c>
    </row>
    <row r="3556" spans="1:3" x14ac:dyDescent="0.3">
      <c r="A3556">
        <v>2005</v>
      </c>
      <c r="B3556" t="s">
        <v>155</v>
      </c>
      <c r="C3556">
        <v>286</v>
      </c>
    </row>
    <row r="3557" spans="1:3" x14ac:dyDescent="0.3">
      <c r="A3557">
        <v>2005</v>
      </c>
      <c r="B3557" t="s">
        <v>156</v>
      </c>
      <c r="C3557">
        <v>49</v>
      </c>
    </row>
    <row r="3558" spans="1:3" x14ac:dyDescent="0.3">
      <c r="A3558">
        <v>2005</v>
      </c>
      <c r="B3558" t="s">
        <v>529</v>
      </c>
      <c r="C3558">
        <v>267</v>
      </c>
    </row>
    <row r="3559" spans="1:3" x14ac:dyDescent="0.3">
      <c r="A3559">
        <v>2005</v>
      </c>
      <c r="B3559" t="s">
        <v>551</v>
      </c>
      <c r="C3559">
        <v>1</v>
      </c>
    </row>
    <row r="3560" spans="1:3" x14ac:dyDescent="0.3">
      <c r="A3560">
        <v>2005</v>
      </c>
      <c r="B3560" t="s">
        <v>448</v>
      </c>
      <c r="C3560">
        <v>298</v>
      </c>
    </row>
    <row r="3561" spans="1:3" x14ac:dyDescent="0.3">
      <c r="A3561">
        <v>2005</v>
      </c>
      <c r="B3561" t="s">
        <v>493</v>
      </c>
      <c r="C3561">
        <v>17</v>
      </c>
    </row>
    <row r="3562" spans="1:3" x14ac:dyDescent="0.3">
      <c r="A3562">
        <v>2005</v>
      </c>
      <c r="B3562" t="s">
        <v>162</v>
      </c>
      <c r="C3562">
        <v>8008</v>
      </c>
    </row>
    <row r="3563" spans="1:3" x14ac:dyDescent="0.3">
      <c r="A3563">
        <v>2005</v>
      </c>
      <c r="B3563" t="s">
        <v>166</v>
      </c>
      <c r="C3563">
        <v>7265</v>
      </c>
    </row>
    <row r="3564" spans="1:3" x14ac:dyDescent="0.3">
      <c r="A3564">
        <v>2005</v>
      </c>
      <c r="B3564" t="s">
        <v>167</v>
      </c>
      <c r="C3564">
        <v>649</v>
      </c>
    </row>
    <row r="3565" spans="1:3" x14ac:dyDescent="0.3">
      <c r="A3565">
        <v>2005</v>
      </c>
      <c r="B3565" t="s">
        <v>168</v>
      </c>
      <c r="C3565">
        <v>2630</v>
      </c>
    </row>
    <row r="3566" spans="1:3" x14ac:dyDescent="0.3">
      <c r="A3566">
        <v>2005</v>
      </c>
      <c r="B3566" t="s">
        <v>169</v>
      </c>
      <c r="C3566">
        <v>6</v>
      </c>
    </row>
    <row r="3567" spans="1:3" x14ac:dyDescent="0.3">
      <c r="A3567">
        <v>2005</v>
      </c>
      <c r="B3567" t="s">
        <v>170</v>
      </c>
      <c r="C3567">
        <v>49</v>
      </c>
    </row>
    <row r="3568" spans="1:3" x14ac:dyDescent="0.3">
      <c r="A3568">
        <v>2005</v>
      </c>
      <c r="B3568" t="s">
        <v>171</v>
      </c>
      <c r="C3568">
        <v>253</v>
      </c>
    </row>
    <row r="3569" spans="1:3" x14ac:dyDescent="0.3">
      <c r="A3569">
        <v>2005</v>
      </c>
      <c r="B3569" t="s">
        <v>172</v>
      </c>
      <c r="C3569">
        <v>12</v>
      </c>
    </row>
    <row r="3570" spans="1:3" x14ac:dyDescent="0.3">
      <c r="A3570">
        <v>2005</v>
      </c>
      <c r="B3570" t="s">
        <v>173</v>
      </c>
      <c r="C3570">
        <v>15</v>
      </c>
    </row>
    <row r="3571" spans="1:3" x14ac:dyDescent="0.3">
      <c r="A3571">
        <v>2005</v>
      </c>
      <c r="B3571" t="s">
        <v>174</v>
      </c>
      <c r="C3571">
        <v>257</v>
      </c>
    </row>
    <row r="3572" spans="1:3" x14ac:dyDescent="0.3">
      <c r="A3572">
        <v>2005</v>
      </c>
      <c r="B3572" t="s">
        <v>175</v>
      </c>
      <c r="C3572">
        <v>30</v>
      </c>
    </row>
    <row r="3573" spans="1:3" x14ac:dyDescent="0.3">
      <c r="A3573">
        <v>2005</v>
      </c>
      <c r="B3573" t="s">
        <v>176</v>
      </c>
      <c r="C3573">
        <v>49</v>
      </c>
    </row>
    <row r="3574" spans="1:3" x14ac:dyDescent="0.3">
      <c r="A3574">
        <v>2005</v>
      </c>
      <c r="B3574" t="s">
        <v>177</v>
      </c>
      <c r="C3574">
        <v>331</v>
      </c>
    </row>
    <row r="3575" spans="1:3" x14ac:dyDescent="0.3">
      <c r="A3575">
        <v>2005</v>
      </c>
      <c r="B3575" t="s">
        <v>178</v>
      </c>
      <c r="C3575">
        <v>11</v>
      </c>
    </row>
    <row r="3576" spans="1:3" x14ac:dyDescent="0.3">
      <c r="A3576">
        <v>2005</v>
      </c>
      <c r="B3576" t="s">
        <v>185</v>
      </c>
      <c r="C3576">
        <v>5</v>
      </c>
    </row>
    <row r="3577" spans="1:3" x14ac:dyDescent="0.3">
      <c r="A3577">
        <v>2005</v>
      </c>
      <c r="B3577" t="s">
        <v>419</v>
      </c>
      <c r="C3577">
        <v>2</v>
      </c>
    </row>
    <row r="3578" spans="1:3" x14ac:dyDescent="0.3">
      <c r="A3578">
        <v>2005</v>
      </c>
      <c r="B3578" t="s">
        <v>187</v>
      </c>
      <c r="C3578">
        <v>60</v>
      </c>
    </row>
    <row r="3579" spans="1:3" x14ac:dyDescent="0.3">
      <c r="A3579">
        <v>2005</v>
      </c>
      <c r="B3579" t="s">
        <v>188</v>
      </c>
      <c r="C3579">
        <v>191</v>
      </c>
    </row>
    <row r="3580" spans="1:3" x14ac:dyDescent="0.3">
      <c r="A3580">
        <v>2005</v>
      </c>
      <c r="B3580" t="s">
        <v>189</v>
      </c>
      <c r="C3580">
        <v>30</v>
      </c>
    </row>
    <row r="3581" spans="1:3" x14ac:dyDescent="0.3">
      <c r="A3581">
        <v>2005</v>
      </c>
      <c r="B3581" t="s">
        <v>190</v>
      </c>
      <c r="C3581">
        <v>41</v>
      </c>
    </row>
    <row r="3582" spans="1:3" x14ac:dyDescent="0.3">
      <c r="A3582">
        <v>2005</v>
      </c>
      <c r="B3582" t="s">
        <v>191</v>
      </c>
      <c r="C3582">
        <v>4</v>
      </c>
    </row>
    <row r="3583" spans="1:3" x14ac:dyDescent="0.3">
      <c r="A3583">
        <v>2005</v>
      </c>
      <c r="B3583" t="s">
        <v>192</v>
      </c>
      <c r="C3583">
        <v>5</v>
      </c>
    </row>
    <row r="3584" spans="1:3" x14ac:dyDescent="0.3">
      <c r="A3584">
        <v>2005</v>
      </c>
      <c r="B3584" t="s">
        <v>563</v>
      </c>
      <c r="C3584">
        <v>2</v>
      </c>
    </row>
    <row r="3585" spans="1:3" x14ac:dyDescent="0.3">
      <c r="A3585">
        <v>2005</v>
      </c>
      <c r="B3585" t="s">
        <v>564</v>
      </c>
      <c r="C3585">
        <v>4</v>
      </c>
    </row>
    <row r="3586" spans="1:3" x14ac:dyDescent="0.3">
      <c r="A3586">
        <v>2005</v>
      </c>
      <c r="B3586" t="s">
        <v>193</v>
      </c>
      <c r="C3586">
        <v>71</v>
      </c>
    </row>
    <row r="3587" spans="1:3" x14ac:dyDescent="0.3">
      <c r="A3587">
        <v>2005</v>
      </c>
      <c r="B3587" t="s">
        <v>194</v>
      </c>
      <c r="C3587">
        <v>117</v>
      </c>
    </row>
    <row r="3588" spans="1:3" x14ac:dyDescent="0.3">
      <c r="A3588">
        <v>2005</v>
      </c>
      <c r="B3588" t="s">
        <v>195</v>
      </c>
      <c r="C3588">
        <v>2</v>
      </c>
    </row>
    <row r="3589" spans="1:3" x14ac:dyDescent="0.3">
      <c r="A3589">
        <v>2005</v>
      </c>
      <c r="B3589" t="s">
        <v>197</v>
      </c>
      <c r="C3589">
        <v>4</v>
      </c>
    </row>
    <row r="3590" spans="1:3" x14ac:dyDescent="0.3">
      <c r="A3590">
        <v>2005</v>
      </c>
      <c r="B3590" t="s">
        <v>198</v>
      </c>
      <c r="C3590">
        <v>4</v>
      </c>
    </row>
    <row r="3591" spans="1:3" x14ac:dyDescent="0.3">
      <c r="A3591">
        <v>2005</v>
      </c>
      <c r="B3591" t="s">
        <v>199</v>
      </c>
      <c r="C3591">
        <v>56</v>
      </c>
    </row>
    <row r="3592" spans="1:3" x14ac:dyDescent="0.3">
      <c r="A3592">
        <v>2005</v>
      </c>
      <c r="B3592" t="s">
        <v>201</v>
      </c>
      <c r="C3592">
        <v>86</v>
      </c>
    </row>
    <row r="3593" spans="1:3" x14ac:dyDescent="0.3">
      <c r="A3593">
        <v>2005</v>
      </c>
      <c r="B3593" t="s">
        <v>460</v>
      </c>
      <c r="C3593">
        <v>1</v>
      </c>
    </row>
    <row r="3594" spans="1:3" x14ac:dyDescent="0.3">
      <c r="A3594">
        <v>2005</v>
      </c>
      <c r="B3594" t="s">
        <v>203</v>
      </c>
      <c r="C3594">
        <v>89</v>
      </c>
    </row>
    <row r="3595" spans="1:3" x14ac:dyDescent="0.3">
      <c r="A3595">
        <v>2005</v>
      </c>
      <c r="B3595" t="s">
        <v>204</v>
      </c>
      <c r="C3595">
        <v>34</v>
      </c>
    </row>
    <row r="3596" spans="1:3" x14ac:dyDescent="0.3">
      <c r="A3596">
        <v>2005</v>
      </c>
      <c r="B3596" t="s">
        <v>205</v>
      </c>
      <c r="C3596">
        <v>9</v>
      </c>
    </row>
    <row r="3597" spans="1:3" x14ac:dyDescent="0.3">
      <c r="A3597">
        <v>2005</v>
      </c>
      <c r="B3597" t="s">
        <v>206</v>
      </c>
      <c r="C3597">
        <v>53</v>
      </c>
    </row>
    <row r="3598" spans="1:3" x14ac:dyDescent="0.3">
      <c r="A3598">
        <v>2005</v>
      </c>
      <c r="B3598" t="s">
        <v>207</v>
      </c>
      <c r="C3598">
        <v>1</v>
      </c>
    </row>
    <row r="3599" spans="1:3" x14ac:dyDescent="0.3">
      <c r="A3599">
        <v>2005</v>
      </c>
      <c r="B3599" t="s">
        <v>449</v>
      </c>
      <c r="C3599">
        <v>4</v>
      </c>
    </row>
    <row r="3600" spans="1:3" x14ac:dyDescent="0.3">
      <c r="A3600">
        <v>2005</v>
      </c>
      <c r="B3600" t="s">
        <v>423</v>
      </c>
      <c r="C3600">
        <v>4</v>
      </c>
    </row>
    <row r="3601" spans="1:3" x14ac:dyDescent="0.3">
      <c r="A3601">
        <v>2005</v>
      </c>
      <c r="B3601" t="s">
        <v>424</v>
      </c>
      <c r="C3601">
        <v>2</v>
      </c>
    </row>
    <row r="3602" spans="1:3" x14ac:dyDescent="0.3">
      <c r="A3602">
        <v>2005</v>
      </c>
      <c r="B3602" t="s">
        <v>425</v>
      </c>
      <c r="C3602">
        <v>1</v>
      </c>
    </row>
    <row r="3603" spans="1:3" x14ac:dyDescent="0.3">
      <c r="A3603">
        <v>2005</v>
      </c>
      <c r="B3603" t="s">
        <v>500</v>
      </c>
      <c r="C3603">
        <v>6</v>
      </c>
    </row>
    <row r="3604" spans="1:3" x14ac:dyDescent="0.3">
      <c r="A3604">
        <v>2005</v>
      </c>
      <c r="B3604" t="s">
        <v>501</v>
      </c>
      <c r="C3604">
        <v>1</v>
      </c>
    </row>
    <row r="3605" spans="1:3" x14ac:dyDescent="0.3">
      <c r="A3605">
        <v>2005</v>
      </c>
      <c r="B3605" t="s">
        <v>502</v>
      </c>
      <c r="C3605">
        <v>5</v>
      </c>
    </row>
    <row r="3606" spans="1:3" x14ac:dyDescent="0.3">
      <c r="A3606">
        <v>2005</v>
      </c>
      <c r="B3606" t="s">
        <v>208</v>
      </c>
      <c r="C3606">
        <v>11</v>
      </c>
    </row>
    <row r="3607" spans="1:3" x14ac:dyDescent="0.3">
      <c r="A3607">
        <v>2005</v>
      </c>
      <c r="B3607" t="s">
        <v>210</v>
      </c>
      <c r="C3607">
        <v>167</v>
      </c>
    </row>
    <row r="3608" spans="1:3" x14ac:dyDescent="0.3">
      <c r="A3608">
        <v>2005</v>
      </c>
      <c r="B3608" t="s">
        <v>211</v>
      </c>
      <c r="C3608">
        <v>17</v>
      </c>
    </row>
    <row r="3609" spans="1:3" x14ac:dyDescent="0.3">
      <c r="A3609">
        <v>2005</v>
      </c>
      <c r="B3609" t="s">
        <v>212</v>
      </c>
      <c r="C3609">
        <v>1706</v>
      </c>
    </row>
    <row r="3610" spans="1:3" x14ac:dyDescent="0.3">
      <c r="A3610">
        <v>2005</v>
      </c>
      <c r="B3610" t="s">
        <v>213</v>
      </c>
      <c r="C3610">
        <v>36</v>
      </c>
    </row>
    <row r="3611" spans="1:3" x14ac:dyDescent="0.3">
      <c r="A3611">
        <v>2005</v>
      </c>
      <c r="B3611" t="s">
        <v>214</v>
      </c>
      <c r="C3611">
        <v>365</v>
      </c>
    </row>
    <row r="3612" spans="1:3" x14ac:dyDescent="0.3">
      <c r="A3612">
        <v>2005</v>
      </c>
      <c r="B3612" t="s">
        <v>393</v>
      </c>
      <c r="C3612">
        <v>5</v>
      </c>
    </row>
    <row r="3613" spans="1:3" x14ac:dyDescent="0.3">
      <c r="A3613">
        <v>2005</v>
      </c>
      <c r="B3613" t="s">
        <v>394</v>
      </c>
      <c r="C3613">
        <v>5</v>
      </c>
    </row>
    <row r="3614" spans="1:3" x14ac:dyDescent="0.3">
      <c r="A3614">
        <v>2005</v>
      </c>
      <c r="B3614" t="s">
        <v>216</v>
      </c>
      <c r="C3614">
        <v>8</v>
      </c>
    </row>
    <row r="3615" spans="1:3" x14ac:dyDescent="0.3">
      <c r="A3615">
        <v>2005</v>
      </c>
      <c r="B3615" t="s">
        <v>224</v>
      </c>
      <c r="C3615">
        <v>19</v>
      </c>
    </row>
    <row r="3616" spans="1:3" x14ac:dyDescent="0.3">
      <c r="A3616">
        <v>2005</v>
      </c>
      <c r="B3616" t="s">
        <v>395</v>
      </c>
      <c r="C3616">
        <v>3</v>
      </c>
    </row>
    <row r="3617" spans="1:3" x14ac:dyDescent="0.3">
      <c r="A3617">
        <v>2005</v>
      </c>
      <c r="B3617" t="s">
        <v>565</v>
      </c>
      <c r="C3617">
        <v>12</v>
      </c>
    </row>
    <row r="3618" spans="1:3" x14ac:dyDescent="0.3">
      <c r="A3618">
        <v>2005</v>
      </c>
      <c r="B3618" t="s">
        <v>225</v>
      </c>
      <c r="C3618">
        <v>111</v>
      </c>
    </row>
    <row r="3619" spans="1:3" x14ac:dyDescent="0.3">
      <c r="A3619">
        <v>2005</v>
      </c>
      <c r="B3619" t="s">
        <v>226</v>
      </c>
      <c r="C3619">
        <v>13</v>
      </c>
    </row>
    <row r="3620" spans="1:3" x14ac:dyDescent="0.3">
      <c r="A3620">
        <v>2005</v>
      </c>
      <c r="B3620" t="s">
        <v>227</v>
      </c>
      <c r="C3620">
        <v>13</v>
      </c>
    </row>
    <row r="3621" spans="1:3" x14ac:dyDescent="0.3">
      <c r="A3621">
        <v>2005</v>
      </c>
      <c r="B3621" t="s">
        <v>228</v>
      </c>
      <c r="C3621">
        <v>111</v>
      </c>
    </row>
    <row r="3622" spans="1:3" x14ac:dyDescent="0.3">
      <c r="A3622">
        <v>2005</v>
      </c>
      <c r="B3622" t="s">
        <v>530</v>
      </c>
      <c r="C3622">
        <v>82</v>
      </c>
    </row>
    <row r="3623" spans="1:3" x14ac:dyDescent="0.3">
      <c r="A3623">
        <v>2005</v>
      </c>
      <c r="B3623" t="s">
        <v>531</v>
      </c>
      <c r="C3623">
        <v>16</v>
      </c>
    </row>
    <row r="3624" spans="1:3" x14ac:dyDescent="0.3">
      <c r="A3624">
        <v>2005</v>
      </c>
      <c r="B3624" t="s">
        <v>230</v>
      </c>
      <c r="C3624">
        <v>58</v>
      </c>
    </row>
    <row r="3625" spans="1:3" x14ac:dyDescent="0.3">
      <c r="A3625">
        <v>2005</v>
      </c>
      <c r="B3625" t="s">
        <v>396</v>
      </c>
      <c r="C3625">
        <v>1</v>
      </c>
    </row>
    <row r="3626" spans="1:3" x14ac:dyDescent="0.3">
      <c r="A3626">
        <v>2005</v>
      </c>
      <c r="B3626" t="s">
        <v>231</v>
      </c>
      <c r="C3626">
        <v>60</v>
      </c>
    </row>
    <row r="3627" spans="1:3" x14ac:dyDescent="0.3">
      <c r="A3627">
        <v>2005</v>
      </c>
      <c r="B3627" t="s">
        <v>232</v>
      </c>
      <c r="C3627">
        <v>94</v>
      </c>
    </row>
    <row r="3628" spans="1:3" x14ac:dyDescent="0.3">
      <c r="A3628">
        <v>2005</v>
      </c>
      <c r="B3628" t="s">
        <v>233</v>
      </c>
      <c r="C3628">
        <v>176</v>
      </c>
    </row>
    <row r="3629" spans="1:3" x14ac:dyDescent="0.3">
      <c r="A3629">
        <v>2005</v>
      </c>
      <c r="B3629" t="s">
        <v>234</v>
      </c>
      <c r="C3629">
        <v>326</v>
      </c>
    </row>
    <row r="3630" spans="1:3" x14ac:dyDescent="0.3">
      <c r="A3630">
        <v>2005</v>
      </c>
      <c r="B3630" t="s">
        <v>566</v>
      </c>
      <c r="C3630">
        <v>2</v>
      </c>
    </row>
    <row r="3631" spans="1:3" x14ac:dyDescent="0.3">
      <c r="A3631">
        <v>2005</v>
      </c>
      <c r="B3631" t="s">
        <v>235</v>
      </c>
      <c r="C3631">
        <v>4</v>
      </c>
    </row>
    <row r="3632" spans="1:3" x14ac:dyDescent="0.3">
      <c r="A3632">
        <v>2005</v>
      </c>
      <c r="B3632" t="s">
        <v>237</v>
      </c>
      <c r="C3632">
        <v>81</v>
      </c>
    </row>
    <row r="3633" spans="1:3" x14ac:dyDescent="0.3">
      <c r="A3633">
        <v>2005</v>
      </c>
      <c r="B3633" t="s">
        <v>239</v>
      </c>
      <c r="C3633">
        <v>25</v>
      </c>
    </row>
    <row r="3634" spans="1:3" x14ac:dyDescent="0.3">
      <c r="A3634">
        <v>2005</v>
      </c>
      <c r="B3634" t="s">
        <v>427</v>
      </c>
      <c r="C3634">
        <v>3</v>
      </c>
    </row>
    <row r="3635" spans="1:3" x14ac:dyDescent="0.3">
      <c r="A3635">
        <v>2005</v>
      </c>
      <c r="B3635" t="s">
        <v>552</v>
      </c>
      <c r="C3635">
        <v>2</v>
      </c>
    </row>
    <row r="3636" spans="1:3" x14ac:dyDescent="0.3">
      <c r="A3636">
        <v>2005</v>
      </c>
      <c r="B3636" t="s">
        <v>241</v>
      </c>
      <c r="C3636">
        <v>19</v>
      </c>
    </row>
    <row r="3637" spans="1:3" x14ac:dyDescent="0.3">
      <c r="A3637">
        <v>2005</v>
      </c>
      <c r="B3637" t="s">
        <v>541</v>
      </c>
      <c r="C3637">
        <v>2</v>
      </c>
    </row>
    <row r="3638" spans="1:3" x14ac:dyDescent="0.3">
      <c r="A3638">
        <v>2005</v>
      </c>
      <c r="B3638" t="s">
        <v>242</v>
      </c>
      <c r="C3638">
        <v>277</v>
      </c>
    </row>
    <row r="3639" spans="1:3" x14ac:dyDescent="0.3">
      <c r="A3639">
        <v>2005</v>
      </c>
      <c r="B3639" t="s">
        <v>243</v>
      </c>
      <c r="C3639">
        <v>343</v>
      </c>
    </row>
    <row r="3640" spans="1:3" x14ac:dyDescent="0.3">
      <c r="A3640">
        <v>2005</v>
      </c>
      <c r="B3640" t="s">
        <v>398</v>
      </c>
      <c r="C3640">
        <v>3</v>
      </c>
    </row>
    <row r="3641" spans="1:3" x14ac:dyDescent="0.3">
      <c r="A3641">
        <v>2005</v>
      </c>
      <c r="B3641" t="s">
        <v>244</v>
      </c>
      <c r="C3641">
        <v>56</v>
      </c>
    </row>
    <row r="3642" spans="1:3" x14ac:dyDescent="0.3">
      <c r="A3642">
        <v>2005</v>
      </c>
      <c r="B3642" t="s">
        <v>245</v>
      </c>
      <c r="C3642">
        <v>67</v>
      </c>
    </row>
    <row r="3643" spans="1:3" x14ac:dyDescent="0.3">
      <c r="A3643">
        <v>2005</v>
      </c>
      <c r="B3643" t="s">
        <v>495</v>
      </c>
      <c r="C3643">
        <v>1</v>
      </c>
    </row>
    <row r="3644" spans="1:3" x14ac:dyDescent="0.3">
      <c r="A3644">
        <v>2005</v>
      </c>
      <c r="B3644" t="s">
        <v>246</v>
      </c>
      <c r="C3644">
        <v>21</v>
      </c>
    </row>
    <row r="3645" spans="1:3" x14ac:dyDescent="0.3">
      <c r="A3645">
        <v>2005</v>
      </c>
      <c r="B3645" t="s">
        <v>247</v>
      </c>
      <c r="C3645">
        <v>1</v>
      </c>
    </row>
    <row r="3646" spans="1:3" x14ac:dyDescent="0.3">
      <c r="A3646">
        <v>2005</v>
      </c>
      <c r="B3646" t="s">
        <v>248</v>
      </c>
      <c r="C3646">
        <v>18</v>
      </c>
    </row>
    <row r="3647" spans="1:3" x14ac:dyDescent="0.3">
      <c r="A3647">
        <v>2005</v>
      </c>
      <c r="B3647" t="s">
        <v>249</v>
      </c>
      <c r="C3647">
        <v>22</v>
      </c>
    </row>
    <row r="3648" spans="1:3" x14ac:dyDescent="0.3">
      <c r="A3648">
        <v>2005</v>
      </c>
      <c r="B3648" t="s">
        <v>250</v>
      </c>
      <c r="C3648">
        <v>34</v>
      </c>
    </row>
    <row r="3649" spans="1:3" x14ac:dyDescent="0.3">
      <c r="A3649">
        <v>2005</v>
      </c>
      <c r="B3649" t="s">
        <v>251</v>
      </c>
      <c r="C3649">
        <v>2</v>
      </c>
    </row>
    <row r="3650" spans="1:3" x14ac:dyDescent="0.3">
      <c r="A3650">
        <v>2005</v>
      </c>
      <c r="B3650" t="s">
        <v>252</v>
      </c>
      <c r="C3650">
        <v>1</v>
      </c>
    </row>
    <row r="3651" spans="1:3" x14ac:dyDescent="0.3">
      <c r="A3651">
        <v>2005</v>
      </c>
      <c r="B3651" t="s">
        <v>253</v>
      </c>
      <c r="C3651">
        <v>145</v>
      </c>
    </row>
    <row r="3652" spans="1:3" x14ac:dyDescent="0.3">
      <c r="A3652">
        <v>2005</v>
      </c>
      <c r="B3652" t="s">
        <v>254</v>
      </c>
      <c r="C3652">
        <v>22</v>
      </c>
    </row>
    <row r="3653" spans="1:3" x14ac:dyDescent="0.3">
      <c r="A3653">
        <v>2005</v>
      </c>
      <c r="B3653" t="s">
        <v>256</v>
      </c>
      <c r="C3653">
        <v>309</v>
      </c>
    </row>
    <row r="3654" spans="1:3" x14ac:dyDescent="0.3">
      <c r="A3654">
        <v>2005</v>
      </c>
      <c r="B3654" t="s">
        <v>259</v>
      </c>
      <c r="C3654">
        <v>205</v>
      </c>
    </row>
    <row r="3655" spans="1:3" x14ac:dyDescent="0.3">
      <c r="A3655">
        <v>2005</v>
      </c>
      <c r="B3655" t="s">
        <v>264</v>
      </c>
      <c r="C3655">
        <v>3805</v>
      </c>
    </row>
    <row r="3656" spans="1:3" x14ac:dyDescent="0.3">
      <c r="A3656">
        <v>2005</v>
      </c>
      <c r="B3656" t="s">
        <v>265</v>
      </c>
      <c r="C3656">
        <v>342</v>
      </c>
    </row>
    <row r="3657" spans="1:3" x14ac:dyDescent="0.3">
      <c r="A3657">
        <v>2005</v>
      </c>
      <c r="B3657" t="s">
        <v>266</v>
      </c>
      <c r="C3657">
        <v>2980</v>
      </c>
    </row>
    <row r="3658" spans="1:3" x14ac:dyDescent="0.3">
      <c r="A3658">
        <v>2005</v>
      </c>
      <c r="B3658" t="s">
        <v>267</v>
      </c>
      <c r="C3658">
        <v>55</v>
      </c>
    </row>
    <row r="3659" spans="1:3" x14ac:dyDescent="0.3">
      <c r="A3659">
        <v>2005</v>
      </c>
      <c r="B3659" t="s">
        <v>270</v>
      </c>
      <c r="C3659">
        <v>3607</v>
      </c>
    </row>
    <row r="3660" spans="1:3" x14ac:dyDescent="0.3">
      <c r="A3660">
        <v>2005</v>
      </c>
      <c r="B3660" t="s">
        <v>271</v>
      </c>
      <c r="C3660">
        <v>376</v>
      </c>
    </row>
    <row r="3661" spans="1:3" x14ac:dyDescent="0.3">
      <c r="A3661">
        <v>2005</v>
      </c>
      <c r="B3661" t="s">
        <v>272</v>
      </c>
      <c r="C3661">
        <v>6754</v>
      </c>
    </row>
    <row r="3662" spans="1:3" x14ac:dyDescent="0.3">
      <c r="A3662">
        <v>2005</v>
      </c>
      <c r="B3662" t="s">
        <v>273</v>
      </c>
      <c r="C3662">
        <v>133</v>
      </c>
    </row>
    <row r="3663" spans="1:3" x14ac:dyDescent="0.3">
      <c r="A3663">
        <v>2005</v>
      </c>
      <c r="B3663" t="s">
        <v>452</v>
      </c>
      <c r="C3663">
        <v>600</v>
      </c>
    </row>
    <row r="3664" spans="1:3" x14ac:dyDescent="0.3">
      <c r="A3664">
        <v>2005</v>
      </c>
      <c r="B3664" t="s">
        <v>429</v>
      </c>
      <c r="C3664">
        <v>3212</v>
      </c>
    </row>
    <row r="3665" spans="1:3" x14ac:dyDescent="0.3">
      <c r="A3665">
        <v>2005</v>
      </c>
      <c r="B3665" t="s">
        <v>430</v>
      </c>
      <c r="C3665">
        <v>176</v>
      </c>
    </row>
    <row r="3666" spans="1:3" x14ac:dyDescent="0.3">
      <c r="A3666">
        <v>2005</v>
      </c>
      <c r="B3666" t="s">
        <v>453</v>
      </c>
      <c r="C3666">
        <v>7</v>
      </c>
    </row>
    <row r="3667" spans="1:3" x14ac:dyDescent="0.3">
      <c r="A3667">
        <v>2005</v>
      </c>
      <c r="B3667" t="s">
        <v>401</v>
      </c>
      <c r="C3667">
        <v>3185</v>
      </c>
    </row>
    <row r="3668" spans="1:3" x14ac:dyDescent="0.3">
      <c r="A3668">
        <v>2005</v>
      </c>
      <c r="B3668" t="s">
        <v>402</v>
      </c>
      <c r="C3668">
        <v>315</v>
      </c>
    </row>
    <row r="3669" spans="1:3" x14ac:dyDescent="0.3">
      <c r="A3669">
        <v>2005</v>
      </c>
      <c r="B3669" t="s">
        <v>431</v>
      </c>
      <c r="C3669">
        <v>9</v>
      </c>
    </row>
    <row r="3670" spans="1:3" x14ac:dyDescent="0.3">
      <c r="A3670">
        <v>2005</v>
      </c>
      <c r="B3670" t="s">
        <v>480</v>
      </c>
      <c r="C3670">
        <v>3</v>
      </c>
    </row>
    <row r="3671" spans="1:3" x14ac:dyDescent="0.3">
      <c r="A3671">
        <v>2005</v>
      </c>
      <c r="B3671" t="s">
        <v>403</v>
      </c>
      <c r="C3671">
        <v>831</v>
      </c>
    </row>
    <row r="3672" spans="1:3" x14ac:dyDescent="0.3">
      <c r="A3672">
        <v>2005</v>
      </c>
      <c r="B3672" t="s">
        <v>432</v>
      </c>
      <c r="C3672">
        <v>17</v>
      </c>
    </row>
    <row r="3673" spans="1:3" x14ac:dyDescent="0.3">
      <c r="A3673">
        <v>2005</v>
      </c>
      <c r="B3673" t="s">
        <v>280</v>
      </c>
      <c r="C3673">
        <v>2520</v>
      </c>
    </row>
    <row r="3674" spans="1:3" x14ac:dyDescent="0.3">
      <c r="A3674">
        <v>2005</v>
      </c>
      <c r="B3674" t="s">
        <v>281</v>
      </c>
      <c r="C3674">
        <v>37</v>
      </c>
    </row>
    <row r="3675" spans="1:3" x14ac:dyDescent="0.3">
      <c r="A3675">
        <v>2005</v>
      </c>
      <c r="B3675" t="s">
        <v>282</v>
      </c>
      <c r="C3675">
        <v>4317</v>
      </c>
    </row>
    <row r="3676" spans="1:3" x14ac:dyDescent="0.3">
      <c r="A3676">
        <v>2005</v>
      </c>
      <c r="B3676" t="s">
        <v>283</v>
      </c>
      <c r="C3676">
        <v>41</v>
      </c>
    </row>
    <row r="3677" spans="1:3" x14ac:dyDescent="0.3">
      <c r="A3677">
        <v>2005</v>
      </c>
      <c r="B3677" t="s">
        <v>284</v>
      </c>
      <c r="C3677">
        <v>120</v>
      </c>
    </row>
    <row r="3678" spans="1:3" x14ac:dyDescent="0.3">
      <c r="A3678">
        <v>2005</v>
      </c>
      <c r="B3678" t="s">
        <v>481</v>
      </c>
      <c r="C3678">
        <v>1</v>
      </c>
    </row>
    <row r="3679" spans="1:3" x14ac:dyDescent="0.3">
      <c r="A3679">
        <v>2005</v>
      </c>
      <c r="B3679" t="s">
        <v>285</v>
      </c>
      <c r="C3679">
        <v>110</v>
      </c>
    </row>
    <row r="3680" spans="1:3" x14ac:dyDescent="0.3">
      <c r="A3680">
        <v>2005</v>
      </c>
      <c r="B3680" t="s">
        <v>433</v>
      </c>
      <c r="C3680">
        <v>1</v>
      </c>
    </row>
    <row r="3681" spans="1:3" x14ac:dyDescent="0.3">
      <c r="A3681">
        <v>2005</v>
      </c>
      <c r="B3681" t="s">
        <v>292</v>
      </c>
      <c r="C3681">
        <v>30</v>
      </c>
    </row>
    <row r="3682" spans="1:3" x14ac:dyDescent="0.3">
      <c r="A3682">
        <v>2005</v>
      </c>
      <c r="B3682" t="s">
        <v>293</v>
      </c>
      <c r="C3682">
        <v>3</v>
      </c>
    </row>
    <row r="3683" spans="1:3" x14ac:dyDescent="0.3">
      <c r="A3683">
        <v>2005</v>
      </c>
      <c r="B3683" t="s">
        <v>434</v>
      </c>
      <c r="C3683">
        <v>159</v>
      </c>
    </row>
    <row r="3684" spans="1:3" x14ac:dyDescent="0.3">
      <c r="A3684">
        <v>2005</v>
      </c>
      <c r="B3684" t="s">
        <v>435</v>
      </c>
      <c r="C3684">
        <v>6</v>
      </c>
    </row>
    <row r="3685" spans="1:3" x14ac:dyDescent="0.3">
      <c r="A3685">
        <v>2005</v>
      </c>
      <c r="B3685" t="s">
        <v>295</v>
      </c>
      <c r="C3685">
        <v>4</v>
      </c>
    </row>
    <row r="3686" spans="1:3" x14ac:dyDescent="0.3">
      <c r="A3686">
        <v>2005</v>
      </c>
      <c r="B3686" t="s">
        <v>455</v>
      </c>
      <c r="C3686">
        <v>2</v>
      </c>
    </row>
    <row r="3687" spans="1:3" x14ac:dyDescent="0.3">
      <c r="A3687">
        <v>2005</v>
      </c>
      <c r="B3687" t="s">
        <v>467</v>
      </c>
      <c r="C3687">
        <v>81</v>
      </c>
    </row>
    <row r="3688" spans="1:3" x14ac:dyDescent="0.3">
      <c r="A3688">
        <v>2005</v>
      </c>
      <c r="B3688" t="s">
        <v>468</v>
      </c>
      <c r="C3688">
        <v>120</v>
      </c>
    </row>
    <row r="3689" spans="1:3" x14ac:dyDescent="0.3">
      <c r="A3689">
        <v>2005</v>
      </c>
      <c r="B3689" t="s">
        <v>510</v>
      </c>
      <c r="C3689">
        <v>4</v>
      </c>
    </row>
    <row r="3690" spans="1:3" x14ac:dyDescent="0.3">
      <c r="A3690">
        <v>2005</v>
      </c>
      <c r="B3690" t="s">
        <v>298</v>
      </c>
      <c r="C3690">
        <v>48</v>
      </c>
    </row>
    <row r="3691" spans="1:3" x14ac:dyDescent="0.3">
      <c r="A3691">
        <v>2005</v>
      </c>
      <c r="B3691" t="s">
        <v>299</v>
      </c>
      <c r="C3691">
        <v>1711</v>
      </c>
    </row>
    <row r="3692" spans="1:3" x14ac:dyDescent="0.3">
      <c r="A3692">
        <v>2005</v>
      </c>
      <c r="B3692" t="s">
        <v>553</v>
      </c>
      <c r="C3692">
        <v>53</v>
      </c>
    </row>
    <row r="3693" spans="1:3" x14ac:dyDescent="0.3">
      <c r="A3693">
        <v>2005</v>
      </c>
      <c r="B3693" t="s">
        <v>300</v>
      </c>
      <c r="C3693">
        <v>229</v>
      </c>
    </row>
    <row r="3694" spans="1:3" x14ac:dyDescent="0.3">
      <c r="A3694">
        <v>2005</v>
      </c>
      <c r="B3694" t="s">
        <v>301</v>
      </c>
      <c r="C3694">
        <v>87</v>
      </c>
    </row>
    <row r="3695" spans="1:3" x14ac:dyDescent="0.3">
      <c r="A3695">
        <v>2005</v>
      </c>
      <c r="B3695" t="s">
        <v>302</v>
      </c>
      <c r="C3695">
        <v>12</v>
      </c>
    </row>
    <row r="3696" spans="1:3" x14ac:dyDescent="0.3">
      <c r="A3696">
        <v>2005</v>
      </c>
      <c r="B3696" t="s">
        <v>483</v>
      </c>
      <c r="C3696">
        <v>7</v>
      </c>
    </row>
    <row r="3697" spans="1:3" x14ac:dyDescent="0.3">
      <c r="A3697">
        <v>2005</v>
      </c>
      <c r="B3697" t="s">
        <v>303</v>
      </c>
      <c r="C3697">
        <v>2</v>
      </c>
    </row>
    <row r="3698" spans="1:3" x14ac:dyDescent="0.3">
      <c r="A3698">
        <v>2005</v>
      </c>
      <c r="B3698" t="s">
        <v>304</v>
      </c>
      <c r="C3698">
        <v>1787</v>
      </c>
    </row>
    <row r="3699" spans="1:3" x14ac:dyDescent="0.3">
      <c r="A3699">
        <v>2005</v>
      </c>
      <c r="B3699" t="s">
        <v>305</v>
      </c>
      <c r="C3699">
        <v>598</v>
      </c>
    </row>
    <row r="3700" spans="1:3" x14ac:dyDescent="0.3">
      <c r="A3700">
        <v>2005</v>
      </c>
      <c r="B3700" t="s">
        <v>306</v>
      </c>
      <c r="C3700">
        <v>79</v>
      </c>
    </row>
    <row r="3701" spans="1:3" x14ac:dyDescent="0.3">
      <c r="A3701">
        <v>2005</v>
      </c>
      <c r="B3701" t="s">
        <v>469</v>
      </c>
      <c r="C3701">
        <v>3</v>
      </c>
    </row>
    <row r="3702" spans="1:3" x14ac:dyDescent="0.3">
      <c r="A3702">
        <v>2005</v>
      </c>
      <c r="B3702" t="s">
        <v>307</v>
      </c>
      <c r="C3702">
        <v>236</v>
      </c>
    </row>
    <row r="3703" spans="1:3" x14ac:dyDescent="0.3">
      <c r="A3703">
        <v>2005</v>
      </c>
      <c r="B3703" t="s">
        <v>308</v>
      </c>
      <c r="C3703">
        <v>32</v>
      </c>
    </row>
    <row r="3704" spans="1:3" x14ac:dyDescent="0.3">
      <c r="A3704">
        <v>2005</v>
      </c>
      <c r="B3704" t="s">
        <v>309</v>
      </c>
      <c r="C3704">
        <v>17</v>
      </c>
    </row>
    <row r="3705" spans="1:3" x14ac:dyDescent="0.3">
      <c r="A3705">
        <v>2005</v>
      </c>
      <c r="B3705" t="s">
        <v>310</v>
      </c>
      <c r="C3705">
        <v>559</v>
      </c>
    </row>
    <row r="3706" spans="1:3" x14ac:dyDescent="0.3">
      <c r="A3706">
        <v>2005</v>
      </c>
      <c r="B3706" t="s">
        <v>311</v>
      </c>
      <c r="C3706">
        <v>188</v>
      </c>
    </row>
    <row r="3707" spans="1:3" x14ac:dyDescent="0.3">
      <c r="A3707">
        <v>2005</v>
      </c>
      <c r="B3707" t="s">
        <v>312</v>
      </c>
      <c r="C3707">
        <v>81</v>
      </c>
    </row>
    <row r="3708" spans="1:3" x14ac:dyDescent="0.3">
      <c r="A3708">
        <v>2005</v>
      </c>
      <c r="B3708" t="s">
        <v>313</v>
      </c>
      <c r="C3708">
        <v>36</v>
      </c>
    </row>
    <row r="3709" spans="1:3" x14ac:dyDescent="0.3">
      <c r="A3709">
        <v>2005</v>
      </c>
      <c r="B3709" t="s">
        <v>404</v>
      </c>
      <c r="C3709">
        <v>3</v>
      </c>
    </row>
    <row r="3710" spans="1:3" x14ac:dyDescent="0.3">
      <c r="A3710">
        <v>2005</v>
      </c>
      <c r="B3710" t="s">
        <v>314</v>
      </c>
      <c r="C3710">
        <v>3</v>
      </c>
    </row>
    <row r="3711" spans="1:3" x14ac:dyDescent="0.3">
      <c r="A3711">
        <v>2005</v>
      </c>
      <c r="B3711" t="s">
        <v>406</v>
      </c>
      <c r="C3711">
        <v>7</v>
      </c>
    </row>
    <row r="3712" spans="1:3" x14ac:dyDescent="0.3">
      <c r="A3712">
        <v>2005</v>
      </c>
      <c r="B3712" t="s">
        <v>518</v>
      </c>
      <c r="C3712">
        <v>18270</v>
      </c>
    </row>
    <row r="3713" spans="1:3" x14ac:dyDescent="0.3">
      <c r="A3713">
        <v>2005</v>
      </c>
      <c r="B3713" t="s">
        <v>519</v>
      </c>
      <c r="C3713">
        <v>5417</v>
      </c>
    </row>
    <row r="3714" spans="1:3" x14ac:dyDescent="0.3">
      <c r="A3714">
        <v>2005</v>
      </c>
      <c r="B3714" t="s">
        <v>316</v>
      </c>
      <c r="C3714">
        <v>124</v>
      </c>
    </row>
    <row r="3715" spans="1:3" x14ac:dyDescent="0.3">
      <c r="A3715">
        <v>2005</v>
      </c>
      <c r="B3715" t="s">
        <v>317</v>
      </c>
      <c r="C3715">
        <v>640</v>
      </c>
    </row>
    <row r="3716" spans="1:3" x14ac:dyDescent="0.3">
      <c r="A3716">
        <v>2005</v>
      </c>
      <c r="B3716" t="s">
        <v>318</v>
      </c>
      <c r="C3716">
        <v>29</v>
      </c>
    </row>
    <row r="3717" spans="1:3" x14ac:dyDescent="0.3">
      <c r="A3717">
        <v>2005</v>
      </c>
      <c r="B3717" t="s">
        <v>319</v>
      </c>
      <c r="C3717">
        <v>551</v>
      </c>
    </row>
    <row r="3718" spans="1:3" x14ac:dyDescent="0.3">
      <c r="A3718">
        <v>2005</v>
      </c>
      <c r="B3718" t="s">
        <v>320</v>
      </c>
      <c r="C3718">
        <v>1763</v>
      </c>
    </row>
    <row r="3719" spans="1:3" x14ac:dyDescent="0.3">
      <c r="A3719">
        <v>2005</v>
      </c>
      <c r="B3719" t="s">
        <v>321</v>
      </c>
      <c r="C3719">
        <v>64</v>
      </c>
    </row>
    <row r="3720" spans="1:3" x14ac:dyDescent="0.3">
      <c r="A3720">
        <v>2005</v>
      </c>
      <c r="B3720" t="s">
        <v>322</v>
      </c>
      <c r="C3720">
        <v>217</v>
      </c>
    </row>
    <row r="3721" spans="1:3" x14ac:dyDescent="0.3">
      <c r="A3721">
        <v>2005</v>
      </c>
      <c r="B3721" t="s">
        <v>407</v>
      </c>
      <c r="C3721">
        <v>11</v>
      </c>
    </row>
    <row r="3722" spans="1:3" x14ac:dyDescent="0.3">
      <c r="A3722">
        <v>2005</v>
      </c>
      <c r="B3722" t="s">
        <v>323</v>
      </c>
      <c r="C3722">
        <v>46</v>
      </c>
    </row>
    <row r="3723" spans="1:3" x14ac:dyDescent="0.3">
      <c r="A3723">
        <v>2005</v>
      </c>
      <c r="B3723" t="s">
        <v>567</v>
      </c>
      <c r="C3723">
        <v>75</v>
      </c>
    </row>
    <row r="3724" spans="1:3" x14ac:dyDescent="0.3">
      <c r="A3724">
        <v>2005</v>
      </c>
      <c r="B3724" t="s">
        <v>568</v>
      </c>
      <c r="C3724">
        <v>130</v>
      </c>
    </row>
    <row r="3725" spans="1:3" x14ac:dyDescent="0.3">
      <c r="A3725">
        <v>2005</v>
      </c>
      <c r="B3725" t="s">
        <v>569</v>
      </c>
      <c r="C3725">
        <v>5</v>
      </c>
    </row>
    <row r="3726" spans="1:3" x14ac:dyDescent="0.3">
      <c r="A3726">
        <v>2005</v>
      </c>
      <c r="B3726" t="s">
        <v>324</v>
      </c>
      <c r="C3726">
        <v>1501</v>
      </c>
    </row>
    <row r="3727" spans="1:3" x14ac:dyDescent="0.3">
      <c r="A3727">
        <v>2005</v>
      </c>
      <c r="B3727" t="s">
        <v>325</v>
      </c>
      <c r="C3727">
        <v>1285</v>
      </c>
    </row>
    <row r="3728" spans="1:3" x14ac:dyDescent="0.3">
      <c r="A3728">
        <v>2005</v>
      </c>
      <c r="B3728" t="s">
        <v>326</v>
      </c>
      <c r="C3728">
        <v>67</v>
      </c>
    </row>
    <row r="3729" spans="1:3" x14ac:dyDescent="0.3">
      <c r="A3729">
        <v>2005</v>
      </c>
      <c r="B3729" t="s">
        <v>327</v>
      </c>
      <c r="C3729">
        <v>37</v>
      </c>
    </row>
    <row r="3730" spans="1:3" x14ac:dyDescent="0.3">
      <c r="A3730">
        <v>2005</v>
      </c>
      <c r="B3730" t="s">
        <v>328</v>
      </c>
      <c r="C3730">
        <v>22</v>
      </c>
    </row>
    <row r="3731" spans="1:3" x14ac:dyDescent="0.3">
      <c r="A3731">
        <v>2005</v>
      </c>
      <c r="B3731" t="s">
        <v>329</v>
      </c>
      <c r="C3731">
        <v>64</v>
      </c>
    </row>
    <row r="3732" spans="1:3" x14ac:dyDescent="0.3">
      <c r="A3732">
        <v>2005</v>
      </c>
      <c r="B3732" t="s">
        <v>330</v>
      </c>
      <c r="C3732">
        <v>614</v>
      </c>
    </row>
    <row r="3733" spans="1:3" x14ac:dyDescent="0.3">
      <c r="A3733">
        <v>2005</v>
      </c>
      <c r="B3733" t="s">
        <v>331</v>
      </c>
      <c r="C3733">
        <v>7</v>
      </c>
    </row>
    <row r="3734" spans="1:3" x14ac:dyDescent="0.3">
      <c r="A3734">
        <v>2005</v>
      </c>
      <c r="B3734" t="s">
        <v>332</v>
      </c>
      <c r="C3734">
        <v>865</v>
      </c>
    </row>
    <row r="3735" spans="1:3" x14ac:dyDescent="0.3">
      <c r="A3735">
        <v>2005</v>
      </c>
      <c r="B3735" t="s">
        <v>333</v>
      </c>
      <c r="C3735">
        <v>1</v>
      </c>
    </row>
    <row r="3736" spans="1:3" x14ac:dyDescent="0.3">
      <c r="A3736">
        <v>2005</v>
      </c>
      <c r="B3736" t="s">
        <v>544</v>
      </c>
      <c r="C3736">
        <v>1</v>
      </c>
    </row>
    <row r="3737" spans="1:3" x14ac:dyDescent="0.3">
      <c r="A3737">
        <v>2005</v>
      </c>
      <c r="B3737" t="s">
        <v>334</v>
      </c>
      <c r="C3737">
        <v>4</v>
      </c>
    </row>
    <row r="3738" spans="1:3" x14ac:dyDescent="0.3">
      <c r="A3738">
        <v>2005</v>
      </c>
      <c r="B3738" t="s">
        <v>335</v>
      </c>
      <c r="C3738">
        <v>525</v>
      </c>
    </row>
    <row r="3739" spans="1:3" x14ac:dyDescent="0.3">
      <c r="A3739">
        <v>2005</v>
      </c>
      <c r="B3739" t="s">
        <v>336</v>
      </c>
      <c r="C3739">
        <v>75</v>
      </c>
    </row>
    <row r="3740" spans="1:3" x14ac:dyDescent="0.3">
      <c r="A3740">
        <v>2005</v>
      </c>
      <c r="B3740" t="s">
        <v>337</v>
      </c>
      <c r="C3740">
        <v>3493</v>
      </c>
    </row>
    <row r="3741" spans="1:3" x14ac:dyDescent="0.3">
      <c r="A3741">
        <v>2005</v>
      </c>
      <c r="B3741" t="s">
        <v>338</v>
      </c>
      <c r="C3741">
        <v>945</v>
      </c>
    </row>
    <row r="3742" spans="1:3" x14ac:dyDescent="0.3">
      <c r="A3742">
        <v>2005</v>
      </c>
      <c r="B3742" t="s">
        <v>339</v>
      </c>
      <c r="C3742">
        <v>15</v>
      </c>
    </row>
    <row r="3743" spans="1:3" x14ac:dyDescent="0.3">
      <c r="A3743">
        <v>2005</v>
      </c>
      <c r="B3743" t="s">
        <v>340</v>
      </c>
      <c r="C3743">
        <v>14</v>
      </c>
    </row>
    <row r="3744" spans="1:3" x14ac:dyDescent="0.3">
      <c r="A3744">
        <v>2005</v>
      </c>
      <c r="B3744" t="s">
        <v>470</v>
      </c>
      <c r="C3744">
        <v>1</v>
      </c>
    </row>
    <row r="3745" spans="1:3" x14ac:dyDescent="0.3">
      <c r="A3745">
        <v>2005</v>
      </c>
      <c r="B3745" t="s">
        <v>545</v>
      </c>
      <c r="C3745">
        <v>4</v>
      </c>
    </row>
    <row r="3746" spans="1:3" x14ac:dyDescent="0.3">
      <c r="A3746">
        <v>2005</v>
      </c>
      <c r="B3746" t="s">
        <v>546</v>
      </c>
      <c r="C3746">
        <v>18</v>
      </c>
    </row>
    <row r="3747" spans="1:3" x14ac:dyDescent="0.3">
      <c r="A3747">
        <v>2005</v>
      </c>
      <c r="B3747" t="s">
        <v>532</v>
      </c>
      <c r="C3747">
        <v>883</v>
      </c>
    </row>
    <row r="3748" spans="1:3" x14ac:dyDescent="0.3">
      <c r="A3748">
        <v>2005</v>
      </c>
      <c r="B3748" t="s">
        <v>533</v>
      </c>
      <c r="C3748">
        <v>2027</v>
      </c>
    </row>
    <row r="3749" spans="1:3" x14ac:dyDescent="0.3">
      <c r="A3749">
        <v>2005</v>
      </c>
      <c r="B3749" t="s">
        <v>547</v>
      </c>
      <c r="C3749">
        <v>12</v>
      </c>
    </row>
    <row r="3750" spans="1:3" x14ac:dyDescent="0.3">
      <c r="A3750">
        <v>2005</v>
      </c>
      <c r="B3750" t="s">
        <v>341</v>
      </c>
      <c r="C3750">
        <v>2591</v>
      </c>
    </row>
    <row r="3751" spans="1:3" x14ac:dyDescent="0.3">
      <c r="A3751">
        <v>2005</v>
      </c>
      <c r="B3751" t="s">
        <v>342</v>
      </c>
      <c r="C3751">
        <v>4941</v>
      </c>
    </row>
    <row r="3752" spans="1:3" x14ac:dyDescent="0.3">
      <c r="A3752">
        <v>2005</v>
      </c>
      <c r="B3752" t="s">
        <v>471</v>
      </c>
      <c r="C3752">
        <v>1</v>
      </c>
    </row>
    <row r="3753" spans="1:3" x14ac:dyDescent="0.3">
      <c r="A3753">
        <v>2005</v>
      </c>
      <c r="B3753" t="s">
        <v>343</v>
      </c>
      <c r="C3753">
        <v>131</v>
      </c>
    </row>
    <row r="3754" spans="1:3" x14ac:dyDescent="0.3">
      <c r="A3754">
        <v>2005</v>
      </c>
      <c r="B3754" t="s">
        <v>344</v>
      </c>
      <c r="C3754">
        <v>488</v>
      </c>
    </row>
    <row r="3755" spans="1:3" x14ac:dyDescent="0.3">
      <c r="A3755">
        <v>2005</v>
      </c>
      <c r="B3755" t="s">
        <v>345</v>
      </c>
      <c r="C3755">
        <v>9099</v>
      </c>
    </row>
    <row r="3756" spans="1:3" x14ac:dyDescent="0.3">
      <c r="A3756">
        <v>2005</v>
      </c>
      <c r="B3756" t="s">
        <v>346</v>
      </c>
      <c r="C3756">
        <v>12466</v>
      </c>
    </row>
    <row r="3757" spans="1:3" x14ac:dyDescent="0.3">
      <c r="A3757">
        <v>2005</v>
      </c>
      <c r="B3757" t="s">
        <v>347</v>
      </c>
      <c r="C3757">
        <v>146</v>
      </c>
    </row>
    <row r="3758" spans="1:3" x14ac:dyDescent="0.3">
      <c r="A3758">
        <v>2005</v>
      </c>
      <c r="B3758" t="s">
        <v>348</v>
      </c>
      <c r="C3758">
        <v>238</v>
      </c>
    </row>
    <row r="3759" spans="1:3" x14ac:dyDescent="0.3">
      <c r="A3759">
        <v>2005</v>
      </c>
      <c r="B3759" t="s">
        <v>349</v>
      </c>
      <c r="C3759">
        <v>160</v>
      </c>
    </row>
    <row r="3760" spans="1:3" x14ac:dyDescent="0.3">
      <c r="A3760">
        <v>2005</v>
      </c>
      <c r="B3760" t="s">
        <v>350</v>
      </c>
      <c r="C3760">
        <v>35</v>
      </c>
    </row>
    <row r="3761" spans="1:3" x14ac:dyDescent="0.3">
      <c r="A3761">
        <v>2005</v>
      </c>
      <c r="B3761" t="s">
        <v>353</v>
      </c>
      <c r="C3761">
        <v>229</v>
      </c>
    </row>
    <row r="3762" spans="1:3" x14ac:dyDescent="0.3">
      <c r="A3762">
        <v>2005</v>
      </c>
      <c r="B3762" t="s">
        <v>354</v>
      </c>
      <c r="C3762">
        <v>353</v>
      </c>
    </row>
    <row r="3763" spans="1:3" x14ac:dyDescent="0.3">
      <c r="A3763">
        <v>2005</v>
      </c>
      <c r="B3763" t="s">
        <v>355</v>
      </c>
      <c r="C3763">
        <v>631</v>
      </c>
    </row>
    <row r="3764" spans="1:3" x14ac:dyDescent="0.3">
      <c r="A3764">
        <v>2005</v>
      </c>
      <c r="B3764" t="s">
        <v>356</v>
      </c>
      <c r="C3764">
        <v>109</v>
      </c>
    </row>
    <row r="3765" spans="1:3" x14ac:dyDescent="0.3">
      <c r="A3765">
        <v>2005</v>
      </c>
      <c r="B3765" t="s">
        <v>357</v>
      </c>
      <c r="C3765">
        <v>583</v>
      </c>
    </row>
    <row r="3766" spans="1:3" x14ac:dyDescent="0.3">
      <c r="A3766">
        <v>2005</v>
      </c>
      <c r="B3766" t="s">
        <v>408</v>
      </c>
      <c r="C3766">
        <v>3</v>
      </c>
    </row>
    <row r="3767" spans="1:3" x14ac:dyDescent="0.3">
      <c r="A3767">
        <v>2005</v>
      </c>
      <c r="B3767" t="s">
        <v>409</v>
      </c>
      <c r="C3767">
        <v>4</v>
      </c>
    </row>
    <row r="3768" spans="1:3" x14ac:dyDescent="0.3">
      <c r="A3768">
        <v>2005</v>
      </c>
      <c r="B3768" t="s">
        <v>358</v>
      </c>
      <c r="C3768">
        <v>2</v>
      </c>
    </row>
    <row r="3769" spans="1:3" x14ac:dyDescent="0.3">
      <c r="A3769">
        <v>2005</v>
      </c>
      <c r="B3769" t="s">
        <v>359</v>
      </c>
      <c r="C3769">
        <v>3</v>
      </c>
    </row>
    <row r="3770" spans="1:3" x14ac:dyDescent="0.3">
      <c r="A3770">
        <v>2005</v>
      </c>
      <c r="B3770" t="s">
        <v>360</v>
      </c>
      <c r="C3770">
        <v>69</v>
      </c>
    </row>
    <row r="3771" spans="1:3" x14ac:dyDescent="0.3">
      <c r="A3771">
        <v>2005</v>
      </c>
      <c r="B3771" t="s">
        <v>410</v>
      </c>
      <c r="C3771">
        <v>2</v>
      </c>
    </row>
    <row r="3772" spans="1:3" x14ac:dyDescent="0.3">
      <c r="A3772">
        <v>2005</v>
      </c>
      <c r="B3772" t="s">
        <v>488</v>
      </c>
      <c r="C3772">
        <v>3</v>
      </c>
    </row>
    <row r="3773" spans="1:3" x14ac:dyDescent="0.3">
      <c r="A3773">
        <v>2005</v>
      </c>
      <c r="B3773" t="s">
        <v>363</v>
      </c>
      <c r="C3773">
        <v>748</v>
      </c>
    </row>
    <row r="3774" spans="1:3" x14ac:dyDescent="0.3">
      <c r="A3774">
        <v>2005</v>
      </c>
      <c r="B3774" t="s">
        <v>456</v>
      </c>
      <c r="C3774">
        <v>1</v>
      </c>
    </row>
    <row r="3775" spans="1:3" x14ac:dyDescent="0.3">
      <c r="A3775">
        <v>2005</v>
      </c>
      <c r="B3775" t="s">
        <v>506</v>
      </c>
      <c r="C3775">
        <v>1</v>
      </c>
    </row>
    <row r="3776" spans="1:3" x14ac:dyDescent="0.3">
      <c r="A3776">
        <v>2005</v>
      </c>
      <c r="B3776" t="s">
        <v>370</v>
      </c>
      <c r="C3776">
        <v>7546</v>
      </c>
    </row>
    <row r="3777" spans="1:3" x14ac:dyDescent="0.3">
      <c r="A3777">
        <v>2005</v>
      </c>
      <c r="B3777" t="s">
        <v>371</v>
      </c>
      <c r="C3777">
        <v>20</v>
      </c>
    </row>
    <row r="3778" spans="1:3" x14ac:dyDescent="0.3">
      <c r="A3778">
        <v>2005</v>
      </c>
      <c r="B3778" t="s">
        <v>372</v>
      </c>
      <c r="C3778">
        <v>19</v>
      </c>
    </row>
    <row r="3779" spans="1:3" x14ac:dyDescent="0.3">
      <c r="A3779">
        <v>2005</v>
      </c>
      <c r="B3779" t="s">
        <v>374</v>
      </c>
      <c r="C3779">
        <v>42</v>
      </c>
    </row>
    <row r="3780" spans="1:3" x14ac:dyDescent="0.3">
      <c r="A3780">
        <v>2005</v>
      </c>
      <c r="B3780" t="s">
        <v>375</v>
      </c>
      <c r="C3780">
        <v>289</v>
      </c>
    </row>
    <row r="3781" spans="1:3" x14ac:dyDescent="0.3">
      <c r="A3781">
        <v>2005</v>
      </c>
      <c r="B3781" t="s">
        <v>376</v>
      </c>
      <c r="C3781">
        <v>617</v>
      </c>
    </row>
    <row r="3782" spans="1:3" x14ac:dyDescent="0.3">
      <c r="A3782">
        <v>2005</v>
      </c>
      <c r="B3782" t="s">
        <v>377</v>
      </c>
      <c r="C3782">
        <v>33</v>
      </c>
    </row>
    <row r="3783" spans="1:3" x14ac:dyDescent="0.3">
      <c r="A3783">
        <v>2005</v>
      </c>
      <c r="B3783" t="s">
        <v>378</v>
      </c>
      <c r="C3783">
        <v>42</v>
      </c>
    </row>
    <row r="3784" spans="1:3" x14ac:dyDescent="0.3">
      <c r="A3784">
        <v>2005</v>
      </c>
      <c r="B3784" t="s">
        <v>489</v>
      </c>
      <c r="C3784">
        <v>2</v>
      </c>
    </row>
    <row r="3785" spans="1:3" x14ac:dyDescent="0.3">
      <c r="A3785">
        <v>2005</v>
      </c>
      <c r="B3785" t="s">
        <v>570</v>
      </c>
      <c r="C3785">
        <v>52</v>
      </c>
    </row>
    <row r="3786" spans="1:3" x14ac:dyDescent="0.3">
      <c r="A3786">
        <v>2005</v>
      </c>
      <c r="B3786" t="s">
        <v>554</v>
      </c>
      <c r="C3786">
        <v>141</v>
      </c>
    </row>
    <row r="3787" spans="1:3" x14ac:dyDescent="0.3">
      <c r="A3787">
        <v>2005</v>
      </c>
      <c r="B3787" t="s">
        <v>571</v>
      </c>
      <c r="C3787">
        <v>5</v>
      </c>
    </row>
    <row r="3788" spans="1:3" x14ac:dyDescent="0.3">
      <c r="A3788">
        <v>2005</v>
      </c>
      <c r="B3788" t="s">
        <v>555</v>
      </c>
      <c r="C3788">
        <v>128</v>
      </c>
    </row>
    <row r="3789" spans="1:3" x14ac:dyDescent="0.3">
      <c r="A3789">
        <v>2005</v>
      </c>
      <c r="B3789" t="s">
        <v>572</v>
      </c>
      <c r="C3789">
        <v>3</v>
      </c>
    </row>
    <row r="3790" spans="1:3" x14ac:dyDescent="0.3">
      <c r="A3790">
        <v>2005</v>
      </c>
      <c r="B3790" t="s">
        <v>573</v>
      </c>
      <c r="C3790">
        <v>38</v>
      </c>
    </row>
    <row r="3791" spans="1:3" x14ac:dyDescent="0.3">
      <c r="A3791">
        <v>2005</v>
      </c>
      <c r="B3791" t="s">
        <v>574</v>
      </c>
      <c r="C3791">
        <v>1</v>
      </c>
    </row>
    <row r="3792" spans="1:3" x14ac:dyDescent="0.3">
      <c r="A3792">
        <v>2005</v>
      </c>
      <c r="B3792" t="s">
        <v>575</v>
      </c>
      <c r="C3792">
        <v>1</v>
      </c>
    </row>
    <row r="3793" spans="1:3" x14ac:dyDescent="0.3">
      <c r="A3793">
        <v>2005</v>
      </c>
      <c r="B3793" t="s">
        <v>576</v>
      </c>
      <c r="C3793">
        <v>3</v>
      </c>
    </row>
    <row r="3794" spans="1:3" x14ac:dyDescent="0.3">
      <c r="A3794">
        <v>2005</v>
      </c>
      <c r="B3794" t="s">
        <v>577</v>
      </c>
      <c r="C3794">
        <v>81</v>
      </c>
    </row>
    <row r="3795" spans="1:3" x14ac:dyDescent="0.3">
      <c r="A3795">
        <v>2005</v>
      </c>
      <c r="B3795" t="s">
        <v>578</v>
      </c>
      <c r="C3795">
        <v>15</v>
      </c>
    </row>
    <row r="3796" spans="1:3" x14ac:dyDescent="0.3">
      <c r="A3796">
        <v>2005</v>
      </c>
      <c r="B3796" t="s">
        <v>579</v>
      </c>
      <c r="C3796">
        <v>1</v>
      </c>
    </row>
    <row r="3797" spans="1:3" x14ac:dyDescent="0.3">
      <c r="A3797">
        <v>2005</v>
      </c>
      <c r="B3797" t="s">
        <v>556</v>
      </c>
      <c r="C3797">
        <v>9</v>
      </c>
    </row>
    <row r="3798" spans="1:3" x14ac:dyDescent="0.3">
      <c r="A3798">
        <v>2005</v>
      </c>
      <c r="B3798" t="s">
        <v>580</v>
      </c>
      <c r="C3798">
        <v>10</v>
      </c>
    </row>
    <row r="3799" spans="1:3" x14ac:dyDescent="0.3">
      <c r="A3799">
        <v>2005</v>
      </c>
      <c r="B3799" t="s">
        <v>557</v>
      </c>
      <c r="C3799">
        <v>157</v>
      </c>
    </row>
    <row r="3800" spans="1:3" x14ac:dyDescent="0.3">
      <c r="A3800">
        <v>2005</v>
      </c>
      <c r="B3800" t="s">
        <v>558</v>
      </c>
      <c r="C3800">
        <v>1</v>
      </c>
    </row>
    <row r="3801" spans="1:3" x14ac:dyDescent="0.3">
      <c r="A3801">
        <v>2005</v>
      </c>
      <c r="B3801" t="s">
        <v>581</v>
      </c>
      <c r="C3801">
        <v>1</v>
      </c>
    </row>
    <row r="3802" spans="1:3" x14ac:dyDescent="0.3">
      <c r="A3802">
        <v>2005</v>
      </c>
      <c r="B3802" t="s">
        <v>582</v>
      </c>
      <c r="C3802">
        <v>103</v>
      </c>
    </row>
    <row r="3803" spans="1:3" x14ac:dyDescent="0.3">
      <c r="A3803">
        <v>2005</v>
      </c>
      <c r="B3803" t="s">
        <v>583</v>
      </c>
      <c r="C3803">
        <v>3</v>
      </c>
    </row>
    <row r="3804" spans="1:3" x14ac:dyDescent="0.3">
      <c r="A3804">
        <v>2005</v>
      </c>
      <c r="B3804" t="s">
        <v>559</v>
      </c>
      <c r="C3804">
        <v>2</v>
      </c>
    </row>
    <row r="3805" spans="1:3" x14ac:dyDescent="0.3">
      <c r="A3805">
        <v>2005</v>
      </c>
      <c r="B3805" t="s">
        <v>584</v>
      </c>
      <c r="C3805">
        <v>1</v>
      </c>
    </row>
    <row r="3806" spans="1:3" x14ac:dyDescent="0.3">
      <c r="A3806">
        <v>2005</v>
      </c>
      <c r="B3806" t="s">
        <v>585</v>
      </c>
      <c r="C3806">
        <v>3</v>
      </c>
    </row>
    <row r="3807" spans="1:3" x14ac:dyDescent="0.3">
      <c r="A3807">
        <v>2005</v>
      </c>
      <c r="B3807" t="s">
        <v>586</v>
      </c>
      <c r="C3807">
        <v>29</v>
      </c>
    </row>
    <row r="3808" spans="1:3" x14ac:dyDescent="0.3">
      <c r="A3808">
        <v>2005</v>
      </c>
      <c r="B3808" t="s">
        <v>587</v>
      </c>
      <c r="C3808">
        <v>9</v>
      </c>
    </row>
    <row r="3809" spans="1:3" x14ac:dyDescent="0.3">
      <c r="A3809">
        <v>2005</v>
      </c>
      <c r="B3809" t="s">
        <v>508</v>
      </c>
      <c r="C3809">
        <v>5</v>
      </c>
    </row>
    <row r="3810" spans="1:3" x14ac:dyDescent="0.3">
      <c r="A3810">
        <v>2005</v>
      </c>
      <c r="B3810" t="s">
        <v>379</v>
      </c>
      <c r="C3810">
        <v>8788</v>
      </c>
    </row>
    <row r="3811" spans="1:3" x14ac:dyDescent="0.3">
      <c r="A3811">
        <v>2005</v>
      </c>
      <c r="B3811" t="s">
        <v>485</v>
      </c>
      <c r="C3811">
        <v>1</v>
      </c>
    </row>
    <row r="3812" spans="1:3" x14ac:dyDescent="0.3">
      <c r="A3812">
        <v>2005</v>
      </c>
      <c r="B3812" t="s">
        <v>380</v>
      </c>
      <c r="C3812">
        <v>5083</v>
      </c>
    </row>
    <row r="3813" spans="1:3" x14ac:dyDescent="0.3">
      <c r="A3813">
        <v>2005</v>
      </c>
      <c r="B3813" t="s">
        <v>381</v>
      </c>
      <c r="C3813">
        <v>434</v>
      </c>
    </row>
    <row r="3814" spans="1:3" x14ac:dyDescent="0.3">
      <c r="A3814">
        <v>2006</v>
      </c>
      <c r="B3814">
        <v>1</v>
      </c>
      <c r="C3814">
        <v>3</v>
      </c>
    </row>
    <row r="3815" spans="1:3" x14ac:dyDescent="0.3">
      <c r="A3815">
        <v>2006</v>
      </c>
      <c r="B3815" t="s">
        <v>3</v>
      </c>
      <c r="C3815">
        <v>30</v>
      </c>
    </row>
    <row r="3816" spans="1:3" x14ac:dyDescent="0.3">
      <c r="A3816">
        <v>2006</v>
      </c>
      <c r="B3816" t="s">
        <v>7</v>
      </c>
      <c r="C3816">
        <v>57</v>
      </c>
    </row>
    <row r="3817" spans="1:3" x14ac:dyDescent="0.3">
      <c r="A3817">
        <v>2006</v>
      </c>
      <c r="B3817" t="s">
        <v>473</v>
      </c>
      <c r="C3817">
        <v>11</v>
      </c>
    </row>
    <row r="3818" spans="1:3" x14ac:dyDescent="0.3">
      <c r="A3818">
        <v>2006</v>
      </c>
      <c r="B3818" t="s">
        <v>438</v>
      </c>
      <c r="C3818">
        <v>12</v>
      </c>
    </row>
    <row r="3819" spans="1:3" x14ac:dyDescent="0.3">
      <c r="A3819">
        <v>2006</v>
      </c>
      <c r="B3819" t="s">
        <v>15</v>
      </c>
      <c r="C3819">
        <v>1</v>
      </c>
    </row>
    <row r="3820" spans="1:3" x14ac:dyDescent="0.3">
      <c r="A3820">
        <v>2006</v>
      </c>
      <c r="B3820" t="s">
        <v>16</v>
      </c>
      <c r="C3820">
        <v>19</v>
      </c>
    </row>
    <row r="3821" spans="1:3" x14ac:dyDescent="0.3">
      <c r="A3821">
        <v>2006</v>
      </c>
      <c r="B3821" t="s">
        <v>17</v>
      </c>
      <c r="C3821">
        <v>44</v>
      </c>
    </row>
    <row r="3822" spans="1:3" x14ac:dyDescent="0.3">
      <c r="A3822">
        <v>2006</v>
      </c>
      <c r="B3822" t="s">
        <v>18</v>
      </c>
      <c r="C3822">
        <v>74</v>
      </c>
    </row>
    <row r="3823" spans="1:3" x14ac:dyDescent="0.3">
      <c r="A3823">
        <v>2006</v>
      </c>
      <c r="B3823" t="s">
        <v>19</v>
      </c>
      <c r="C3823">
        <v>116</v>
      </c>
    </row>
    <row r="3824" spans="1:3" x14ac:dyDescent="0.3">
      <c r="A3824">
        <v>2006</v>
      </c>
      <c r="B3824" t="s">
        <v>20</v>
      </c>
      <c r="C3824">
        <v>6713</v>
      </c>
    </row>
    <row r="3825" spans="1:3" x14ac:dyDescent="0.3">
      <c r="A3825">
        <v>2006</v>
      </c>
      <c r="B3825" t="s">
        <v>21</v>
      </c>
      <c r="C3825">
        <v>467</v>
      </c>
    </row>
    <row r="3826" spans="1:3" x14ac:dyDescent="0.3">
      <c r="A3826">
        <v>2006</v>
      </c>
      <c r="B3826" t="s">
        <v>22</v>
      </c>
      <c r="C3826">
        <v>8470</v>
      </c>
    </row>
    <row r="3827" spans="1:3" x14ac:dyDescent="0.3">
      <c r="A3827">
        <v>2006</v>
      </c>
      <c r="B3827" t="s">
        <v>23</v>
      </c>
      <c r="C3827">
        <v>1450</v>
      </c>
    </row>
    <row r="3828" spans="1:3" x14ac:dyDescent="0.3">
      <c r="A3828">
        <v>2006</v>
      </c>
      <c r="B3828" t="s">
        <v>24</v>
      </c>
      <c r="C3828">
        <v>18</v>
      </c>
    </row>
    <row r="3829" spans="1:3" x14ac:dyDescent="0.3">
      <c r="A3829">
        <v>2006</v>
      </c>
      <c r="B3829" t="s">
        <v>25</v>
      </c>
      <c r="C3829">
        <v>5</v>
      </c>
    </row>
    <row r="3830" spans="1:3" x14ac:dyDescent="0.3">
      <c r="A3830">
        <v>2006</v>
      </c>
      <c r="B3830" t="s">
        <v>26</v>
      </c>
      <c r="C3830">
        <v>19191</v>
      </c>
    </row>
    <row r="3831" spans="1:3" x14ac:dyDescent="0.3">
      <c r="A3831">
        <v>2006</v>
      </c>
      <c r="B3831" t="s">
        <v>27</v>
      </c>
      <c r="C3831">
        <v>1509</v>
      </c>
    </row>
    <row r="3832" spans="1:3" x14ac:dyDescent="0.3">
      <c r="A3832">
        <v>2006</v>
      </c>
      <c r="B3832" t="s">
        <v>28</v>
      </c>
      <c r="C3832">
        <v>10</v>
      </c>
    </row>
    <row r="3833" spans="1:3" x14ac:dyDescent="0.3">
      <c r="A3833">
        <v>2006</v>
      </c>
      <c r="B3833" t="s">
        <v>439</v>
      </c>
      <c r="C3833">
        <v>1</v>
      </c>
    </row>
    <row r="3834" spans="1:3" x14ac:dyDescent="0.3">
      <c r="A3834">
        <v>2006</v>
      </c>
      <c r="B3834" t="s">
        <v>511</v>
      </c>
      <c r="C3834">
        <v>3399</v>
      </c>
    </row>
    <row r="3835" spans="1:3" x14ac:dyDescent="0.3">
      <c r="A3835">
        <v>2006</v>
      </c>
      <c r="B3835" t="s">
        <v>512</v>
      </c>
      <c r="C3835">
        <v>1382</v>
      </c>
    </row>
    <row r="3836" spans="1:3" x14ac:dyDescent="0.3">
      <c r="A3836">
        <v>2006</v>
      </c>
      <c r="B3836" t="s">
        <v>520</v>
      </c>
      <c r="C3836">
        <v>10191</v>
      </c>
    </row>
    <row r="3837" spans="1:3" x14ac:dyDescent="0.3">
      <c r="A3837">
        <v>2006</v>
      </c>
      <c r="B3837" t="s">
        <v>521</v>
      </c>
      <c r="C3837">
        <v>2051</v>
      </c>
    </row>
    <row r="3838" spans="1:3" x14ac:dyDescent="0.3">
      <c r="A3838">
        <v>2006</v>
      </c>
      <c r="B3838" t="s">
        <v>522</v>
      </c>
      <c r="C3838">
        <v>13</v>
      </c>
    </row>
    <row r="3839" spans="1:3" x14ac:dyDescent="0.3">
      <c r="A3839">
        <v>2006</v>
      </c>
      <c r="B3839" t="s">
        <v>534</v>
      </c>
      <c r="C3839">
        <v>4</v>
      </c>
    </row>
    <row r="3840" spans="1:3" x14ac:dyDescent="0.3">
      <c r="A3840">
        <v>2006</v>
      </c>
      <c r="B3840" t="s">
        <v>523</v>
      </c>
      <c r="C3840">
        <v>233</v>
      </c>
    </row>
    <row r="3841" spans="1:3" x14ac:dyDescent="0.3">
      <c r="A3841">
        <v>2006</v>
      </c>
      <c r="B3841" t="s">
        <v>524</v>
      </c>
      <c r="C3841">
        <v>235</v>
      </c>
    </row>
    <row r="3842" spans="1:3" x14ac:dyDescent="0.3">
      <c r="A3842">
        <v>2006</v>
      </c>
      <c r="B3842" t="s">
        <v>29</v>
      </c>
      <c r="C3842">
        <v>2148</v>
      </c>
    </row>
    <row r="3843" spans="1:3" x14ac:dyDescent="0.3">
      <c r="A3843">
        <v>2006</v>
      </c>
      <c r="B3843" t="s">
        <v>30</v>
      </c>
      <c r="C3843">
        <v>43</v>
      </c>
    </row>
    <row r="3844" spans="1:3" x14ac:dyDescent="0.3">
      <c r="A3844">
        <v>2006</v>
      </c>
      <c r="B3844" t="s">
        <v>31</v>
      </c>
      <c r="C3844">
        <v>8</v>
      </c>
    </row>
    <row r="3845" spans="1:3" x14ac:dyDescent="0.3">
      <c r="A3845">
        <v>2006</v>
      </c>
      <c r="B3845" t="s">
        <v>525</v>
      </c>
      <c r="C3845">
        <v>109</v>
      </c>
    </row>
    <row r="3846" spans="1:3" x14ac:dyDescent="0.3">
      <c r="A3846">
        <v>2006</v>
      </c>
      <c r="B3846" t="s">
        <v>526</v>
      </c>
      <c r="C3846">
        <v>24</v>
      </c>
    </row>
    <row r="3847" spans="1:3" x14ac:dyDescent="0.3">
      <c r="A3847">
        <v>2006</v>
      </c>
      <c r="B3847" t="s">
        <v>32</v>
      </c>
      <c r="C3847">
        <v>10418</v>
      </c>
    </row>
    <row r="3848" spans="1:3" x14ac:dyDescent="0.3">
      <c r="A3848">
        <v>2006</v>
      </c>
      <c r="B3848" t="s">
        <v>33</v>
      </c>
      <c r="C3848">
        <v>1353</v>
      </c>
    </row>
    <row r="3849" spans="1:3" x14ac:dyDescent="0.3">
      <c r="A3849">
        <v>2006</v>
      </c>
      <c r="B3849" t="s">
        <v>34</v>
      </c>
      <c r="C3849">
        <v>3215</v>
      </c>
    </row>
    <row r="3850" spans="1:3" x14ac:dyDescent="0.3">
      <c r="A3850">
        <v>2006</v>
      </c>
      <c r="B3850" t="s">
        <v>35</v>
      </c>
      <c r="C3850">
        <v>125</v>
      </c>
    </row>
    <row r="3851" spans="1:3" x14ac:dyDescent="0.3">
      <c r="A3851">
        <v>2006</v>
      </c>
      <c r="B3851" t="s">
        <v>382</v>
      </c>
      <c r="C3851">
        <v>41</v>
      </c>
    </row>
    <row r="3852" spans="1:3" x14ac:dyDescent="0.3">
      <c r="A3852">
        <v>2006</v>
      </c>
      <c r="B3852">
        <v>144</v>
      </c>
      <c r="C3852">
        <v>545</v>
      </c>
    </row>
    <row r="3853" spans="1:3" x14ac:dyDescent="0.3">
      <c r="A3853">
        <v>2006</v>
      </c>
      <c r="B3853" t="s">
        <v>36</v>
      </c>
      <c r="C3853">
        <v>19</v>
      </c>
    </row>
    <row r="3854" spans="1:3" x14ac:dyDescent="0.3">
      <c r="A3854">
        <v>2006</v>
      </c>
      <c r="B3854" t="s">
        <v>37</v>
      </c>
      <c r="C3854">
        <v>261</v>
      </c>
    </row>
    <row r="3855" spans="1:3" x14ac:dyDescent="0.3">
      <c r="A3855">
        <v>2006</v>
      </c>
      <c r="B3855" t="s">
        <v>38</v>
      </c>
      <c r="C3855">
        <v>6</v>
      </c>
    </row>
    <row r="3856" spans="1:3" x14ac:dyDescent="0.3">
      <c r="A3856">
        <v>2006</v>
      </c>
      <c r="B3856" t="s">
        <v>39</v>
      </c>
      <c r="C3856">
        <v>652</v>
      </c>
    </row>
    <row r="3857" spans="1:3" x14ac:dyDescent="0.3">
      <c r="A3857">
        <v>2006</v>
      </c>
      <c r="B3857" t="s">
        <v>40</v>
      </c>
      <c r="C3857">
        <v>23</v>
      </c>
    </row>
    <row r="3858" spans="1:3" x14ac:dyDescent="0.3">
      <c r="A3858">
        <v>2006</v>
      </c>
      <c r="B3858" t="s">
        <v>41</v>
      </c>
      <c r="C3858">
        <v>2137</v>
      </c>
    </row>
    <row r="3859" spans="1:3" x14ac:dyDescent="0.3">
      <c r="A3859">
        <v>2006</v>
      </c>
      <c r="B3859" t="s">
        <v>42</v>
      </c>
      <c r="C3859">
        <v>13</v>
      </c>
    </row>
    <row r="3860" spans="1:3" x14ac:dyDescent="0.3">
      <c r="A3860">
        <v>2006</v>
      </c>
      <c r="B3860" t="s">
        <v>46</v>
      </c>
      <c r="C3860">
        <v>40</v>
      </c>
    </row>
    <row r="3861" spans="1:3" x14ac:dyDescent="0.3">
      <c r="A3861">
        <v>2006</v>
      </c>
      <c r="B3861" t="s">
        <v>47</v>
      </c>
      <c r="C3861">
        <v>107</v>
      </c>
    </row>
    <row r="3862" spans="1:3" x14ac:dyDescent="0.3">
      <c r="A3862">
        <v>2006</v>
      </c>
      <c r="B3862" t="s">
        <v>48</v>
      </c>
      <c r="C3862">
        <v>271</v>
      </c>
    </row>
    <row r="3863" spans="1:3" x14ac:dyDescent="0.3">
      <c r="A3863">
        <v>2006</v>
      </c>
      <c r="B3863" t="s">
        <v>475</v>
      </c>
      <c r="C3863">
        <v>3</v>
      </c>
    </row>
    <row r="3864" spans="1:3" x14ac:dyDescent="0.3">
      <c r="A3864">
        <v>2006</v>
      </c>
      <c r="B3864" t="s">
        <v>476</v>
      </c>
      <c r="C3864">
        <v>8</v>
      </c>
    </row>
    <row r="3865" spans="1:3" x14ac:dyDescent="0.3">
      <c r="A3865">
        <v>2006</v>
      </c>
      <c r="B3865" t="s">
        <v>441</v>
      </c>
      <c r="C3865">
        <v>18</v>
      </c>
    </row>
    <row r="3866" spans="1:3" x14ac:dyDescent="0.3">
      <c r="A3866">
        <v>2006</v>
      </c>
      <c r="B3866" t="s">
        <v>513</v>
      </c>
      <c r="C3866">
        <v>4</v>
      </c>
    </row>
    <row r="3867" spans="1:3" x14ac:dyDescent="0.3">
      <c r="A3867">
        <v>2006</v>
      </c>
      <c r="B3867" t="s">
        <v>49</v>
      </c>
      <c r="C3867">
        <v>916</v>
      </c>
    </row>
    <row r="3868" spans="1:3" x14ac:dyDescent="0.3">
      <c r="A3868">
        <v>2006</v>
      </c>
      <c r="B3868" t="s">
        <v>50</v>
      </c>
      <c r="C3868">
        <v>230</v>
      </c>
    </row>
    <row r="3869" spans="1:3" x14ac:dyDescent="0.3">
      <c r="A3869">
        <v>2006</v>
      </c>
      <c r="B3869" t="s">
        <v>51</v>
      </c>
      <c r="C3869">
        <v>5</v>
      </c>
    </row>
    <row r="3870" spans="1:3" x14ac:dyDescent="0.3">
      <c r="A3870">
        <v>2006</v>
      </c>
      <c r="B3870" t="s">
        <v>53</v>
      </c>
      <c r="C3870">
        <v>27</v>
      </c>
    </row>
    <row r="3871" spans="1:3" x14ac:dyDescent="0.3">
      <c r="A3871">
        <v>2006</v>
      </c>
      <c r="B3871" t="s">
        <v>54</v>
      </c>
      <c r="C3871">
        <v>33</v>
      </c>
    </row>
    <row r="3872" spans="1:3" x14ac:dyDescent="0.3">
      <c r="A3872">
        <v>2006</v>
      </c>
      <c r="B3872" t="s">
        <v>55</v>
      </c>
      <c r="C3872">
        <v>5517</v>
      </c>
    </row>
    <row r="3873" spans="1:3" x14ac:dyDescent="0.3">
      <c r="A3873">
        <v>2006</v>
      </c>
      <c r="B3873" t="s">
        <v>56</v>
      </c>
      <c r="C3873">
        <v>79</v>
      </c>
    </row>
    <row r="3874" spans="1:3" x14ac:dyDescent="0.3">
      <c r="A3874">
        <v>2006</v>
      </c>
      <c r="B3874">
        <v>25</v>
      </c>
      <c r="C3874">
        <v>330</v>
      </c>
    </row>
    <row r="3875" spans="1:3" x14ac:dyDescent="0.3">
      <c r="A3875">
        <v>2006</v>
      </c>
      <c r="B3875" t="s">
        <v>57</v>
      </c>
      <c r="C3875">
        <v>543</v>
      </c>
    </row>
    <row r="3876" spans="1:3" x14ac:dyDescent="0.3">
      <c r="A3876">
        <v>2006</v>
      </c>
      <c r="B3876" t="s">
        <v>58</v>
      </c>
      <c r="C3876">
        <v>26</v>
      </c>
    </row>
    <row r="3877" spans="1:3" x14ac:dyDescent="0.3">
      <c r="A3877">
        <v>2006</v>
      </c>
      <c r="B3877" t="s">
        <v>59</v>
      </c>
      <c r="C3877">
        <v>10</v>
      </c>
    </row>
    <row r="3878" spans="1:3" x14ac:dyDescent="0.3">
      <c r="A3878">
        <v>2006</v>
      </c>
      <c r="B3878">
        <v>3</v>
      </c>
      <c r="C3878">
        <v>21903</v>
      </c>
    </row>
    <row r="3879" spans="1:3" x14ac:dyDescent="0.3">
      <c r="A3879">
        <v>2006</v>
      </c>
      <c r="B3879" t="s">
        <v>64</v>
      </c>
      <c r="C3879">
        <v>1396</v>
      </c>
    </row>
    <row r="3880" spans="1:3" x14ac:dyDescent="0.3">
      <c r="A3880">
        <v>2006</v>
      </c>
      <c r="B3880" t="s">
        <v>65</v>
      </c>
      <c r="C3880">
        <v>87</v>
      </c>
    </row>
    <row r="3881" spans="1:3" x14ac:dyDescent="0.3">
      <c r="A3881">
        <v>2006</v>
      </c>
      <c r="B3881" t="s">
        <v>443</v>
      </c>
      <c r="C3881">
        <v>1</v>
      </c>
    </row>
    <row r="3882" spans="1:3" x14ac:dyDescent="0.3">
      <c r="A3882">
        <v>2006</v>
      </c>
      <c r="B3882" t="s">
        <v>548</v>
      </c>
      <c r="C3882">
        <v>18</v>
      </c>
    </row>
    <row r="3883" spans="1:3" x14ac:dyDescent="0.3">
      <c r="A3883">
        <v>2006</v>
      </c>
      <c r="B3883" t="s">
        <v>549</v>
      </c>
      <c r="C3883">
        <v>4</v>
      </c>
    </row>
    <row r="3884" spans="1:3" x14ac:dyDescent="0.3">
      <c r="A3884">
        <v>2006</v>
      </c>
      <c r="B3884" t="s">
        <v>536</v>
      </c>
      <c r="C3884">
        <v>1</v>
      </c>
    </row>
    <row r="3885" spans="1:3" x14ac:dyDescent="0.3">
      <c r="A3885">
        <v>2006</v>
      </c>
      <c r="B3885">
        <v>4</v>
      </c>
      <c r="C3885">
        <v>227994</v>
      </c>
    </row>
    <row r="3886" spans="1:3" x14ac:dyDescent="0.3">
      <c r="A3886">
        <v>2006</v>
      </c>
      <c r="B3886" t="s">
        <v>66</v>
      </c>
      <c r="C3886">
        <v>9349</v>
      </c>
    </row>
    <row r="3887" spans="1:3" x14ac:dyDescent="0.3">
      <c r="A3887">
        <v>2006</v>
      </c>
      <c r="B3887" t="s">
        <v>67</v>
      </c>
      <c r="C3887">
        <v>12</v>
      </c>
    </row>
    <row r="3888" spans="1:3" x14ac:dyDescent="0.3">
      <c r="A3888">
        <v>2006</v>
      </c>
      <c r="B3888" t="s">
        <v>68</v>
      </c>
      <c r="C3888">
        <v>1627</v>
      </c>
    </row>
    <row r="3889" spans="1:3" x14ac:dyDescent="0.3">
      <c r="A3889">
        <v>2006</v>
      </c>
      <c r="B3889" t="s">
        <v>69</v>
      </c>
      <c r="C3889">
        <v>1435</v>
      </c>
    </row>
    <row r="3890" spans="1:3" x14ac:dyDescent="0.3">
      <c r="A3890">
        <v>2006</v>
      </c>
      <c r="B3890" t="s">
        <v>70</v>
      </c>
      <c r="C3890">
        <v>175</v>
      </c>
    </row>
    <row r="3891" spans="1:3" x14ac:dyDescent="0.3">
      <c r="A3891">
        <v>2006</v>
      </c>
      <c r="B3891" t="s">
        <v>386</v>
      </c>
      <c r="C3891">
        <v>7</v>
      </c>
    </row>
    <row r="3892" spans="1:3" x14ac:dyDescent="0.3">
      <c r="A3892">
        <v>2006</v>
      </c>
      <c r="B3892" t="s">
        <v>72</v>
      </c>
      <c r="C3892">
        <v>2</v>
      </c>
    </row>
    <row r="3893" spans="1:3" x14ac:dyDescent="0.3">
      <c r="A3893">
        <v>2006</v>
      </c>
      <c r="B3893" t="s">
        <v>74</v>
      </c>
      <c r="C3893">
        <v>2</v>
      </c>
    </row>
    <row r="3894" spans="1:3" x14ac:dyDescent="0.3">
      <c r="A3894">
        <v>2006</v>
      </c>
      <c r="B3894" t="s">
        <v>75</v>
      </c>
      <c r="C3894">
        <v>32</v>
      </c>
    </row>
    <row r="3895" spans="1:3" x14ac:dyDescent="0.3">
      <c r="A3895">
        <v>2006</v>
      </c>
      <c r="B3895" t="s">
        <v>76</v>
      </c>
      <c r="C3895">
        <v>54</v>
      </c>
    </row>
    <row r="3896" spans="1:3" x14ac:dyDescent="0.3">
      <c r="A3896">
        <v>2006</v>
      </c>
      <c r="B3896" t="s">
        <v>444</v>
      </c>
      <c r="C3896">
        <v>1</v>
      </c>
    </row>
    <row r="3897" spans="1:3" x14ac:dyDescent="0.3">
      <c r="A3897">
        <v>2006</v>
      </c>
      <c r="B3897" t="s">
        <v>388</v>
      </c>
      <c r="C3897">
        <v>3</v>
      </c>
    </row>
    <row r="3898" spans="1:3" x14ac:dyDescent="0.3">
      <c r="A3898">
        <v>2006</v>
      </c>
      <c r="B3898" t="s">
        <v>77</v>
      </c>
      <c r="C3898">
        <v>3</v>
      </c>
    </row>
    <row r="3899" spans="1:3" x14ac:dyDescent="0.3">
      <c r="A3899">
        <v>2006</v>
      </c>
      <c r="B3899" t="s">
        <v>537</v>
      </c>
      <c r="C3899">
        <v>67</v>
      </c>
    </row>
    <row r="3900" spans="1:3" x14ac:dyDescent="0.3">
      <c r="A3900">
        <v>2006</v>
      </c>
      <c r="B3900" t="s">
        <v>538</v>
      </c>
      <c r="C3900">
        <v>90</v>
      </c>
    </row>
    <row r="3901" spans="1:3" x14ac:dyDescent="0.3">
      <c r="A3901">
        <v>2006</v>
      </c>
      <c r="B3901" t="s">
        <v>78</v>
      </c>
      <c r="C3901">
        <v>8</v>
      </c>
    </row>
    <row r="3902" spans="1:3" x14ac:dyDescent="0.3">
      <c r="A3902">
        <v>2006</v>
      </c>
      <c r="B3902" t="s">
        <v>80</v>
      </c>
      <c r="C3902">
        <v>1</v>
      </c>
    </row>
    <row r="3903" spans="1:3" x14ac:dyDescent="0.3">
      <c r="A3903">
        <v>2006</v>
      </c>
      <c r="B3903" t="s">
        <v>81</v>
      </c>
      <c r="C3903">
        <v>26</v>
      </c>
    </row>
    <row r="3904" spans="1:3" x14ac:dyDescent="0.3">
      <c r="A3904">
        <v>2006</v>
      </c>
      <c r="B3904" t="s">
        <v>82</v>
      </c>
      <c r="C3904">
        <v>35</v>
      </c>
    </row>
    <row r="3905" spans="1:3" x14ac:dyDescent="0.3">
      <c r="A3905">
        <v>2006</v>
      </c>
      <c r="B3905" t="s">
        <v>83</v>
      </c>
      <c r="C3905">
        <v>170</v>
      </c>
    </row>
    <row r="3906" spans="1:3" x14ac:dyDescent="0.3">
      <c r="A3906">
        <v>2006</v>
      </c>
      <c r="B3906" t="s">
        <v>84</v>
      </c>
      <c r="C3906">
        <v>46</v>
      </c>
    </row>
    <row r="3907" spans="1:3" x14ac:dyDescent="0.3">
      <c r="A3907">
        <v>2006</v>
      </c>
      <c r="B3907" t="s">
        <v>87</v>
      </c>
      <c r="C3907">
        <v>8</v>
      </c>
    </row>
    <row r="3908" spans="1:3" x14ac:dyDescent="0.3">
      <c r="A3908">
        <v>2006</v>
      </c>
      <c r="B3908" t="s">
        <v>88</v>
      </c>
      <c r="C3908">
        <v>2</v>
      </c>
    </row>
    <row r="3909" spans="1:3" x14ac:dyDescent="0.3">
      <c r="A3909">
        <v>2006</v>
      </c>
      <c r="B3909" t="s">
        <v>89</v>
      </c>
      <c r="C3909">
        <v>3</v>
      </c>
    </row>
    <row r="3910" spans="1:3" x14ac:dyDescent="0.3">
      <c r="A3910">
        <v>2006</v>
      </c>
      <c r="B3910" t="s">
        <v>91</v>
      </c>
      <c r="C3910">
        <v>26</v>
      </c>
    </row>
    <row r="3911" spans="1:3" x14ac:dyDescent="0.3">
      <c r="A3911">
        <v>2006</v>
      </c>
      <c r="B3911" t="s">
        <v>92</v>
      </c>
      <c r="C3911">
        <v>196</v>
      </c>
    </row>
    <row r="3912" spans="1:3" x14ac:dyDescent="0.3">
      <c r="A3912">
        <v>2006</v>
      </c>
      <c r="B3912" t="s">
        <v>93</v>
      </c>
      <c r="C3912">
        <v>3360</v>
      </c>
    </row>
    <row r="3913" spans="1:3" x14ac:dyDescent="0.3">
      <c r="A3913">
        <v>2006</v>
      </c>
      <c r="B3913" t="s">
        <v>94</v>
      </c>
      <c r="C3913">
        <v>7545</v>
      </c>
    </row>
    <row r="3914" spans="1:3" x14ac:dyDescent="0.3">
      <c r="A3914">
        <v>2006</v>
      </c>
      <c r="B3914" t="s">
        <v>95</v>
      </c>
      <c r="C3914">
        <v>411</v>
      </c>
    </row>
    <row r="3915" spans="1:3" x14ac:dyDescent="0.3">
      <c r="A3915">
        <v>2006</v>
      </c>
      <c r="B3915" t="s">
        <v>96</v>
      </c>
      <c r="C3915">
        <v>3472</v>
      </c>
    </row>
    <row r="3916" spans="1:3" x14ac:dyDescent="0.3">
      <c r="A3916">
        <v>2006</v>
      </c>
      <c r="B3916" t="s">
        <v>97</v>
      </c>
      <c r="C3916">
        <v>347</v>
      </c>
    </row>
    <row r="3917" spans="1:3" x14ac:dyDescent="0.3">
      <c r="A3917">
        <v>2006</v>
      </c>
      <c r="B3917" t="s">
        <v>98</v>
      </c>
      <c r="C3917">
        <v>32</v>
      </c>
    </row>
    <row r="3918" spans="1:3" x14ac:dyDescent="0.3">
      <c r="A3918">
        <v>2006</v>
      </c>
      <c r="B3918">
        <v>425</v>
      </c>
      <c r="C3918">
        <v>3265</v>
      </c>
    </row>
    <row r="3919" spans="1:3" x14ac:dyDescent="0.3">
      <c r="A3919">
        <v>2006</v>
      </c>
      <c r="B3919" t="s">
        <v>101</v>
      </c>
      <c r="C3919">
        <v>1465</v>
      </c>
    </row>
    <row r="3920" spans="1:3" x14ac:dyDescent="0.3">
      <c r="A3920">
        <v>2006</v>
      </c>
      <c r="B3920" t="s">
        <v>102</v>
      </c>
      <c r="C3920">
        <v>5634</v>
      </c>
    </row>
    <row r="3921" spans="1:3" x14ac:dyDescent="0.3">
      <c r="A3921">
        <v>2006</v>
      </c>
      <c r="B3921" t="s">
        <v>103</v>
      </c>
      <c r="C3921">
        <v>363</v>
      </c>
    </row>
    <row r="3922" spans="1:3" x14ac:dyDescent="0.3">
      <c r="A3922">
        <v>2006</v>
      </c>
      <c r="B3922" t="s">
        <v>104</v>
      </c>
      <c r="C3922">
        <v>5</v>
      </c>
    </row>
    <row r="3923" spans="1:3" x14ac:dyDescent="0.3">
      <c r="A3923">
        <v>2006</v>
      </c>
      <c r="B3923" t="s">
        <v>105</v>
      </c>
      <c r="C3923">
        <v>15</v>
      </c>
    </row>
    <row r="3924" spans="1:3" x14ac:dyDescent="0.3">
      <c r="A3924">
        <v>2006</v>
      </c>
      <c r="B3924">
        <v>487</v>
      </c>
      <c r="C3924">
        <v>546</v>
      </c>
    </row>
    <row r="3925" spans="1:3" x14ac:dyDescent="0.3">
      <c r="A3925">
        <v>2006</v>
      </c>
      <c r="B3925">
        <v>497</v>
      </c>
      <c r="C3925">
        <v>14744</v>
      </c>
    </row>
    <row r="3926" spans="1:3" x14ac:dyDescent="0.3">
      <c r="A3926">
        <v>2006</v>
      </c>
      <c r="B3926" t="s">
        <v>107</v>
      </c>
      <c r="C3926">
        <v>127</v>
      </c>
    </row>
    <row r="3927" spans="1:3" x14ac:dyDescent="0.3">
      <c r="A3927">
        <v>2006</v>
      </c>
      <c r="B3927" t="s">
        <v>445</v>
      </c>
      <c r="C3927">
        <v>2</v>
      </c>
    </row>
    <row r="3928" spans="1:3" x14ac:dyDescent="0.3">
      <c r="A3928">
        <v>2006</v>
      </c>
      <c r="B3928" t="s">
        <v>108</v>
      </c>
      <c r="C3928">
        <v>4376</v>
      </c>
    </row>
    <row r="3929" spans="1:3" x14ac:dyDescent="0.3">
      <c r="A3929">
        <v>2006</v>
      </c>
      <c r="B3929" t="s">
        <v>527</v>
      </c>
      <c r="C3929">
        <v>9</v>
      </c>
    </row>
    <row r="3930" spans="1:3" x14ac:dyDescent="0.3">
      <c r="A3930">
        <v>2006</v>
      </c>
      <c r="B3930" t="s">
        <v>515</v>
      </c>
      <c r="C3930">
        <v>5</v>
      </c>
    </row>
    <row r="3931" spans="1:3" x14ac:dyDescent="0.3">
      <c r="A3931">
        <v>2006</v>
      </c>
      <c r="B3931" t="s">
        <v>516</v>
      </c>
      <c r="C3931">
        <v>231</v>
      </c>
    </row>
    <row r="3932" spans="1:3" x14ac:dyDescent="0.3">
      <c r="A3932">
        <v>2006</v>
      </c>
      <c r="B3932">
        <v>5</v>
      </c>
      <c r="C3932">
        <v>7485</v>
      </c>
    </row>
    <row r="3933" spans="1:3" x14ac:dyDescent="0.3">
      <c r="A3933">
        <v>2006</v>
      </c>
      <c r="B3933" t="s">
        <v>110</v>
      </c>
      <c r="C3933">
        <v>348</v>
      </c>
    </row>
    <row r="3934" spans="1:3" x14ac:dyDescent="0.3">
      <c r="A3934">
        <v>2006</v>
      </c>
      <c r="B3934" t="s">
        <v>111</v>
      </c>
      <c r="C3934">
        <v>26090</v>
      </c>
    </row>
    <row r="3935" spans="1:3" x14ac:dyDescent="0.3">
      <c r="A3935">
        <v>2006</v>
      </c>
      <c r="B3935" t="s">
        <v>112</v>
      </c>
      <c r="C3935">
        <v>319</v>
      </c>
    </row>
    <row r="3936" spans="1:3" x14ac:dyDescent="0.3">
      <c r="A3936">
        <v>2006</v>
      </c>
      <c r="B3936" t="s">
        <v>115</v>
      </c>
      <c r="C3936">
        <v>740</v>
      </c>
    </row>
    <row r="3937" spans="1:3" x14ac:dyDescent="0.3">
      <c r="A3937">
        <v>2006</v>
      </c>
      <c r="B3937" t="s">
        <v>116</v>
      </c>
      <c r="C3937">
        <v>174</v>
      </c>
    </row>
    <row r="3938" spans="1:3" x14ac:dyDescent="0.3">
      <c r="A3938">
        <v>2006</v>
      </c>
      <c r="B3938" t="s">
        <v>117</v>
      </c>
      <c r="C3938">
        <v>449</v>
      </c>
    </row>
    <row r="3939" spans="1:3" x14ac:dyDescent="0.3">
      <c r="A3939">
        <v>2006</v>
      </c>
      <c r="B3939" t="s">
        <v>118</v>
      </c>
      <c r="C3939">
        <v>95</v>
      </c>
    </row>
    <row r="3940" spans="1:3" x14ac:dyDescent="0.3">
      <c r="A3940">
        <v>2006</v>
      </c>
      <c r="B3940" t="s">
        <v>119</v>
      </c>
      <c r="C3940">
        <v>102575</v>
      </c>
    </row>
    <row r="3941" spans="1:3" x14ac:dyDescent="0.3">
      <c r="A3941">
        <v>2006</v>
      </c>
      <c r="B3941" t="s">
        <v>120</v>
      </c>
      <c r="C3941">
        <v>4796</v>
      </c>
    </row>
    <row r="3942" spans="1:3" x14ac:dyDescent="0.3">
      <c r="A3942">
        <v>2006</v>
      </c>
      <c r="B3942" t="s">
        <v>121</v>
      </c>
      <c r="C3942">
        <v>7</v>
      </c>
    </row>
    <row r="3943" spans="1:3" x14ac:dyDescent="0.3">
      <c r="A3943">
        <v>2006</v>
      </c>
      <c r="B3943" t="s">
        <v>123</v>
      </c>
      <c r="C3943">
        <v>27</v>
      </c>
    </row>
    <row r="3944" spans="1:3" x14ac:dyDescent="0.3">
      <c r="A3944">
        <v>2006</v>
      </c>
      <c r="B3944" t="s">
        <v>389</v>
      </c>
      <c r="C3944">
        <v>3</v>
      </c>
    </row>
    <row r="3945" spans="1:3" x14ac:dyDescent="0.3">
      <c r="A3945">
        <v>2006</v>
      </c>
      <c r="B3945" t="s">
        <v>416</v>
      </c>
      <c r="C3945">
        <v>4</v>
      </c>
    </row>
    <row r="3946" spans="1:3" x14ac:dyDescent="0.3">
      <c r="A3946">
        <v>2006</v>
      </c>
      <c r="B3946" t="s">
        <v>390</v>
      </c>
      <c r="C3946">
        <v>4</v>
      </c>
    </row>
    <row r="3947" spans="1:3" x14ac:dyDescent="0.3">
      <c r="A3947">
        <v>2006</v>
      </c>
      <c r="B3947" t="s">
        <v>492</v>
      </c>
      <c r="C3947">
        <v>2</v>
      </c>
    </row>
    <row r="3948" spans="1:3" x14ac:dyDescent="0.3">
      <c r="A3948">
        <v>2006</v>
      </c>
      <c r="B3948" t="s">
        <v>499</v>
      </c>
      <c r="C3948">
        <v>212</v>
      </c>
    </row>
    <row r="3949" spans="1:3" x14ac:dyDescent="0.3">
      <c r="A3949">
        <v>2006</v>
      </c>
      <c r="B3949" t="s">
        <v>128</v>
      </c>
      <c r="C3949">
        <v>2</v>
      </c>
    </row>
    <row r="3950" spans="1:3" x14ac:dyDescent="0.3">
      <c r="A3950">
        <v>2006</v>
      </c>
      <c r="B3950" t="s">
        <v>129</v>
      </c>
      <c r="C3950">
        <v>73</v>
      </c>
    </row>
    <row r="3951" spans="1:3" x14ac:dyDescent="0.3">
      <c r="A3951">
        <v>2006</v>
      </c>
      <c r="B3951" t="s">
        <v>130</v>
      </c>
      <c r="C3951">
        <v>8</v>
      </c>
    </row>
    <row r="3952" spans="1:3" x14ac:dyDescent="0.3">
      <c r="A3952">
        <v>2006</v>
      </c>
      <c r="B3952" t="s">
        <v>550</v>
      </c>
      <c r="C3952">
        <v>1</v>
      </c>
    </row>
    <row r="3953" spans="1:3" x14ac:dyDescent="0.3">
      <c r="A3953">
        <v>2006</v>
      </c>
      <c r="B3953" t="s">
        <v>133</v>
      </c>
      <c r="C3953">
        <v>31</v>
      </c>
    </row>
    <row r="3954" spans="1:3" x14ac:dyDescent="0.3">
      <c r="A3954">
        <v>2006</v>
      </c>
      <c r="B3954" t="s">
        <v>135</v>
      </c>
      <c r="C3954">
        <v>2879</v>
      </c>
    </row>
    <row r="3955" spans="1:3" x14ac:dyDescent="0.3">
      <c r="A3955">
        <v>2006</v>
      </c>
      <c r="B3955" t="s">
        <v>142</v>
      </c>
      <c r="C3955">
        <v>209</v>
      </c>
    </row>
    <row r="3956" spans="1:3" x14ac:dyDescent="0.3">
      <c r="A3956">
        <v>2006</v>
      </c>
      <c r="B3956" t="s">
        <v>143</v>
      </c>
      <c r="C3956">
        <v>6</v>
      </c>
    </row>
    <row r="3957" spans="1:3" x14ac:dyDescent="0.3">
      <c r="A3957">
        <v>2006</v>
      </c>
      <c r="B3957" t="s">
        <v>155</v>
      </c>
      <c r="C3957">
        <v>95</v>
      </c>
    </row>
    <row r="3958" spans="1:3" x14ac:dyDescent="0.3">
      <c r="A3958">
        <v>2006</v>
      </c>
      <c r="B3958" t="s">
        <v>156</v>
      </c>
      <c r="C3958">
        <v>61</v>
      </c>
    </row>
    <row r="3959" spans="1:3" x14ac:dyDescent="0.3">
      <c r="A3959">
        <v>2006</v>
      </c>
      <c r="B3959" t="s">
        <v>529</v>
      </c>
      <c r="C3959">
        <v>231</v>
      </c>
    </row>
    <row r="3960" spans="1:3" x14ac:dyDescent="0.3">
      <c r="A3960">
        <v>2006</v>
      </c>
      <c r="B3960" t="s">
        <v>539</v>
      </c>
      <c r="C3960">
        <v>4</v>
      </c>
    </row>
    <row r="3961" spans="1:3" x14ac:dyDescent="0.3">
      <c r="A3961">
        <v>2006</v>
      </c>
      <c r="B3961" t="s">
        <v>551</v>
      </c>
      <c r="C3961">
        <v>1</v>
      </c>
    </row>
    <row r="3962" spans="1:3" x14ac:dyDescent="0.3">
      <c r="A3962">
        <v>2006</v>
      </c>
      <c r="B3962" t="s">
        <v>418</v>
      </c>
      <c r="C3962">
        <v>129</v>
      </c>
    </row>
    <row r="3963" spans="1:3" x14ac:dyDescent="0.3">
      <c r="A3963">
        <v>2006</v>
      </c>
      <c r="B3963" t="s">
        <v>448</v>
      </c>
      <c r="C3963">
        <v>315</v>
      </c>
    </row>
    <row r="3964" spans="1:3" x14ac:dyDescent="0.3">
      <c r="A3964">
        <v>2006</v>
      </c>
      <c r="B3964" t="s">
        <v>493</v>
      </c>
      <c r="C3964">
        <v>12</v>
      </c>
    </row>
    <row r="3965" spans="1:3" x14ac:dyDescent="0.3">
      <c r="A3965">
        <v>2006</v>
      </c>
      <c r="B3965" t="s">
        <v>162</v>
      </c>
      <c r="C3965">
        <v>10993</v>
      </c>
    </row>
    <row r="3966" spans="1:3" x14ac:dyDescent="0.3">
      <c r="A3966">
        <v>2006</v>
      </c>
      <c r="B3966" t="s">
        <v>164</v>
      </c>
      <c r="C3966">
        <v>1</v>
      </c>
    </row>
    <row r="3967" spans="1:3" x14ac:dyDescent="0.3">
      <c r="A3967">
        <v>2006</v>
      </c>
      <c r="B3967" t="s">
        <v>166</v>
      </c>
      <c r="C3967">
        <v>6870</v>
      </c>
    </row>
    <row r="3968" spans="1:3" x14ac:dyDescent="0.3">
      <c r="A3968">
        <v>2006</v>
      </c>
      <c r="B3968" t="s">
        <v>167</v>
      </c>
      <c r="C3968">
        <v>649</v>
      </c>
    </row>
    <row r="3969" spans="1:3" x14ac:dyDescent="0.3">
      <c r="A3969">
        <v>2006</v>
      </c>
      <c r="B3969" t="s">
        <v>168</v>
      </c>
      <c r="C3969">
        <v>3373</v>
      </c>
    </row>
    <row r="3970" spans="1:3" x14ac:dyDescent="0.3">
      <c r="A3970">
        <v>2006</v>
      </c>
      <c r="B3970" t="s">
        <v>169</v>
      </c>
      <c r="C3970">
        <v>19</v>
      </c>
    </row>
    <row r="3971" spans="1:3" x14ac:dyDescent="0.3">
      <c r="A3971">
        <v>2006</v>
      </c>
      <c r="B3971" t="s">
        <v>170</v>
      </c>
      <c r="C3971">
        <v>62</v>
      </c>
    </row>
    <row r="3972" spans="1:3" x14ac:dyDescent="0.3">
      <c r="A3972">
        <v>2006</v>
      </c>
      <c r="B3972" t="s">
        <v>171</v>
      </c>
      <c r="C3972">
        <v>285</v>
      </c>
    </row>
    <row r="3973" spans="1:3" x14ac:dyDescent="0.3">
      <c r="A3973">
        <v>2006</v>
      </c>
      <c r="B3973" t="s">
        <v>172</v>
      </c>
      <c r="C3973">
        <v>23</v>
      </c>
    </row>
    <row r="3974" spans="1:3" x14ac:dyDescent="0.3">
      <c r="A3974">
        <v>2006</v>
      </c>
      <c r="B3974" t="s">
        <v>173</v>
      </c>
      <c r="C3974">
        <v>25</v>
      </c>
    </row>
    <row r="3975" spans="1:3" x14ac:dyDescent="0.3">
      <c r="A3975">
        <v>2006</v>
      </c>
      <c r="B3975" t="s">
        <v>174</v>
      </c>
      <c r="C3975">
        <v>242</v>
      </c>
    </row>
    <row r="3976" spans="1:3" x14ac:dyDescent="0.3">
      <c r="A3976">
        <v>2006</v>
      </c>
      <c r="B3976" t="s">
        <v>175</v>
      </c>
      <c r="C3976">
        <v>27</v>
      </c>
    </row>
    <row r="3977" spans="1:3" x14ac:dyDescent="0.3">
      <c r="A3977">
        <v>2006</v>
      </c>
      <c r="B3977" t="s">
        <v>176</v>
      </c>
      <c r="C3977">
        <v>17</v>
      </c>
    </row>
    <row r="3978" spans="1:3" x14ac:dyDescent="0.3">
      <c r="A3978">
        <v>2006</v>
      </c>
      <c r="B3978" t="s">
        <v>177</v>
      </c>
      <c r="C3978">
        <v>663</v>
      </c>
    </row>
    <row r="3979" spans="1:3" x14ac:dyDescent="0.3">
      <c r="A3979">
        <v>2006</v>
      </c>
      <c r="B3979" t="s">
        <v>178</v>
      </c>
      <c r="C3979">
        <v>11</v>
      </c>
    </row>
    <row r="3980" spans="1:3" x14ac:dyDescent="0.3">
      <c r="A3980">
        <v>2006</v>
      </c>
      <c r="B3980" t="s">
        <v>185</v>
      </c>
      <c r="C3980">
        <v>6</v>
      </c>
    </row>
    <row r="3981" spans="1:3" x14ac:dyDescent="0.3">
      <c r="A3981">
        <v>2006</v>
      </c>
      <c r="B3981" t="s">
        <v>186</v>
      </c>
      <c r="C3981">
        <v>2946</v>
      </c>
    </row>
    <row r="3982" spans="1:3" x14ac:dyDescent="0.3">
      <c r="A3982">
        <v>2006</v>
      </c>
      <c r="B3982" t="s">
        <v>187</v>
      </c>
      <c r="C3982">
        <v>58</v>
      </c>
    </row>
    <row r="3983" spans="1:3" x14ac:dyDescent="0.3">
      <c r="A3983">
        <v>2006</v>
      </c>
      <c r="B3983" t="s">
        <v>188</v>
      </c>
      <c r="C3983">
        <v>153</v>
      </c>
    </row>
    <row r="3984" spans="1:3" x14ac:dyDescent="0.3">
      <c r="A3984">
        <v>2006</v>
      </c>
      <c r="B3984" t="s">
        <v>189</v>
      </c>
      <c r="C3984">
        <v>40</v>
      </c>
    </row>
    <row r="3985" spans="1:3" x14ac:dyDescent="0.3">
      <c r="A3985">
        <v>2006</v>
      </c>
      <c r="B3985" t="s">
        <v>190</v>
      </c>
      <c r="C3985">
        <v>45</v>
      </c>
    </row>
    <row r="3986" spans="1:3" x14ac:dyDescent="0.3">
      <c r="A3986">
        <v>2006</v>
      </c>
      <c r="B3986" t="s">
        <v>191</v>
      </c>
      <c r="C3986">
        <v>8</v>
      </c>
    </row>
    <row r="3987" spans="1:3" x14ac:dyDescent="0.3">
      <c r="A3987">
        <v>2006</v>
      </c>
      <c r="B3987" t="s">
        <v>192</v>
      </c>
      <c r="C3987">
        <v>8</v>
      </c>
    </row>
    <row r="3988" spans="1:3" x14ac:dyDescent="0.3">
      <c r="A3988">
        <v>2006</v>
      </c>
      <c r="B3988" t="s">
        <v>193</v>
      </c>
      <c r="C3988">
        <v>58</v>
      </c>
    </row>
    <row r="3989" spans="1:3" x14ac:dyDescent="0.3">
      <c r="A3989">
        <v>2006</v>
      </c>
      <c r="B3989" t="s">
        <v>194</v>
      </c>
      <c r="C3989">
        <v>70</v>
      </c>
    </row>
    <row r="3990" spans="1:3" x14ac:dyDescent="0.3">
      <c r="A3990">
        <v>2006</v>
      </c>
      <c r="B3990" t="s">
        <v>195</v>
      </c>
      <c r="C3990">
        <v>34</v>
      </c>
    </row>
    <row r="3991" spans="1:3" x14ac:dyDescent="0.3">
      <c r="A3991">
        <v>2006</v>
      </c>
      <c r="B3991" t="s">
        <v>199</v>
      </c>
      <c r="C3991">
        <v>21</v>
      </c>
    </row>
    <row r="3992" spans="1:3" x14ac:dyDescent="0.3">
      <c r="A3992">
        <v>2006</v>
      </c>
      <c r="B3992" t="s">
        <v>200</v>
      </c>
      <c r="C3992">
        <v>3</v>
      </c>
    </row>
    <row r="3993" spans="1:3" x14ac:dyDescent="0.3">
      <c r="A3993">
        <v>2006</v>
      </c>
      <c r="B3993" t="s">
        <v>201</v>
      </c>
      <c r="C3993">
        <v>37</v>
      </c>
    </row>
    <row r="3994" spans="1:3" x14ac:dyDescent="0.3">
      <c r="A3994">
        <v>2006</v>
      </c>
      <c r="B3994" t="s">
        <v>203</v>
      </c>
      <c r="C3994">
        <v>75</v>
      </c>
    </row>
    <row r="3995" spans="1:3" x14ac:dyDescent="0.3">
      <c r="A3995">
        <v>2006</v>
      </c>
      <c r="B3995" t="s">
        <v>204</v>
      </c>
      <c r="C3995">
        <v>47</v>
      </c>
    </row>
    <row r="3996" spans="1:3" x14ac:dyDescent="0.3">
      <c r="A3996">
        <v>2006</v>
      </c>
      <c r="B3996" t="s">
        <v>205</v>
      </c>
      <c r="C3996">
        <v>3</v>
      </c>
    </row>
    <row r="3997" spans="1:3" x14ac:dyDescent="0.3">
      <c r="A3997">
        <v>2006</v>
      </c>
      <c r="B3997" t="s">
        <v>206</v>
      </c>
      <c r="C3997">
        <v>96</v>
      </c>
    </row>
    <row r="3998" spans="1:3" x14ac:dyDescent="0.3">
      <c r="A3998">
        <v>2006</v>
      </c>
      <c r="B3998" t="s">
        <v>207</v>
      </c>
      <c r="C3998">
        <v>1</v>
      </c>
    </row>
    <row r="3999" spans="1:3" x14ac:dyDescent="0.3">
      <c r="A3999">
        <v>2006</v>
      </c>
      <c r="B3999" t="s">
        <v>421</v>
      </c>
      <c r="C3999">
        <v>1</v>
      </c>
    </row>
    <row r="4000" spans="1:3" x14ac:dyDescent="0.3">
      <c r="A4000">
        <v>2006</v>
      </c>
      <c r="B4000" t="s">
        <v>449</v>
      </c>
      <c r="C4000">
        <v>4</v>
      </c>
    </row>
    <row r="4001" spans="1:3" x14ac:dyDescent="0.3">
      <c r="A4001">
        <v>2006</v>
      </c>
      <c r="B4001" t="s">
        <v>422</v>
      </c>
      <c r="C4001">
        <v>3</v>
      </c>
    </row>
    <row r="4002" spans="1:3" x14ac:dyDescent="0.3">
      <c r="A4002">
        <v>2006</v>
      </c>
      <c r="B4002" t="s">
        <v>423</v>
      </c>
      <c r="C4002">
        <v>10</v>
      </c>
    </row>
    <row r="4003" spans="1:3" x14ac:dyDescent="0.3">
      <c r="A4003">
        <v>2006</v>
      </c>
      <c r="B4003" t="s">
        <v>424</v>
      </c>
      <c r="C4003">
        <v>4</v>
      </c>
    </row>
    <row r="4004" spans="1:3" x14ac:dyDescent="0.3">
      <c r="A4004">
        <v>2006</v>
      </c>
      <c r="B4004" t="s">
        <v>425</v>
      </c>
      <c r="C4004">
        <v>4</v>
      </c>
    </row>
    <row r="4005" spans="1:3" x14ac:dyDescent="0.3">
      <c r="A4005">
        <v>2006</v>
      </c>
      <c r="B4005" t="s">
        <v>500</v>
      </c>
      <c r="C4005">
        <v>7</v>
      </c>
    </row>
    <row r="4006" spans="1:3" x14ac:dyDescent="0.3">
      <c r="A4006">
        <v>2006</v>
      </c>
      <c r="B4006" t="s">
        <v>502</v>
      </c>
      <c r="C4006">
        <v>8</v>
      </c>
    </row>
    <row r="4007" spans="1:3" x14ac:dyDescent="0.3">
      <c r="A4007">
        <v>2006</v>
      </c>
      <c r="B4007" t="s">
        <v>208</v>
      </c>
      <c r="C4007">
        <v>12</v>
      </c>
    </row>
    <row r="4008" spans="1:3" x14ac:dyDescent="0.3">
      <c r="A4008">
        <v>2006</v>
      </c>
      <c r="B4008" t="s">
        <v>209</v>
      </c>
      <c r="C4008">
        <v>1</v>
      </c>
    </row>
    <row r="4009" spans="1:3" x14ac:dyDescent="0.3">
      <c r="A4009">
        <v>2006</v>
      </c>
      <c r="B4009" t="s">
        <v>210</v>
      </c>
      <c r="C4009">
        <v>185</v>
      </c>
    </row>
    <row r="4010" spans="1:3" x14ac:dyDescent="0.3">
      <c r="A4010">
        <v>2006</v>
      </c>
      <c r="B4010" t="s">
        <v>211</v>
      </c>
      <c r="C4010">
        <v>5</v>
      </c>
    </row>
    <row r="4011" spans="1:3" x14ac:dyDescent="0.3">
      <c r="A4011">
        <v>2006</v>
      </c>
      <c r="B4011" t="s">
        <v>212</v>
      </c>
      <c r="C4011">
        <v>1706</v>
      </c>
    </row>
    <row r="4012" spans="1:3" x14ac:dyDescent="0.3">
      <c r="A4012">
        <v>2006</v>
      </c>
      <c r="B4012" t="s">
        <v>213</v>
      </c>
      <c r="C4012">
        <v>32</v>
      </c>
    </row>
    <row r="4013" spans="1:3" x14ac:dyDescent="0.3">
      <c r="A4013">
        <v>2006</v>
      </c>
      <c r="B4013" t="s">
        <v>214</v>
      </c>
      <c r="C4013">
        <v>8463</v>
      </c>
    </row>
    <row r="4014" spans="1:3" x14ac:dyDescent="0.3">
      <c r="A4014">
        <v>2006</v>
      </c>
      <c r="B4014" t="s">
        <v>393</v>
      </c>
      <c r="C4014">
        <v>4</v>
      </c>
    </row>
    <row r="4015" spans="1:3" x14ac:dyDescent="0.3">
      <c r="A4015">
        <v>2006</v>
      </c>
      <c r="B4015" t="s">
        <v>509</v>
      </c>
      <c r="C4015">
        <v>1</v>
      </c>
    </row>
    <row r="4016" spans="1:3" x14ac:dyDescent="0.3">
      <c r="A4016">
        <v>2006</v>
      </c>
      <c r="B4016" t="s">
        <v>394</v>
      </c>
      <c r="C4016">
        <v>6</v>
      </c>
    </row>
    <row r="4017" spans="1:3" x14ac:dyDescent="0.3">
      <c r="A4017">
        <v>2006</v>
      </c>
      <c r="B4017" t="s">
        <v>216</v>
      </c>
      <c r="C4017">
        <v>19</v>
      </c>
    </row>
    <row r="4018" spans="1:3" x14ac:dyDescent="0.3">
      <c r="A4018">
        <v>2006</v>
      </c>
      <c r="B4018" t="s">
        <v>461</v>
      </c>
      <c r="C4018">
        <v>3</v>
      </c>
    </row>
    <row r="4019" spans="1:3" x14ac:dyDescent="0.3">
      <c r="A4019">
        <v>2006</v>
      </c>
      <c r="B4019" t="s">
        <v>224</v>
      </c>
      <c r="C4019">
        <v>25</v>
      </c>
    </row>
    <row r="4020" spans="1:3" x14ac:dyDescent="0.3">
      <c r="A4020">
        <v>2006</v>
      </c>
      <c r="B4020" t="s">
        <v>395</v>
      </c>
      <c r="C4020">
        <v>6</v>
      </c>
    </row>
    <row r="4021" spans="1:3" x14ac:dyDescent="0.3">
      <c r="A4021">
        <v>2006</v>
      </c>
      <c r="B4021" t="s">
        <v>225</v>
      </c>
      <c r="C4021">
        <v>131</v>
      </c>
    </row>
    <row r="4022" spans="1:3" x14ac:dyDescent="0.3">
      <c r="A4022">
        <v>2006</v>
      </c>
      <c r="B4022" t="s">
        <v>226</v>
      </c>
      <c r="C4022">
        <v>4</v>
      </c>
    </row>
    <row r="4023" spans="1:3" x14ac:dyDescent="0.3">
      <c r="A4023">
        <v>2006</v>
      </c>
      <c r="B4023" t="s">
        <v>227</v>
      </c>
      <c r="C4023">
        <v>5</v>
      </c>
    </row>
    <row r="4024" spans="1:3" x14ac:dyDescent="0.3">
      <c r="A4024">
        <v>2006</v>
      </c>
      <c r="B4024" t="s">
        <v>228</v>
      </c>
      <c r="C4024">
        <v>164</v>
      </c>
    </row>
    <row r="4025" spans="1:3" x14ac:dyDescent="0.3">
      <c r="A4025">
        <v>2006</v>
      </c>
      <c r="B4025" t="s">
        <v>530</v>
      </c>
      <c r="C4025">
        <v>133</v>
      </c>
    </row>
    <row r="4026" spans="1:3" x14ac:dyDescent="0.3">
      <c r="A4026">
        <v>2006</v>
      </c>
      <c r="B4026" t="s">
        <v>531</v>
      </c>
      <c r="C4026">
        <v>23</v>
      </c>
    </row>
    <row r="4027" spans="1:3" x14ac:dyDescent="0.3">
      <c r="A4027">
        <v>2006</v>
      </c>
      <c r="B4027" t="s">
        <v>230</v>
      </c>
      <c r="C4027">
        <v>27</v>
      </c>
    </row>
    <row r="4028" spans="1:3" x14ac:dyDescent="0.3">
      <c r="A4028">
        <v>2006</v>
      </c>
      <c r="B4028" t="s">
        <v>396</v>
      </c>
      <c r="C4028">
        <v>2</v>
      </c>
    </row>
    <row r="4029" spans="1:3" x14ac:dyDescent="0.3">
      <c r="A4029">
        <v>2006</v>
      </c>
      <c r="B4029" t="s">
        <v>231</v>
      </c>
      <c r="C4029">
        <v>88</v>
      </c>
    </row>
    <row r="4030" spans="1:3" x14ac:dyDescent="0.3">
      <c r="A4030">
        <v>2006</v>
      </c>
      <c r="B4030" t="s">
        <v>232</v>
      </c>
      <c r="C4030">
        <v>130</v>
      </c>
    </row>
    <row r="4031" spans="1:3" x14ac:dyDescent="0.3">
      <c r="A4031">
        <v>2006</v>
      </c>
      <c r="B4031" t="s">
        <v>233</v>
      </c>
      <c r="C4031">
        <v>128</v>
      </c>
    </row>
    <row r="4032" spans="1:3" x14ac:dyDescent="0.3">
      <c r="A4032">
        <v>2006</v>
      </c>
      <c r="B4032" t="s">
        <v>234</v>
      </c>
      <c r="C4032">
        <v>179</v>
      </c>
    </row>
    <row r="4033" spans="1:3" x14ac:dyDescent="0.3">
      <c r="A4033">
        <v>2006</v>
      </c>
      <c r="B4033" t="s">
        <v>235</v>
      </c>
      <c r="C4033">
        <v>17</v>
      </c>
    </row>
    <row r="4034" spans="1:3" x14ac:dyDescent="0.3">
      <c r="A4034">
        <v>2006</v>
      </c>
      <c r="B4034" t="s">
        <v>237</v>
      </c>
      <c r="C4034">
        <v>81</v>
      </c>
    </row>
    <row r="4035" spans="1:3" x14ac:dyDescent="0.3">
      <c r="A4035">
        <v>2006</v>
      </c>
      <c r="B4035" t="s">
        <v>239</v>
      </c>
      <c r="C4035">
        <v>24</v>
      </c>
    </row>
    <row r="4036" spans="1:3" x14ac:dyDescent="0.3">
      <c r="A4036">
        <v>2006</v>
      </c>
      <c r="B4036" t="s">
        <v>427</v>
      </c>
      <c r="C4036">
        <v>8</v>
      </c>
    </row>
    <row r="4037" spans="1:3" x14ac:dyDescent="0.3">
      <c r="A4037">
        <v>2006</v>
      </c>
      <c r="B4037" t="s">
        <v>552</v>
      </c>
      <c r="C4037">
        <v>2</v>
      </c>
    </row>
    <row r="4038" spans="1:3" x14ac:dyDescent="0.3">
      <c r="A4038">
        <v>2006</v>
      </c>
      <c r="B4038" t="s">
        <v>241</v>
      </c>
      <c r="C4038">
        <v>15</v>
      </c>
    </row>
    <row r="4039" spans="1:3" x14ac:dyDescent="0.3">
      <c r="A4039">
        <v>2006</v>
      </c>
      <c r="B4039" t="s">
        <v>242</v>
      </c>
      <c r="C4039">
        <v>370</v>
      </c>
    </row>
    <row r="4040" spans="1:3" x14ac:dyDescent="0.3">
      <c r="A4040">
        <v>2006</v>
      </c>
      <c r="B4040" t="s">
        <v>243</v>
      </c>
      <c r="C4040">
        <v>447</v>
      </c>
    </row>
    <row r="4041" spans="1:3" x14ac:dyDescent="0.3">
      <c r="A4041">
        <v>2006</v>
      </c>
      <c r="B4041" t="s">
        <v>398</v>
      </c>
      <c r="C4041">
        <v>2</v>
      </c>
    </row>
    <row r="4042" spans="1:3" x14ac:dyDescent="0.3">
      <c r="A4042">
        <v>2006</v>
      </c>
      <c r="B4042" t="s">
        <v>244</v>
      </c>
      <c r="C4042">
        <v>96</v>
      </c>
    </row>
    <row r="4043" spans="1:3" x14ac:dyDescent="0.3">
      <c r="A4043">
        <v>2006</v>
      </c>
      <c r="B4043" t="s">
        <v>245</v>
      </c>
      <c r="C4043">
        <v>77</v>
      </c>
    </row>
    <row r="4044" spans="1:3" x14ac:dyDescent="0.3">
      <c r="A4044">
        <v>2006</v>
      </c>
      <c r="B4044" t="s">
        <v>496</v>
      </c>
      <c r="C4044">
        <v>2</v>
      </c>
    </row>
    <row r="4045" spans="1:3" x14ac:dyDescent="0.3">
      <c r="A4045">
        <v>2006</v>
      </c>
      <c r="B4045" t="s">
        <v>246</v>
      </c>
      <c r="C4045">
        <v>15</v>
      </c>
    </row>
    <row r="4046" spans="1:3" x14ac:dyDescent="0.3">
      <c r="A4046">
        <v>2006</v>
      </c>
      <c r="B4046" t="s">
        <v>248</v>
      </c>
      <c r="C4046">
        <v>21</v>
      </c>
    </row>
    <row r="4047" spans="1:3" x14ac:dyDescent="0.3">
      <c r="A4047">
        <v>2006</v>
      </c>
      <c r="B4047" t="s">
        <v>249</v>
      </c>
      <c r="C4047">
        <v>43</v>
      </c>
    </row>
    <row r="4048" spans="1:3" x14ac:dyDescent="0.3">
      <c r="A4048">
        <v>2006</v>
      </c>
      <c r="B4048" t="s">
        <v>250</v>
      </c>
      <c r="C4048">
        <v>38</v>
      </c>
    </row>
    <row r="4049" spans="1:3" x14ac:dyDescent="0.3">
      <c r="A4049">
        <v>2006</v>
      </c>
      <c r="B4049" t="s">
        <v>251</v>
      </c>
      <c r="C4049">
        <v>5</v>
      </c>
    </row>
    <row r="4050" spans="1:3" x14ac:dyDescent="0.3">
      <c r="A4050">
        <v>2006</v>
      </c>
      <c r="B4050" t="s">
        <v>252</v>
      </c>
      <c r="C4050">
        <v>1</v>
      </c>
    </row>
    <row r="4051" spans="1:3" x14ac:dyDescent="0.3">
      <c r="A4051">
        <v>2006</v>
      </c>
      <c r="B4051" t="s">
        <v>253</v>
      </c>
      <c r="C4051">
        <v>156</v>
      </c>
    </row>
    <row r="4052" spans="1:3" x14ac:dyDescent="0.3">
      <c r="A4052">
        <v>2006</v>
      </c>
      <c r="B4052" t="s">
        <v>254</v>
      </c>
      <c r="C4052">
        <v>30</v>
      </c>
    </row>
    <row r="4053" spans="1:3" x14ac:dyDescent="0.3">
      <c r="A4053">
        <v>2006</v>
      </c>
      <c r="B4053" t="s">
        <v>255</v>
      </c>
      <c r="C4053">
        <v>1</v>
      </c>
    </row>
    <row r="4054" spans="1:3" x14ac:dyDescent="0.3">
      <c r="A4054">
        <v>2006</v>
      </c>
      <c r="B4054" t="s">
        <v>428</v>
      </c>
      <c r="C4054">
        <v>4</v>
      </c>
    </row>
    <row r="4055" spans="1:3" x14ac:dyDescent="0.3">
      <c r="A4055">
        <v>2006</v>
      </c>
      <c r="B4055" t="s">
        <v>256</v>
      </c>
      <c r="C4055">
        <v>257</v>
      </c>
    </row>
    <row r="4056" spans="1:3" x14ac:dyDescent="0.3">
      <c r="A4056">
        <v>2006</v>
      </c>
      <c r="B4056" t="s">
        <v>259</v>
      </c>
      <c r="C4056">
        <v>131</v>
      </c>
    </row>
    <row r="4057" spans="1:3" x14ac:dyDescent="0.3">
      <c r="A4057">
        <v>2006</v>
      </c>
      <c r="B4057" t="s">
        <v>264</v>
      </c>
      <c r="C4057">
        <v>3652</v>
      </c>
    </row>
    <row r="4058" spans="1:3" x14ac:dyDescent="0.3">
      <c r="A4058">
        <v>2006</v>
      </c>
      <c r="B4058" t="s">
        <v>265</v>
      </c>
      <c r="C4058">
        <v>238</v>
      </c>
    </row>
    <row r="4059" spans="1:3" x14ac:dyDescent="0.3">
      <c r="A4059">
        <v>2006</v>
      </c>
      <c r="B4059" t="s">
        <v>266</v>
      </c>
      <c r="C4059">
        <v>3062</v>
      </c>
    </row>
    <row r="4060" spans="1:3" x14ac:dyDescent="0.3">
      <c r="A4060">
        <v>2006</v>
      </c>
      <c r="B4060" t="s">
        <v>267</v>
      </c>
      <c r="C4060">
        <v>64</v>
      </c>
    </row>
    <row r="4061" spans="1:3" x14ac:dyDescent="0.3">
      <c r="A4061">
        <v>2006</v>
      </c>
      <c r="B4061" t="s">
        <v>270</v>
      </c>
      <c r="C4061">
        <v>3429</v>
      </c>
    </row>
    <row r="4062" spans="1:3" x14ac:dyDescent="0.3">
      <c r="A4062">
        <v>2006</v>
      </c>
      <c r="B4062" t="s">
        <v>271</v>
      </c>
      <c r="C4062">
        <v>112</v>
      </c>
    </row>
    <row r="4063" spans="1:3" x14ac:dyDescent="0.3">
      <c r="A4063">
        <v>2006</v>
      </c>
      <c r="B4063" t="s">
        <v>272</v>
      </c>
      <c r="C4063">
        <v>6480</v>
      </c>
    </row>
    <row r="4064" spans="1:3" x14ac:dyDescent="0.3">
      <c r="A4064">
        <v>2006</v>
      </c>
      <c r="B4064" t="s">
        <v>273</v>
      </c>
      <c r="C4064">
        <v>84</v>
      </c>
    </row>
    <row r="4065" spans="1:3" x14ac:dyDescent="0.3">
      <c r="A4065">
        <v>2006</v>
      </c>
      <c r="B4065" t="s">
        <v>452</v>
      </c>
      <c r="C4065">
        <v>525</v>
      </c>
    </row>
    <row r="4066" spans="1:3" x14ac:dyDescent="0.3">
      <c r="A4066">
        <v>2006</v>
      </c>
      <c r="B4066" t="s">
        <v>429</v>
      </c>
      <c r="C4066">
        <v>3085</v>
      </c>
    </row>
    <row r="4067" spans="1:3" x14ac:dyDescent="0.3">
      <c r="A4067">
        <v>2006</v>
      </c>
      <c r="B4067" t="s">
        <v>430</v>
      </c>
      <c r="C4067">
        <v>105</v>
      </c>
    </row>
    <row r="4068" spans="1:3" x14ac:dyDescent="0.3">
      <c r="A4068">
        <v>2006</v>
      </c>
      <c r="B4068" t="s">
        <v>453</v>
      </c>
      <c r="C4068">
        <v>12</v>
      </c>
    </row>
    <row r="4069" spans="1:3" x14ac:dyDescent="0.3">
      <c r="A4069">
        <v>2006</v>
      </c>
      <c r="B4069" t="s">
        <v>401</v>
      </c>
      <c r="C4069">
        <v>2971</v>
      </c>
    </row>
    <row r="4070" spans="1:3" x14ac:dyDescent="0.3">
      <c r="A4070">
        <v>2006</v>
      </c>
      <c r="B4070" t="s">
        <v>402</v>
      </c>
      <c r="C4070">
        <v>198</v>
      </c>
    </row>
    <row r="4071" spans="1:3" x14ac:dyDescent="0.3">
      <c r="A4071">
        <v>2006</v>
      </c>
      <c r="B4071" t="s">
        <v>431</v>
      </c>
      <c r="C4071">
        <v>23</v>
      </c>
    </row>
    <row r="4072" spans="1:3" x14ac:dyDescent="0.3">
      <c r="A4072">
        <v>2006</v>
      </c>
      <c r="B4072" t="s">
        <v>403</v>
      </c>
      <c r="C4072">
        <v>848</v>
      </c>
    </row>
    <row r="4073" spans="1:3" x14ac:dyDescent="0.3">
      <c r="A4073">
        <v>2006</v>
      </c>
      <c r="B4073" t="s">
        <v>432</v>
      </c>
      <c r="C4073">
        <v>20</v>
      </c>
    </row>
    <row r="4074" spans="1:3" x14ac:dyDescent="0.3">
      <c r="A4074">
        <v>2006</v>
      </c>
      <c r="B4074" t="s">
        <v>454</v>
      </c>
      <c r="C4074">
        <v>6</v>
      </c>
    </row>
    <row r="4075" spans="1:3" x14ac:dyDescent="0.3">
      <c r="A4075">
        <v>2006</v>
      </c>
      <c r="B4075" t="s">
        <v>280</v>
      </c>
      <c r="C4075">
        <v>2310</v>
      </c>
    </row>
    <row r="4076" spans="1:3" x14ac:dyDescent="0.3">
      <c r="A4076">
        <v>2006</v>
      </c>
      <c r="B4076" t="s">
        <v>281</v>
      </c>
      <c r="C4076">
        <v>40</v>
      </c>
    </row>
    <row r="4077" spans="1:3" x14ac:dyDescent="0.3">
      <c r="A4077">
        <v>2006</v>
      </c>
      <c r="B4077" t="s">
        <v>282</v>
      </c>
      <c r="C4077">
        <v>4466</v>
      </c>
    </row>
    <row r="4078" spans="1:3" x14ac:dyDescent="0.3">
      <c r="A4078">
        <v>2006</v>
      </c>
      <c r="B4078" t="s">
        <v>283</v>
      </c>
      <c r="C4078">
        <v>36</v>
      </c>
    </row>
    <row r="4079" spans="1:3" x14ac:dyDescent="0.3">
      <c r="A4079">
        <v>2006</v>
      </c>
      <c r="B4079" t="s">
        <v>284</v>
      </c>
      <c r="C4079">
        <v>118</v>
      </c>
    </row>
    <row r="4080" spans="1:3" x14ac:dyDescent="0.3">
      <c r="A4080">
        <v>2006</v>
      </c>
      <c r="B4080" t="s">
        <v>285</v>
      </c>
      <c r="C4080">
        <v>117</v>
      </c>
    </row>
    <row r="4081" spans="1:3" x14ac:dyDescent="0.3">
      <c r="A4081">
        <v>2006</v>
      </c>
      <c r="B4081" t="s">
        <v>433</v>
      </c>
      <c r="C4081">
        <v>2</v>
      </c>
    </row>
    <row r="4082" spans="1:3" x14ac:dyDescent="0.3">
      <c r="A4082">
        <v>2006</v>
      </c>
      <c r="B4082" t="s">
        <v>292</v>
      </c>
      <c r="C4082">
        <v>64</v>
      </c>
    </row>
    <row r="4083" spans="1:3" x14ac:dyDescent="0.3">
      <c r="A4083">
        <v>2006</v>
      </c>
      <c r="B4083" t="s">
        <v>293</v>
      </c>
      <c r="C4083">
        <v>2</v>
      </c>
    </row>
    <row r="4084" spans="1:3" x14ac:dyDescent="0.3">
      <c r="A4084">
        <v>2006</v>
      </c>
      <c r="B4084" t="s">
        <v>434</v>
      </c>
      <c r="C4084">
        <v>101</v>
      </c>
    </row>
    <row r="4085" spans="1:3" x14ac:dyDescent="0.3">
      <c r="A4085">
        <v>2006</v>
      </c>
      <c r="B4085" t="s">
        <v>435</v>
      </c>
      <c r="C4085">
        <v>11</v>
      </c>
    </row>
    <row r="4086" spans="1:3" x14ac:dyDescent="0.3">
      <c r="A4086">
        <v>2006</v>
      </c>
      <c r="B4086" t="s">
        <v>295</v>
      </c>
      <c r="C4086">
        <v>3</v>
      </c>
    </row>
    <row r="4087" spans="1:3" x14ac:dyDescent="0.3">
      <c r="A4087">
        <v>2006</v>
      </c>
      <c r="B4087" t="s">
        <v>455</v>
      </c>
      <c r="C4087">
        <v>1</v>
      </c>
    </row>
    <row r="4088" spans="1:3" x14ac:dyDescent="0.3">
      <c r="A4088">
        <v>2006</v>
      </c>
      <c r="B4088" t="s">
        <v>482</v>
      </c>
      <c r="C4088">
        <v>1</v>
      </c>
    </row>
    <row r="4089" spans="1:3" x14ac:dyDescent="0.3">
      <c r="A4089">
        <v>2006</v>
      </c>
      <c r="B4089" t="s">
        <v>467</v>
      </c>
      <c r="C4089">
        <v>80</v>
      </c>
    </row>
    <row r="4090" spans="1:3" x14ac:dyDescent="0.3">
      <c r="A4090">
        <v>2006</v>
      </c>
      <c r="B4090" t="s">
        <v>468</v>
      </c>
      <c r="C4090">
        <v>138</v>
      </c>
    </row>
    <row r="4091" spans="1:3" x14ac:dyDescent="0.3">
      <c r="A4091">
        <v>2006</v>
      </c>
      <c r="B4091" t="s">
        <v>510</v>
      </c>
      <c r="C4091">
        <v>4</v>
      </c>
    </row>
    <row r="4092" spans="1:3" x14ac:dyDescent="0.3">
      <c r="A4092">
        <v>2006</v>
      </c>
      <c r="B4092" t="s">
        <v>298</v>
      </c>
      <c r="C4092">
        <v>75</v>
      </c>
    </row>
    <row r="4093" spans="1:3" x14ac:dyDescent="0.3">
      <c r="A4093">
        <v>2006</v>
      </c>
      <c r="B4093" t="s">
        <v>299</v>
      </c>
      <c r="C4093">
        <v>1573</v>
      </c>
    </row>
    <row r="4094" spans="1:3" x14ac:dyDescent="0.3">
      <c r="A4094">
        <v>2006</v>
      </c>
      <c r="B4094" t="s">
        <v>553</v>
      </c>
      <c r="C4094">
        <v>1</v>
      </c>
    </row>
    <row r="4095" spans="1:3" x14ac:dyDescent="0.3">
      <c r="A4095">
        <v>2006</v>
      </c>
      <c r="B4095" t="s">
        <v>300</v>
      </c>
      <c r="C4095">
        <v>225</v>
      </c>
    </row>
    <row r="4096" spans="1:3" x14ac:dyDescent="0.3">
      <c r="A4096">
        <v>2006</v>
      </c>
      <c r="B4096" t="s">
        <v>301</v>
      </c>
      <c r="C4096">
        <v>126</v>
      </c>
    </row>
    <row r="4097" spans="1:3" x14ac:dyDescent="0.3">
      <c r="A4097">
        <v>2006</v>
      </c>
      <c r="B4097" t="s">
        <v>302</v>
      </c>
      <c r="C4097">
        <v>4</v>
      </c>
    </row>
    <row r="4098" spans="1:3" x14ac:dyDescent="0.3">
      <c r="A4098">
        <v>2006</v>
      </c>
      <c r="B4098" t="s">
        <v>483</v>
      </c>
      <c r="C4098">
        <v>2</v>
      </c>
    </row>
    <row r="4099" spans="1:3" x14ac:dyDescent="0.3">
      <c r="A4099">
        <v>2006</v>
      </c>
      <c r="B4099" t="s">
        <v>303</v>
      </c>
      <c r="C4099">
        <v>70</v>
      </c>
    </row>
    <row r="4100" spans="1:3" x14ac:dyDescent="0.3">
      <c r="A4100">
        <v>2006</v>
      </c>
      <c r="B4100" t="s">
        <v>304</v>
      </c>
      <c r="C4100">
        <v>1547</v>
      </c>
    </row>
    <row r="4101" spans="1:3" x14ac:dyDescent="0.3">
      <c r="A4101">
        <v>2006</v>
      </c>
      <c r="B4101" t="s">
        <v>305</v>
      </c>
      <c r="C4101">
        <v>606</v>
      </c>
    </row>
    <row r="4102" spans="1:3" x14ac:dyDescent="0.3">
      <c r="A4102">
        <v>2006</v>
      </c>
      <c r="B4102" t="s">
        <v>306</v>
      </c>
      <c r="C4102">
        <v>87</v>
      </c>
    </row>
    <row r="4103" spans="1:3" x14ac:dyDescent="0.3">
      <c r="A4103">
        <v>2006</v>
      </c>
      <c r="B4103" t="s">
        <v>469</v>
      </c>
      <c r="C4103">
        <v>1</v>
      </c>
    </row>
    <row r="4104" spans="1:3" x14ac:dyDescent="0.3">
      <c r="A4104">
        <v>2006</v>
      </c>
      <c r="B4104" t="s">
        <v>307</v>
      </c>
      <c r="C4104">
        <v>314</v>
      </c>
    </row>
    <row r="4105" spans="1:3" x14ac:dyDescent="0.3">
      <c r="A4105">
        <v>2006</v>
      </c>
      <c r="B4105" t="s">
        <v>308</v>
      </c>
      <c r="C4105">
        <v>34</v>
      </c>
    </row>
    <row r="4106" spans="1:3" x14ac:dyDescent="0.3">
      <c r="A4106">
        <v>2006</v>
      </c>
      <c r="B4106" t="s">
        <v>309</v>
      </c>
      <c r="C4106">
        <v>35</v>
      </c>
    </row>
    <row r="4107" spans="1:3" x14ac:dyDescent="0.3">
      <c r="A4107">
        <v>2006</v>
      </c>
      <c r="B4107" t="s">
        <v>310</v>
      </c>
      <c r="C4107">
        <v>603</v>
      </c>
    </row>
    <row r="4108" spans="1:3" x14ac:dyDescent="0.3">
      <c r="A4108">
        <v>2006</v>
      </c>
      <c r="B4108" t="s">
        <v>311</v>
      </c>
      <c r="C4108">
        <v>194</v>
      </c>
    </row>
    <row r="4109" spans="1:3" x14ac:dyDescent="0.3">
      <c r="A4109">
        <v>2006</v>
      </c>
      <c r="B4109" t="s">
        <v>312</v>
      </c>
      <c r="C4109">
        <v>85</v>
      </c>
    </row>
    <row r="4110" spans="1:3" x14ac:dyDescent="0.3">
      <c r="A4110">
        <v>2006</v>
      </c>
      <c r="B4110" t="s">
        <v>313</v>
      </c>
      <c r="C4110">
        <v>31</v>
      </c>
    </row>
    <row r="4111" spans="1:3" x14ac:dyDescent="0.3">
      <c r="A4111">
        <v>2006</v>
      </c>
      <c r="B4111" t="s">
        <v>314</v>
      </c>
      <c r="C4111">
        <v>5</v>
      </c>
    </row>
    <row r="4112" spans="1:3" x14ac:dyDescent="0.3">
      <c r="A4112">
        <v>2006</v>
      </c>
      <c r="B4112" t="s">
        <v>405</v>
      </c>
      <c r="C4112">
        <v>1</v>
      </c>
    </row>
    <row r="4113" spans="1:3" x14ac:dyDescent="0.3">
      <c r="A4113">
        <v>2006</v>
      </c>
      <c r="B4113" t="s">
        <v>406</v>
      </c>
      <c r="C4113">
        <v>3</v>
      </c>
    </row>
    <row r="4114" spans="1:3" x14ac:dyDescent="0.3">
      <c r="A4114">
        <v>2006</v>
      </c>
      <c r="B4114" t="s">
        <v>518</v>
      </c>
      <c r="C4114">
        <v>19431</v>
      </c>
    </row>
    <row r="4115" spans="1:3" x14ac:dyDescent="0.3">
      <c r="A4115">
        <v>2006</v>
      </c>
      <c r="B4115" t="s">
        <v>519</v>
      </c>
      <c r="C4115">
        <v>6451</v>
      </c>
    </row>
    <row r="4116" spans="1:3" x14ac:dyDescent="0.3">
      <c r="A4116">
        <v>2006</v>
      </c>
      <c r="B4116" t="s">
        <v>316</v>
      </c>
      <c r="C4116">
        <v>160</v>
      </c>
    </row>
    <row r="4117" spans="1:3" x14ac:dyDescent="0.3">
      <c r="A4117">
        <v>2006</v>
      </c>
      <c r="B4117" t="s">
        <v>317</v>
      </c>
      <c r="C4117">
        <v>677</v>
      </c>
    </row>
    <row r="4118" spans="1:3" x14ac:dyDescent="0.3">
      <c r="A4118">
        <v>2006</v>
      </c>
      <c r="B4118" t="s">
        <v>318</v>
      </c>
      <c r="C4118">
        <v>31</v>
      </c>
    </row>
    <row r="4119" spans="1:3" x14ac:dyDescent="0.3">
      <c r="A4119">
        <v>2006</v>
      </c>
      <c r="B4119" t="s">
        <v>319</v>
      </c>
      <c r="C4119">
        <v>686</v>
      </c>
    </row>
    <row r="4120" spans="1:3" x14ac:dyDescent="0.3">
      <c r="A4120">
        <v>2006</v>
      </c>
      <c r="B4120" t="s">
        <v>320</v>
      </c>
      <c r="C4120">
        <v>2045</v>
      </c>
    </row>
    <row r="4121" spans="1:3" x14ac:dyDescent="0.3">
      <c r="A4121">
        <v>2006</v>
      </c>
      <c r="B4121" t="s">
        <v>321</v>
      </c>
      <c r="C4121">
        <v>31</v>
      </c>
    </row>
    <row r="4122" spans="1:3" x14ac:dyDescent="0.3">
      <c r="A4122">
        <v>2006</v>
      </c>
      <c r="B4122" t="s">
        <v>322</v>
      </c>
      <c r="C4122">
        <v>116</v>
      </c>
    </row>
    <row r="4123" spans="1:3" x14ac:dyDescent="0.3">
      <c r="A4123">
        <v>2006</v>
      </c>
      <c r="B4123" t="s">
        <v>407</v>
      </c>
      <c r="C4123">
        <v>5</v>
      </c>
    </row>
    <row r="4124" spans="1:3" x14ac:dyDescent="0.3">
      <c r="A4124">
        <v>2006</v>
      </c>
      <c r="B4124" t="s">
        <v>323</v>
      </c>
      <c r="C4124">
        <v>68</v>
      </c>
    </row>
    <row r="4125" spans="1:3" x14ac:dyDescent="0.3">
      <c r="A4125">
        <v>2006</v>
      </c>
      <c r="B4125" t="s">
        <v>497</v>
      </c>
      <c r="C4125">
        <v>1</v>
      </c>
    </row>
    <row r="4126" spans="1:3" x14ac:dyDescent="0.3">
      <c r="A4126">
        <v>2006</v>
      </c>
      <c r="B4126" t="s">
        <v>324</v>
      </c>
      <c r="C4126">
        <v>1086</v>
      </c>
    </row>
    <row r="4127" spans="1:3" x14ac:dyDescent="0.3">
      <c r="A4127">
        <v>2006</v>
      </c>
      <c r="B4127" t="s">
        <v>325</v>
      </c>
      <c r="C4127">
        <v>1120</v>
      </c>
    </row>
    <row r="4128" spans="1:3" x14ac:dyDescent="0.3">
      <c r="A4128">
        <v>2006</v>
      </c>
      <c r="B4128" t="s">
        <v>326</v>
      </c>
      <c r="C4128">
        <v>522</v>
      </c>
    </row>
    <row r="4129" spans="1:3" x14ac:dyDescent="0.3">
      <c r="A4129">
        <v>2006</v>
      </c>
      <c r="B4129" t="s">
        <v>327</v>
      </c>
      <c r="C4129">
        <v>22</v>
      </c>
    </row>
    <row r="4130" spans="1:3" x14ac:dyDescent="0.3">
      <c r="A4130">
        <v>2006</v>
      </c>
      <c r="B4130" t="s">
        <v>328</v>
      </c>
      <c r="C4130">
        <v>20</v>
      </c>
    </row>
    <row r="4131" spans="1:3" x14ac:dyDescent="0.3">
      <c r="A4131">
        <v>2006</v>
      </c>
      <c r="B4131" t="s">
        <v>329</v>
      </c>
      <c r="C4131">
        <v>36</v>
      </c>
    </row>
    <row r="4132" spans="1:3" x14ac:dyDescent="0.3">
      <c r="A4132">
        <v>2006</v>
      </c>
      <c r="B4132" t="s">
        <v>330</v>
      </c>
      <c r="C4132">
        <v>465</v>
      </c>
    </row>
    <row r="4133" spans="1:3" x14ac:dyDescent="0.3">
      <c r="A4133">
        <v>2006</v>
      </c>
      <c r="B4133" t="s">
        <v>331</v>
      </c>
      <c r="C4133">
        <v>3</v>
      </c>
    </row>
    <row r="4134" spans="1:3" x14ac:dyDescent="0.3">
      <c r="A4134">
        <v>2006</v>
      </c>
      <c r="B4134" t="s">
        <v>332</v>
      </c>
      <c r="C4134">
        <v>671</v>
      </c>
    </row>
    <row r="4135" spans="1:3" x14ac:dyDescent="0.3">
      <c r="A4135">
        <v>2006</v>
      </c>
      <c r="B4135" t="s">
        <v>333</v>
      </c>
      <c r="C4135">
        <v>1</v>
      </c>
    </row>
    <row r="4136" spans="1:3" x14ac:dyDescent="0.3">
      <c r="A4136">
        <v>2006</v>
      </c>
      <c r="B4136" t="s">
        <v>334</v>
      </c>
      <c r="C4136">
        <v>5</v>
      </c>
    </row>
    <row r="4137" spans="1:3" x14ac:dyDescent="0.3">
      <c r="A4137">
        <v>2006</v>
      </c>
      <c r="B4137" t="s">
        <v>335</v>
      </c>
      <c r="C4137">
        <v>581</v>
      </c>
    </row>
    <row r="4138" spans="1:3" x14ac:dyDescent="0.3">
      <c r="A4138">
        <v>2006</v>
      </c>
      <c r="B4138" t="s">
        <v>336</v>
      </c>
      <c r="C4138">
        <v>85</v>
      </c>
    </row>
    <row r="4139" spans="1:3" x14ac:dyDescent="0.3">
      <c r="A4139">
        <v>2006</v>
      </c>
      <c r="B4139" t="s">
        <v>337</v>
      </c>
      <c r="C4139">
        <v>3133</v>
      </c>
    </row>
    <row r="4140" spans="1:3" x14ac:dyDescent="0.3">
      <c r="A4140">
        <v>2006</v>
      </c>
      <c r="B4140" t="s">
        <v>338</v>
      </c>
      <c r="C4140">
        <v>1070</v>
      </c>
    </row>
    <row r="4141" spans="1:3" x14ac:dyDescent="0.3">
      <c r="A4141">
        <v>2006</v>
      </c>
      <c r="B4141" t="s">
        <v>339</v>
      </c>
      <c r="C4141">
        <v>22</v>
      </c>
    </row>
    <row r="4142" spans="1:3" x14ac:dyDescent="0.3">
      <c r="A4142">
        <v>2006</v>
      </c>
      <c r="B4142" t="s">
        <v>340</v>
      </c>
      <c r="C4142">
        <v>14</v>
      </c>
    </row>
    <row r="4143" spans="1:3" x14ac:dyDescent="0.3">
      <c r="A4143">
        <v>2006</v>
      </c>
      <c r="B4143" t="s">
        <v>470</v>
      </c>
      <c r="C4143">
        <v>1</v>
      </c>
    </row>
    <row r="4144" spans="1:3" x14ac:dyDescent="0.3">
      <c r="A4144">
        <v>2006</v>
      </c>
      <c r="B4144" t="s">
        <v>545</v>
      </c>
      <c r="C4144">
        <v>27</v>
      </c>
    </row>
    <row r="4145" spans="1:3" x14ac:dyDescent="0.3">
      <c r="A4145">
        <v>2006</v>
      </c>
      <c r="B4145" t="s">
        <v>546</v>
      </c>
      <c r="C4145">
        <v>51</v>
      </c>
    </row>
    <row r="4146" spans="1:3" x14ac:dyDescent="0.3">
      <c r="A4146">
        <v>2006</v>
      </c>
      <c r="B4146" t="s">
        <v>532</v>
      </c>
      <c r="C4146">
        <v>1032</v>
      </c>
    </row>
    <row r="4147" spans="1:3" x14ac:dyDescent="0.3">
      <c r="A4147">
        <v>2006</v>
      </c>
      <c r="B4147" t="s">
        <v>533</v>
      </c>
      <c r="C4147">
        <v>2211</v>
      </c>
    </row>
    <row r="4148" spans="1:3" x14ac:dyDescent="0.3">
      <c r="A4148">
        <v>2006</v>
      </c>
      <c r="B4148" t="s">
        <v>547</v>
      </c>
      <c r="C4148">
        <v>5</v>
      </c>
    </row>
    <row r="4149" spans="1:3" x14ac:dyDescent="0.3">
      <c r="A4149">
        <v>2006</v>
      </c>
      <c r="B4149" t="s">
        <v>341</v>
      </c>
      <c r="C4149">
        <v>2794</v>
      </c>
    </row>
    <row r="4150" spans="1:3" x14ac:dyDescent="0.3">
      <c r="A4150">
        <v>2006</v>
      </c>
      <c r="B4150" t="s">
        <v>342</v>
      </c>
      <c r="C4150">
        <v>5233</v>
      </c>
    </row>
    <row r="4151" spans="1:3" x14ac:dyDescent="0.3">
      <c r="A4151">
        <v>2006</v>
      </c>
      <c r="B4151" t="s">
        <v>343</v>
      </c>
      <c r="C4151">
        <v>99</v>
      </c>
    </row>
    <row r="4152" spans="1:3" x14ac:dyDescent="0.3">
      <c r="A4152">
        <v>2006</v>
      </c>
      <c r="B4152" t="s">
        <v>344</v>
      </c>
      <c r="C4152">
        <v>376</v>
      </c>
    </row>
    <row r="4153" spans="1:3" x14ac:dyDescent="0.3">
      <c r="A4153">
        <v>2006</v>
      </c>
      <c r="B4153" t="s">
        <v>345</v>
      </c>
      <c r="C4153">
        <v>10132</v>
      </c>
    </row>
    <row r="4154" spans="1:3" x14ac:dyDescent="0.3">
      <c r="A4154">
        <v>2006</v>
      </c>
      <c r="B4154" t="s">
        <v>346</v>
      </c>
      <c r="C4154">
        <v>14254</v>
      </c>
    </row>
    <row r="4155" spans="1:3" x14ac:dyDescent="0.3">
      <c r="A4155">
        <v>2006</v>
      </c>
      <c r="B4155" t="s">
        <v>347</v>
      </c>
      <c r="C4155">
        <v>150</v>
      </c>
    </row>
    <row r="4156" spans="1:3" x14ac:dyDescent="0.3">
      <c r="A4156">
        <v>2006</v>
      </c>
      <c r="B4156" t="s">
        <v>348</v>
      </c>
      <c r="C4156">
        <v>408</v>
      </c>
    </row>
    <row r="4157" spans="1:3" x14ac:dyDescent="0.3">
      <c r="A4157">
        <v>2006</v>
      </c>
      <c r="B4157" t="s">
        <v>349</v>
      </c>
      <c r="C4157">
        <v>152</v>
      </c>
    </row>
    <row r="4158" spans="1:3" x14ac:dyDescent="0.3">
      <c r="A4158">
        <v>2006</v>
      </c>
      <c r="B4158" t="s">
        <v>350</v>
      </c>
      <c r="C4158">
        <v>17</v>
      </c>
    </row>
    <row r="4159" spans="1:3" x14ac:dyDescent="0.3">
      <c r="A4159">
        <v>2006</v>
      </c>
      <c r="B4159" t="s">
        <v>353</v>
      </c>
      <c r="C4159">
        <v>349</v>
      </c>
    </row>
    <row r="4160" spans="1:3" x14ac:dyDescent="0.3">
      <c r="A4160">
        <v>2006</v>
      </c>
      <c r="B4160" t="s">
        <v>354</v>
      </c>
      <c r="C4160">
        <v>430</v>
      </c>
    </row>
    <row r="4161" spans="1:3" x14ac:dyDescent="0.3">
      <c r="A4161">
        <v>2006</v>
      </c>
      <c r="B4161" t="s">
        <v>355</v>
      </c>
      <c r="C4161">
        <v>744</v>
      </c>
    </row>
    <row r="4162" spans="1:3" x14ac:dyDescent="0.3">
      <c r="A4162">
        <v>2006</v>
      </c>
      <c r="B4162" t="s">
        <v>356</v>
      </c>
      <c r="C4162">
        <v>108</v>
      </c>
    </row>
    <row r="4163" spans="1:3" x14ac:dyDescent="0.3">
      <c r="A4163">
        <v>2006</v>
      </c>
      <c r="B4163" t="s">
        <v>357</v>
      </c>
      <c r="C4163">
        <v>618</v>
      </c>
    </row>
    <row r="4164" spans="1:3" x14ac:dyDescent="0.3">
      <c r="A4164">
        <v>2006</v>
      </c>
      <c r="B4164" t="s">
        <v>358</v>
      </c>
      <c r="C4164">
        <v>11</v>
      </c>
    </row>
    <row r="4165" spans="1:3" x14ac:dyDescent="0.3">
      <c r="A4165">
        <v>2006</v>
      </c>
      <c r="B4165" t="s">
        <v>359</v>
      </c>
      <c r="C4165">
        <v>37</v>
      </c>
    </row>
    <row r="4166" spans="1:3" x14ac:dyDescent="0.3">
      <c r="A4166">
        <v>2006</v>
      </c>
      <c r="B4166" t="s">
        <v>360</v>
      </c>
      <c r="C4166">
        <v>148</v>
      </c>
    </row>
    <row r="4167" spans="1:3" x14ac:dyDescent="0.3">
      <c r="A4167">
        <v>2006</v>
      </c>
      <c r="B4167" t="s">
        <v>410</v>
      </c>
      <c r="C4167">
        <v>8</v>
      </c>
    </row>
    <row r="4168" spans="1:3" x14ac:dyDescent="0.3">
      <c r="A4168">
        <v>2006</v>
      </c>
      <c r="B4168" t="s">
        <v>488</v>
      </c>
      <c r="C4168">
        <v>15</v>
      </c>
    </row>
    <row r="4169" spans="1:3" x14ac:dyDescent="0.3">
      <c r="A4169">
        <v>2006</v>
      </c>
      <c r="B4169" t="s">
        <v>363</v>
      </c>
      <c r="C4169">
        <v>56</v>
      </c>
    </row>
    <row r="4170" spans="1:3" x14ac:dyDescent="0.3">
      <c r="A4170">
        <v>2006</v>
      </c>
      <c r="B4170" t="s">
        <v>456</v>
      </c>
      <c r="C4170">
        <v>2</v>
      </c>
    </row>
    <row r="4171" spans="1:3" x14ac:dyDescent="0.3">
      <c r="A4171">
        <v>2006</v>
      </c>
      <c r="B4171" t="s">
        <v>370</v>
      </c>
      <c r="C4171">
        <v>8302</v>
      </c>
    </row>
    <row r="4172" spans="1:3" x14ac:dyDescent="0.3">
      <c r="A4172">
        <v>2006</v>
      </c>
      <c r="B4172" t="s">
        <v>371</v>
      </c>
      <c r="C4172">
        <v>17</v>
      </c>
    </row>
    <row r="4173" spans="1:3" x14ac:dyDescent="0.3">
      <c r="A4173">
        <v>2006</v>
      </c>
      <c r="B4173" t="s">
        <v>372</v>
      </c>
      <c r="C4173">
        <v>13</v>
      </c>
    </row>
    <row r="4174" spans="1:3" x14ac:dyDescent="0.3">
      <c r="A4174">
        <v>2006</v>
      </c>
      <c r="B4174" t="s">
        <v>374</v>
      </c>
      <c r="C4174">
        <v>31</v>
      </c>
    </row>
    <row r="4175" spans="1:3" x14ac:dyDescent="0.3">
      <c r="A4175">
        <v>2006</v>
      </c>
      <c r="B4175" t="s">
        <v>375</v>
      </c>
      <c r="C4175">
        <v>282</v>
      </c>
    </row>
    <row r="4176" spans="1:3" x14ac:dyDescent="0.3">
      <c r="A4176">
        <v>2006</v>
      </c>
      <c r="B4176" t="s">
        <v>376</v>
      </c>
      <c r="C4176">
        <v>585</v>
      </c>
    </row>
    <row r="4177" spans="1:3" x14ac:dyDescent="0.3">
      <c r="A4177">
        <v>2006</v>
      </c>
      <c r="B4177" t="s">
        <v>377</v>
      </c>
      <c r="C4177">
        <v>24</v>
      </c>
    </row>
    <row r="4178" spans="1:3" x14ac:dyDescent="0.3">
      <c r="A4178">
        <v>2006</v>
      </c>
      <c r="B4178" t="s">
        <v>378</v>
      </c>
      <c r="C4178">
        <v>36</v>
      </c>
    </row>
    <row r="4179" spans="1:3" x14ac:dyDescent="0.3">
      <c r="A4179">
        <v>2006</v>
      </c>
      <c r="B4179" t="s">
        <v>437</v>
      </c>
      <c r="C4179">
        <v>1</v>
      </c>
    </row>
    <row r="4180" spans="1:3" x14ac:dyDescent="0.3">
      <c r="A4180">
        <v>2006</v>
      </c>
      <c r="B4180" t="s">
        <v>554</v>
      </c>
      <c r="C4180">
        <v>3</v>
      </c>
    </row>
    <row r="4181" spans="1:3" x14ac:dyDescent="0.3">
      <c r="A4181">
        <v>2006</v>
      </c>
      <c r="B4181" t="s">
        <v>555</v>
      </c>
      <c r="C4181">
        <v>64</v>
      </c>
    </row>
    <row r="4182" spans="1:3" x14ac:dyDescent="0.3">
      <c r="A4182">
        <v>2006</v>
      </c>
      <c r="B4182" t="s">
        <v>556</v>
      </c>
      <c r="C4182">
        <v>9</v>
      </c>
    </row>
    <row r="4183" spans="1:3" x14ac:dyDescent="0.3">
      <c r="A4183">
        <v>2006</v>
      </c>
      <c r="B4183" t="s">
        <v>557</v>
      </c>
      <c r="C4183">
        <v>8</v>
      </c>
    </row>
    <row r="4184" spans="1:3" x14ac:dyDescent="0.3">
      <c r="A4184">
        <v>2006</v>
      </c>
      <c r="B4184" t="s">
        <v>558</v>
      </c>
      <c r="C4184">
        <v>1</v>
      </c>
    </row>
    <row r="4185" spans="1:3" x14ac:dyDescent="0.3">
      <c r="A4185">
        <v>2006</v>
      </c>
      <c r="B4185" t="s">
        <v>559</v>
      </c>
      <c r="C4185">
        <v>1</v>
      </c>
    </row>
    <row r="4186" spans="1:3" x14ac:dyDescent="0.3">
      <c r="A4186">
        <v>2006</v>
      </c>
      <c r="B4186" t="s">
        <v>508</v>
      </c>
      <c r="C4186">
        <v>1</v>
      </c>
    </row>
    <row r="4187" spans="1:3" x14ac:dyDescent="0.3">
      <c r="A4187">
        <v>2006</v>
      </c>
      <c r="B4187" t="s">
        <v>379</v>
      </c>
      <c r="C4187">
        <v>13266</v>
      </c>
    </row>
    <row r="4188" spans="1:3" x14ac:dyDescent="0.3">
      <c r="A4188">
        <v>2006</v>
      </c>
      <c r="B4188" t="s">
        <v>485</v>
      </c>
      <c r="C4188">
        <v>4</v>
      </c>
    </row>
    <row r="4189" spans="1:3" x14ac:dyDescent="0.3">
      <c r="A4189">
        <v>2006</v>
      </c>
      <c r="B4189" t="s">
        <v>380</v>
      </c>
      <c r="C4189">
        <v>5170</v>
      </c>
    </row>
    <row r="4190" spans="1:3" x14ac:dyDescent="0.3">
      <c r="A4190">
        <v>2006</v>
      </c>
      <c r="B4190" t="s">
        <v>381</v>
      </c>
      <c r="C4190">
        <v>441</v>
      </c>
    </row>
    <row r="4191" spans="1:3" x14ac:dyDescent="0.3">
      <c r="A4191">
        <v>2007</v>
      </c>
      <c r="B4191">
        <v>1</v>
      </c>
      <c r="C4191">
        <v>5</v>
      </c>
    </row>
    <row r="4192" spans="1:3" x14ac:dyDescent="0.3">
      <c r="A4192">
        <v>2007</v>
      </c>
      <c r="B4192" t="s">
        <v>3</v>
      </c>
      <c r="C4192">
        <v>28</v>
      </c>
    </row>
    <row r="4193" spans="1:3" x14ac:dyDescent="0.3">
      <c r="A4193">
        <v>2007</v>
      </c>
      <c r="B4193" t="s">
        <v>5</v>
      </c>
      <c r="C4193">
        <v>1</v>
      </c>
    </row>
    <row r="4194" spans="1:3" x14ac:dyDescent="0.3">
      <c r="A4194">
        <v>2007</v>
      </c>
      <c r="B4194" t="s">
        <v>7</v>
      </c>
      <c r="C4194">
        <v>89</v>
      </c>
    </row>
    <row r="4195" spans="1:3" x14ac:dyDescent="0.3">
      <c r="A4195">
        <v>2007</v>
      </c>
      <c r="B4195" t="s">
        <v>473</v>
      </c>
      <c r="C4195">
        <v>11</v>
      </c>
    </row>
    <row r="4196" spans="1:3" x14ac:dyDescent="0.3">
      <c r="A4196">
        <v>2007</v>
      </c>
      <c r="B4196" t="s">
        <v>438</v>
      </c>
      <c r="C4196">
        <v>11</v>
      </c>
    </row>
    <row r="4197" spans="1:3" x14ac:dyDescent="0.3">
      <c r="A4197">
        <v>2007</v>
      </c>
      <c r="B4197" t="s">
        <v>16</v>
      </c>
      <c r="C4197">
        <v>33</v>
      </c>
    </row>
    <row r="4198" spans="1:3" x14ac:dyDescent="0.3">
      <c r="A4198">
        <v>2007</v>
      </c>
      <c r="B4198" t="s">
        <v>17</v>
      </c>
      <c r="C4198">
        <v>69</v>
      </c>
    </row>
    <row r="4199" spans="1:3" x14ac:dyDescent="0.3">
      <c r="A4199">
        <v>2007</v>
      </c>
      <c r="B4199" t="s">
        <v>18</v>
      </c>
      <c r="C4199">
        <v>63</v>
      </c>
    </row>
    <row r="4200" spans="1:3" x14ac:dyDescent="0.3">
      <c r="A4200">
        <v>2007</v>
      </c>
      <c r="B4200" t="s">
        <v>19</v>
      </c>
      <c r="C4200">
        <v>91</v>
      </c>
    </row>
    <row r="4201" spans="1:3" x14ac:dyDescent="0.3">
      <c r="A4201">
        <v>2007</v>
      </c>
      <c r="B4201" t="s">
        <v>20</v>
      </c>
      <c r="C4201">
        <v>7659</v>
      </c>
    </row>
    <row r="4202" spans="1:3" x14ac:dyDescent="0.3">
      <c r="A4202">
        <v>2007</v>
      </c>
      <c r="B4202" t="s">
        <v>21</v>
      </c>
      <c r="C4202">
        <v>706</v>
      </c>
    </row>
    <row r="4203" spans="1:3" x14ac:dyDescent="0.3">
      <c r="A4203">
        <v>2007</v>
      </c>
      <c r="B4203" t="s">
        <v>22</v>
      </c>
      <c r="C4203">
        <v>8176</v>
      </c>
    </row>
    <row r="4204" spans="1:3" x14ac:dyDescent="0.3">
      <c r="A4204">
        <v>2007</v>
      </c>
      <c r="B4204" t="s">
        <v>23</v>
      </c>
      <c r="C4204">
        <v>1448</v>
      </c>
    </row>
    <row r="4205" spans="1:3" x14ac:dyDescent="0.3">
      <c r="A4205">
        <v>2007</v>
      </c>
      <c r="B4205" t="s">
        <v>24</v>
      </c>
      <c r="C4205">
        <v>13</v>
      </c>
    </row>
    <row r="4206" spans="1:3" x14ac:dyDescent="0.3">
      <c r="A4206">
        <v>2007</v>
      </c>
      <c r="B4206" t="s">
        <v>25</v>
      </c>
      <c r="C4206">
        <v>4</v>
      </c>
    </row>
    <row r="4207" spans="1:3" x14ac:dyDescent="0.3">
      <c r="A4207">
        <v>2007</v>
      </c>
      <c r="B4207" t="s">
        <v>26</v>
      </c>
      <c r="C4207">
        <v>19191</v>
      </c>
    </row>
    <row r="4208" spans="1:3" x14ac:dyDescent="0.3">
      <c r="A4208">
        <v>2007</v>
      </c>
      <c r="B4208" t="s">
        <v>27</v>
      </c>
      <c r="C4208">
        <v>1035</v>
      </c>
    </row>
    <row r="4209" spans="1:3" x14ac:dyDescent="0.3">
      <c r="A4209">
        <v>2007</v>
      </c>
      <c r="B4209" t="s">
        <v>28</v>
      </c>
      <c r="C4209">
        <v>5</v>
      </c>
    </row>
    <row r="4210" spans="1:3" x14ac:dyDescent="0.3">
      <c r="A4210">
        <v>2007</v>
      </c>
      <c r="B4210" t="s">
        <v>511</v>
      </c>
      <c r="C4210">
        <v>3513</v>
      </c>
    </row>
    <row r="4211" spans="1:3" x14ac:dyDescent="0.3">
      <c r="A4211">
        <v>2007</v>
      </c>
      <c r="B4211" t="s">
        <v>512</v>
      </c>
      <c r="C4211">
        <v>1009</v>
      </c>
    </row>
    <row r="4212" spans="1:3" x14ac:dyDescent="0.3">
      <c r="A4212">
        <v>2007</v>
      </c>
      <c r="B4212" t="s">
        <v>520</v>
      </c>
      <c r="C4212">
        <v>10703</v>
      </c>
    </row>
    <row r="4213" spans="1:3" x14ac:dyDescent="0.3">
      <c r="A4213">
        <v>2007</v>
      </c>
      <c r="B4213" t="s">
        <v>521</v>
      </c>
      <c r="C4213">
        <v>1585</v>
      </c>
    </row>
    <row r="4214" spans="1:3" x14ac:dyDescent="0.3">
      <c r="A4214">
        <v>2007</v>
      </c>
      <c r="B4214" t="s">
        <v>522</v>
      </c>
      <c r="C4214">
        <v>6</v>
      </c>
    </row>
    <row r="4215" spans="1:3" x14ac:dyDescent="0.3">
      <c r="A4215">
        <v>2007</v>
      </c>
      <c r="B4215" t="s">
        <v>534</v>
      </c>
      <c r="C4215">
        <v>4</v>
      </c>
    </row>
    <row r="4216" spans="1:3" x14ac:dyDescent="0.3">
      <c r="A4216">
        <v>2007</v>
      </c>
      <c r="B4216" t="s">
        <v>523</v>
      </c>
      <c r="C4216">
        <v>274</v>
      </c>
    </row>
    <row r="4217" spans="1:3" x14ac:dyDescent="0.3">
      <c r="A4217">
        <v>2007</v>
      </c>
      <c r="B4217" t="s">
        <v>524</v>
      </c>
      <c r="C4217">
        <v>253</v>
      </c>
    </row>
    <row r="4218" spans="1:3" x14ac:dyDescent="0.3">
      <c r="A4218">
        <v>2007</v>
      </c>
      <c r="B4218" t="s">
        <v>29</v>
      </c>
      <c r="C4218">
        <v>2047</v>
      </c>
    </row>
    <row r="4219" spans="1:3" x14ac:dyDescent="0.3">
      <c r="A4219">
        <v>2007</v>
      </c>
      <c r="B4219" t="s">
        <v>30</v>
      </c>
      <c r="C4219">
        <v>44</v>
      </c>
    </row>
    <row r="4220" spans="1:3" x14ac:dyDescent="0.3">
      <c r="A4220">
        <v>2007</v>
      </c>
      <c r="B4220" t="s">
        <v>31</v>
      </c>
      <c r="C4220">
        <v>3</v>
      </c>
    </row>
    <row r="4221" spans="1:3" x14ac:dyDescent="0.3">
      <c r="A4221">
        <v>2007</v>
      </c>
      <c r="B4221" t="s">
        <v>525</v>
      </c>
      <c r="C4221">
        <v>100</v>
      </c>
    </row>
    <row r="4222" spans="1:3" x14ac:dyDescent="0.3">
      <c r="A4222">
        <v>2007</v>
      </c>
      <c r="B4222" t="s">
        <v>526</v>
      </c>
      <c r="C4222">
        <v>15</v>
      </c>
    </row>
    <row r="4223" spans="1:3" x14ac:dyDescent="0.3">
      <c r="A4223">
        <v>2007</v>
      </c>
      <c r="B4223" t="s">
        <v>32</v>
      </c>
      <c r="C4223">
        <v>11301</v>
      </c>
    </row>
    <row r="4224" spans="1:3" x14ac:dyDescent="0.3">
      <c r="A4224">
        <v>2007</v>
      </c>
      <c r="B4224" t="s">
        <v>33</v>
      </c>
      <c r="C4224">
        <v>1435</v>
      </c>
    </row>
    <row r="4225" spans="1:3" x14ac:dyDescent="0.3">
      <c r="A4225">
        <v>2007</v>
      </c>
      <c r="B4225" t="s">
        <v>34</v>
      </c>
      <c r="C4225">
        <v>3678</v>
      </c>
    </row>
    <row r="4226" spans="1:3" x14ac:dyDescent="0.3">
      <c r="A4226">
        <v>2007</v>
      </c>
      <c r="B4226" t="s">
        <v>35</v>
      </c>
      <c r="C4226">
        <v>112</v>
      </c>
    </row>
    <row r="4227" spans="1:3" x14ac:dyDescent="0.3">
      <c r="A4227">
        <v>2007</v>
      </c>
      <c r="B4227" t="s">
        <v>382</v>
      </c>
      <c r="C4227">
        <v>70</v>
      </c>
    </row>
    <row r="4228" spans="1:3" x14ac:dyDescent="0.3">
      <c r="A4228">
        <v>2007</v>
      </c>
      <c r="B4228">
        <v>144</v>
      </c>
      <c r="C4228">
        <v>615</v>
      </c>
    </row>
    <row r="4229" spans="1:3" x14ac:dyDescent="0.3">
      <c r="A4229">
        <v>2007</v>
      </c>
      <c r="B4229" t="s">
        <v>36</v>
      </c>
      <c r="C4229">
        <v>26</v>
      </c>
    </row>
    <row r="4230" spans="1:3" x14ac:dyDescent="0.3">
      <c r="A4230">
        <v>2007</v>
      </c>
      <c r="B4230" t="s">
        <v>37</v>
      </c>
      <c r="C4230">
        <v>311</v>
      </c>
    </row>
    <row r="4231" spans="1:3" x14ac:dyDescent="0.3">
      <c r="A4231">
        <v>2007</v>
      </c>
      <c r="B4231" t="s">
        <v>38</v>
      </c>
      <c r="C4231">
        <v>3</v>
      </c>
    </row>
    <row r="4232" spans="1:3" x14ac:dyDescent="0.3">
      <c r="A4232">
        <v>2007</v>
      </c>
      <c r="B4232" t="s">
        <v>39</v>
      </c>
      <c r="C4232">
        <v>681</v>
      </c>
    </row>
    <row r="4233" spans="1:3" x14ac:dyDescent="0.3">
      <c r="A4233">
        <v>2007</v>
      </c>
      <c r="B4233" t="s">
        <v>40</v>
      </c>
      <c r="C4233">
        <v>11</v>
      </c>
    </row>
    <row r="4234" spans="1:3" x14ac:dyDescent="0.3">
      <c r="A4234">
        <v>2007</v>
      </c>
      <c r="B4234" t="s">
        <v>41</v>
      </c>
      <c r="C4234">
        <v>1844</v>
      </c>
    </row>
    <row r="4235" spans="1:3" x14ac:dyDescent="0.3">
      <c r="A4235">
        <v>2007</v>
      </c>
      <c r="B4235" t="s">
        <v>42</v>
      </c>
      <c r="C4235">
        <v>5</v>
      </c>
    </row>
    <row r="4236" spans="1:3" x14ac:dyDescent="0.3">
      <c r="A4236">
        <v>2007</v>
      </c>
      <c r="B4236" t="s">
        <v>43</v>
      </c>
      <c r="C4236">
        <v>63</v>
      </c>
    </row>
    <row r="4237" spans="1:3" x14ac:dyDescent="0.3">
      <c r="A4237">
        <v>2007</v>
      </c>
      <c r="B4237" t="s">
        <v>383</v>
      </c>
      <c r="C4237">
        <v>7</v>
      </c>
    </row>
    <row r="4238" spans="1:3" x14ac:dyDescent="0.3">
      <c r="A4238">
        <v>2007</v>
      </c>
      <c r="B4238" t="s">
        <v>44</v>
      </c>
      <c r="C4238">
        <v>51</v>
      </c>
    </row>
    <row r="4239" spans="1:3" x14ac:dyDescent="0.3">
      <c r="A4239">
        <v>2007</v>
      </c>
      <c r="B4239" t="s">
        <v>440</v>
      </c>
      <c r="C4239">
        <v>1</v>
      </c>
    </row>
    <row r="4240" spans="1:3" x14ac:dyDescent="0.3">
      <c r="A4240">
        <v>2007</v>
      </c>
      <c r="B4240" t="s">
        <v>45</v>
      </c>
      <c r="C4240">
        <v>25</v>
      </c>
    </row>
    <row r="4241" spans="1:3" x14ac:dyDescent="0.3">
      <c r="A4241">
        <v>2007</v>
      </c>
      <c r="B4241" t="s">
        <v>486</v>
      </c>
      <c r="C4241">
        <v>1</v>
      </c>
    </row>
    <row r="4242" spans="1:3" x14ac:dyDescent="0.3">
      <c r="A4242">
        <v>2007</v>
      </c>
      <c r="B4242" t="s">
        <v>46</v>
      </c>
      <c r="C4242">
        <v>36</v>
      </c>
    </row>
    <row r="4243" spans="1:3" x14ac:dyDescent="0.3">
      <c r="A4243">
        <v>2007</v>
      </c>
      <c r="B4243" t="s">
        <v>47</v>
      </c>
      <c r="C4243">
        <v>103</v>
      </c>
    </row>
    <row r="4244" spans="1:3" x14ac:dyDescent="0.3">
      <c r="A4244">
        <v>2007</v>
      </c>
      <c r="B4244" t="s">
        <v>535</v>
      </c>
      <c r="C4244">
        <v>2</v>
      </c>
    </row>
    <row r="4245" spans="1:3" x14ac:dyDescent="0.3">
      <c r="A4245">
        <v>2007</v>
      </c>
      <c r="B4245" t="s">
        <v>48</v>
      </c>
      <c r="C4245">
        <v>1480</v>
      </c>
    </row>
    <row r="4246" spans="1:3" x14ac:dyDescent="0.3">
      <c r="A4246">
        <v>2007</v>
      </c>
      <c r="B4246" t="s">
        <v>476</v>
      </c>
      <c r="C4246">
        <v>3</v>
      </c>
    </row>
    <row r="4247" spans="1:3" x14ac:dyDescent="0.3">
      <c r="A4247">
        <v>2007</v>
      </c>
      <c r="B4247" t="s">
        <v>491</v>
      </c>
      <c r="C4247">
        <v>7</v>
      </c>
    </row>
    <row r="4248" spans="1:3" x14ac:dyDescent="0.3">
      <c r="A4248">
        <v>2007</v>
      </c>
      <c r="B4248" t="s">
        <v>441</v>
      </c>
      <c r="C4248">
        <v>9</v>
      </c>
    </row>
    <row r="4249" spans="1:3" x14ac:dyDescent="0.3">
      <c r="A4249">
        <v>2007</v>
      </c>
      <c r="B4249" t="s">
        <v>513</v>
      </c>
      <c r="C4249">
        <v>1</v>
      </c>
    </row>
    <row r="4250" spans="1:3" x14ac:dyDescent="0.3">
      <c r="A4250">
        <v>2007</v>
      </c>
      <c r="B4250" t="s">
        <v>49</v>
      </c>
      <c r="C4250">
        <v>851</v>
      </c>
    </row>
    <row r="4251" spans="1:3" x14ac:dyDescent="0.3">
      <c r="A4251">
        <v>2007</v>
      </c>
      <c r="B4251" t="s">
        <v>50</v>
      </c>
      <c r="C4251">
        <v>212</v>
      </c>
    </row>
    <row r="4252" spans="1:3" x14ac:dyDescent="0.3">
      <c r="A4252">
        <v>2007</v>
      </c>
      <c r="B4252" t="s">
        <v>51</v>
      </c>
      <c r="C4252">
        <v>4</v>
      </c>
    </row>
    <row r="4253" spans="1:3" x14ac:dyDescent="0.3">
      <c r="A4253">
        <v>2007</v>
      </c>
      <c r="B4253" t="s">
        <v>52</v>
      </c>
      <c r="C4253">
        <v>10</v>
      </c>
    </row>
    <row r="4254" spans="1:3" x14ac:dyDescent="0.3">
      <c r="A4254">
        <v>2007</v>
      </c>
      <c r="B4254" t="s">
        <v>53</v>
      </c>
      <c r="C4254">
        <v>29</v>
      </c>
    </row>
    <row r="4255" spans="1:3" x14ac:dyDescent="0.3">
      <c r="A4255">
        <v>2007</v>
      </c>
      <c r="B4255" t="s">
        <v>54</v>
      </c>
      <c r="C4255">
        <v>56</v>
      </c>
    </row>
    <row r="4256" spans="1:3" x14ac:dyDescent="0.3">
      <c r="A4256">
        <v>2007</v>
      </c>
      <c r="B4256" t="s">
        <v>55</v>
      </c>
      <c r="C4256">
        <v>5710</v>
      </c>
    </row>
    <row r="4257" spans="1:3" x14ac:dyDescent="0.3">
      <c r="A4257">
        <v>2007</v>
      </c>
      <c r="B4257" t="s">
        <v>56</v>
      </c>
      <c r="C4257">
        <v>104</v>
      </c>
    </row>
    <row r="4258" spans="1:3" x14ac:dyDescent="0.3">
      <c r="A4258">
        <v>2007</v>
      </c>
      <c r="B4258">
        <v>25</v>
      </c>
      <c r="C4258">
        <v>334</v>
      </c>
    </row>
    <row r="4259" spans="1:3" x14ac:dyDescent="0.3">
      <c r="A4259">
        <v>2007</v>
      </c>
      <c r="B4259" t="s">
        <v>57</v>
      </c>
      <c r="C4259">
        <v>972</v>
      </c>
    </row>
    <row r="4260" spans="1:3" x14ac:dyDescent="0.3">
      <c r="A4260">
        <v>2007</v>
      </c>
      <c r="B4260" t="s">
        <v>58</v>
      </c>
      <c r="C4260">
        <v>23</v>
      </c>
    </row>
    <row r="4261" spans="1:3" x14ac:dyDescent="0.3">
      <c r="A4261">
        <v>2007</v>
      </c>
      <c r="B4261" t="s">
        <v>59</v>
      </c>
      <c r="C4261">
        <v>10</v>
      </c>
    </row>
    <row r="4262" spans="1:3" x14ac:dyDescent="0.3">
      <c r="A4262">
        <v>2007</v>
      </c>
      <c r="B4262">
        <v>3</v>
      </c>
      <c r="C4262">
        <v>24845</v>
      </c>
    </row>
    <row r="4263" spans="1:3" x14ac:dyDescent="0.3">
      <c r="A4263">
        <v>2007</v>
      </c>
      <c r="B4263" t="s">
        <v>64</v>
      </c>
      <c r="C4263">
        <v>1348</v>
      </c>
    </row>
    <row r="4264" spans="1:3" x14ac:dyDescent="0.3">
      <c r="A4264">
        <v>2007</v>
      </c>
      <c r="B4264" t="s">
        <v>65</v>
      </c>
      <c r="C4264">
        <v>114</v>
      </c>
    </row>
    <row r="4265" spans="1:3" x14ac:dyDescent="0.3">
      <c r="A4265">
        <v>2007</v>
      </c>
      <c r="B4265" t="s">
        <v>443</v>
      </c>
      <c r="C4265">
        <v>1</v>
      </c>
    </row>
    <row r="4266" spans="1:3" x14ac:dyDescent="0.3">
      <c r="A4266">
        <v>2007</v>
      </c>
      <c r="B4266" t="s">
        <v>536</v>
      </c>
      <c r="C4266">
        <v>1</v>
      </c>
    </row>
    <row r="4267" spans="1:3" x14ac:dyDescent="0.3">
      <c r="A4267">
        <v>2007</v>
      </c>
      <c r="B4267">
        <v>4</v>
      </c>
      <c r="C4267">
        <v>234776</v>
      </c>
    </row>
    <row r="4268" spans="1:3" x14ac:dyDescent="0.3">
      <c r="A4268">
        <v>2007</v>
      </c>
      <c r="B4268" t="s">
        <v>66</v>
      </c>
      <c r="C4268">
        <v>8725</v>
      </c>
    </row>
    <row r="4269" spans="1:3" x14ac:dyDescent="0.3">
      <c r="A4269">
        <v>2007</v>
      </c>
      <c r="B4269" t="s">
        <v>67</v>
      </c>
      <c r="C4269">
        <v>2</v>
      </c>
    </row>
    <row r="4270" spans="1:3" x14ac:dyDescent="0.3">
      <c r="A4270">
        <v>2007</v>
      </c>
      <c r="B4270" t="s">
        <v>68</v>
      </c>
      <c r="C4270">
        <v>1153</v>
      </c>
    </row>
    <row r="4271" spans="1:3" x14ac:dyDescent="0.3">
      <c r="A4271">
        <v>2007</v>
      </c>
      <c r="B4271" t="s">
        <v>385</v>
      </c>
      <c r="C4271">
        <v>20</v>
      </c>
    </row>
    <row r="4272" spans="1:3" x14ac:dyDescent="0.3">
      <c r="A4272">
        <v>2007</v>
      </c>
      <c r="B4272" t="s">
        <v>69</v>
      </c>
      <c r="C4272">
        <v>1411</v>
      </c>
    </row>
    <row r="4273" spans="1:3" x14ac:dyDescent="0.3">
      <c r="A4273">
        <v>2007</v>
      </c>
      <c r="B4273" t="s">
        <v>70</v>
      </c>
      <c r="C4273">
        <v>160</v>
      </c>
    </row>
    <row r="4274" spans="1:3" x14ac:dyDescent="0.3">
      <c r="A4274">
        <v>2007</v>
      </c>
      <c r="B4274" t="s">
        <v>72</v>
      </c>
      <c r="C4274">
        <v>1</v>
      </c>
    </row>
    <row r="4275" spans="1:3" x14ac:dyDescent="0.3">
      <c r="A4275">
        <v>2007</v>
      </c>
      <c r="B4275" t="s">
        <v>74</v>
      </c>
      <c r="C4275">
        <v>2</v>
      </c>
    </row>
    <row r="4276" spans="1:3" x14ac:dyDescent="0.3">
      <c r="A4276">
        <v>2007</v>
      </c>
      <c r="B4276" t="s">
        <v>75</v>
      </c>
      <c r="C4276">
        <v>486</v>
      </c>
    </row>
    <row r="4277" spans="1:3" x14ac:dyDescent="0.3">
      <c r="A4277">
        <v>2007</v>
      </c>
      <c r="B4277" t="s">
        <v>387</v>
      </c>
      <c r="C4277">
        <v>72</v>
      </c>
    </row>
    <row r="4278" spans="1:3" x14ac:dyDescent="0.3">
      <c r="A4278">
        <v>2007</v>
      </c>
      <c r="B4278" t="s">
        <v>76</v>
      </c>
      <c r="C4278">
        <v>57</v>
      </c>
    </row>
    <row r="4279" spans="1:3" x14ac:dyDescent="0.3">
      <c r="A4279">
        <v>2007</v>
      </c>
      <c r="B4279" t="s">
        <v>388</v>
      </c>
      <c r="C4279">
        <v>5</v>
      </c>
    </row>
    <row r="4280" spans="1:3" x14ac:dyDescent="0.3">
      <c r="A4280">
        <v>2007</v>
      </c>
      <c r="B4280" t="s">
        <v>77</v>
      </c>
      <c r="C4280">
        <v>19</v>
      </c>
    </row>
    <row r="4281" spans="1:3" x14ac:dyDescent="0.3">
      <c r="A4281">
        <v>2007</v>
      </c>
      <c r="B4281" t="s">
        <v>537</v>
      </c>
      <c r="C4281">
        <v>55</v>
      </c>
    </row>
    <row r="4282" spans="1:3" x14ac:dyDescent="0.3">
      <c r="A4282">
        <v>2007</v>
      </c>
      <c r="B4282" t="s">
        <v>538</v>
      </c>
      <c r="C4282">
        <v>105</v>
      </c>
    </row>
    <row r="4283" spans="1:3" x14ac:dyDescent="0.3">
      <c r="A4283">
        <v>2007</v>
      </c>
      <c r="B4283" t="s">
        <v>78</v>
      </c>
      <c r="C4283">
        <v>6</v>
      </c>
    </row>
    <row r="4284" spans="1:3" x14ac:dyDescent="0.3">
      <c r="A4284">
        <v>2007</v>
      </c>
      <c r="B4284" t="s">
        <v>81</v>
      </c>
      <c r="C4284">
        <v>52</v>
      </c>
    </row>
    <row r="4285" spans="1:3" x14ac:dyDescent="0.3">
      <c r="A4285">
        <v>2007</v>
      </c>
      <c r="B4285" t="s">
        <v>82</v>
      </c>
      <c r="C4285">
        <v>42</v>
      </c>
    </row>
    <row r="4286" spans="1:3" x14ac:dyDescent="0.3">
      <c r="A4286">
        <v>2007</v>
      </c>
      <c r="B4286" t="s">
        <v>83</v>
      </c>
      <c r="C4286">
        <v>164</v>
      </c>
    </row>
    <row r="4287" spans="1:3" x14ac:dyDescent="0.3">
      <c r="A4287">
        <v>2007</v>
      </c>
      <c r="B4287" t="s">
        <v>84</v>
      </c>
      <c r="C4287">
        <v>54</v>
      </c>
    </row>
    <row r="4288" spans="1:3" x14ac:dyDescent="0.3">
      <c r="A4288">
        <v>2007</v>
      </c>
      <c r="B4288" t="s">
        <v>87</v>
      </c>
      <c r="C4288">
        <v>6</v>
      </c>
    </row>
    <row r="4289" spans="1:3" x14ac:dyDescent="0.3">
      <c r="A4289">
        <v>2007</v>
      </c>
      <c r="B4289" t="s">
        <v>88</v>
      </c>
      <c r="C4289">
        <v>4</v>
      </c>
    </row>
    <row r="4290" spans="1:3" x14ac:dyDescent="0.3">
      <c r="A4290">
        <v>2007</v>
      </c>
      <c r="B4290" t="s">
        <v>89</v>
      </c>
      <c r="C4290">
        <v>1</v>
      </c>
    </row>
    <row r="4291" spans="1:3" x14ac:dyDescent="0.3">
      <c r="A4291">
        <v>2007</v>
      </c>
      <c r="B4291" t="s">
        <v>90</v>
      </c>
      <c r="C4291">
        <v>1</v>
      </c>
    </row>
    <row r="4292" spans="1:3" x14ac:dyDescent="0.3">
      <c r="A4292">
        <v>2007</v>
      </c>
      <c r="B4292" t="s">
        <v>91</v>
      </c>
      <c r="C4292">
        <v>29</v>
      </c>
    </row>
    <row r="4293" spans="1:3" x14ac:dyDescent="0.3">
      <c r="A4293">
        <v>2007</v>
      </c>
      <c r="B4293" t="s">
        <v>92</v>
      </c>
      <c r="C4293">
        <v>168</v>
      </c>
    </row>
    <row r="4294" spans="1:3" x14ac:dyDescent="0.3">
      <c r="A4294">
        <v>2007</v>
      </c>
      <c r="B4294" t="s">
        <v>93</v>
      </c>
      <c r="C4294">
        <v>5912</v>
      </c>
    </row>
    <row r="4295" spans="1:3" x14ac:dyDescent="0.3">
      <c r="A4295">
        <v>2007</v>
      </c>
      <c r="B4295" t="s">
        <v>94</v>
      </c>
      <c r="C4295">
        <v>7540</v>
      </c>
    </row>
    <row r="4296" spans="1:3" x14ac:dyDescent="0.3">
      <c r="A4296">
        <v>2007</v>
      </c>
      <c r="B4296" t="s">
        <v>95</v>
      </c>
      <c r="C4296">
        <v>414</v>
      </c>
    </row>
    <row r="4297" spans="1:3" x14ac:dyDescent="0.3">
      <c r="A4297">
        <v>2007</v>
      </c>
      <c r="B4297" t="s">
        <v>96</v>
      </c>
      <c r="C4297">
        <v>3115</v>
      </c>
    </row>
    <row r="4298" spans="1:3" x14ac:dyDescent="0.3">
      <c r="A4298">
        <v>2007</v>
      </c>
      <c r="B4298" t="s">
        <v>97</v>
      </c>
      <c r="C4298">
        <v>658</v>
      </c>
    </row>
    <row r="4299" spans="1:3" x14ac:dyDescent="0.3">
      <c r="A4299">
        <v>2007</v>
      </c>
      <c r="B4299" t="s">
        <v>98</v>
      </c>
      <c r="C4299">
        <v>47</v>
      </c>
    </row>
    <row r="4300" spans="1:3" x14ac:dyDescent="0.3">
      <c r="A4300">
        <v>2007</v>
      </c>
      <c r="B4300">
        <v>425</v>
      </c>
      <c r="C4300">
        <v>3703</v>
      </c>
    </row>
    <row r="4301" spans="1:3" x14ac:dyDescent="0.3">
      <c r="A4301">
        <v>2007</v>
      </c>
      <c r="B4301" t="s">
        <v>101</v>
      </c>
      <c r="C4301">
        <v>1502</v>
      </c>
    </row>
    <row r="4302" spans="1:3" x14ac:dyDescent="0.3">
      <c r="A4302">
        <v>2007</v>
      </c>
      <c r="B4302" t="s">
        <v>102</v>
      </c>
      <c r="C4302">
        <v>5640</v>
      </c>
    </row>
    <row r="4303" spans="1:3" x14ac:dyDescent="0.3">
      <c r="A4303">
        <v>2007</v>
      </c>
      <c r="B4303" t="s">
        <v>103</v>
      </c>
      <c r="C4303">
        <v>451</v>
      </c>
    </row>
    <row r="4304" spans="1:3" x14ac:dyDescent="0.3">
      <c r="A4304">
        <v>2007</v>
      </c>
      <c r="B4304" t="s">
        <v>104</v>
      </c>
      <c r="C4304">
        <v>4</v>
      </c>
    </row>
    <row r="4305" spans="1:3" x14ac:dyDescent="0.3">
      <c r="A4305">
        <v>2007</v>
      </c>
      <c r="B4305" t="s">
        <v>105</v>
      </c>
      <c r="C4305">
        <v>14</v>
      </c>
    </row>
    <row r="4306" spans="1:3" x14ac:dyDescent="0.3">
      <c r="A4306">
        <v>2007</v>
      </c>
      <c r="B4306">
        <v>487</v>
      </c>
      <c r="C4306">
        <v>672</v>
      </c>
    </row>
    <row r="4307" spans="1:3" x14ac:dyDescent="0.3">
      <c r="A4307">
        <v>2007</v>
      </c>
      <c r="B4307">
        <v>497</v>
      </c>
      <c r="C4307">
        <v>14242</v>
      </c>
    </row>
    <row r="4308" spans="1:3" x14ac:dyDescent="0.3">
      <c r="A4308">
        <v>2007</v>
      </c>
      <c r="B4308" t="s">
        <v>107</v>
      </c>
      <c r="C4308">
        <v>171</v>
      </c>
    </row>
    <row r="4309" spans="1:3" x14ac:dyDescent="0.3">
      <c r="A4309">
        <v>2007</v>
      </c>
      <c r="B4309" t="s">
        <v>445</v>
      </c>
      <c r="C4309">
        <v>4</v>
      </c>
    </row>
    <row r="4310" spans="1:3" x14ac:dyDescent="0.3">
      <c r="A4310">
        <v>2007</v>
      </c>
      <c r="B4310" t="s">
        <v>108</v>
      </c>
      <c r="C4310">
        <v>4348</v>
      </c>
    </row>
    <row r="4311" spans="1:3" x14ac:dyDescent="0.3">
      <c r="A4311">
        <v>2007</v>
      </c>
      <c r="B4311" t="s">
        <v>527</v>
      </c>
      <c r="C4311">
        <v>14</v>
      </c>
    </row>
    <row r="4312" spans="1:3" x14ac:dyDescent="0.3">
      <c r="A4312">
        <v>2007</v>
      </c>
      <c r="B4312" t="s">
        <v>528</v>
      </c>
      <c r="C4312">
        <v>2</v>
      </c>
    </row>
    <row r="4313" spans="1:3" x14ac:dyDescent="0.3">
      <c r="A4313">
        <v>2007</v>
      </c>
      <c r="B4313" t="s">
        <v>515</v>
      </c>
      <c r="C4313">
        <v>5</v>
      </c>
    </row>
    <row r="4314" spans="1:3" x14ac:dyDescent="0.3">
      <c r="A4314">
        <v>2007</v>
      </c>
      <c r="B4314" t="s">
        <v>516</v>
      </c>
      <c r="C4314">
        <v>208</v>
      </c>
    </row>
    <row r="4315" spans="1:3" x14ac:dyDescent="0.3">
      <c r="A4315">
        <v>2007</v>
      </c>
      <c r="B4315">
        <v>5</v>
      </c>
      <c r="C4315">
        <v>6461</v>
      </c>
    </row>
    <row r="4316" spans="1:3" x14ac:dyDescent="0.3">
      <c r="A4316">
        <v>2007</v>
      </c>
      <c r="B4316" t="s">
        <v>110</v>
      </c>
      <c r="C4316">
        <v>294</v>
      </c>
    </row>
    <row r="4317" spans="1:3" x14ac:dyDescent="0.3">
      <c r="A4317">
        <v>2007</v>
      </c>
      <c r="B4317" t="s">
        <v>111</v>
      </c>
      <c r="C4317">
        <v>26115</v>
      </c>
    </row>
    <row r="4318" spans="1:3" x14ac:dyDescent="0.3">
      <c r="A4318">
        <v>2007</v>
      </c>
      <c r="B4318" t="s">
        <v>112</v>
      </c>
      <c r="C4318">
        <v>299</v>
      </c>
    </row>
    <row r="4319" spans="1:3" x14ac:dyDescent="0.3">
      <c r="A4319">
        <v>2007</v>
      </c>
      <c r="B4319" t="s">
        <v>115</v>
      </c>
      <c r="C4319">
        <v>1067</v>
      </c>
    </row>
    <row r="4320" spans="1:3" x14ac:dyDescent="0.3">
      <c r="A4320">
        <v>2007</v>
      </c>
      <c r="B4320" t="s">
        <v>116</v>
      </c>
      <c r="C4320">
        <v>202</v>
      </c>
    </row>
    <row r="4321" spans="1:3" x14ac:dyDescent="0.3">
      <c r="A4321">
        <v>2007</v>
      </c>
      <c r="B4321" t="s">
        <v>117</v>
      </c>
      <c r="C4321">
        <v>302</v>
      </c>
    </row>
    <row r="4322" spans="1:3" x14ac:dyDescent="0.3">
      <c r="A4322">
        <v>2007</v>
      </c>
      <c r="B4322" t="s">
        <v>118</v>
      </c>
      <c r="C4322">
        <v>73</v>
      </c>
    </row>
    <row r="4323" spans="1:3" x14ac:dyDescent="0.3">
      <c r="A4323">
        <v>2007</v>
      </c>
      <c r="B4323" t="s">
        <v>119</v>
      </c>
      <c r="C4323">
        <v>97967</v>
      </c>
    </row>
    <row r="4324" spans="1:3" x14ac:dyDescent="0.3">
      <c r="A4324">
        <v>2007</v>
      </c>
      <c r="B4324" t="s">
        <v>120</v>
      </c>
      <c r="C4324">
        <v>4143</v>
      </c>
    </row>
    <row r="4325" spans="1:3" x14ac:dyDescent="0.3">
      <c r="A4325">
        <v>2007</v>
      </c>
      <c r="B4325" t="s">
        <v>121</v>
      </c>
      <c r="C4325">
        <v>10</v>
      </c>
    </row>
    <row r="4326" spans="1:3" x14ac:dyDescent="0.3">
      <c r="A4326">
        <v>2007</v>
      </c>
      <c r="B4326" t="s">
        <v>122</v>
      </c>
      <c r="C4326">
        <v>2</v>
      </c>
    </row>
    <row r="4327" spans="1:3" x14ac:dyDescent="0.3">
      <c r="A4327">
        <v>2007</v>
      </c>
      <c r="B4327" t="s">
        <v>123</v>
      </c>
      <c r="C4327">
        <v>27</v>
      </c>
    </row>
    <row r="4328" spans="1:3" x14ac:dyDescent="0.3">
      <c r="A4328">
        <v>2007</v>
      </c>
      <c r="B4328" t="s">
        <v>389</v>
      </c>
      <c r="C4328">
        <v>4</v>
      </c>
    </row>
    <row r="4329" spans="1:3" x14ac:dyDescent="0.3">
      <c r="A4329">
        <v>2007</v>
      </c>
      <c r="B4329" t="s">
        <v>416</v>
      </c>
      <c r="C4329">
        <v>3</v>
      </c>
    </row>
    <row r="4330" spans="1:3" x14ac:dyDescent="0.3">
      <c r="A4330">
        <v>2007</v>
      </c>
      <c r="B4330" t="s">
        <v>390</v>
      </c>
      <c r="C4330">
        <v>3</v>
      </c>
    </row>
    <row r="4331" spans="1:3" x14ac:dyDescent="0.3">
      <c r="A4331">
        <v>2007</v>
      </c>
      <c r="B4331" t="s">
        <v>417</v>
      </c>
      <c r="C4331">
        <v>2</v>
      </c>
    </row>
    <row r="4332" spans="1:3" x14ac:dyDescent="0.3">
      <c r="A4332">
        <v>2007</v>
      </c>
      <c r="B4332" t="s">
        <v>499</v>
      </c>
      <c r="C4332">
        <v>190</v>
      </c>
    </row>
    <row r="4333" spans="1:3" x14ac:dyDescent="0.3">
      <c r="A4333">
        <v>2007</v>
      </c>
      <c r="B4333" t="s">
        <v>391</v>
      </c>
      <c r="C4333">
        <v>1</v>
      </c>
    </row>
    <row r="4334" spans="1:3" x14ac:dyDescent="0.3">
      <c r="A4334">
        <v>2007</v>
      </c>
      <c r="B4334" t="s">
        <v>128</v>
      </c>
      <c r="C4334">
        <v>2</v>
      </c>
    </row>
    <row r="4335" spans="1:3" x14ac:dyDescent="0.3">
      <c r="A4335">
        <v>2007</v>
      </c>
      <c r="B4335" t="s">
        <v>129</v>
      </c>
      <c r="C4335">
        <v>11</v>
      </c>
    </row>
    <row r="4336" spans="1:3" x14ac:dyDescent="0.3">
      <c r="A4336">
        <v>2007</v>
      </c>
      <c r="B4336" t="s">
        <v>130</v>
      </c>
      <c r="C4336">
        <v>3</v>
      </c>
    </row>
    <row r="4337" spans="1:3" x14ac:dyDescent="0.3">
      <c r="A4337">
        <v>2007</v>
      </c>
      <c r="B4337" t="s">
        <v>133</v>
      </c>
      <c r="C4337">
        <v>24</v>
      </c>
    </row>
    <row r="4338" spans="1:3" x14ac:dyDescent="0.3">
      <c r="A4338">
        <v>2007</v>
      </c>
      <c r="B4338" t="s">
        <v>135</v>
      </c>
      <c r="C4338">
        <v>2655</v>
      </c>
    </row>
    <row r="4339" spans="1:3" x14ac:dyDescent="0.3">
      <c r="A4339">
        <v>2007</v>
      </c>
      <c r="B4339" t="s">
        <v>136</v>
      </c>
      <c r="C4339">
        <v>5</v>
      </c>
    </row>
    <row r="4340" spans="1:3" x14ac:dyDescent="0.3">
      <c r="A4340">
        <v>2007</v>
      </c>
      <c r="B4340" t="s">
        <v>142</v>
      </c>
      <c r="C4340">
        <v>189</v>
      </c>
    </row>
    <row r="4341" spans="1:3" x14ac:dyDescent="0.3">
      <c r="A4341">
        <v>2007</v>
      </c>
      <c r="B4341" t="s">
        <v>143</v>
      </c>
      <c r="C4341">
        <v>20</v>
      </c>
    </row>
    <row r="4342" spans="1:3" x14ac:dyDescent="0.3">
      <c r="A4342">
        <v>2007</v>
      </c>
      <c r="B4342" t="s">
        <v>155</v>
      </c>
      <c r="C4342">
        <v>79</v>
      </c>
    </row>
    <row r="4343" spans="1:3" x14ac:dyDescent="0.3">
      <c r="A4343">
        <v>2007</v>
      </c>
      <c r="B4343" t="s">
        <v>156</v>
      </c>
      <c r="C4343">
        <v>109</v>
      </c>
    </row>
    <row r="4344" spans="1:3" x14ac:dyDescent="0.3">
      <c r="A4344">
        <v>2007</v>
      </c>
      <c r="B4344" t="s">
        <v>529</v>
      </c>
      <c r="C4344">
        <v>304</v>
      </c>
    </row>
    <row r="4345" spans="1:3" x14ac:dyDescent="0.3">
      <c r="A4345">
        <v>2007</v>
      </c>
      <c r="B4345" t="s">
        <v>539</v>
      </c>
      <c r="C4345">
        <v>1</v>
      </c>
    </row>
    <row r="4346" spans="1:3" x14ac:dyDescent="0.3">
      <c r="A4346">
        <v>2007</v>
      </c>
      <c r="B4346" t="s">
        <v>418</v>
      </c>
      <c r="C4346">
        <v>310</v>
      </c>
    </row>
    <row r="4347" spans="1:3" x14ac:dyDescent="0.3">
      <c r="A4347">
        <v>2007</v>
      </c>
      <c r="B4347" t="s">
        <v>448</v>
      </c>
      <c r="C4347">
        <v>319</v>
      </c>
    </row>
    <row r="4348" spans="1:3" x14ac:dyDescent="0.3">
      <c r="A4348">
        <v>2007</v>
      </c>
      <c r="B4348" t="s">
        <v>493</v>
      </c>
      <c r="C4348">
        <v>60</v>
      </c>
    </row>
    <row r="4349" spans="1:3" x14ac:dyDescent="0.3">
      <c r="A4349">
        <v>2007</v>
      </c>
      <c r="B4349" t="s">
        <v>162</v>
      </c>
      <c r="C4349">
        <v>10777</v>
      </c>
    </row>
    <row r="4350" spans="1:3" x14ac:dyDescent="0.3">
      <c r="A4350">
        <v>2007</v>
      </c>
      <c r="B4350" t="s">
        <v>164</v>
      </c>
      <c r="C4350">
        <v>1</v>
      </c>
    </row>
    <row r="4351" spans="1:3" x14ac:dyDescent="0.3">
      <c r="A4351">
        <v>2007</v>
      </c>
      <c r="B4351" t="s">
        <v>165</v>
      </c>
      <c r="C4351">
        <v>2</v>
      </c>
    </row>
    <row r="4352" spans="1:3" x14ac:dyDescent="0.3">
      <c r="A4352">
        <v>2007</v>
      </c>
      <c r="B4352" t="s">
        <v>166</v>
      </c>
      <c r="C4352">
        <v>6704</v>
      </c>
    </row>
    <row r="4353" spans="1:3" x14ac:dyDescent="0.3">
      <c r="A4353">
        <v>2007</v>
      </c>
      <c r="B4353" t="s">
        <v>167</v>
      </c>
      <c r="C4353">
        <v>656</v>
      </c>
    </row>
    <row r="4354" spans="1:3" x14ac:dyDescent="0.3">
      <c r="A4354">
        <v>2007</v>
      </c>
      <c r="B4354" t="s">
        <v>540</v>
      </c>
      <c r="C4354">
        <v>1</v>
      </c>
    </row>
    <row r="4355" spans="1:3" x14ac:dyDescent="0.3">
      <c r="A4355">
        <v>2007</v>
      </c>
      <c r="B4355" t="s">
        <v>168</v>
      </c>
      <c r="C4355">
        <v>4428</v>
      </c>
    </row>
    <row r="4356" spans="1:3" x14ac:dyDescent="0.3">
      <c r="A4356">
        <v>2007</v>
      </c>
      <c r="B4356" t="s">
        <v>169</v>
      </c>
      <c r="C4356">
        <v>22</v>
      </c>
    </row>
    <row r="4357" spans="1:3" x14ac:dyDescent="0.3">
      <c r="A4357">
        <v>2007</v>
      </c>
      <c r="B4357" t="s">
        <v>170</v>
      </c>
      <c r="C4357">
        <v>79</v>
      </c>
    </row>
    <row r="4358" spans="1:3" x14ac:dyDescent="0.3">
      <c r="A4358">
        <v>2007</v>
      </c>
      <c r="B4358" t="s">
        <v>477</v>
      </c>
      <c r="C4358">
        <v>3</v>
      </c>
    </row>
    <row r="4359" spans="1:3" x14ac:dyDescent="0.3">
      <c r="A4359">
        <v>2007</v>
      </c>
      <c r="B4359" t="s">
        <v>171</v>
      </c>
      <c r="C4359">
        <v>343</v>
      </c>
    </row>
    <row r="4360" spans="1:3" x14ac:dyDescent="0.3">
      <c r="A4360">
        <v>2007</v>
      </c>
      <c r="B4360" t="s">
        <v>172</v>
      </c>
      <c r="C4360">
        <v>20</v>
      </c>
    </row>
    <row r="4361" spans="1:3" x14ac:dyDescent="0.3">
      <c r="A4361">
        <v>2007</v>
      </c>
      <c r="B4361" t="s">
        <v>173</v>
      </c>
      <c r="C4361">
        <v>27</v>
      </c>
    </row>
    <row r="4362" spans="1:3" x14ac:dyDescent="0.3">
      <c r="A4362">
        <v>2007</v>
      </c>
      <c r="B4362" t="s">
        <v>174</v>
      </c>
      <c r="C4362">
        <v>207</v>
      </c>
    </row>
    <row r="4363" spans="1:3" x14ac:dyDescent="0.3">
      <c r="A4363">
        <v>2007</v>
      </c>
      <c r="B4363" t="s">
        <v>175</v>
      </c>
      <c r="C4363">
        <v>30</v>
      </c>
    </row>
    <row r="4364" spans="1:3" x14ac:dyDescent="0.3">
      <c r="A4364">
        <v>2007</v>
      </c>
      <c r="B4364" t="s">
        <v>176</v>
      </c>
      <c r="C4364">
        <v>42</v>
      </c>
    </row>
    <row r="4365" spans="1:3" x14ac:dyDescent="0.3">
      <c r="A4365">
        <v>2007</v>
      </c>
      <c r="B4365" t="s">
        <v>177</v>
      </c>
      <c r="C4365">
        <v>545</v>
      </c>
    </row>
    <row r="4366" spans="1:3" x14ac:dyDescent="0.3">
      <c r="A4366">
        <v>2007</v>
      </c>
      <c r="B4366" t="s">
        <v>178</v>
      </c>
      <c r="C4366">
        <v>13</v>
      </c>
    </row>
    <row r="4367" spans="1:3" x14ac:dyDescent="0.3">
      <c r="A4367">
        <v>2007</v>
      </c>
      <c r="B4367" t="s">
        <v>185</v>
      </c>
      <c r="C4367">
        <v>4</v>
      </c>
    </row>
    <row r="4368" spans="1:3" x14ac:dyDescent="0.3">
      <c r="A4368">
        <v>2007</v>
      </c>
      <c r="B4368" t="s">
        <v>186</v>
      </c>
      <c r="C4368">
        <v>5138</v>
      </c>
    </row>
    <row r="4369" spans="1:3" x14ac:dyDescent="0.3">
      <c r="A4369">
        <v>2007</v>
      </c>
      <c r="B4369" t="s">
        <v>187</v>
      </c>
      <c r="C4369">
        <v>81</v>
      </c>
    </row>
    <row r="4370" spans="1:3" x14ac:dyDescent="0.3">
      <c r="A4370">
        <v>2007</v>
      </c>
      <c r="B4370" t="s">
        <v>188</v>
      </c>
      <c r="C4370">
        <v>248</v>
      </c>
    </row>
    <row r="4371" spans="1:3" x14ac:dyDescent="0.3">
      <c r="A4371">
        <v>2007</v>
      </c>
      <c r="B4371" t="s">
        <v>189</v>
      </c>
      <c r="C4371">
        <v>42</v>
      </c>
    </row>
    <row r="4372" spans="1:3" x14ac:dyDescent="0.3">
      <c r="A4372">
        <v>2007</v>
      </c>
      <c r="B4372" t="s">
        <v>190</v>
      </c>
      <c r="C4372">
        <v>49</v>
      </c>
    </row>
    <row r="4373" spans="1:3" x14ac:dyDescent="0.3">
      <c r="A4373">
        <v>2007</v>
      </c>
      <c r="B4373" t="s">
        <v>420</v>
      </c>
      <c r="C4373">
        <v>3</v>
      </c>
    </row>
    <row r="4374" spans="1:3" x14ac:dyDescent="0.3">
      <c r="A4374">
        <v>2007</v>
      </c>
      <c r="B4374" t="s">
        <v>191</v>
      </c>
      <c r="C4374">
        <v>5</v>
      </c>
    </row>
    <row r="4375" spans="1:3" x14ac:dyDescent="0.3">
      <c r="A4375">
        <v>2007</v>
      </c>
      <c r="B4375" t="s">
        <v>192</v>
      </c>
      <c r="C4375">
        <v>10</v>
      </c>
    </row>
    <row r="4376" spans="1:3" x14ac:dyDescent="0.3">
      <c r="A4376">
        <v>2007</v>
      </c>
      <c r="B4376" t="s">
        <v>193</v>
      </c>
      <c r="C4376">
        <v>62</v>
      </c>
    </row>
    <row r="4377" spans="1:3" x14ac:dyDescent="0.3">
      <c r="A4377">
        <v>2007</v>
      </c>
      <c r="B4377" t="s">
        <v>194</v>
      </c>
      <c r="C4377">
        <v>39</v>
      </c>
    </row>
    <row r="4378" spans="1:3" x14ac:dyDescent="0.3">
      <c r="A4378">
        <v>2007</v>
      </c>
      <c r="B4378" t="s">
        <v>195</v>
      </c>
      <c r="C4378">
        <v>31</v>
      </c>
    </row>
    <row r="4379" spans="1:3" x14ac:dyDescent="0.3">
      <c r="A4379">
        <v>2007</v>
      </c>
      <c r="B4379" t="s">
        <v>196</v>
      </c>
      <c r="C4379">
        <v>5</v>
      </c>
    </row>
    <row r="4380" spans="1:3" x14ac:dyDescent="0.3">
      <c r="A4380">
        <v>2007</v>
      </c>
      <c r="B4380" t="s">
        <v>199</v>
      </c>
      <c r="C4380">
        <v>41</v>
      </c>
    </row>
    <row r="4381" spans="1:3" x14ac:dyDescent="0.3">
      <c r="A4381">
        <v>2007</v>
      </c>
      <c r="B4381" t="s">
        <v>201</v>
      </c>
      <c r="C4381">
        <v>57</v>
      </c>
    </row>
    <row r="4382" spans="1:3" x14ac:dyDescent="0.3">
      <c r="A4382">
        <v>2007</v>
      </c>
      <c r="B4382" t="s">
        <v>203</v>
      </c>
      <c r="C4382">
        <v>88</v>
      </c>
    </row>
    <row r="4383" spans="1:3" x14ac:dyDescent="0.3">
      <c r="A4383">
        <v>2007</v>
      </c>
      <c r="B4383" t="s">
        <v>204</v>
      </c>
      <c r="C4383">
        <v>89</v>
      </c>
    </row>
    <row r="4384" spans="1:3" x14ac:dyDescent="0.3">
      <c r="A4384">
        <v>2007</v>
      </c>
      <c r="B4384" t="s">
        <v>205</v>
      </c>
      <c r="C4384">
        <v>12</v>
      </c>
    </row>
    <row r="4385" spans="1:3" x14ac:dyDescent="0.3">
      <c r="A4385">
        <v>2007</v>
      </c>
      <c r="B4385" t="s">
        <v>206</v>
      </c>
      <c r="C4385">
        <v>130</v>
      </c>
    </row>
    <row r="4386" spans="1:3" x14ac:dyDescent="0.3">
      <c r="A4386">
        <v>2007</v>
      </c>
      <c r="B4386" t="s">
        <v>207</v>
      </c>
      <c r="C4386">
        <v>2</v>
      </c>
    </row>
    <row r="4387" spans="1:3" x14ac:dyDescent="0.3">
      <c r="A4387">
        <v>2007</v>
      </c>
      <c r="B4387" t="s">
        <v>421</v>
      </c>
      <c r="C4387">
        <v>1</v>
      </c>
    </row>
    <row r="4388" spans="1:3" x14ac:dyDescent="0.3">
      <c r="A4388">
        <v>2007</v>
      </c>
      <c r="B4388" t="s">
        <v>449</v>
      </c>
      <c r="C4388">
        <v>2</v>
      </c>
    </row>
    <row r="4389" spans="1:3" x14ac:dyDescent="0.3">
      <c r="A4389">
        <v>2007</v>
      </c>
      <c r="B4389" t="s">
        <v>423</v>
      </c>
      <c r="C4389">
        <v>3</v>
      </c>
    </row>
    <row r="4390" spans="1:3" x14ac:dyDescent="0.3">
      <c r="A4390">
        <v>2007</v>
      </c>
      <c r="B4390" t="s">
        <v>424</v>
      </c>
      <c r="C4390">
        <v>1</v>
      </c>
    </row>
    <row r="4391" spans="1:3" x14ac:dyDescent="0.3">
      <c r="A4391">
        <v>2007</v>
      </c>
      <c r="B4391" t="s">
        <v>500</v>
      </c>
      <c r="C4391">
        <v>10</v>
      </c>
    </row>
    <row r="4392" spans="1:3" x14ac:dyDescent="0.3">
      <c r="A4392">
        <v>2007</v>
      </c>
      <c r="B4392" t="s">
        <v>502</v>
      </c>
      <c r="C4392">
        <v>8</v>
      </c>
    </row>
    <row r="4393" spans="1:3" x14ac:dyDescent="0.3">
      <c r="A4393">
        <v>2007</v>
      </c>
      <c r="B4393" t="s">
        <v>208</v>
      </c>
      <c r="C4393">
        <v>14</v>
      </c>
    </row>
    <row r="4394" spans="1:3" x14ac:dyDescent="0.3">
      <c r="A4394">
        <v>2007</v>
      </c>
      <c r="B4394" t="s">
        <v>210</v>
      </c>
      <c r="C4394">
        <v>191</v>
      </c>
    </row>
    <row r="4395" spans="1:3" x14ac:dyDescent="0.3">
      <c r="A4395">
        <v>2007</v>
      </c>
      <c r="B4395" t="s">
        <v>211</v>
      </c>
      <c r="C4395">
        <v>10</v>
      </c>
    </row>
    <row r="4396" spans="1:3" x14ac:dyDescent="0.3">
      <c r="A4396">
        <v>2007</v>
      </c>
      <c r="B4396" t="s">
        <v>212</v>
      </c>
      <c r="C4396">
        <v>1760</v>
      </c>
    </row>
    <row r="4397" spans="1:3" x14ac:dyDescent="0.3">
      <c r="A4397">
        <v>2007</v>
      </c>
      <c r="B4397" t="s">
        <v>213</v>
      </c>
      <c r="C4397">
        <v>55</v>
      </c>
    </row>
    <row r="4398" spans="1:3" x14ac:dyDescent="0.3">
      <c r="A4398">
        <v>2007</v>
      </c>
      <c r="B4398" t="s">
        <v>214</v>
      </c>
      <c r="C4398">
        <v>10584</v>
      </c>
    </row>
    <row r="4399" spans="1:3" x14ac:dyDescent="0.3">
      <c r="A4399">
        <v>2007</v>
      </c>
      <c r="B4399" t="s">
        <v>393</v>
      </c>
      <c r="C4399">
        <v>5</v>
      </c>
    </row>
    <row r="4400" spans="1:3" x14ac:dyDescent="0.3">
      <c r="A4400">
        <v>2007</v>
      </c>
      <c r="B4400" t="s">
        <v>394</v>
      </c>
      <c r="C4400">
        <v>3</v>
      </c>
    </row>
    <row r="4401" spans="1:3" x14ac:dyDescent="0.3">
      <c r="A4401">
        <v>2007</v>
      </c>
      <c r="B4401" t="s">
        <v>216</v>
      </c>
      <c r="C4401">
        <v>9</v>
      </c>
    </row>
    <row r="4402" spans="1:3" x14ac:dyDescent="0.3">
      <c r="A4402">
        <v>2007</v>
      </c>
      <c r="B4402" t="s">
        <v>450</v>
      </c>
      <c r="C4402">
        <v>2</v>
      </c>
    </row>
    <row r="4403" spans="1:3" x14ac:dyDescent="0.3">
      <c r="A4403">
        <v>2007</v>
      </c>
      <c r="B4403" t="s">
        <v>461</v>
      </c>
      <c r="C4403">
        <v>5</v>
      </c>
    </row>
    <row r="4404" spans="1:3" x14ac:dyDescent="0.3">
      <c r="A4404">
        <v>2007</v>
      </c>
      <c r="B4404" t="s">
        <v>224</v>
      </c>
      <c r="C4404">
        <v>29</v>
      </c>
    </row>
    <row r="4405" spans="1:3" x14ac:dyDescent="0.3">
      <c r="A4405">
        <v>2007</v>
      </c>
      <c r="B4405" t="s">
        <v>395</v>
      </c>
      <c r="C4405">
        <v>4</v>
      </c>
    </row>
    <row r="4406" spans="1:3" x14ac:dyDescent="0.3">
      <c r="A4406">
        <v>2007</v>
      </c>
      <c r="B4406" t="s">
        <v>225</v>
      </c>
      <c r="C4406">
        <v>143</v>
      </c>
    </row>
    <row r="4407" spans="1:3" x14ac:dyDescent="0.3">
      <c r="A4407">
        <v>2007</v>
      </c>
      <c r="B4407" t="s">
        <v>226</v>
      </c>
      <c r="C4407">
        <v>6</v>
      </c>
    </row>
    <row r="4408" spans="1:3" x14ac:dyDescent="0.3">
      <c r="A4408">
        <v>2007</v>
      </c>
      <c r="B4408" t="s">
        <v>227</v>
      </c>
      <c r="C4408">
        <v>14</v>
      </c>
    </row>
    <row r="4409" spans="1:3" x14ac:dyDescent="0.3">
      <c r="A4409">
        <v>2007</v>
      </c>
      <c r="B4409" t="s">
        <v>228</v>
      </c>
      <c r="C4409">
        <v>146</v>
      </c>
    </row>
    <row r="4410" spans="1:3" x14ac:dyDescent="0.3">
      <c r="A4410">
        <v>2007</v>
      </c>
      <c r="B4410" t="s">
        <v>530</v>
      </c>
      <c r="C4410">
        <v>37</v>
      </c>
    </row>
    <row r="4411" spans="1:3" x14ac:dyDescent="0.3">
      <c r="A4411">
        <v>2007</v>
      </c>
      <c r="B4411" t="s">
        <v>531</v>
      </c>
      <c r="C4411">
        <v>7</v>
      </c>
    </row>
    <row r="4412" spans="1:3" x14ac:dyDescent="0.3">
      <c r="A4412">
        <v>2007</v>
      </c>
      <c r="B4412" t="s">
        <v>230</v>
      </c>
      <c r="C4412">
        <v>31</v>
      </c>
    </row>
    <row r="4413" spans="1:3" x14ac:dyDescent="0.3">
      <c r="A4413">
        <v>2007</v>
      </c>
      <c r="B4413" t="s">
        <v>231</v>
      </c>
      <c r="C4413">
        <v>64</v>
      </c>
    </row>
    <row r="4414" spans="1:3" x14ac:dyDescent="0.3">
      <c r="A4414">
        <v>2007</v>
      </c>
      <c r="B4414" t="s">
        <v>232</v>
      </c>
      <c r="C4414">
        <v>117</v>
      </c>
    </row>
    <row r="4415" spans="1:3" x14ac:dyDescent="0.3">
      <c r="A4415">
        <v>2007</v>
      </c>
      <c r="B4415" t="s">
        <v>233</v>
      </c>
      <c r="C4415">
        <v>166</v>
      </c>
    </row>
    <row r="4416" spans="1:3" x14ac:dyDescent="0.3">
      <c r="A4416">
        <v>2007</v>
      </c>
      <c r="B4416" t="s">
        <v>234</v>
      </c>
      <c r="C4416">
        <v>266</v>
      </c>
    </row>
    <row r="4417" spans="1:3" x14ac:dyDescent="0.3">
      <c r="A4417">
        <v>2007</v>
      </c>
      <c r="B4417" t="s">
        <v>235</v>
      </c>
      <c r="C4417">
        <v>12</v>
      </c>
    </row>
    <row r="4418" spans="1:3" x14ac:dyDescent="0.3">
      <c r="A4418">
        <v>2007</v>
      </c>
      <c r="B4418" t="s">
        <v>237</v>
      </c>
      <c r="C4418">
        <v>92</v>
      </c>
    </row>
    <row r="4419" spans="1:3" x14ac:dyDescent="0.3">
      <c r="A4419">
        <v>2007</v>
      </c>
      <c r="B4419" t="s">
        <v>238</v>
      </c>
      <c r="C4419">
        <v>1</v>
      </c>
    </row>
    <row r="4420" spans="1:3" x14ac:dyDescent="0.3">
      <c r="A4420">
        <v>2007</v>
      </c>
      <c r="B4420" t="s">
        <v>239</v>
      </c>
      <c r="C4420">
        <v>24</v>
      </c>
    </row>
    <row r="4421" spans="1:3" x14ac:dyDescent="0.3">
      <c r="A4421">
        <v>2007</v>
      </c>
      <c r="B4421" t="s">
        <v>397</v>
      </c>
      <c r="C4421">
        <v>1</v>
      </c>
    </row>
    <row r="4422" spans="1:3" x14ac:dyDescent="0.3">
      <c r="A4422">
        <v>2007</v>
      </c>
      <c r="B4422" t="s">
        <v>427</v>
      </c>
      <c r="C4422">
        <v>4</v>
      </c>
    </row>
    <row r="4423" spans="1:3" x14ac:dyDescent="0.3">
      <c r="A4423">
        <v>2007</v>
      </c>
      <c r="B4423" t="s">
        <v>241</v>
      </c>
      <c r="C4423">
        <v>25</v>
      </c>
    </row>
    <row r="4424" spans="1:3" x14ac:dyDescent="0.3">
      <c r="A4424">
        <v>2007</v>
      </c>
      <c r="B4424" t="s">
        <v>541</v>
      </c>
      <c r="C4424">
        <v>4</v>
      </c>
    </row>
    <row r="4425" spans="1:3" x14ac:dyDescent="0.3">
      <c r="A4425">
        <v>2007</v>
      </c>
      <c r="B4425" t="s">
        <v>242</v>
      </c>
      <c r="C4425">
        <v>442</v>
      </c>
    </row>
    <row r="4426" spans="1:3" x14ac:dyDescent="0.3">
      <c r="A4426">
        <v>2007</v>
      </c>
      <c r="B4426" t="s">
        <v>243</v>
      </c>
      <c r="C4426">
        <v>478</v>
      </c>
    </row>
    <row r="4427" spans="1:3" x14ac:dyDescent="0.3">
      <c r="A4427">
        <v>2007</v>
      </c>
      <c r="B4427" t="s">
        <v>398</v>
      </c>
      <c r="C4427">
        <v>1</v>
      </c>
    </row>
    <row r="4428" spans="1:3" x14ac:dyDescent="0.3">
      <c r="A4428">
        <v>2007</v>
      </c>
      <c r="B4428" t="s">
        <v>244</v>
      </c>
      <c r="C4428">
        <v>169</v>
      </c>
    </row>
    <row r="4429" spans="1:3" x14ac:dyDescent="0.3">
      <c r="A4429">
        <v>2007</v>
      </c>
      <c r="B4429" t="s">
        <v>245</v>
      </c>
      <c r="C4429">
        <v>101</v>
      </c>
    </row>
    <row r="4430" spans="1:3" x14ac:dyDescent="0.3">
      <c r="A4430">
        <v>2007</v>
      </c>
      <c r="B4430" t="s">
        <v>246</v>
      </c>
      <c r="C4430">
        <v>9</v>
      </c>
    </row>
    <row r="4431" spans="1:3" x14ac:dyDescent="0.3">
      <c r="A4431">
        <v>2007</v>
      </c>
      <c r="B4431" t="s">
        <v>248</v>
      </c>
      <c r="C4431">
        <v>12</v>
      </c>
    </row>
    <row r="4432" spans="1:3" x14ac:dyDescent="0.3">
      <c r="A4432">
        <v>2007</v>
      </c>
      <c r="B4432" t="s">
        <v>249</v>
      </c>
      <c r="C4432">
        <v>101</v>
      </c>
    </row>
    <row r="4433" spans="1:3" x14ac:dyDescent="0.3">
      <c r="A4433">
        <v>2007</v>
      </c>
      <c r="B4433" t="s">
        <v>250</v>
      </c>
      <c r="C4433">
        <v>33</v>
      </c>
    </row>
    <row r="4434" spans="1:3" x14ac:dyDescent="0.3">
      <c r="A4434">
        <v>2007</v>
      </c>
      <c r="B4434" t="s">
        <v>251</v>
      </c>
      <c r="C4434">
        <v>10</v>
      </c>
    </row>
    <row r="4435" spans="1:3" x14ac:dyDescent="0.3">
      <c r="A4435">
        <v>2007</v>
      </c>
      <c r="B4435" t="s">
        <v>252</v>
      </c>
      <c r="C4435">
        <v>1</v>
      </c>
    </row>
    <row r="4436" spans="1:3" x14ac:dyDescent="0.3">
      <c r="A4436">
        <v>2007</v>
      </c>
      <c r="B4436" t="s">
        <v>253</v>
      </c>
      <c r="C4436">
        <v>159</v>
      </c>
    </row>
    <row r="4437" spans="1:3" x14ac:dyDescent="0.3">
      <c r="A4437">
        <v>2007</v>
      </c>
      <c r="B4437" t="s">
        <v>254</v>
      </c>
      <c r="C4437">
        <v>25</v>
      </c>
    </row>
    <row r="4438" spans="1:3" x14ac:dyDescent="0.3">
      <c r="A4438">
        <v>2007</v>
      </c>
      <c r="B4438" t="s">
        <v>255</v>
      </c>
      <c r="C4438">
        <v>1</v>
      </c>
    </row>
    <row r="4439" spans="1:3" x14ac:dyDescent="0.3">
      <c r="A4439">
        <v>2007</v>
      </c>
      <c r="B4439" t="s">
        <v>428</v>
      </c>
      <c r="C4439">
        <v>7</v>
      </c>
    </row>
    <row r="4440" spans="1:3" x14ac:dyDescent="0.3">
      <c r="A4440">
        <v>2007</v>
      </c>
      <c r="B4440" t="s">
        <v>256</v>
      </c>
      <c r="C4440">
        <v>206</v>
      </c>
    </row>
    <row r="4441" spans="1:3" x14ac:dyDescent="0.3">
      <c r="A4441">
        <v>2007</v>
      </c>
      <c r="B4441" t="s">
        <v>259</v>
      </c>
      <c r="C4441">
        <v>131</v>
      </c>
    </row>
    <row r="4442" spans="1:3" x14ac:dyDescent="0.3">
      <c r="A4442">
        <v>2007</v>
      </c>
      <c r="B4442" t="s">
        <v>264</v>
      </c>
      <c r="C4442">
        <v>3632</v>
      </c>
    </row>
    <row r="4443" spans="1:3" x14ac:dyDescent="0.3">
      <c r="A4443">
        <v>2007</v>
      </c>
      <c r="B4443" t="s">
        <v>265</v>
      </c>
      <c r="C4443">
        <v>245</v>
      </c>
    </row>
    <row r="4444" spans="1:3" x14ac:dyDescent="0.3">
      <c r="A4444">
        <v>2007</v>
      </c>
      <c r="B4444" t="s">
        <v>266</v>
      </c>
      <c r="C4444">
        <v>3101</v>
      </c>
    </row>
    <row r="4445" spans="1:3" x14ac:dyDescent="0.3">
      <c r="A4445">
        <v>2007</v>
      </c>
      <c r="B4445" t="s">
        <v>267</v>
      </c>
      <c r="C4445">
        <v>70</v>
      </c>
    </row>
    <row r="4446" spans="1:3" x14ac:dyDescent="0.3">
      <c r="A4446">
        <v>2007</v>
      </c>
      <c r="B4446" t="s">
        <v>270</v>
      </c>
      <c r="C4446">
        <v>3409</v>
      </c>
    </row>
    <row r="4447" spans="1:3" x14ac:dyDescent="0.3">
      <c r="A4447">
        <v>2007</v>
      </c>
      <c r="B4447" t="s">
        <v>271</v>
      </c>
      <c r="C4447">
        <v>103</v>
      </c>
    </row>
    <row r="4448" spans="1:3" x14ac:dyDescent="0.3">
      <c r="A4448">
        <v>2007</v>
      </c>
      <c r="B4448" t="s">
        <v>272</v>
      </c>
      <c r="C4448">
        <v>6513</v>
      </c>
    </row>
    <row r="4449" spans="1:3" x14ac:dyDescent="0.3">
      <c r="A4449">
        <v>2007</v>
      </c>
      <c r="B4449" t="s">
        <v>273</v>
      </c>
      <c r="C4449">
        <v>103</v>
      </c>
    </row>
    <row r="4450" spans="1:3" x14ac:dyDescent="0.3">
      <c r="A4450">
        <v>2007</v>
      </c>
      <c r="B4450" t="s">
        <v>452</v>
      </c>
      <c r="C4450">
        <v>551</v>
      </c>
    </row>
    <row r="4451" spans="1:3" x14ac:dyDescent="0.3">
      <c r="A4451">
        <v>2007</v>
      </c>
      <c r="B4451" t="s">
        <v>429</v>
      </c>
      <c r="C4451">
        <v>3126</v>
      </c>
    </row>
    <row r="4452" spans="1:3" x14ac:dyDescent="0.3">
      <c r="A4452">
        <v>2007</v>
      </c>
      <c r="B4452" t="s">
        <v>430</v>
      </c>
      <c r="C4452">
        <v>144</v>
      </c>
    </row>
    <row r="4453" spans="1:3" x14ac:dyDescent="0.3">
      <c r="A4453">
        <v>2007</v>
      </c>
      <c r="B4453" t="s">
        <v>453</v>
      </c>
      <c r="C4453">
        <v>7</v>
      </c>
    </row>
    <row r="4454" spans="1:3" x14ac:dyDescent="0.3">
      <c r="A4454">
        <v>2007</v>
      </c>
      <c r="B4454" t="s">
        <v>479</v>
      </c>
      <c r="C4454">
        <v>1</v>
      </c>
    </row>
    <row r="4455" spans="1:3" x14ac:dyDescent="0.3">
      <c r="A4455">
        <v>2007</v>
      </c>
      <c r="B4455" t="s">
        <v>401</v>
      </c>
      <c r="C4455">
        <v>3207</v>
      </c>
    </row>
    <row r="4456" spans="1:3" x14ac:dyDescent="0.3">
      <c r="A4456">
        <v>2007</v>
      </c>
      <c r="B4456" t="s">
        <v>402</v>
      </c>
      <c r="C4456">
        <v>289</v>
      </c>
    </row>
    <row r="4457" spans="1:3" x14ac:dyDescent="0.3">
      <c r="A4457">
        <v>2007</v>
      </c>
      <c r="B4457" t="s">
        <v>431</v>
      </c>
      <c r="C4457">
        <v>33</v>
      </c>
    </row>
    <row r="4458" spans="1:3" x14ac:dyDescent="0.3">
      <c r="A4458">
        <v>2007</v>
      </c>
      <c r="B4458" t="s">
        <v>480</v>
      </c>
      <c r="C4458">
        <v>8</v>
      </c>
    </row>
    <row r="4459" spans="1:3" x14ac:dyDescent="0.3">
      <c r="A4459">
        <v>2007</v>
      </c>
      <c r="B4459" t="s">
        <v>403</v>
      </c>
      <c r="C4459">
        <v>823</v>
      </c>
    </row>
    <row r="4460" spans="1:3" x14ac:dyDescent="0.3">
      <c r="A4460">
        <v>2007</v>
      </c>
      <c r="B4460" t="s">
        <v>432</v>
      </c>
      <c r="C4460">
        <v>4</v>
      </c>
    </row>
    <row r="4461" spans="1:3" x14ac:dyDescent="0.3">
      <c r="A4461">
        <v>2007</v>
      </c>
      <c r="B4461" t="s">
        <v>280</v>
      </c>
      <c r="C4461">
        <v>2253</v>
      </c>
    </row>
    <row r="4462" spans="1:3" x14ac:dyDescent="0.3">
      <c r="A4462">
        <v>2007</v>
      </c>
      <c r="B4462" t="s">
        <v>281</v>
      </c>
      <c r="C4462">
        <v>17</v>
      </c>
    </row>
    <row r="4463" spans="1:3" x14ac:dyDescent="0.3">
      <c r="A4463">
        <v>2007</v>
      </c>
      <c r="B4463" t="s">
        <v>282</v>
      </c>
      <c r="C4463">
        <v>4022</v>
      </c>
    </row>
    <row r="4464" spans="1:3" x14ac:dyDescent="0.3">
      <c r="A4464">
        <v>2007</v>
      </c>
      <c r="B4464" t="s">
        <v>283</v>
      </c>
      <c r="C4464">
        <v>32</v>
      </c>
    </row>
    <row r="4465" spans="1:3" x14ac:dyDescent="0.3">
      <c r="A4465">
        <v>2007</v>
      </c>
      <c r="B4465" t="s">
        <v>284</v>
      </c>
      <c r="C4465">
        <v>123</v>
      </c>
    </row>
    <row r="4466" spans="1:3" x14ac:dyDescent="0.3">
      <c r="A4466">
        <v>2007</v>
      </c>
      <c r="B4466" t="s">
        <v>542</v>
      </c>
      <c r="C4466">
        <v>1</v>
      </c>
    </row>
    <row r="4467" spans="1:3" x14ac:dyDescent="0.3">
      <c r="A4467">
        <v>2007</v>
      </c>
      <c r="B4467" t="s">
        <v>285</v>
      </c>
      <c r="C4467">
        <v>101</v>
      </c>
    </row>
    <row r="4468" spans="1:3" x14ac:dyDescent="0.3">
      <c r="A4468">
        <v>2007</v>
      </c>
      <c r="B4468" t="s">
        <v>433</v>
      </c>
      <c r="C4468">
        <v>1</v>
      </c>
    </row>
    <row r="4469" spans="1:3" x14ac:dyDescent="0.3">
      <c r="A4469">
        <v>2007</v>
      </c>
      <c r="B4469" t="s">
        <v>292</v>
      </c>
      <c r="C4469">
        <v>30</v>
      </c>
    </row>
    <row r="4470" spans="1:3" x14ac:dyDescent="0.3">
      <c r="A4470">
        <v>2007</v>
      </c>
      <c r="B4470" t="s">
        <v>434</v>
      </c>
      <c r="C4470">
        <v>42</v>
      </c>
    </row>
    <row r="4471" spans="1:3" x14ac:dyDescent="0.3">
      <c r="A4471">
        <v>2007</v>
      </c>
      <c r="B4471" t="s">
        <v>435</v>
      </c>
      <c r="C4471">
        <v>4</v>
      </c>
    </row>
    <row r="4472" spans="1:3" x14ac:dyDescent="0.3">
      <c r="A4472">
        <v>2007</v>
      </c>
      <c r="B4472" t="s">
        <v>295</v>
      </c>
      <c r="C4472">
        <v>3</v>
      </c>
    </row>
    <row r="4473" spans="1:3" x14ac:dyDescent="0.3">
      <c r="A4473">
        <v>2007</v>
      </c>
      <c r="B4473" t="s">
        <v>455</v>
      </c>
      <c r="C4473">
        <v>7</v>
      </c>
    </row>
    <row r="4474" spans="1:3" x14ac:dyDescent="0.3">
      <c r="A4474">
        <v>2007</v>
      </c>
      <c r="B4474" t="s">
        <v>467</v>
      </c>
      <c r="C4474">
        <v>71</v>
      </c>
    </row>
    <row r="4475" spans="1:3" x14ac:dyDescent="0.3">
      <c r="A4475">
        <v>2007</v>
      </c>
      <c r="B4475" t="s">
        <v>468</v>
      </c>
      <c r="C4475">
        <v>126</v>
      </c>
    </row>
    <row r="4476" spans="1:3" x14ac:dyDescent="0.3">
      <c r="A4476">
        <v>2007</v>
      </c>
      <c r="B4476" t="s">
        <v>510</v>
      </c>
      <c r="C4476">
        <v>4</v>
      </c>
    </row>
    <row r="4477" spans="1:3" x14ac:dyDescent="0.3">
      <c r="A4477">
        <v>2007</v>
      </c>
      <c r="B4477" t="s">
        <v>298</v>
      </c>
      <c r="C4477">
        <v>67</v>
      </c>
    </row>
    <row r="4478" spans="1:3" x14ac:dyDescent="0.3">
      <c r="A4478">
        <v>2007</v>
      </c>
      <c r="B4478" t="s">
        <v>299</v>
      </c>
      <c r="C4478">
        <v>1663</v>
      </c>
    </row>
    <row r="4479" spans="1:3" x14ac:dyDescent="0.3">
      <c r="A4479">
        <v>2007</v>
      </c>
      <c r="B4479" t="s">
        <v>300</v>
      </c>
      <c r="C4479">
        <v>207</v>
      </c>
    </row>
    <row r="4480" spans="1:3" x14ac:dyDescent="0.3">
      <c r="A4480">
        <v>2007</v>
      </c>
      <c r="B4480" t="s">
        <v>301</v>
      </c>
      <c r="C4480">
        <v>108</v>
      </c>
    </row>
    <row r="4481" spans="1:3" x14ac:dyDescent="0.3">
      <c r="A4481">
        <v>2007</v>
      </c>
      <c r="B4481" t="s">
        <v>302</v>
      </c>
      <c r="C4481">
        <v>5</v>
      </c>
    </row>
    <row r="4482" spans="1:3" x14ac:dyDescent="0.3">
      <c r="A4482">
        <v>2007</v>
      </c>
      <c r="B4482" t="s">
        <v>483</v>
      </c>
      <c r="C4482">
        <v>3</v>
      </c>
    </row>
    <row r="4483" spans="1:3" x14ac:dyDescent="0.3">
      <c r="A4483">
        <v>2007</v>
      </c>
      <c r="B4483" t="s">
        <v>303</v>
      </c>
      <c r="C4483">
        <v>90</v>
      </c>
    </row>
    <row r="4484" spans="1:3" x14ac:dyDescent="0.3">
      <c r="A4484">
        <v>2007</v>
      </c>
      <c r="B4484" t="s">
        <v>304</v>
      </c>
      <c r="C4484">
        <v>1601</v>
      </c>
    </row>
    <row r="4485" spans="1:3" x14ac:dyDescent="0.3">
      <c r="A4485">
        <v>2007</v>
      </c>
      <c r="B4485" t="s">
        <v>305</v>
      </c>
      <c r="C4485">
        <v>578</v>
      </c>
    </row>
    <row r="4486" spans="1:3" x14ac:dyDescent="0.3">
      <c r="A4486">
        <v>2007</v>
      </c>
      <c r="B4486" t="s">
        <v>306</v>
      </c>
      <c r="C4486">
        <v>112</v>
      </c>
    </row>
    <row r="4487" spans="1:3" x14ac:dyDescent="0.3">
      <c r="A4487">
        <v>2007</v>
      </c>
      <c r="B4487" t="s">
        <v>307</v>
      </c>
      <c r="C4487">
        <v>341</v>
      </c>
    </row>
    <row r="4488" spans="1:3" x14ac:dyDescent="0.3">
      <c r="A4488">
        <v>2007</v>
      </c>
      <c r="B4488" t="s">
        <v>308</v>
      </c>
      <c r="C4488">
        <v>46</v>
      </c>
    </row>
    <row r="4489" spans="1:3" x14ac:dyDescent="0.3">
      <c r="A4489">
        <v>2007</v>
      </c>
      <c r="B4489" t="s">
        <v>309</v>
      </c>
      <c r="C4489">
        <v>19</v>
      </c>
    </row>
    <row r="4490" spans="1:3" x14ac:dyDescent="0.3">
      <c r="A4490">
        <v>2007</v>
      </c>
      <c r="B4490" t="s">
        <v>310</v>
      </c>
      <c r="C4490">
        <v>556</v>
      </c>
    </row>
    <row r="4491" spans="1:3" x14ac:dyDescent="0.3">
      <c r="A4491">
        <v>2007</v>
      </c>
      <c r="B4491" t="s">
        <v>311</v>
      </c>
      <c r="C4491">
        <v>146</v>
      </c>
    </row>
    <row r="4492" spans="1:3" x14ac:dyDescent="0.3">
      <c r="A4492">
        <v>2007</v>
      </c>
      <c r="B4492" t="s">
        <v>312</v>
      </c>
      <c r="C4492">
        <v>81</v>
      </c>
    </row>
    <row r="4493" spans="1:3" x14ac:dyDescent="0.3">
      <c r="A4493">
        <v>2007</v>
      </c>
      <c r="B4493" t="s">
        <v>313</v>
      </c>
      <c r="C4493">
        <v>57</v>
      </c>
    </row>
    <row r="4494" spans="1:3" x14ac:dyDescent="0.3">
      <c r="A4494">
        <v>2007</v>
      </c>
      <c r="B4494" t="s">
        <v>404</v>
      </c>
      <c r="C4494">
        <v>5</v>
      </c>
    </row>
    <row r="4495" spans="1:3" x14ac:dyDescent="0.3">
      <c r="A4495">
        <v>2007</v>
      </c>
      <c r="B4495" t="s">
        <v>314</v>
      </c>
      <c r="C4495">
        <v>4</v>
      </c>
    </row>
    <row r="4496" spans="1:3" x14ac:dyDescent="0.3">
      <c r="A4496">
        <v>2007</v>
      </c>
      <c r="B4496" t="s">
        <v>406</v>
      </c>
      <c r="C4496">
        <v>4</v>
      </c>
    </row>
    <row r="4497" spans="1:3" x14ac:dyDescent="0.3">
      <c r="A4497">
        <v>2007</v>
      </c>
      <c r="B4497" t="s">
        <v>543</v>
      </c>
      <c r="C4497">
        <v>1</v>
      </c>
    </row>
    <row r="4498" spans="1:3" x14ac:dyDescent="0.3">
      <c r="A4498">
        <v>2007</v>
      </c>
      <c r="B4498" t="s">
        <v>518</v>
      </c>
      <c r="C4498">
        <v>20921</v>
      </c>
    </row>
    <row r="4499" spans="1:3" x14ac:dyDescent="0.3">
      <c r="A4499">
        <v>2007</v>
      </c>
      <c r="B4499" t="s">
        <v>519</v>
      </c>
      <c r="C4499">
        <v>7612</v>
      </c>
    </row>
    <row r="4500" spans="1:3" x14ac:dyDescent="0.3">
      <c r="A4500">
        <v>2007</v>
      </c>
      <c r="B4500" t="s">
        <v>316</v>
      </c>
      <c r="C4500">
        <v>185</v>
      </c>
    </row>
    <row r="4501" spans="1:3" x14ac:dyDescent="0.3">
      <c r="A4501">
        <v>2007</v>
      </c>
      <c r="B4501" t="s">
        <v>317</v>
      </c>
      <c r="C4501">
        <v>622</v>
      </c>
    </row>
    <row r="4502" spans="1:3" x14ac:dyDescent="0.3">
      <c r="A4502">
        <v>2007</v>
      </c>
      <c r="B4502" t="s">
        <v>318</v>
      </c>
      <c r="C4502">
        <v>26</v>
      </c>
    </row>
    <row r="4503" spans="1:3" x14ac:dyDescent="0.3">
      <c r="A4503">
        <v>2007</v>
      </c>
      <c r="B4503" t="s">
        <v>319</v>
      </c>
      <c r="C4503">
        <v>651</v>
      </c>
    </row>
    <row r="4504" spans="1:3" x14ac:dyDescent="0.3">
      <c r="A4504">
        <v>2007</v>
      </c>
      <c r="B4504" t="s">
        <v>320</v>
      </c>
      <c r="C4504">
        <v>2086</v>
      </c>
    </row>
    <row r="4505" spans="1:3" x14ac:dyDescent="0.3">
      <c r="A4505">
        <v>2007</v>
      </c>
      <c r="B4505" t="s">
        <v>321</v>
      </c>
      <c r="C4505">
        <v>29</v>
      </c>
    </row>
    <row r="4506" spans="1:3" x14ac:dyDescent="0.3">
      <c r="A4506">
        <v>2007</v>
      </c>
      <c r="B4506" t="s">
        <v>322</v>
      </c>
      <c r="C4506">
        <v>75</v>
      </c>
    </row>
    <row r="4507" spans="1:3" x14ac:dyDescent="0.3">
      <c r="A4507">
        <v>2007</v>
      </c>
      <c r="B4507" t="s">
        <v>323</v>
      </c>
      <c r="C4507">
        <v>63</v>
      </c>
    </row>
    <row r="4508" spans="1:3" x14ac:dyDescent="0.3">
      <c r="A4508">
        <v>2007</v>
      </c>
      <c r="B4508" t="s">
        <v>324</v>
      </c>
      <c r="C4508">
        <v>971</v>
      </c>
    </row>
    <row r="4509" spans="1:3" x14ac:dyDescent="0.3">
      <c r="A4509">
        <v>2007</v>
      </c>
      <c r="B4509" t="s">
        <v>325</v>
      </c>
      <c r="C4509">
        <v>738</v>
      </c>
    </row>
    <row r="4510" spans="1:3" x14ac:dyDescent="0.3">
      <c r="A4510">
        <v>2007</v>
      </c>
      <c r="B4510" t="s">
        <v>326</v>
      </c>
      <c r="C4510">
        <v>458</v>
      </c>
    </row>
    <row r="4511" spans="1:3" x14ac:dyDescent="0.3">
      <c r="A4511">
        <v>2007</v>
      </c>
      <c r="B4511" t="s">
        <v>327</v>
      </c>
      <c r="C4511">
        <v>24</v>
      </c>
    </row>
    <row r="4512" spans="1:3" x14ac:dyDescent="0.3">
      <c r="A4512">
        <v>2007</v>
      </c>
      <c r="B4512" t="s">
        <v>328</v>
      </c>
      <c r="C4512">
        <v>13</v>
      </c>
    </row>
    <row r="4513" spans="1:3" x14ac:dyDescent="0.3">
      <c r="A4513">
        <v>2007</v>
      </c>
      <c r="B4513" t="s">
        <v>329</v>
      </c>
      <c r="C4513">
        <v>37</v>
      </c>
    </row>
    <row r="4514" spans="1:3" x14ac:dyDescent="0.3">
      <c r="A4514">
        <v>2007</v>
      </c>
      <c r="B4514" t="s">
        <v>330</v>
      </c>
      <c r="C4514">
        <v>443</v>
      </c>
    </row>
    <row r="4515" spans="1:3" x14ac:dyDescent="0.3">
      <c r="A4515">
        <v>2007</v>
      </c>
      <c r="B4515" t="s">
        <v>331</v>
      </c>
      <c r="C4515">
        <v>8</v>
      </c>
    </row>
    <row r="4516" spans="1:3" x14ac:dyDescent="0.3">
      <c r="A4516">
        <v>2007</v>
      </c>
      <c r="B4516" t="s">
        <v>332</v>
      </c>
      <c r="C4516">
        <v>604</v>
      </c>
    </row>
    <row r="4517" spans="1:3" x14ac:dyDescent="0.3">
      <c r="A4517">
        <v>2007</v>
      </c>
      <c r="B4517" t="s">
        <v>333</v>
      </c>
      <c r="C4517">
        <v>4</v>
      </c>
    </row>
    <row r="4518" spans="1:3" x14ac:dyDescent="0.3">
      <c r="A4518">
        <v>2007</v>
      </c>
      <c r="B4518" t="s">
        <v>544</v>
      </c>
      <c r="C4518">
        <v>2</v>
      </c>
    </row>
    <row r="4519" spans="1:3" x14ac:dyDescent="0.3">
      <c r="A4519">
        <v>2007</v>
      </c>
      <c r="B4519" t="s">
        <v>334</v>
      </c>
      <c r="C4519">
        <v>5</v>
      </c>
    </row>
    <row r="4520" spans="1:3" x14ac:dyDescent="0.3">
      <c r="A4520">
        <v>2007</v>
      </c>
      <c r="B4520" t="s">
        <v>335</v>
      </c>
      <c r="C4520">
        <v>703</v>
      </c>
    </row>
    <row r="4521" spans="1:3" x14ac:dyDescent="0.3">
      <c r="A4521">
        <v>2007</v>
      </c>
      <c r="B4521" t="s">
        <v>336</v>
      </c>
      <c r="C4521">
        <v>149</v>
      </c>
    </row>
    <row r="4522" spans="1:3" x14ac:dyDescent="0.3">
      <c r="A4522">
        <v>2007</v>
      </c>
      <c r="B4522" t="s">
        <v>337</v>
      </c>
      <c r="C4522">
        <v>2963</v>
      </c>
    </row>
    <row r="4523" spans="1:3" x14ac:dyDescent="0.3">
      <c r="A4523">
        <v>2007</v>
      </c>
      <c r="B4523" t="s">
        <v>338</v>
      </c>
      <c r="C4523">
        <v>1361</v>
      </c>
    </row>
    <row r="4524" spans="1:3" x14ac:dyDescent="0.3">
      <c r="A4524">
        <v>2007</v>
      </c>
      <c r="B4524" t="s">
        <v>339</v>
      </c>
      <c r="C4524">
        <v>12</v>
      </c>
    </row>
    <row r="4525" spans="1:3" x14ac:dyDescent="0.3">
      <c r="A4525">
        <v>2007</v>
      </c>
      <c r="B4525" t="s">
        <v>340</v>
      </c>
      <c r="C4525">
        <v>8</v>
      </c>
    </row>
    <row r="4526" spans="1:3" x14ac:dyDescent="0.3">
      <c r="A4526">
        <v>2007</v>
      </c>
      <c r="B4526" t="s">
        <v>470</v>
      </c>
      <c r="C4526">
        <v>4</v>
      </c>
    </row>
    <row r="4527" spans="1:3" x14ac:dyDescent="0.3">
      <c r="A4527">
        <v>2007</v>
      </c>
      <c r="B4527" t="s">
        <v>545</v>
      </c>
      <c r="C4527">
        <v>14</v>
      </c>
    </row>
    <row r="4528" spans="1:3" x14ac:dyDescent="0.3">
      <c r="A4528">
        <v>2007</v>
      </c>
      <c r="B4528" t="s">
        <v>546</v>
      </c>
      <c r="C4528">
        <v>28</v>
      </c>
    </row>
    <row r="4529" spans="1:3" x14ac:dyDescent="0.3">
      <c r="A4529">
        <v>2007</v>
      </c>
      <c r="B4529" t="s">
        <v>532</v>
      </c>
      <c r="C4529">
        <v>1055</v>
      </c>
    </row>
    <row r="4530" spans="1:3" x14ac:dyDescent="0.3">
      <c r="A4530">
        <v>2007</v>
      </c>
      <c r="B4530" t="s">
        <v>533</v>
      </c>
      <c r="C4530">
        <v>1925</v>
      </c>
    </row>
    <row r="4531" spans="1:3" x14ac:dyDescent="0.3">
      <c r="A4531">
        <v>2007</v>
      </c>
      <c r="B4531" t="s">
        <v>547</v>
      </c>
      <c r="C4531">
        <v>9</v>
      </c>
    </row>
    <row r="4532" spans="1:3" x14ac:dyDescent="0.3">
      <c r="A4532">
        <v>2007</v>
      </c>
      <c r="B4532" t="s">
        <v>341</v>
      </c>
      <c r="C4532">
        <v>2793</v>
      </c>
    </row>
    <row r="4533" spans="1:3" x14ac:dyDescent="0.3">
      <c r="A4533">
        <v>2007</v>
      </c>
      <c r="B4533" t="s">
        <v>342</v>
      </c>
      <c r="C4533">
        <v>5653</v>
      </c>
    </row>
    <row r="4534" spans="1:3" x14ac:dyDescent="0.3">
      <c r="A4534">
        <v>2007</v>
      </c>
      <c r="B4534" t="s">
        <v>343</v>
      </c>
      <c r="C4534">
        <v>94</v>
      </c>
    </row>
    <row r="4535" spans="1:3" x14ac:dyDescent="0.3">
      <c r="A4535">
        <v>2007</v>
      </c>
      <c r="B4535" t="s">
        <v>344</v>
      </c>
      <c r="C4535">
        <v>337</v>
      </c>
    </row>
    <row r="4536" spans="1:3" x14ac:dyDescent="0.3">
      <c r="A4536">
        <v>2007</v>
      </c>
      <c r="B4536" t="s">
        <v>345</v>
      </c>
      <c r="C4536">
        <v>10673</v>
      </c>
    </row>
    <row r="4537" spans="1:3" x14ac:dyDescent="0.3">
      <c r="A4537">
        <v>2007</v>
      </c>
      <c r="B4537" t="s">
        <v>346</v>
      </c>
      <c r="C4537">
        <v>16127</v>
      </c>
    </row>
    <row r="4538" spans="1:3" x14ac:dyDescent="0.3">
      <c r="A4538">
        <v>2007</v>
      </c>
      <c r="B4538" t="s">
        <v>347</v>
      </c>
      <c r="C4538">
        <v>266</v>
      </c>
    </row>
    <row r="4539" spans="1:3" x14ac:dyDescent="0.3">
      <c r="A4539">
        <v>2007</v>
      </c>
      <c r="B4539" t="s">
        <v>348</v>
      </c>
      <c r="C4539">
        <v>490</v>
      </c>
    </row>
    <row r="4540" spans="1:3" x14ac:dyDescent="0.3">
      <c r="A4540">
        <v>2007</v>
      </c>
      <c r="B4540" t="s">
        <v>349</v>
      </c>
      <c r="C4540">
        <v>196</v>
      </c>
    </row>
    <row r="4541" spans="1:3" x14ac:dyDescent="0.3">
      <c r="A4541">
        <v>2007</v>
      </c>
      <c r="B4541" t="s">
        <v>350</v>
      </c>
      <c r="C4541">
        <v>22</v>
      </c>
    </row>
    <row r="4542" spans="1:3" x14ac:dyDescent="0.3">
      <c r="A4542">
        <v>2007</v>
      </c>
      <c r="B4542" t="s">
        <v>353</v>
      </c>
      <c r="C4542">
        <v>373</v>
      </c>
    </row>
    <row r="4543" spans="1:3" x14ac:dyDescent="0.3">
      <c r="A4543">
        <v>2007</v>
      </c>
      <c r="B4543" t="s">
        <v>354</v>
      </c>
      <c r="C4543">
        <v>502</v>
      </c>
    </row>
    <row r="4544" spans="1:3" x14ac:dyDescent="0.3">
      <c r="A4544">
        <v>2007</v>
      </c>
      <c r="B4544" t="s">
        <v>355</v>
      </c>
      <c r="C4544">
        <v>892</v>
      </c>
    </row>
    <row r="4545" spans="1:3" x14ac:dyDescent="0.3">
      <c r="A4545">
        <v>2007</v>
      </c>
      <c r="B4545" t="s">
        <v>356</v>
      </c>
      <c r="C4545">
        <v>182</v>
      </c>
    </row>
    <row r="4546" spans="1:3" x14ac:dyDescent="0.3">
      <c r="A4546">
        <v>2007</v>
      </c>
      <c r="B4546" t="s">
        <v>357</v>
      </c>
      <c r="C4546">
        <v>884</v>
      </c>
    </row>
    <row r="4547" spans="1:3" x14ac:dyDescent="0.3">
      <c r="A4547">
        <v>2007</v>
      </c>
      <c r="B4547" t="s">
        <v>408</v>
      </c>
      <c r="C4547">
        <v>1</v>
      </c>
    </row>
    <row r="4548" spans="1:3" x14ac:dyDescent="0.3">
      <c r="A4548">
        <v>2007</v>
      </c>
      <c r="B4548" t="s">
        <v>409</v>
      </c>
      <c r="C4548">
        <v>2</v>
      </c>
    </row>
    <row r="4549" spans="1:3" x14ac:dyDescent="0.3">
      <c r="A4549">
        <v>2007</v>
      </c>
      <c r="B4549" t="s">
        <v>358</v>
      </c>
      <c r="C4549">
        <v>8</v>
      </c>
    </row>
    <row r="4550" spans="1:3" x14ac:dyDescent="0.3">
      <c r="A4550">
        <v>2007</v>
      </c>
      <c r="B4550" t="s">
        <v>359</v>
      </c>
      <c r="C4550">
        <v>20</v>
      </c>
    </row>
    <row r="4551" spans="1:3" x14ac:dyDescent="0.3">
      <c r="A4551">
        <v>2007</v>
      </c>
      <c r="B4551" t="s">
        <v>360</v>
      </c>
      <c r="C4551">
        <v>209</v>
      </c>
    </row>
    <row r="4552" spans="1:3" x14ac:dyDescent="0.3">
      <c r="A4552">
        <v>2007</v>
      </c>
      <c r="B4552" t="s">
        <v>410</v>
      </c>
      <c r="C4552">
        <v>6</v>
      </c>
    </row>
    <row r="4553" spans="1:3" x14ac:dyDescent="0.3">
      <c r="A4553">
        <v>2007</v>
      </c>
      <c r="B4553" t="s">
        <v>488</v>
      </c>
      <c r="C4553">
        <v>5</v>
      </c>
    </row>
    <row r="4554" spans="1:3" x14ac:dyDescent="0.3">
      <c r="A4554">
        <v>2007</v>
      </c>
      <c r="B4554" t="s">
        <v>363</v>
      </c>
      <c r="C4554">
        <v>56</v>
      </c>
    </row>
    <row r="4555" spans="1:3" x14ac:dyDescent="0.3">
      <c r="A4555">
        <v>2007</v>
      </c>
      <c r="B4555" t="s">
        <v>456</v>
      </c>
      <c r="C4555">
        <v>4</v>
      </c>
    </row>
    <row r="4556" spans="1:3" x14ac:dyDescent="0.3">
      <c r="A4556">
        <v>2007</v>
      </c>
      <c r="B4556" t="s">
        <v>370</v>
      </c>
      <c r="C4556">
        <v>7907</v>
      </c>
    </row>
    <row r="4557" spans="1:3" x14ac:dyDescent="0.3">
      <c r="A4557">
        <v>2007</v>
      </c>
      <c r="B4557" t="s">
        <v>371</v>
      </c>
      <c r="C4557">
        <v>31</v>
      </c>
    </row>
    <row r="4558" spans="1:3" x14ac:dyDescent="0.3">
      <c r="A4558">
        <v>2007</v>
      </c>
      <c r="B4558" t="s">
        <v>372</v>
      </c>
      <c r="C4558">
        <v>28</v>
      </c>
    </row>
    <row r="4559" spans="1:3" x14ac:dyDescent="0.3">
      <c r="A4559">
        <v>2007</v>
      </c>
      <c r="B4559" t="s">
        <v>374</v>
      </c>
      <c r="C4559">
        <v>26</v>
      </c>
    </row>
    <row r="4560" spans="1:3" x14ac:dyDescent="0.3">
      <c r="A4560">
        <v>2007</v>
      </c>
      <c r="B4560" t="s">
        <v>375</v>
      </c>
      <c r="C4560">
        <v>497</v>
      </c>
    </row>
    <row r="4561" spans="1:3" x14ac:dyDescent="0.3">
      <c r="A4561">
        <v>2007</v>
      </c>
      <c r="B4561" t="s">
        <v>376</v>
      </c>
      <c r="C4561">
        <v>502</v>
      </c>
    </row>
    <row r="4562" spans="1:3" x14ac:dyDescent="0.3">
      <c r="A4562">
        <v>2007</v>
      </c>
      <c r="B4562" t="s">
        <v>377</v>
      </c>
      <c r="C4562">
        <v>49</v>
      </c>
    </row>
    <row r="4563" spans="1:3" x14ac:dyDescent="0.3">
      <c r="A4563">
        <v>2007</v>
      </c>
      <c r="B4563" t="s">
        <v>378</v>
      </c>
      <c r="C4563">
        <v>48</v>
      </c>
    </row>
    <row r="4564" spans="1:3" x14ac:dyDescent="0.3">
      <c r="A4564">
        <v>2007</v>
      </c>
      <c r="B4564" t="s">
        <v>437</v>
      </c>
      <c r="C4564">
        <v>43</v>
      </c>
    </row>
    <row r="4565" spans="1:3" x14ac:dyDescent="0.3">
      <c r="A4565">
        <v>2007</v>
      </c>
      <c r="B4565" t="s">
        <v>508</v>
      </c>
      <c r="C4565">
        <v>3</v>
      </c>
    </row>
    <row r="4566" spans="1:3" x14ac:dyDescent="0.3">
      <c r="A4566">
        <v>2007</v>
      </c>
      <c r="B4566" t="s">
        <v>379</v>
      </c>
      <c r="C4566">
        <v>12288</v>
      </c>
    </row>
    <row r="4567" spans="1:3" x14ac:dyDescent="0.3">
      <c r="A4567">
        <v>2007</v>
      </c>
      <c r="B4567" t="s">
        <v>485</v>
      </c>
      <c r="C4567">
        <v>2</v>
      </c>
    </row>
    <row r="4568" spans="1:3" x14ac:dyDescent="0.3">
      <c r="A4568">
        <v>2007</v>
      </c>
      <c r="B4568" t="s">
        <v>380</v>
      </c>
      <c r="C4568">
        <v>5124</v>
      </c>
    </row>
    <row r="4569" spans="1:3" x14ac:dyDescent="0.3">
      <c r="A4569">
        <v>2007</v>
      </c>
      <c r="B4569" t="s">
        <v>381</v>
      </c>
      <c r="C4569">
        <v>408</v>
      </c>
    </row>
    <row r="4570" spans="1:3" x14ac:dyDescent="0.3">
      <c r="A4570">
        <v>2008</v>
      </c>
      <c r="B4570">
        <v>1</v>
      </c>
      <c r="C4570">
        <v>1</v>
      </c>
    </row>
    <row r="4571" spans="1:3" x14ac:dyDescent="0.3">
      <c r="A4571">
        <v>2008</v>
      </c>
      <c r="B4571" t="s">
        <v>3</v>
      </c>
      <c r="C4571">
        <v>26</v>
      </c>
    </row>
    <row r="4572" spans="1:3" x14ac:dyDescent="0.3">
      <c r="A4572">
        <v>2008</v>
      </c>
      <c r="B4572" t="s">
        <v>7</v>
      </c>
      <c r="C4572">
        <v>60</v>
      </c>
    </row>
    <row r="4573" spans="1:3" x14ac:dyDescent="0.3">
      <c r="A4573">
        <v>2008</v>
      </c>
      <c r="B4573" t="s">
        <v>473</v>
      </c>
      <c r="C4573">
        <v>8</v>
      </c>
    </row>
    <row r="4574" spans="1:3" x14ac:dyDescent="0.3">
      <c r="A4574">
        <v>2008</v>
      </c>
      <c r="B4574" t="s">
        <v>438</v>
      </c>
      <c r="C4574">
        <v>12</v>
      </c>
    </row>
    <row r="4575" spans="1:3" x14ac:dyDescent="0.3">
      <c r="A4575">
        <v>2008</v>
      </c>
      <c r="B4575" t="s">
        <v>16</v>
      </c>
      <c r="C4575">
        <v>39</v>
      </c>
    </row>
    <row r="4576" spans="1:3" x14ac:dyDescent="0.3">
      <c r="A4576">
        <v>2008</v>
      </c>
      <c r="B4576" t="s">
        <v>17</v>
      </c>
      <c r="C4576">
        <v>106</v>
      </c>
    </row>
    <row r="4577" spans="1:3" x14ac:dyDescent="0.3">
      <c r="A4577">
        <v>2008</v>
      </c>
      <c r="B4577" t="s">
        <v>18</v>
      </c>
      <c r="C4577">
        <v>271</v>
      </c>
    </row>
    <row r="4578" spans="1:3" x14ac:dyDescent="0.3">
      <c r="A4578">
        <v>2008</v>
      </c>
      <c r="B4578" t="s">
        <v>19</v>
      </c>
      <c r="C4578">
        <v>337</v>
      </c>
    </row>
    <row r="4579" spans="1:3" x14ac:dyDescent="0.3">
      <c r="A4579">
        <v>2008</v>
      </c>
      <c r="B4579" t="s">
        <v>20</v>
      </c>
      <c r="C4579">
        <v>2092</v>
      </c>
    </row>
    <row r="4580" spans="1:3" x14ac:dyDescent="0.3">
      <c r="A4580">
        <v>2008</v>
      </c>
      <c r="B4580" t="s">
        <v>21</v>
      </c>
      <c r="C4580">
        <v>362</v>
      </c>
    </row>
    <row r="4581" spans="1:3" x14ac:dyDescent="0.3">
      <c r="A4581">
        <v>2008</v>
      </c>
      <c r="B4581" t="s">
        <v>22</v>
      </c>
      <c r="C4581">
        <v>8391</v>
      </c>
    </row>
    <row r="4582" spans="1:3" x14ac:dyDescent="0.3">
      <c r="A4582">
        <v>2008</v>
      </c>
      <c r="B4582" t="s">
        <v>23</v>
      </c>
      <c r="C4582">
        <v>1771</v>
      </c>
    </row>
    <row r="4583" spans="1:3" x14ac:dyDescent="0.3">
      <c r="A4583">
        <v>2008</v>
      </c>
      <c r="B4583" t="s">
        <v>24</v>
      </c>
      <c r="C4583">
        <v>11</v>
      </c>
    </row>
    <row r="4584" spans="1:3" x14ac:dyDescent="0.3">
      <c r="A4584">
        <v>2008</v>
      </c>
      <c r="B4584" t="s">
        <v>25</v>
      </c>
      <c r="C4584">
        <v>3</v>
      </c>
    </row>
    <row r="4585" spans="1:3" x14ac:dyDescent="0.3">
      <c r="A4585">
        <v>2008</v>
      </c>
      <c r="B4585" t="s">
        <v>26</v>
      </c>
      <c r="C4585">
        <v>26271</v>
      </c>
    </row>
    <row r="4586" spans="1:3" x14ac:dyDescent="0.3">
      <c r="A4586">
        <v>2008</v>
      </c>
      <c r="B4586" t="s">
        <v>27</v>
      </c>
      <c r="C4586">
        <v>1468</v>
      </c>
    </row>
    <row r="4587" spans="1:3" x14ac:dyDescent="0.3">
      <c r="A4587">
        <v>2008</v>
      </c>
      <c r="B4587" t="s">
        <v>28</v>
      </c>
      <c r="C4587">
        <v>6</v>
      </c>
    </row>
    <row r="4588" spans="1:3" x14ac:dyDescent="0.3">
      <c r="A4588">
        <v>2008</v>
      </c>
      <c r="B4588" t="s">
        <v>439</v>
      </c>
      <c r="C4588">
        <v>1</v>
      </c>
    </row>
    <row r="4589" spans="1:3" x14ac:dyDescent="0.3">
      <c r="A4589">
        <v>2008</v>
      </c>
      <c r="B4589" t="s">
        <v>511</v>
      </c>
      <c r="C4589">
        <v>2686</v>
      </c>
    </row>
    <row r="4590" spans="1:3" x14ac:dyDescent="0.3">
      <c r="A4590">
        <v>2008</v>
      </c>
      <c r="B4590" t="s">
        <v>512</v>
      </c>
      <c r="C4590">
        <v>1284</v>
      </c>
    </row>
    <row r="4591" spans="1:3" x14ac:dyDescent="0.3">
      <c r="A4591">
        <v>2008</v>
      </c>
      <c r="B4591" t="s">
        <v>520</v>
      </c>
      <c r="C4591">
        <v>3334</v>
      </c>
    </row>
    <row r="4592" spans="1:3" x14ac:dyDescent="0.3">
      <c r="A4592">
        <v>2008</v>
      </c>
      <c r="B4592" t="s">
        <v>521</v>
      </c>
      <c r="C4592">
        <v>787</v>
      </c>
    </row>
    <row r="4593" spans="1:3" x14ac:dyDescent="0.3">
      <c r="A4593">
        <v>2008</v>
      </c>
      <c r="B4593" t="s">
        <v>522</v>
      </c>
      <c r="C4593">
        <v>2</v>
      </c>
    </row>
    <row r="4594" spans="1:3" x14ac:dyDescent="0.3">
      <c r="A4594">
        <v>2008</v>
      </c>
      <c r="B4594" t="s">
        <v>523</v>
      </c>
      <c r="C4594">
        <v>56</v>
      </c>
    </row>
    <row r="4595" spans="1:3" x14ac:dyDescent="0.3">
      <c r="A4595">
        <v>2008</v>
      </c>
      <c r="B4595" t="s">
        <v>524</v>
      </c>
      <c r="C4595">
        <v>23</v>
      </c>
    </row>
    <row r="4596" spans="1:3" x14ac:dyDescent="0.3">
      <c r="A4596">
        <v>2008</v>
      </c>
      <c r="B4596" t="s">
        <v>29</v>
      </c>
      <c r="C4596">
        <v>1907</v>
      </c>
    </row>
    <row r="4597" spans="1:3" x14ac:dyDescent="0.3">
      <c r="A4597">
        <v>2008</v>
      </c>
      <c r="B4597" t="s">
        <v>30</v>
      </c>
      <c r="C4597">
        <v>42</v>
      </c>
    </row>
    <row r="4598" spans="1:3" x14ac:dyDescent="0.3">
      <c r="A4598">
        <v>2008</v>
      </c>
      <c r="B4598" t="s">
        <v>31</v>
      </c>
      <c r="C4598">
        <v>5</v>
      </c>
    </row>
    <row r="4599" spans="1:3" x14ac:dyDescent="0.3">
      <c r="A4599">
        <v>2008</v>
      </c>
      <c r="B4599" t="s">
        <v>525</v>
      </c>
      <c r="C4599">
        <v>78</v>
      </c>
    </row>
    <row r="4600" spans="1:3" x14ac:dyDescent="0.3">
      <c r="A4600">
        <v>2008</v>
      </c>
      <c r="B4600" t="s">
        <v>526</v>
      </c>
      <c r="C4600">
        <v>4</v>
      </c>
    </row>
    <row r="4601" spans="1:3" x14ac:dyDescent="0.3">
      <c r="A4601">
        <v>2008</v>
      </c>
      <c r="B4601" t="s">
        <v>32</v>
      </c>
      <c r="C4601">
        <v>12299</v>
      </c>
    </row>
    <row r="4602" spans="1:3" x14ac:dyDescent="0.3">
      <c r="A4602">
        <v>2008</v>
      </c>
      <c r="B4602" t="s">
        <v>33</v>
      </c>
      <c r="C4602">
        <v>1803</v>
      </c>
    </row>
    <row r="4603" spans="1:3" x14ac:dyDescent="0.3">
      <c r="A4603">
        <v>2008</v>
      </c>
      <c r="B4603" t="s">
        <v>34</v>
      </c>
      <c r="C4603">
        <v>4223</v>
      </c>
    </row>
    <row r="4604" spans="1:3" x14ac:dyDescent="0.3">
      <c r="A4604">
        <v>2008</v>
      </c>
      <c r="B4604" t="s">
        <v>35</v>
      </c>
      <c r="C4604">
        <v>115</v>
      </c>
    </row>
    <row r="4605" spans="1:3" x14ac:dyDescent="0.3">
      <c r="A4605">
        <v>2008</v>
      </c>
      <c r="B4605" t="s">
        <v>382</v>
      </c>
      <c r="C4605">
        <v>99</v>
      </c>
    </row>
    <row r="4606" spans="1:3" x14ac:dyDescent="0.3">
      <c r="A4606">
        <v>2008</v>
      </c>
      <c r="B4606">
        <v>144</v>
      </c>
      <c r="C4606">
        <v>350</v>
      </c>
    </row>
    <row r="4607" spans="1:3" x14ac:dyDescent="0.3">
      <c r="A4607">
        <v>2008</v>
      </c>
      <c r="B4607" t="s">
        <v>36</v>
      </c>
      <c r="C4607">
        <v>7</v>
      </c>
    </row>
    <row r="4608" spans="1:3" x14ac:dyDescent="0.3">
      <c r="A4608">
        <v>2008</v>
      </c>
      <c r="B4608" t="s">
        <v>37</v>
      </c>
      <c r="C4608">
        <v>177</v>
      </c>
    </row>
    <row r="4609" spans="1:3" x14ac:dyDescent="0.3">
      <c r="A4609">
        <v>2008</v>
      </c>
      <c r="B4609" t="s">
        <v>38</v>
      </c>
      <c r="C4609">
        <v>6</v>
      </c>
    </row>
    <row r="4610" spans="1:3" x14ac:dyDescent="0.3">
      <c r="A4610">
        <v>2008</v>
      </c>
      <c r="B4610" t="s">
        <v>39</v>
      </c>
      <c r="C4610">
        <v>590</v>
      </c>
    </row>
    <row r="4611" spans="1:3" x14ac:dyDescent="0.3">
      <c r="A4611">
        <v>2008</v>
      </c>
      <c r="B4611" t="s">
        <v>40</v>
      </c>
      <c r="C4611">
        <v>18</v>
      </c>
    </row>
    <row r="4612" spans="1:3" x14ac:dyDescent="0.3">
      <c r="A4612">
        <v>2008</v>
      </c>
      <c r="B4612" t="s">
        <v>41</v>
      </c>
      <c r="C4612">
        <v>1293</v>
      </c>
    </row>
    <row r="4613" spans="1:3" x14ac:dyDescent="0.3">
      <c r="A4613">
        <v>2008</v>
      </c>
      <c r="B4613" t="s">
        <v>42</v>
      </c>
      <c r="C4613">
        <v>5</v>
      </c>
    </row>
    <row r="4614" spans="1:3" x14ac:dyDescent="0.3">
      <c r="A4614">
        <v>2008</v>
      </c>
      <c r="B4614" t="s">
        <v>43</v>
      </c>
      <c r="C4614">
        <v>22</v>
      </c>
    </row>
    <row r="4615" spans="1:3" x14ac:dyDescent="0.3">
      <c r="A4615">
        <v>2008</v>
      </c>
      <c r="B4615" t="s">
        <v>383</v>
      </c>
      <c r="C4615">
        <v>1</v>
      </c>
    </row>
    <row r="4616" spans="1:3" x14ac:dyDescent="0.3">
      <c r="A4616">
        <v>2008</v>
      </c>
      <c r="B4616" t="s">
        <v>44</v>
      </c>
      <c r="C4616">
        <v>47</v>
      </c>
    </row>
    <row r="4617" spans="1:3" x14ac:dyDescent="0.3">
      <c r="A4617">
        <v>2008</v>
      </c>
      <c r="B4617" t="s">
        <v>440</v>
      </c>
      <c r="C4617">
        <v>1</v>
      </c>
    </row>
    <row r="4618" spans="1:3" x14ac:dyDescent="0.3">
      <c r="A4618">
        <v>2008</v>
      </c>
      <c r="B4618" t="s">
        <v>45</v>
      </c>
      <c r="C4618">
        <v>11</v>
      </c>
    </row>
    <row r="4619" spans="1:3" x14ac:dyDescent="0.3">
      <c r="A4619">
        <v>2008</v>
      </c>
      <c r="B4619" t="s">
        <v>46</v>
      </c>
      <c r="C4619">
        <v>39</v>
      </c>
    </row>
    <row r="4620" spans="1:3" x14ac:dyDescent="0.3">
      <c r="A4620">
        <v>2008</v>
      </c>
      <c r="B4620" t="s">
        <v>47</v>
      </c>
      <c r="C4620">
        <v>96</v>
      </c>
    </row>
    <row r="4621" spans="1:3" x14ac:dyDescent="0.3">
      <c r="A4621">
        <v>2008</v>
      </c>
      <c r="B4621" t="s">
        <v>48</v>
      </c>
      <c r="C4621">
        <v>1679</v>
      </c>
    </row>
    <row r="4622" spans="1:3" x14ac:dyDescent="0.3">
      <c r="A4622">
        <v>2008</v>
      </c>
      <c r="B4622" t="s">
        <v>475</v>
      </c>
      <c r="C4622">
        <v>1</v>
      </c>
    </row>
    <row r="4623" spans="1:3" x14ac:dyDescent="0.3">
      <c r="A4623">
        <v>2008</v>
      </c>
      <c r="B4623" t="s">
        <v>476</v>
      </c>
      <c r="C4623">
        <v>8</v>
      </c>
    </row>
    <row r="4624" spans="1:3" x14ac:dyDescent="0.3">
      <c r="A4624">
        <v>2008</v>
      </c>
      <c r="B4624" t="s">
        <v>491</v>
      </c>
      <c r="C4624">
        <v>2</v>
      </c>
    </row>
    <row r="4625" spans="1:3" x14ac:dyDescent="0.3">
      <c r="A4625">
        <v>2008</v>
      </c>
      <c r="B4625" t="s">
        <v>441</v>
      </c>
      <c r="C4625">
        <v>5</v>
      </c>
    </row>
    <row r="4626" spans="1:3" x14ac:dyDescent="0.3">
      <c r="A4626">
        <v>2008</v>
      </c>
      <c r="B4626" t="s">
        <v>513</v>
      </c>
      <c r="C4626">
        <v>2</v>
      </c>
    </row>
    <row r="4627" spans="1:3" x14ac:dyDescent="0.3">
      <c r="A4627">
        <v>2008</v>
      </c>
      <c r="B4627" t="s">
        <v>49</v>
      </c>
      <c r="C4627">
        <v>799</v>
      </c>
    </row>
    <row r="4628" spans="1:3" x14ac:dyDescent="0.3">
      <c r="A4628">
        <v>2008</v>
      </c>
      <c r="B4628" t="s">
        <v>50</v>
      </c>
      <c r="C4628">
        <v>193</v>
      </c>
    </row>
    <row r="4629" spans="1:3" x14ac:dyDescent="0.3">
      <c r="A4629">
        <v>2008</v>
      </c>
      <c r="B4629" t="s">
        <v>51</v>
      </c>
      <c r="C4629">
        <v>4</v>
      </c>
    </row>
    <row r="4630" spans="1:3" x14ac:dyDescent="0.3">
      <c r="A4630">
        <v>2008</v>
      </c>
      <c r="B4630" t="s">
        <v>52</v>
      </c>
      <c r="C4630">
        <v>1</v>
      </c>
    </row>
    <row r="4631" spans="1:3" x14ac:dyDescent="0.3">
      <c r="A4631">
        <v>2008</v>
      </c>
      <c r="B4631" t="s">
        <v>53</v>
      </c>
      <c r="C4631">
        <v>13</v>
      </c>
    </row>
    <row r="4632" spans="1:3" x14ac:dyDescent="0.3">
      <c r="A4632">
        <v>2008</v>
      </c>
      <c r="B4632" t="s">
        <v>54</v>
      </c>
      <c r="C4632">
        <v>20</v>
      </c>
    </row>
    <row r="4633" spans="1:3" x14ac:dyDescent="0.3">
      <c r="A4633">
        <v>2008</v>
      </c>
      <c r="B4633" t="s">
        <v>55</v>
      </c>
      <c r="C4633">
        <v>5826</v>
      </c>
    </row>
    <row r="4634" spans="1:3" x14ac:dyDescent="0.3">
      <c r="A4634">
        <v>2008</v>
      </c>
      <c r="B4634" t="s">
        <v>56</v>
      </c>
      <c r="C4634">
        <v>94</v>
      </c>
    </row>
    <row r="4635" spans="1:3" x14ac:dyDescent="0.3">
      <c r="A4635">
        <v>2008</v>
      </c>
      <c r="B4635">
        <v>25</v>
      </c>
      <c r="C4635">
        <v>289</v>
      </c>
    </row>
    <row r="4636" spans="1:3" x14ac:dyDescent="0.3">
      <c r="A4636">
        <v>2008</v>
      </c>
      <c r="B4636" t="s">
        <v>57</v>
      </c>
      <c r="C4636">
        <v>747</v>
      </c>
    </row>
    <row r="4637" spans="1:3" x14ac:dyDescent="0.3">
      <c r="A4637">
        <v>2008</v>
      </c>
      <c r="B4637" t="s">
        <v>58</v>
      </c>
      <c r="C4637">
        <v>21</v>
      </c>
    </row>
    <row r="4638" spans="1:3" x14ac:dyDescent="0.3">
      <c r="A4638">
        <v>2008</v>
      </c>
      <c r="B4638" t="s">
        <v>59</v>
      </c>
      <c r="C4638">
        <v>6</v>
      </c>
    </row>
    <row r="4639" spans="1:3" x14ac:dyDescent="0.3">
      <c r="A4639">
        <v>2008</v>
      </c>
      <c r="B4639">
        <v>3</v>
      </c>
      <c r="C4639">
        <v>17565</v>
      </c>
    </row>
    <row r="4640" spans="1:3" x14ac:dyDescent="0.3">
      <c r="A4640">
        <v>2008</v>
      </c>
      <c r="B4640" t="s">
        <v>64</v>
      </c>
      <c r="C4640">
        <v>1186</v>
      </c>
    </row>
    <row r="4641" spans="1:3" x14ac:dyDescent="0.3">
      <c r="A4641">
        <v>2008</v>
      </c>
      <c r="B4641" t="s">
        <v>65</v>
      </c>
      <c r="C4641">
        <v>58</v>
      </c>
    </row>
    <row r="4642" spans="1:3" x14ac:dyDescent="0.3">
      <c r="A4642">
        <v>2008</v>
      </c>
      <c r="B4642">
        <v>4</v>
      </c>
      <c r="C4642">
        <v>217751</v>
      </c>
    </row>
    <row r="4643" spans="1:3" x14ac:dyDescent="0.3">
      <c r="A4643">
        <v>2008</v>
      </c>
      <c r="B4643" t="s">
        <v>66</v>
      </c>
      <c r="C4643">
        <v>7696</v>
      </c>
    </row>
    <row r="4644" spans="1:3" x14ac:dyDescent="0.3">
      <c r="A4644">
        <v>2008</v>
      </c>
      <c r="B4644" t="s">
        <v>67</v>
      </c>
      <c r="C4644">
        <v>7</v>
      </c>
    </row>
    <row r="4645" spans="1:3" x14ac:dyDescent="0.3">
      <c r="A4645">
        <v>2008</v>
      </c>
      <c r="B4645" t="s">
        <v>68</v>
      </c>
      <c r="C4645">
        <v>1194</v>
      </c>
    </row>
    <row r="4646" spans="1:3" x14ac:dyDescent="0.3">
      <c r="A4646">
        <v>2008</v>
      </c>
      <c r="B4646" t="s">
        <v>385</v>
      </c>
      <c r="C4646">
        <v>1</v>
      </c>
    </row>
    <row r="4647" spans="1:3" x14ac:dyDescent="0.3">
      <c r="A4647">
        <v>2008</v>
      </c>
      <c r="B4647" t="s">
        <v>69</v>
      </c>
      <c r="C4647">
        <v>1295</v>
      </c>
    </row>
    <row r="4648" spans="1:3" x14ac:dyDescent="0.3">
      <c r="A4648">
        <v>2008</v>
      </c>
      <c r="B4648" t="s">
        <v>70</v>
      </c>
      <c r="C4648">
        <v>99</v>
      </c>
    </row>
    <row r="4649" spans="1:3" x14ac:dyDescent="0.3">
      <c r="A4649">
        <v>2008</v>
      </c>
      <c r="B4649" t="s">
        <v>386</v>
      </c>
      <c r="C4649">
        <v>1</v>
      </c>
    </row>
    <row r="4650" spans="1:3" x14ac:dyDescent="0.3">
      <c r="A4650">
        <v>2008</v>
      </c>
      <c r="B4650" t="s">
        <v>72</v>
      </c>
      <c r="C4650">
        <v>7</v>
      </c>
    </row>
    <row r="4651" spans="1:3" x14ac:dyDescent="0.3">
      <c r="A4651">
        <v>2008</v>
      </c>
      <c r="B4651" t="s">
        <v>75</v>
      </c>
      <c r="C4651">
        <v>471</v>
      </c>
    </row>
    <row r="4652" spans="1:3" x14ac:dyDescent="0.3">
      <c r="A4652">
        <v>2008</v>
      </c>
      <c r="B4652" t="s">
        <v>387</v>
      </c>
      <c r="C4652">
        <v>1</v>
      </c>
    </row>
    <row r="4653" spans="1:3" x14ac:dyDescent="0.3">
      <c r="A4653">
        <v>2008</v>
      </c>
      <c r="B4653" t="s">
        <v>76</v>
      </c>
      <c r="C4653">
        <v>36</v>
      </c>
    </row>
    <row r="4654" spans="1:3" x14ac:dyDescent="0.3">
      <c r="A4654">
        <v>2008</v>
      </c>
      <c r="B4654" t="s">
        <v>388</v>
      </c>
      <c r="C4654">
        <v>5</v>
      </c>
    </row>
    <row r="4655" spans="1:3" x14ac:dyDescent="0.3">
      <c r="A4655">
        <v>2008</v>
      </c>
      <c r="B4655" t="s">
        <v>77</v>
      </c>
      <c r="C4655">
        <v>22</v>
      </c>
    </row>
    <row r="4656" spans="1:3" x14ac:dyDescent="0.3">
      <c r="A4656">
        <v>2008</v>
      </c>
      <c r="B4656" t="s">
        <v>78</v>
      </c>
      <c r="C4656">
        <v>1</v>
      </c>
    </row>
    <row r="4657" spans="1:3" x14ac:dyDescent="0.3">
      <c r="A4657">
        <v>2008</v>
      </c>
      <c r="B4657" t="s">
        <v>79</v>
      </c>
      <c r="C4657">
        <v>1</v>
      </c>
    </row>
    <row r="4658" spans="1:3" x14ac:dyDescent="0.3">
      <c r="A4658">
        <v>2008</v>
      </c>
      <c r="B4658" t="s">
        <v>81</v>
      </c>
      <c r="C4658">
        <v>138</v>
      </c>
    </row>
    <row r="4659" spans="1:3" x14ac:dyDescent="0.3">
      <c r="A4659">
        <v>2008</v>
      </c>
      <c r="B4659" t="s">
        <v>82</v>
      </c>
      <c r="C4659">
        <v>175</v>
      </c>
    </row>
    <row r="4660" spans="1:3" x14ac:dyDescent="0.3">
      <c r="A4660">
        <v>2008</v>
      </c>
      <c r="B4660" t="s">
        <v>83</v>
      </c>
      <c r="C4660">
        <v>139</v>
      </c>
    </row>
    <row r="4661" spans="1:3" x14ac:dyDescent="0.3">
      <c r="A4661">
        <v>2008</v>
      </c>
      <c r="B4661" t="s">
        <v>84</v>
      </c>
      <c r="C4661">
        <v>28</v>
      </c>
    </row>
    <row r="4662" spans="1:3" x14ac:dyDescent="0.3">
      <c r="A4662">
        <v>2008</v>
      </c>
      <c r="B4662" t="s">
        <v>85</v>
      </c>
      <c r="C4662">
        <v>5</v>
      </c>
    </row>
    <row r="4663" spans="1:3" x14ac:dyDescent="0.3">
      <c r="A4663">
        <v>2008</v>
      </c>
      <c r="B4663" t="s">
        <v>86</v>
      </c>
      <c r="C4663">
        <v>3</v>
      </c>
    </row>
    <row r="4664" spans="1:3" x14ac:dyDescent="0.3">
      <c r="A4664">
        <v>2008</v>
      </c>
      <c r="B4664" t="s">
        <v>87</v>
      </c>
      <c r="C4664">
        <v>5</v>
      </c>
    </row>
    <row r="4665" spans="1:3" x14ac:dyDescent="0.3">
      <c r="A4665">
        <v>2008</v>
      </c>
      <c r="B4665" t="s">
        <v>88</v>
      </c>
      <c r="C4665">
        <v>1</v>
      </c>
    </row>
    <row r="4666" spans="1:3" x14ac:dyDescent="0.3">
      <c r="A4666">
        <v>2008</v>
      </c>
      <c r="B4666" t="s">
        <v>91</v>
      </c>
      <c r="C4666">
        <v>17</v>
      </c>
    </row>
    <row r="4667" spans="1:3" x14ac:dyDescent="0.3">
      <c r="A4667">
        <v>2008</v>
      </c>
      <c r="B4667" t="s">
        <v>92</v>
      </c>
      <c r="C4667">
        <v>79</v>
      </c>
    </row>
    <row r="4668" spans="1:3" x14ac:dyDescent="0.3">
      <c r="A4668">
        <v>2008</v>
      </c>
      <c r="B4668" t="s">
        <v>93</v>
      </c>
      <c r="C4668">
        <v>6259</v>
      </c>
    </row>
    <row r="4669" spans="1:3" x14ac:dyDescent="0.3">
      <c r="A4669">
        <v>2008</v>
      </c>
      <c r="B4669" t="s">
        <v>94</v>
      </c>
      <c r="C4669">
        <v>6157</v>
      </c>
    </row>
    <row r="4670" spans="1:3" x14ac:dyDescent="0.3">
      <c r="A4670">
        <v>2008</v>
      </c>
      <c r="B4670" t="s">
        <v>95</v>
      </c>
      <c r="C4670">
        <v>126</v>
      </c>
    </row>
    <row r="4671" spans="1:3" x14ac:dyDescent="0.3">
      <c r="A4671">
        <v>2008</v>
      </c>
      <c r="B4671" t="s">
        <v>96</v>
      </c>
      <c r="C4671">
        <v>1797</v>
      </c>
    </row>
    <row r="4672" spans="1:3" x14ac:dyDescent="0.3">
      <c r="A4672">
        <v>2008</v>
      </c>
      <c r="B4672" t="s">
        <v>97</v>
      </c>
      <c r="C4672">
        <v>406</v>
      </c>
    </row>
    <row r="4673" spans="1:3" x14ac:dyDescent="0.3">
      <c r="A4673">
        <v>2008</v>
      </c>
      <c r="B4673" t="s">
        <v>98</v>
      </c>
      <c r="C4673">
        <v>33</v>
      </c>
    </row>
    <row r="4674" spans="1:3" x14ac:dyDescent="0.3">
      <c r="A4674">
        <v>2008</v>
      </c>
      <c r="B4674">
        <v>425</v>
      </c>
      <c r="C4674">
        <v>2382</v>
      </c>
    </row>
    <row r="4675" spans="1:3" x14ac:dyDescent="0.3">
      <c r="A4675">
        <v>2008</v>
      </c>
      <c r="B4675" t="s">
        <v>101</v>
      </c>
      <c r="C4675">
        <v>1440</v>
      </c>
    </row>
    <row r="4676" spans="1:3" x14ac:dyDescent="0.3">
      <c r="A4676">
        <v>2008</v>
      </c>
      <c r="B4676" t="s">
        <v>102</v>
      </c>
      <c r="C4676">
        <v>5787</v>
      </c>
    </row>
    <row r="4677" spans="1:3" x14ac:dyDescent="0.3">
      <c r="A4677">
        <v>2008</v>
      </c>
      <c r="B4677" t="s">
        <v>103</v>
      </c>
      <c r="C4677">
        <v>678</v>
      </c>
    </row>
    <row r="4678" spans="1:3" x14ac:dyDescent="0.3">
      <c r="A4678">
        <v>2008</v>
      </c>
      <c r="B4678" t="s">
        <v>104</v>
      </c>
      <c r="C4678">
        <v>5</v>
      </c>
    </row>
    <row r="4679" spans="1:3" x14ac:dyDescent="0.3">
      <c r="A4679">
        <v>2008</v>
      </c>
      <c r="B4679" t="s">
        <v>105</v>
      </c>
      <c r="C4679">
        <v>17</v>
      </c>
    </row>
    <row r="4680" spans="1:3" x14ac:dyDescent="0.3">
      <c r="A4680">
        <v>2008</v>
      </c>
      <c r="B4680">
        <v>487</v>
      </c>
      <c r="C4680">
        <v>723</v>
      </c>
    </row>
    <row r="4681" spans="1:3" x14ac:dyDescent="0.3">
      <c r="A4681">
        <v>2008</v>
      </c>
      <c r="B4681">
        <v>497</v>
      </c>
      <c r="C4681">
        <v>14719</v>
      </c>
    </row>
    <row r="4682" spans="1:3" x14ac:dyDescent="0.3">
      <c r="A4682">
        <v>2008</v>
      </c>
      <c r="B4682" t="s">
        <v>107</v>
      </c>
      <c r="C4682">
        <v>172</v>
      </c>
    </row>
    <row r="4683" spans="1:3" x14ac:dyDescent="0.3">
      <c r="A4683">
        <v>2008</v>
      </c>
      <c r="B4683" t="s">
        <v>108</v>
      </c>
      <c r="C4683">
        <v>4778</v>
      </c>
    </row>
    <row r="4684" spans="1:3" x14ac:dyDescent="0.3">
      <c r="A4684">
        <v>2008</v>
      </c>
      <c r="B4684" t="s">
        <v>527</v>
      </c>
      <c r="C4684">
        <v>7</v>
      </c>
    </row>
    <row r="4685" spans="1:3" x14ac:dyDescent="0.3">
      <c r="A4685">
        <v>2008</v>
      </c>
      <c r="B4685" t="s">
        <v>528</v>
      </c>
      <c r="C4685">
        <v>2</v>
      </c>
    </row>
    <row r="4686" spans="1:3" x14ac:dyDescent="0.3">
      <c r="A4686">
        <v>2008</v>
      </c>
      <c r="B4686" t="s">
        <v>515</v>
      </c>
      <c r="C4686">
        <v>6</v>
      </c>
    </row>
    <row r="4687" spans="1:3" x14ac:dyDescent="0.3">
      <c r="A4687">
        <v>2008</v>
      </c>
      <c r="B4687" t="s">
        <v>516</v>
      </c>
      <c r="C4687">
        <v>189</v>
      </c>
    </row>
    <row r="4688" spans="1:3" x14ac:dyDescent="0.3">
      <c r="A4688">
        <v>2008</v>
      </c>
      <c r="B4688">
        <v>5</v>
      </c>
      <c r="C4688">
        <v>5686</v>
      </c>
    </row>
    <row r="4689" spans="1:3" x14ac:dyDescent="0.3">
      <c r="A4689">
        <v>2008</v>
      </c>
      <c r="B4689" t="s">
        <v>110</v>
      </c>
      <c r="C4689">
        <v>214</v>
      </c>
    </row>
    <row r="4690" spans="1:3" x14ac:dyDescent="0.3">
      <c r="A4690">
        <v>2008</v>
      </c>
      <c r="B4690" t="s">
        <v>111</v>
      </c>
      <c r="C4690">
        <v>23011</v>
      </c>
    </row>
    <row r="4691" spans="1:3" x14ac:dyDescent="0.3">
      <c r="A4691">
        <v>2008</v>
      </c>
      <c r="B4691" t="s">
        <v>112</v>
      </c>
      <c r="C4691">
        <v>318</v>
      </c>
    </row>
    <row r="4692" spans="1:3" x14ac:dyDescent="0.3">
      <c r="A4692">
        <v>2008</v>
      </c>
      <c r="B4692" t="s">
        <v>115</v>
      </c>
      <c r="C4692">
        <v>866</v>
      </c>
    </row>
    <row r="4693" spans="1:3" x14ac:dyDescent="0.3">
      <c r="A4693">
        <v>2008</v>
      </c>
      <c r="B4693" t="s">
        <v>116</v>
      </c>
      <c r="C4693">
        <v>161</v>
      </c>
    </row>
    <row r="4694" spans="1:3" x14ac:dyDescent="0.3">
      <c r="A4694">
        <v>2008</v>
      </c>
      <c r="B4694" t="s">
        <v>117</v>
      </c>
      <c r="C4694">
        <v>271</v>
      </c>
    </row>
    <row r="4695" spans="1:3" x14ac:dyDescent="0.3">
      <c r="A4695">
        <v>2008</v>
      </c>
      <c r="B4695" t="s">
        <v>118</v>
      </c>
      <c r="C4695">
        <v>79</v>
      </c>
    </row>
    <row r="4696" spans="1:3" x14ac:dyDescent="0.3">
      <c r="A4696">
        <v>2008</v>
      </c>
      <c r="B4696" t="s">
        <v>119</v>
      </c>
      <c r="C4696">
        <v>88394</v>
      </c>
    </row>
    <row r="4697" spans="1:3" x14ac:dyDescent="0.3">
      <c r="A4697">
        <v>2008</v>
      </c>
      <c r="B4697" t="s">
        <v>120</v>
      </c>
      <c r="C4697">
        <v>3374</v>
      </c>
    </row>
    <row r="4698" spans="1:3" x14ac:dyDescent="0.3">
      <c r="A4698">
        <v>2008</v>
      </c>
      <c r="B4698" t="s">
        <v>121</v>
      </c>
      <c r="C4698">
        <v>3</v>
      </c>
    </row>
    <row r="4699" spans="1:3" x14ac:dyDescent="0.3">
      <c r="A4699">
        <v>2008</v>
      </c>
      <c r="B4699" t="s">
        <v>122</v>
      </c>
      <c r="C4699">
        <v>2</v>
      </c>
    </row>
    <row r="4700" spans="1:3" x14ac:dyDescent="0.3">
      <c r="A4700">
        <v>2008</v>
      </c>
      <c r="B4700" t="s">
        <v>123</v>
      </c>
      <c r="C4700">
        <v>23</v>
      </c>
    </row>
    <row r="4701" spans="1:3" x14ac:dyDescent="0.3">
      <c r="A4701">
        <v>2008</v>
      </c>
      <c r="B4701" t="s">
        <v>416</v>
      </c>
      <c r="C4701">
        <v>2</v>
      </c>
    </row>
    <row r="4702" spans="1:3" x14ac:dyDescent="0.3">
      <c r="A4702">
        <v>2008</v>
      </c>
      <c r="B4702" t="s">
        <v>390</v>
      </c>
      <c r="C4702">
        <v>2</v>
      </c>
    </row>
    <row r="4703" spans="1:3" x14ac:dyDescent="0.3">
      <c r="A4703">
        <v>2008</v>
      </c>
      <c r="B4703" t="s">
        <v>417</v>
      </c>
      <c r="C4703">
        <v>1</v>
      </c>
    </row>
    <row r="4704" spans="1:3" x14ac:dyDescent="0.3">
      <c r="A4704">
        <v>2008</v>
      </c>
      <c r="B4704" t="s">
        <v>492</v>
      </c>
      <c r="C4704">
        <v>3</v>
      </c>
    </row>
    <row r="4705" spans="1:3" x14ac:dyDescent="0.3">
      <c r="A4705">
        <v>2008</v>
      </c>
      <c r="B4705" t="s">
        <v>499</v>
      </c>
      <c r="C4705">
        <v>190</v>
      </c>
    </row>
    <row r="4706" spans="1:3" x14ac:dyDescent="0.3">
      <c r="A4706">
        <v>2008</v>
      </c>
      <c r="B4706" t="s">
        <v>391</v>
      </c>
      <c r="C4706">
        <v>3</v>
      </c>
    </row>
    <row r="4707" spans="1:3" x14ac:dyDescent="0.3">
      <c r="A4707">
        <v>2008</v>
      </c>
      <c r="B4707" t="s">
        <v>129</v>
      </c>
      <c r="C4707">
        <v>4</v>
      </c>
    </row>
    <row r="4708" spans="1:3" x14ac:dyDescent="0.3">
      <c r="A4708">
        <v>2008</v>
      </c>
      <c r="B4708" t="s">
        <v>130</v>
      </c>
      <c r="C4708">
        <v>7</v>
      </c>
    </row>
    <row r="4709" spans="1:3" x14ac:dyDescent="0.3">
      <c r="A4709">
        <v>2008</v>
      </c>
      <c r="B4709" t="s">
        <v>133</v>
      </c>
      <c r="C4709">
        <v>14</v>
      </c>
    </row>
    <row r="4710" spans="1:3" x14ac:dyDescent="0.3">
      <c r="A4710">
        <v>2008</v>
      </c>
      <c r="B4710" t="s">
        <v>135</v>
      </c>
      <c r="C4710">
        <v>2899</v>
      </c>
    </row>
    <row r="4711" spans="1:3" x14ac:dyDescent="0.3">
      <c r="A4711">
        <v>2008</v>
      </c>
      <c r="B4711" t="s">
        <v>136</v>
      </c>
      <c r="C4711">
        <v>8</v>
      </c>
    </row>
    <row r="4712" spans="1:3" x14ac:dyDescent="0.3">
      <c r="A4712">
        <v>2008</v>
      </c>
      <c r="B4712" t="s">
        <v>142</v>
      </c>
      <c r="C4712">
        <v>213</v>
      </c>
    </row>
    <row r="4713" spans="1:3" x14ac:dyDescent="0.3">
      <c r="A4713">
        <v>2008</v>
      </c>
      <c r="B4713" t="s">
        <v>143</v>
      </c>
      <c r="C4713">
        <v>3</v>
      </c>
    </row>
    <row r="4714" spans="1:3" x14ac:dyDescent="0.3">
      <c r="A4714">
        <v>2008</v>
      </c>
      <c r="B4714" t="s">
        <v>155</v>
      </c>
      <c r="C4714">
        <v>62</v>
      </c>
    </row>
    <row r="4715" spans="1:3" x14ac:dyDescent="0.3">
      <c r="A4715">
        <v>2008</v>
      </c>
      <c r="B4715" t="s">
        <v>156</v>
      </c>
      <c r="C4715">
        <v>60</v>
      </c>
    </row>
    <row r="4716" spans="1:3" x14ac:dyDescent="0.3">
      <c r="A4716">
        <v>2008</v>
      </c>
      <c r="B4716" t="s">
        <v>529</v>
      </c>
      <c r="C4716">
        <v>157</v>
      </c>
    </row>
    <row r="4717" spans="1:3" x14ac:dyDescent="0.3">
      <c r="A4717">
        <v>2008</v>
      </c>
      <c r="B4717" t="s">
        <v>418</v>
      </c>
      <c r="C4717">
        <v>181</v>
      </c>
    </row>
    <row r="4718" spans="1:3" x14ac:dyDescent="0.3">
      <c r="A4718">
        <v>2008</v>
      </c>
      <c r="B4718" t="s">
        <v>448</v>
      </c>
      <c r="C4718">
        <v>192</v>
      </c>
    </row>
    <row r="4719" spans="1:3" x14ac:dyDescent="0.3">
      <c r="A4719">
        <v>2008</v>
      </c>
      <c r="B4719" t="s">
        <v>493</v>
      </c>
      <c r="C4719">
        <v>226</v>
      </c>
    </row>
    <row r="4720" spans="1:3" x14ac:dyDescent="0.3">
      <c r="A4720">
        <v>2008</v>
      </c>
      <c r="B4720" t="s">
        <v>162</v>
      </c>
      <c r="C4720">
        <v>10142</v>
      </c>
    </row>
    <row r="4721" spans="1:3" x14ac:dyDescent="0.3">
      <c r="A4721">
        <v>2008</v>
      </c>
      <c r="B4721" t="s">
        <v>163</v>
      </c>
      <c r="C4721">
        <v>1095</v>
      </c>
    </row>
    <row r="4722" spans="1:3" x14ac:dyDescent="0.3">
      <c r="A4722">
        <v>2008</v>
      </c>
      <c r="B4722" t="s">
        <v>164</v>
      </c>
      <c r="C4722">
        <v>381</v>
      </c>
    </row>
    <row r="4723" spans="1:3" x14ac:dyDescent="0.3">
      <c r="A4723">
        <v>2008</v>
      </c>
      <c r="B4723" t="s">
        <v>165</v>
      </c>
      <c r="C4723">
        <v>61</v>
      </c>
    </row>
    <row r="4724" spans="1:3" x14ac:dyDescent="0.3">
      <c r="A4724">
        <v>2008</v>
      </c>
      <c r="B4724" t="s">
        <v>166</v>
      </c>
      <c r="C4724">
        <v>6557</v>
      </c>
    </row>
    <row r="4725" spans="1:3" x14ac:dyDescent="0.3">
      <c r="A4725">
        <v>2008</v>
      </c>
      <c r="B4725" t="s">
        <v>167</v>
      </c>
      <c r="C4725">
        <v>616</v>
      </c>
    </row>
    <row r="4726" spans="1:3" x14ac:dyDescent="0.3">
      <c r="A4726">
        <v>2008</v>
      </c>
      <c r="B4726" t="s">
        <v>168</v>
      </c>
      <c r="C4726">
        <v>4028</v>
      </c>
    </row>
    <row r="4727" spans="1:3" x14ac:dyDescent="0.3">
      <c r="A4727">
        <v>2008</v>
      </c>
      <c r="B4727" t="s">
        <v>169</v>
      </c>
      <c r="C4727">
        <v>22</v>
      </c>
    </row>
    <row r="4728" spans="1:3" x14ac:dyDescent="0.3">
      <c r="A4728">
        <v>2008</v>
      </c>
      <c r="B4728" t="s">
        <v>170</v>
      </c>
      <c r="C4728">
        <v>103</v>
      </c>
    </row>
    <row r="4729" spans="1:3" x14ac:dyDescent="0.3">
      <c r="A4729">
        <v>2008</v>
      </c>
      <c r="B4729" t="s">
        <v>477</v>
      </c>
      <c r="C4729">
        <v>1</v>
      </c>
    </row>
    <row r="4730" spans="1:3" x14ac:dyDescent="0.3">
      <c r="A4730">
        <v>2008</v>
      </c>
      <c r="B4730" t="s">
        <v>171</v>
      </c>
      <c r="C4730">
        <v>207</v>
      </c>
    </row>
    <row r="4731" spans="1:3" x14ac:dyDescent="0.3">
      <c r="A4731">
        <v>2008</v>
      </c>
      <c r="B4731" t="s">
        <v>172</v>
      </c>
      <c r="C4731">
        <v>16</v>
      </c>
    </row>
    <row r="4732" spans="1:3" x14ac:dyDescent="0.3">
      <c r="A4732">
        <v>2008</v>
      </c>
      <c r="B4732" t="s">
        <v>173</v>
      </c>
      <c r="C4732">
        <v>15</v>
      </c>
    </row>
    <row r="4733" spans="1:3" x14ac:dyDescent="0.3">
      <c r="A4733">
        <v>2008</v>
      </c>
      <c r="B4733" t="s">
        <v>174</v>
      </c>
      <c r="C4733">
        <v>236</v>
      </c>
    </row>
    <row r="4734" spans="1:3" x14ac:dyDescent="0.3">
      <c r="A4734">
        <v>2008</v>
      </c>
      <c r="B4734" t="s">
        <v>175</v>
      </c>
      <c r="C4734">
        <v>27</v>
      </c>
    </row>
    <row r="4735" spans="1:3" x14ac:dyDescent="0.3">
      <c r="A4735">
        <v>2008</v>
      </c>
      <c r="B4735" t="s">
        <v>176</v>
      </c>
      <c r="C4735">
        <v>53</v>
      </c>
    </row>
    <row r="4736" spans="1:3" x14ac:dyDescent="0.3">
      <c r="A4736">
        <v>2008</v>
      </c>
      <c r="B4736" t="s">
        <v>177</v>
      </c>
      <c r="C4736">
        <v>598</v>
      </c>
    </row>
    <row r="4737" spans="1:3" x14ac:dyDescent="0.3">
      <c r="A4737">
        <v>2008</v>
      </c>
      <c r="B4737" t="s">
        <v>178</v>
      </c>
      <c r="C4737">
        <v>10</v>
      </c>
    </row>
    <row r="4738" spans="1:3" x14ac:dyDescent="0.3">
      <c r="A4738">
        <v>2008</v>
      </c>
      <c r="B4738" t="s">
        <v>185</v>
      </c>
      <c r="C4738">
        <v>7</v>
      </c>
    </row>
    <row r="4739" spans="1:3" x14ac:dyDescent="0.3">
      <c r="A4739">
        <v>2008</v>
      </c>
      <c r="B4739" t="s">
        <v>186</v>
      </c>
      <c r="C4739">
        <v>3819</v>
      </c>
    </row>
    <row r="4740" spans="1:3" x14ac:dyDescent="0.3">
      <c r="A4740">
        <v>2008</v>
      </c>
      <c r="B4740" t="s">
        <v>187</v>
      </c>
      <c r="C4740">
        <v>38</v>
      </c>
    </row>
    <row r="4741" spans="1:3" x14ac:dyDescent="0.3">
      <c r="A4741">
        <v>2008</v>
      </c>
      <c r="B4741" t="s">
        <v>188</v>
      </c>
      <c r="C4741">
        <v>86</v>
      </c>
    </row>
    <row r="4742" spans="1:3" x14ac:dyDescent="0.3">
      <c r="A4742">
        <v>2008</v>
      </c>
      <c r="B4742" t="s">
        <v>189</v>
      </c>
      <c r="C4742">
        <v>28</v>
      </c>
    </row>
    <row r="4743" spans="1:3" x14ac:dyDescent="0.3">
      <c r="A4743">
        <v>2008</v>
      </c>
      <c r="B4743" t="s">
        <v>190</v>
      </c>
      <c r="C4743">
        <v>29</v>
      </c>
    </row>
    <row r="4744" spans="1:3" x14ac:dyDescent="0.3">
      <c r="A4744">
        <v>2008</v>
      </c>
      <c r="B4744" t="s">
        <v>191</v>
      </c>
      <c r="C4744">
        <v>4</v>
      </c>
    </row>
    <row r="4745" spans="1:3" x14ac:dyDescent="0.3">
      <c r="A4745">
        <v>2008</v>
      </c>
      <c r="B4745" t="s">
        <v>193</v>
      </c>
      <c r="C4745">
        <v>56</v>
      </c>
    </row>
    <row r="4746" spans="1:3" x14ac:dyDescent="0.3">
      <c r="A4746">
        <v>2008</v>
      </c>
      <c r="B4746" t="s">
        <v>194</v>
      </c>
      <c r="C4746">
        <v>51</v>
      </c>
    </row>
    <row r="4747" spans="1:3" x14ac:dyDescent="0.3">
      <c r="A4747">
        <v>2008</v>
      </c>
      <c r="B4747" t="s">
        <v>195</v>
      </c>
      <c r="C4747">
        <v>45</v>
      </c>
    </row>
    <row r="4748" spans="1:3" x14ac:dyDescent="0.3">
      <c r="A4748">
        <v>2008</v>
      </c>
      <c r="B4748" t="s">
        <v>196</v>
      </c>
      <c r="C4748">
        <v>4</v>
      </c>
    </row>
    <row r="4749" spans="1:3" x14ac:dyDescent="0.3">
      <c r="A4749">
        <v>2008</v>
      </c>
      <c r="B4749" t="s">
        <v>197</v>
      </c>
      <c r="C4749">
        <v>1</v>
      </c>
    </row>
    <row r="4750" spans="1:3" x14ac:dyDescent="0.3">
      <c r="A4750">
        <v>2008</v>
      </c>
      <c r="B4750" t="s">
        <v>199</v>
      </c>
      <c r="C4750">
        <v>25</v>
      </c>
    </row>
    <row r="4751" spans="1:3" x14ac:dyDescent="0.3">
      <c r="A4751">
        <v>2008</v>
      </c>
      <c r="B4751" t="s">
        <v>200</v>
      </c>
      <c r="C4751">
        <v>1</v>
      </c>
    </row>
    <row r="4752" spans="1:3" x14ac:dyDescent="0.3">
      <c r="A4752">
        <v>2008</v>
      </c>
      <c r="B4752" t="s">
        <v>201</v>
      </c>
      <c r="C4752">
        <v>41</v>
      </c>
    </row>
    <row r="4753" spans="1:3" x14ac:dyDescent="0.3">
      <c r="A4753">
        <v>2008</v>
      </c>
      <c r="B4753" t="s">
        <v>203</v>
      </c>
      <c r="C4753">
        <v>85</v>
      </c>
    </row>
    <row r="4754" spans="1:3" x14ac:dyDescent="0.3">
      <c r="A4754">
        <v>2008</v>
      </c>
      <c r="B4754" t="s">
        <v>204</v>
      </c>
      <c r="C4754">
        <v>125</v>
      </c>
    </row>
    <row r="4755" spans="1:3" x14ac:dyDescent="0.3">
      <c r="A4755">
        <v>2008</v>
      </c>
      <c r="B4755" t="s">
        <v>205</v>
      </c>
      <c r="C4755">
        <v>6</v>
      </c>
    </row>
    <row r="4756" spans="1:3" x14ac:dyDescent="0.3">
      <c r="A4756">
        <v>2008</v>
      </c>
      <c r="B4756" t="s">
        <v>206</v>
      </c>
      <c r="C4756">
        <v>1282</v>
      </c>
    </row>
    <row r="4757" spans="1:3" x14ac:dyDescent="0.3">
      <c r="A4757">
        <v>2008</v>
      </c>
      <c r="B4757" t="s">
        <v>207</v>
      </c>
      <c r="C4757">
        <v>3</v>
      </c>
    </row>
    <row r="4758" spans="1:3" x14ac:dyDescent="0.3">
      <c r="A4758">
        <v>2008</v>
      </c>
      <c r="B4758" t="s">
        <v>478</v>
      </c>
      <c r="C4758">
        <v>1</v>
      </c>
    </row>
    <row r="4759" spans="1:3" x14ac:dyDescent="0.3">
      <c r="A4759">
        <v>2008</v>
      </c>
      <c r="B4759" t="s">
        <v>421</v>
      </c>
      <c r="C4759">
        <v>1</v>
      </c>
    </row>
    <row r="4760" spans="1:3" x14ac:dyDescent="0.3">
      <c r="A4760">
        <v>2008</v>
      </c>
      <c r="B4760" t="s">
        <v>449</v>
      </c>
      <c r="C4760">
        <v>3</v>
      </c>
    </row>
    <row r="4761" spans="1:3" x14ac:dyDescent="0.3">
      <c r="A4761">
        <v>2008</v>
      </c>
      <c r="B4761" t="s">
        <v>423</v>
      </c>
      <c r="C4761">
        <v>7</v>
      </c>
    </row>
    <row r="4762" spans="1:3" x14ac:dyDescent="0.3">
      <c r="A4762">
        <v>2008</v>
      </c>
      <c r="B4762" t="s">
        <v>500</v>
      </c>
      <c r="C4762">
        <v>12</v>
      </c>
    </row>
    <row r="4763" spans="1:3" x14ac:dyDescent="0.3">
      <c r="A4763">
        <v>2008</v>
      </c>
      <c r="B4763" t="s">
        <v>502</v>
      </c>
      <c r="C4763">
        <v>9</v>
      </c>
    </row>
    <row r="4764" spans="1:3" x14ac:dyDescent="0.3">
      <c r="A4764">
        <v>2008</v>
      </c>
      <c r="B4764" t="s">
        <v>208</v>
      </c>
      <c r="C4764">
        <v>24</v>
      </c>
    </row>
    <row r="4765" spans="1:3" x14ac:dyDescent="0.3">
      <c r="A4765">
        <v>2008</v>
      </c>
      <c r="B4765" t="s">
        <v>210</v>
      </c>
      <c r="C4765">
        <v>108</v>
      </c>
    </row>
    <row r="4766" spans="1:3" x14ac:dyDescent="0.3">
      <c r="A4766">
        <v>2008</v>
      </c>
      <c r="B4766" t="s">
        <v>211</v>
      </c>
      <c r="C4766">
        <v>14</v>
      </c>
    </row>
    <row r="4767" spans="1:3" x14ac:dyDescent="0.3">
      <c r="A4767">
        <v>2008</v>
      </c>
      <c r="B4767" t="s">
        <v>212</v>
      </c>
      <c r="C4767">
        <v>1636</v>
      </c>
    </row>
    <row r="4768" spans="1:3" x14ac:dyDescent="0.3">
      <c r="A4768">
        <v>2008</v>
      </c>
      <c r="B4768" t="s">
        <v>213</v>
      </c>
      <c r="C4768">
        <v>47</v>
      </c>
    </row>
    <row r="4769" spans="1:3" x14ac:dyDescent="0.3">
      <c r="A4769">
        <v>2008</v>
      </c>
      <c r="B4769" t="s">
        <v>214</v>
      </c>
      <c r="C4769">
        <v>7555</v>
      </c>
    </row>
    <row r="4770" spans="1:3" x14ac:dyDescent="0.3">
      <c r="A4770">
        <v>2008</v>
      </c>
      <c r="B4770" t="s">
        <v>393</v>
      </c>
      <c r="C4770">
        <v>3</v>
      </c>
    </row>
    <row r="4771" spans="1:3" x14ac:dyDescent="0.3">
      <c r="A4771">
        <v>2008</v>
      </c>
      <c r="B4771" t="s">
        <v>394</v>
      </c>
      <c r="C4771">
        <v>2</v>
      </c>
    </row>
    <row r="4772" spans="1:3" x14ac:dyDescent="0.3">
      <c r="A4772">
        <v>2008</v>
      </c>
      <c r="B4772" t="s">
        <v>215</v>
      </c>
      <c r="C4772">
        <v>2</v>
      </c>
    </row>
    <row r="4773" spans="1:3" x14ac:dyDescent="0.3">
      <c r="A4773">
        <v>2008</v>
      </c>
      <c r="B4773" t="s">
        <v>216</v>
      </c>
      <c r="C4773">
        <v>14</v>
      </c>
    </row>
    <row r="4774" spans="1:3" x14ac:dyDescent="0.3">
      <c r="A4774">
        <v>2008</v>
      </c>
      <c r="B4774" t="s">
        <v>461</v>
      </c>
      <c r="C4774">
        <v>1</v>
      </c>
    </row>
    <row r="4775" spans="1:3" x14ac:dyDescent="0.3">
      <c r="A4775">
        <v>2008</v>
      </c>
      <c r="B4775" t="s">
        <v>224</v>
      </c>
      <c r="C4775">
        <v>49</v>
      </c>
    </row>
    <row r="4776" spans="1:3" x14ac:dyDescent="0.3">
      <c r="A4776">
        <v>2008</v>
      </c>
      <c r="B4776" t="s">
        <v>395</v>
      </c>
      <c r="C4776">
        <v>20</v>
      </c>
    </row>
    <row r="4777" spans="1:3" x14ac:dyDescent="0.3">
      <c r="A4777">
        <v>2008</v>
      </c>
      <c r="B4777" t="s">
        <v>225</v>
      </c>
      <c r="C4777">
        <v>171</v>
      </c>
    </row>
    <row r="4778" spans="1:3" x14ac:dyDescent="0.3">
      <c r="A4778">
        <v>2008</v>
      </c>
      <c r="B4778" t="s">
        <v>226</v>
      </c>
      <c r="C4778">
        <v>13</v>
      </c>
    </row>
    <row r="4779" spans="1:3" x14ac:dyDescent="0.3">
      <c r="A4779">
        <v>2008</v>
      </c>
      <c r="B4779" t="s">
        <v>227</v>
      </c>
      <c r="C4779">
        <v>8</v>
      </c>
    </row>
    <row r="4780" spans="1:3" x14ac:dyDescent="0.3">
      <c r="A4780">
        <v>2008</v>
      </c>
      <c r="B4780" t="s">
        <v>228</v>
      </c>
      <c r="C4780">
        <v>101</v>
      </c>
    </row>
    <row r="4781" spans="1:3" x14ac:dyDescent="0.3">
      <c r="A4781">
        <v>2008</v>
      </c>
      <c r="B4781" t="s">
        <v>530</v>
      </c>
      <c r="C4781">
        <v>6</v>
      </c>
    </row>
    <row r="4782" spans="1:3" x14ac:dyDescent="0.3">
      <c r="A4782">
        <v>2008</v>
      </c>
      <c r="B4782" t="s">
        <v>531</v>
      </c>
      <c r="C4782">
        <v>2</v>
      </c>
    </row>
    <row r="4783" spans="1:3" x14ac:dyDescent="0.3">
      <c r="A4783">
        <v>2008</v>
      </c>
      <c r="B4783" t="s">
        <v>230</v>
      </c>
      <c r="C4783">
        <v>63</v>
      </c>
    </row>
    <row r="4784" spans="1:3" x14ac:dyDescent="0.3">
      <c r="A4784">
        <v>2008</v>
      </c>
      <c r="B4784" t="s">
        <v>396</v>
      </c>
      <c r="C4784">
        <v>2</v>
      </c>
    </row>
    <row r="4785" spans="1:3" x14ac:dyDescent="0.3">
      <c r="A4785">
        <v>2008</v>
      </c>
      <c r="B4785" t="s">
        <v>231</v>
      </c>
      <c r="C4785">
        <v>46</v>
      </c>
    </row>
    <row r="4786" spans="1:3" x14ac:dyDescent="0.3">
      <c r="A4786">
        <v>2008</v>
      </c>
      <c r="B4786" t="s">
        <v>232</v>
      </c>
      <c r="C4786">
        <v>84</v>
      </c>
    </row>
    <row r="4787" spans="1:3" x14ac:dyDescent="0.3">
      <c r="A4787">
        <v>2008</v>
      </c>
      <c r="B4787" t="s">
        <v>233</v>
      </c>
      <c r="C4787">
        <v>120</v>
      </c>
    </row>
    <row r="4788" spans="1:3" x14ac:dyDescent="0.3">
      <c r="A4788">
        <v>2008</v>
      </c>
      <c r="B4788" t="s">
        <v>234</v>
      </c>
      <c r="C4788">
        <v>142</v>
      </c>
    </row>
    <row r="4789" spans="1:3" x14ac:dyDescent="0.3">
      <c r="A4789">
        <v>2008</v>
      </c>
      <c r="B4789" t="s">
        <v>235</v>
      </c>
      <c r="C4789">
        <v>423</v>
      </c>
    </row>
    <row r="4790" spans="1:3" x14ac:dyDescent="0.3">
      <c r="A4790">
        <v>2008</v>
      </c>
      <c r="B4790" t="s">
        <v>236</v>
      </c>
      <c r="C4790">
        <v>16</v>
      </c>
    </row>
    <row r="4791" spans="1:3" x14ac:dyDescent="0.3">
      <c r="A4791">
        <v>2008</v>
      </c>
      <c r="B4791" t="s">
        <v>237</v>
      </c>
      <c r="C4791">
        <v>84</v>
      </c>
    </row>
    <row r="4792" spans="1:3" x14ac:dyDescent="0.3">
      <c r="A4792">
        <v>2008</v>
      </c>
      <c r="B4792" t="s">
        <v>238</v>
      </c>
      <c r="C4792">
        <v>2</v>
      </c>
    </row>
    <row r="4793" spans="1:3" x14ac:dyDescent="0.3">
      <c r="A4793">
        <v>2008</v>
      </c>
      <c r="B4793" t="s">
        <v>239</v>
      </c>
      <c r="C4793">
        <v>11</v>
      </c>
    </row>
    <row r="4794" spans="1:3" x14ac:dyDescent="0.3">
      <c r="A4794">
        <v>2008</v>
      </c>
      <c r="B4794" t="s">
        <v>427</v>
      </c>
      <c r="C4794">
        <v>4</v>
      </c>
    </row>
    <row r="4795" spans="1:3" x14ac:dyDescent="0.3">
      <c r="A4795">
        <v>2008</v>
      </c>
      <c r="B4795" t="s">
        <v>241</v>
      </c>
      <c r="C4795">
        <v>1</v>
      </c>
    </row>
    <row r="4796" spans="1:3" x14ac:dyDescent="0.3">
      <c r="A4796">
        <v>2008</v>
      </c>
      <c r="B4796" t="s">
        <v>242</v>
      </c>
      <c r="C4796">
        <v>455</v>
      </c>
    </row>
    <row r="4797" spans="1:3" x14ac:dyDescent="0.3">
      <c r="A4797">
        <v>2008</v>
      </c>
      <c r="B4797" t="s">
        <v>243</v>
      </c>
      <c r="C4797">
        <v>467</v>
      </c>
    </row>
    <row r="4798" spans="1:3" x14ac:dyDescent="0.3">
      <c r="A4798">
        <v>2008</v>
      </c>
      <c r="B4798" t="s">
        <v>244</v>
      </c>
      <c r="C4798">
        <v>104</v>
      </c>
    </row>
    <row r="4799" spans="1:3" x14ac:dyDescent="0.3">
      <c r="A4799">
        <v>2008</v>
      </c>
      <c r="B4799" t="s">
        <v>245</v>
      </c>
      <c r="C4799">
        <v>156</v>
      </c>
    </row>
    <row r="4800" spans="1:3" x14ac:dyDescent="0.3">
      <c r="A4800">
        <v>2008</v>
      </c>
      <c r="B4800" t="s">
        <v>246</v>
      </c>
      <c r="C4800">
        <v>7</v>
      </c>
    </row>
    <row r="4801" spans="1:3" x14ac:dyDescent="0.3">
      <c r="A4801">
        <v>2008</v>
      </c>
      <c r="B4801" t="s">
        <v>248</v>
      </c>
      <c r="C4801">
        <v>13</v>
      </c>
    </row>
    <row r="4802" spans="1:3" x14ac:dyDescent="0.3">
      <c r="A4802">
        <v>2008</v>
      </c>
      <c r="B4802" t="s">
        <v>487</v>
      </c>
      <c r="C4802">
        <v>1</v>
      </c>
    </row>
    <row r="4803" spans="1:3" x14ac:dyDescent="0.3">
      <c r="A4803">
        <v>2008</v>
      </c>
      <c r="B4803" t="s">
        <v>249</v>
      </c>
      <c r="C4803">
        <v>94</v>
      </c>
    </row>
    <row r="4804" spans="1:3" x14ac:dyDescent="0.3">
      <c r="A4804">
        <v>2008</v>
      </c>
      <c r="B4804" t="s">
        <v>250</v>
      </c>
      <c r="C4804">
        <v>112</v>
      </c>
    </row>
    <row r="4805" spans="1:3" x14ac:dyDescent="0.3">
      <c r="A4805">
        <v>2008</v>
      </c>
      <c r="B4805" t="s">
        <v>251</v>
      </c>
      <c r="C4805">
        <v>3</v>
      </c>
    </row>
    <row r="4806" spans="1:3" x14ac:dyDescent="0.3">
      <c r="A4806">
        <v>2008</v>
      </c>
      <c r="B4806" t="s">
        <v>253</v>
      </c>
      <c r="C4806">
        <v>105</v>
      </c>
    </row>
    <row r="4807" spans="1:3" x14ac:dyDescent="0.3">
      <c r="A4807">
        <v>2008</v>
      </c>
      <c r="B4807" t="s">
        <v>254</v>
      </c>
      <c r="C4807">
        <v>13</v>
      </c>
    </row>
    <row r="4808" spans="1:3" x14ac:dyDescent="0.3">
      <c r="A4808">
        <v>2008</v>
      </c>
      <c r="B4808" t="s">
        <v>255</v>
      </c>
      <c r="C4808">
        <v>2</v>
      </c>
    </row>
    <row r="4809" spans="1:3" x14ac:dyDescent="0.3">
      <c r="A4809">
        <v>2008</v>
      </c>
      <c r="B4809" t="s">
        <v>428</v>
      </c>
      <c r="C4809">
        <v>14</v>
      </c>
    </row>
    <row r="4810" spans="1:3" x14ac:dyDescent="0.3">
      <c r="A4810">
        <v>2008</v>
      </c>
      <c r="B4810" t="s">
        <v>256</v>
      </c>
      <c r="C4810">
        <v>227</v>
      </c>
    </row>
    <row r="4811" spans="1:3" x14ac:dyDescent="0.3">
      <c r="A4811">
        <v>2008</v>
      </c>
      <c r="B4811" t="s">
        <v>259</v>
      </c>
      <c r="C4811">
        <v>69</v>
      </c>
    </row>
    <row r="4812" spans="1:3" x14ac:dyDescent="0.3">
      <c r="A4812">
        <v>2008</v>
      </c>
      <c r="B4812" t="s">
        <v>264</v>
      </c>
      <c r="C4812">
        <v>3649</v>
      </c>
    </row>
    <row r="4813" spans="1:3" x14ac:dyDescent="0.3">
      <c r="A4813">
        <v>2008</v>
      </c>
      <c r="B4813" t="s">
        <v>265</v>
      </c>
      <c r="C4813">
        <v>248</v>
      </c>
    </row>
    <row r="4814" spans="1:3" x14ac:dyDescent="0.3">
      <c r="A4814">
        <v>2008</v>
      </c>
      <c r="B4814" t="s">
        <v>266</v>
      </c>
      <c r="C4814">
        <v>3112</v>
      </c>
    </row>
    <row r="4815" spans="1:3" x14ac:dyDescent="0.3">
      <c r="A4815">
        <v>2008</v>
      </c>
      <c r="B4815" t="s">
        <v>267</v>
      </c>
      <c r="C4815">
        <v>79</v>
      </c>
    </row>
    <row r="4816" spans="1:3" x14ac:dyDescent="0.3">
      <c r="A4816">
        <v>2008</v>
      </c>
      <c r="B4816" t="s">
        <v>270</v>
      </c>
      <c r="C4816">
        <v>3442</v>
      </c>
    </row>
    <row r="4817" spans="1:3" x14ac:dyDescent="0.3">
      <c r="A4817">
        <v>2008</v>
      </c>
      <c r="B4817" t="s">
        <v>271</v>
      </c>
      <c r="C4817">
        <v>130</v>
      </c>
    </row>
    <row r="4818" spans="1:3" x14ac:dyDescent="0.3">
      <c r="A4818">
        <v>2008</v>
      </c>
      <c r="B4818" t="s">
        <v>272</v>
      </c>
      <c r="C4818">
        <v>6522</v>
      </c>
    </row>
    <row r="4819" spans="1:3" x14ac:dyDescent="0.3">
      <c r="A4819">
        <v>2008</v>
      </c>
      <c r="B4819" t="s">
        <v>273</v>
      </c>
      <c r="C4819">
        <v>124</v>
      </c>
    </row>
    <row r="4820" spans="1:3" x14ac:dyDescent="0.3">
      <c r="A4820">
        <v>2008</v>
      </c>
      <c r="B4820" t="s">
        <v>452</v>
      </c>
      <c r="C4820">
        <v>732</v>
      </c>
    </row>
    <row r="4821" spans="1:3" x14ac:dyDescent="0.3">
      <c r="A4821">
        <v>2008</v>
      </c>
      <c r="B4821" t="s">
        <v>429</v>
      </c>
      <c r="C4821">
        <v>3061</v>
      </c>
    </row>
    <row r="4822" spans="1:3" x14ac:dyDescent="0.3">
      <c r="A4822">
        <v>2008</v>
      </c>
      <c r="B4822" t="s">
        <v>430</v>
      </c>
      <c r="C4822">
        <v>130</v>
      </c>
    </row>
    <row r="4823" spans="1:3" x14ac:dyDescent="0.3">
      <c r="A4823">
        <v>2008</v>
      </c>
      <c r="B4823" t="s">
        <v>453</v>
      </c>
      <c r="C4823">
        <v>3</v>
      </c>
    </row>
    <row r="4824" spans="1:3" x14ac:dyDescent="0.3">
      <c r="A4824">
        <v>2008</v>
      </c>
      <c r="B4824" t="s">
        <v>401</v>
      </c>
      <c r="C4824">
        <v>3075</v>
      </c>
    </row>
    <row r="4825" spans="1:3" x14ac:dyDescent="0.3">
      <c r="A4825">
        <v>2008</v>
      </c>
      <c r="B4825" t="s">
        <v>402</v>
      </c>
      <c r="C4825">
        <v>279</v>
      </c>
    </row>
    <row r="4826" spans="1:3" x14ac:dyDescent="0.3">
      <c r="A4826">
        <v>2008</v>
      </c>
      <c r="B4826" t="s">
        <v>431</v>
      </c>
      <c r="C4826">
        <v>17</v>
      </c>
    </row>
    <row r="4827" spans="1:3" x14ac:dyDescent="0.3">
      <c r="A4827">
        <v>2008</v>
      </c>
      <c r="B4827" t="s">
        <v>480</v>
      </c>
      <c r="C4827">
        <v>1</v>
      </c>
    </row>
    <row r="4828" spans="1:3" x14ac:dyDescent="0.3">
      <c r="A4828">
        <v>2008</v>
      </c>
      <c r="B4828" t="s">
        <v>403</v>
      </c>
      <c r="C4828">
        <v>823</v>
      </c>
    </row>
    <row r="4829" spans="1:3" x14ac:dyDescent="0.3">
      <c r="A4829">
        <v>2008</v>
      </c>
      <c r="B4829" t="s">
        <v>432</v>
      </c>
      <c r="C4829">
        <v>14</v>
      </c>
    </row>
    <row r="4830" spans="1:3" x14ac:dyDescent="0.3">
      <c r="A4830">
        <v>2008</v>
      </c>
      <c r="B4830" t="s">
        <v>280</v>
      </c>
      <c r="C4830">
        <v>2292</v>
      </c>
    </row>
    <row r="4831" spans="1:3" x14ac:dyDescent="0.3">
      <c r="A4831">
        <v>2008</v>
      </c>
      <c r="B4831" t="s">
        <v>281</v>
      </c>
      <c r="C4831">
        <v>27</v>
      </c>
    </row>
    <row r="4832" spans="1:3" x14ac:dyDescent="0.3">
      <c r="A4832">
        <v>2008</v>
      </c>
      <c r="B4832" t="s">
        <v>282</v>
      </c>
      <c r="C4832">
        <v>3670</v>
      </c>
    </row>
    <row r="4833" spans="1:3" x14ac:dyDescent="0.3">
      <c r="A4833">
        <v>2008</v>
      </c>
      <c r="B4833" t="s">
        <v>283</v>
      </c>
      <c r="C4833">
        <v>25</v>
      </c>
    </row>
    <row r="4834" spans="1:3" x14ac:dyDescent="0.3">
      <c r="A4834">
        <v>2008</v>
      </c>
      <c r="B4834" t="s">
        <v>284</v>
      </c>
      <c r="C4834">
        <v>60</v>
      </c>
    </row>
    <row r="4835" spans="1:3" x14ac:dyDescent="0.3">
      <c r="A4835">
        <v>2008</v>
      </c>
      <c r="B4835" t="s">
        <v>285</v>
      </c>
      <c r="C4835">
        <v>80</v>
      </c>
    </row>
    <row r="4836" spans="1:3" x14ac:dyDescent="0.3">
      <c r="A4836">
        <v>2008</v>
      </c>
      <c r="B4836" t="s">
        <v>433</v>
      </c>
      <c r="C4836">
        <v>1</v>
      </c>
    </row>
    <row r="4837" spans="1:3" x14ac:dyDescent="0.3">
      <c r="A4837">
        <v>2008</v>
      </c>
      <c r="B4837" t="s">
        <v>292</v>
      </c>
      <c r="C4837">
        <v>28</v>
      </c>
    </row>
    <row r="4838" spans="1:3" x14ac:dyDescent="0.3">
      <c r="A4838">
        <v>2008</v>
      </c>
      <c r="B4838" t="s">
        <v>293</v>
      </c>
      <c r="C4838">
        <v>3</v>
      </c>
    </row>
    <row r="4839" spans="1:3" x14ac:dyDescent="0.3">
      <c r="A4839">
        <v>2008</v>
      </c>
      <c r="B4839" t="s">
        <v>434</v>
      </c>
      <c r="C4839">
        <v>61</v>
      </c>
    </row>
    <row r="4840" spans="1:3" x14ac:dyDescent="0.3">
      <c r="A4840">
        <v>2008</v>
      </c>
      <c r="B4840" t="s">
        <v>435</v>
      </c>
      <c r="C4840">
        <v>1</v>
      </c>
    </row>
    <row r="4841" spans="1:3" x14ac:dyDescent="0.3">
      <c r="A4841">
        <v>2008</v>
      </c>
      <c r="B4841" t="s">
        <v>295</v>
      </c>
      <c r="C4841">
        <v>1</v>
      </c>
    </row>
    <row r="4842" spans="1:3" x14ac:dyDescent="0.3">
      <c r="A4842">
        <v>2008</v>
      </c>
      <c r="B4842" t="s">
        <v>455</v>
      </c>
      <c r="C4842">
        <v>1</v>
      </c>
    </row>
    <row r="4843" spans="1:3" x14ac:dyDescent="0.3">
      <c r="A4843">
        <v>2008</v>
      </c>
      <c r="B4843" t="s">
        <v>467</v>
      </c>
      <c r="C4843">
        <v>78</v>
      </c>
    </row>
    <row r="4844" spans="1:3" x14ac:dyDescent="0.3">
      <c r="A4844">
        <v>2008</v>
      </c>
      <c r="B4844" t="s">
        <v>468</v>
      </c>
      <c r="C4844">
        <v>125</v>
      </c>
    </row>
    <row r="4845" spans="1:3" x14ac:dyDescent="0.3">
      <c r="A4845">
        <v>2008</v>
      </c>
      <c r="B4845" t="s">
        <v>510</v>
      </c>
      <c r="C4845">
        <v>1</v>
      </c>
    </row>
    <row r="4846" spans="1:3" x14ac:dyDescent="0.3">
      <c r="A4846">
        <v>2008</v>
      </c>
      <c r="B4846" t="s">
        <v>298</v>
      </c>
      <c r="C4846">
        <v>82</v>
      </c>
    </row>
    <row r="4847" spans="1:3" x14ac:dyDescent="0.3">
      <c r="A4847">
        <v>2008</v>
      </c>
      <c r="B4847" t="s">
        <v>299</v>
      </c>
      <c r="C4847">
        <v>1471</v>
      </c>
    </row>
    <row r="4848" spans="1:3" x14ac:dyDescent="0.3">
      <c r="A4848">
        <v>2008</v>
      </c>
      <c r="B4848" t="s">
        <v>300</v>
      </c>
      <c r="C4848">
        <v>244</v>
      </c>
    </row>
    <row r="4849" spans="1:3" x14ac:dyDescent="0.3">
      <c r="A4849">
        <v>2008</v>
      </c>
      <c r="B4849" t="s">
        <v>301</v>
      </c>
      <c r="C4849">
        <v>102</v>
      </c>
    </row>
    <row r="4850" spans="1:3" x14ac:dyDescent="0.3">
      <c r="A4850">
        <v>2008</v>
      </c>
      <c r="B4850" t="s">
        <v>302</v>
      </c>
      <c r="C4850">
        <v>3</v>
      </c>
    </row>
    <row r="4851" spans="1:3" x14ac:dyDescent="0.3">
      <c r="A4851">
        <v>2008</v>
      </c>
      <c r="B4851" t="s">
        <v>483</v>
      </c>
      <c r="C4851">
        <v>4</v>
      </c>
    </row>
    <row r="4852" spans="1:3" x14ac:dyDescent="0.3">
      <c r="A4852">
        <v>2008</v>
      </c>
      <c r="B4852" t="s">
        <v>303</v>
      </c>
      <c r="C4852">
        <v>111</v>
      </c>
    </row>
    <row r="4853" spans="1:3" x14ac:dyDescent="0.3">
      <c r="A4853">
        <v>2008</v>
      </c>
      <c r="B4853" t="s">
        <v>304</v>
      </c>
      <c r="C4853">
        <v>1743</v>
      </c>
    </row>
    <row r="4854" spans="1:3" x14ac:dyDescent="0.3">
      <c r="A4854">
        <v>2008</v>
      </c>
      <c r="B4854" t="s">
        <v>305</v>
      </c>
      <c r="C4854">
        <v>533</v>
      </c>
    </row>
    <row r="4855" spans="1:3" x14ac:dyDescent="0.3">
      <c r="A4855">
        <v>2008</v>
      </c>
      <c r="B4855" t="s">
        <v>306</v>
      </c>
      <c r="C4855">
        <v>132</v>
      </c>
    </row>
    <row r="4856" spans="1:3" x14ac:dyDescent="0.3">
      <c r="A4856">
        <v>2008</v>
      </c>
      <c r="B4856" t="s">
        <v>469</v>
      </c>
      <c r="C4856">
        <v>4</v>
      </c>
    </row>
    <row r="4857" spans="1:3" x14ac:dyDescent="0.3">
      <c r="A4857">
        <v>2008</v>
      </c>
      <c r="B4857" t="s">
        <v>307</v>
      </c>
      <c r="C4857">
        <v>178</v>
      </c>
    </row>
    <row r="4858" spans="1:3" x14ac:dyDescent="0.3">
      <c r="A4858">
        <v>2008</v>
      </c>
      <c r="B4858" t="s">
        <v>308</v>
      </c>
      <c r="C4858">
        <v>35</v>
      </c>
    </row>
    <row r="4859" spans="1:3" x14ac:dyDescent="0.3">
      <c r="A4859">
        <v>2008</v>
      </c>
      <c r="B4859" t="s">
        <v>309</v>
      </c>
      <c r="C4859">
        <v>26</v>
      </c>
    </row>
    <row r="4860" spans="1:3" x14ac:dyDescent="0.3">
      <c r="A4860">
        <v>2008</v>
      </c>
      <c r="B4860" t="s">
        <v>310</v>
      </c>
      <c r="C4860">
        <v>551</v>
      </c>
    </row>
    <row r="4861" spans="1:3" x14ac:dyDescent="0.3">
      <c r="A4861">
        <v>2008</v>
      </c>
      <c r="B4861" t="s">
        <v>311</v>
      </c>
      <c r="C4861">
        <v>178</v>
      </c>
    </row>
    <row r="4862" spans="1:3" x14ac:dyDescent="0.3">
      <c r="A4862">
        <v>2008</v>
      </c>
      <c r="B4862" t="s">
        <v>312</v>
      </c>
      <c r="C4862">
        <v>67</v>
      </c>
    </row>
    <row r="4863" spans="1:3" x14ac:dyDescent="0.3">
      <c r="A4863">
        <v>2008</v>
      </c>
      <c r="B4863" t="s">
        <v>313</v>
      </c>
      <c r="C4863">
        <v>24</v>
      </c>
    </row>
    <row r="4864" spans="1:3" x14ac:dyDescent="0.3">
      <c r="A4864">
        <v>2008</v>
      </c>
      <c r="B4864" t="s">
        <v>314</v>
      </c>
      <c r="C4864">
        <v>3</v>
      </c>
    </row>
    <row r="4865" spans="1:3" x14ac:dyDescent="0.3">
      <c r="A4865">
        <v>2008</v>
      </c>
      <c r="B4865" t="s">
        <v>406</v>
      </c>
      <c r="C4865">
        <v>3</v>
      </c>
    </row>
    <row r="4866" spans="1:3" x14ac:dyDescent="0.3">
      <c r="A4866">
        <v>2008</v>
      </c>
      <c r="B4866" t="s">
        <v>518</v>
      </c>
      <c r="C4866">
        <v>19560</v>
      </c>
    </row>
    <row r="4867" spans="1:3" x14ac:dyDescent="0.3">
      <c r="A4867">
        <v>2008</v>
      </c>
      <c r="B4867" t="s">
        <v>519</v>
      </c>
      <c r="C4867">
        <v>7001</v>
      </c>
    </row>
    <row r="4868" spans="1:3" x14ac:dyDescent="0.3">
      <c r="A4868">
        <v>2008</v>
      </c>
      <c r="B4868" t="s">
        <v>316</v>
      </c>
      <c r="C4868">
        <v>472</v>
      </c>
    </row>
    <row r="4869" spans="1:3" x14ac:dyDescent="0.3">
      <c r="A4869">
        <v>2008</v>
      </c>
      <c r="B4869" t="s">
        <v>317</v>
      </c>
      <c r="C4869">
        <v>640</v>
      </c>
    </row>
    <row r="4870" spans="1:3" x14ac:dyDescent="0.3">
      <c r="A4870">
        <v>2008</v>
      </c>
      <c r="B4870" t="s">
        <v>318</v>
      </c>
      <c r="C4870">
        <v>41</v>
      </c>
    </row>
    <row r="4871" spans="1:3" x14ac:dyDescent="0.3">
      <c r="A4871">
        <v>2008</v>
      </c>
      <c r="B4871" t="s">
        <v>319</v>
      </c>
      <c r="C4871">
        <v>993</v>
      </c>
    </row>
    <row r="4872" spans="1:3" x14ac:dyDescent="0.3">
      <c r="A4872">
        <v>2008</v>
      </c>
      <c r="B4872" t="s">
        <v>320</v>
      </c>
      <c r="C4872">
        <v>2364</v>
      </c>
    </row>
    <row r="4873" spans="1:3" x14ac:dyDescent="0.3">
      <c r="A4873">
        <v>2008</v>
      </c>
      <c r="B4873" t="s">
        <v>321</v>
      </c>
      <c r="C4873">
        <v>33</v>
      </c>
    </row>
    <row r="4874" spans="1:3" x14ac:dyDescent="0.3">
      <c r="A4874">
        <v>2008</v>
      </c>
      <c r="B4874" t="s">
        <v>322</v>
      </c>
      <c r="C4874">
        <v>88</v>
      </c>
    </row>
    <row r="4875" spans="1:3" x14ac:dyDescent="0.3">
      <c r="A4875">
        <v>2008</v>
      </c>
      <c r="B4875" t="s">
        <v>407</v>
      </c>
      <c r="C4875">
        <v>2</v>
      </c>
    </row>
    <row r="4876" spans="1:3" x14ac:dyDescent="0.3">
      <c r="A4876">
        <v>2008</v>
      </c>
      <c r="B4876" t="s">
        <v>323</v>
      </c>
      <c r="C4876">
        <v>17</v>
      </c>
    </row>
    <row r="4877" spans="1:3" x14ac:dyDescent="0.3">
      <c r="A4877">
        <v>2008</v>
      </c>
      <c r="B4877" t="s">
        <v>324</v>
      </c>
      <c r="C4877">
        <v>712</v>
      </c>
    </row>
    <row r="4878" spans="1:3" x14ac:dyDescent="0.3">
      <c r="A4878">
        <v>2008</v>
      </c>
      <c r="B4878" t="s">
        <v>325</v>
      </c>
      <c r="C4878">
        <v>483</v>
      </c>
    </row>
    <row r="4879" spans="1:3" x14ac:dyDescent="0.3">
      <c r="A4879">
        <v>2008</v>
      </c>
      <c r="B4879" t="s">
        <v>326</v>
      </c>
      <c r="C4879">
        <v>462</v>
      </c>
    </row>
    <row r="4880" spans="1:3" x14ac:dyDescent="0.3">
      <c r="A4880">
        <v>2008</v>
      </c>
      <c r="B4880" t="s">
        <v>327</v>
      </c>
      <c r="C4880">
        <v>38</v>
      </c>
    </row>
    <row r="4881" spans="1:3" x14ac:dyDescent="0.3">
      <c r="A4881">
        <v>2008</v>
      </c>
      <c r="B4881" t="s">
        <v>328</v>
      </c>
      <c r="C4881">
        <v>19</v>
      </c>
    </row>
    <row r="4882" spans="1:3" x14ac:dyDescent="0.3">
      <c r="A4882">
        <v>2008</v>
      </c>
      <c r="B4882" t="s">
        <v>329</v>
      </c>
      <c r="C4882">
        <v>18</v>
      </c>
    </row>
    <row r="4883" spans="1:3" x14ac:dyDescent="0.3">
      <c r="A4883">
        <v>2008</v>
      </c>
      <c r="B4883" t="s">
        <v>330</v>
      </c>
      <c r="C4883">
        <v>264</v>
      </c>
    </row>
    <row r="4884" spans="1:3" x14ac:dyDescent="0.3">
      <c r="A4884">
        <v>2008</v>
      </c>
      <c r="B4884" t="s">
        <v>331</v>
      </c>
      <c r="C4884">
        <v>6</v>
      </c>
    </row>
    <row r="4885" spans="1:3" x14ac:dyDescent="0.3">
      <c r="A4885">
        <v>2008</v>
      </c>
      <c r="B4885" t="s">
        <v>332</v>
      </c>
      <c r="C4885">
        <v>436</v>
      </c>
    </row>
    <row r="4886" spans="1:3" x14ac:dyDescent="0.3">
      <c r="A4886">
        <v>2008</v>
      </c>
      <c r="B4886" t="s">
        <v>334</v>
      </c>
      <c r="C4886">
        <v>5</v>
      </c>
    </row>
    <row r="4887" spans="1:3" x14ac:dyDescent="0.3">
      <c r="A4887">
        <v>2008</v>
      </c>
      <c r="B4887" t="s">
        <v>335</v>
      </c>
      <c r="C4887">
        <v>789</v>
      </c>
    </row>
    <row r="4888" spans="1:3" x14ac:dyDescent="0.3">
      <c r="A4888">
        <v>2008</v>
      </c>
      <c r="B4888" t="s">
        <v>336</v>
      </c>
      <c r="C4888">
        <v>221</v>
      </c>
    </row>
    <row r="4889" spans="1:3" x14ac:dyDescent="0.3">
      <c r="A4889">
        <v>2008</v>
      </c>
      <c r="B4889" t="s">
        <v>337</v>
      </c>
      <c r="C4889">
        <v>2516</v>
      </c>
    </row>
    <row r="4890" spans="1:3" x14ac:dyDescent="0.3">
      <c r="A4890">
        <v>2008</v>
      </c>
      <c r="B4890" t="s">
        <v>338</v>
      </c>
      <c r="C4890">
        <v>1444</v>
      </c>
    </row>
    <row r="4891" spans="1:3" x14ac:dyDescent="0.3">
      <c r="A4891">
        <v>2008</v>
      </c>
      <c r="B4891" t="s">
        <v>339</v>
      </c>
      <c r="C4891">
        <v>17</v>
      </c>
    </row>
    <row r="4892" spans="1:3" x14ac:dyDescent="0.3">
      <c r="A4892">
        <v>2008</v>
      </c>
      <c r="B4892" t="s">
        <v>340</v>
      </c>
      <c r="C4892">
        <v>5</v>
      </c>
    </row>
    <row r="4893" spans="1:3" x14ac:dyDescent="0.3">
      <c r="A4893">
        <v>2008</v>
      </c>
      <c r="B4893" t="s">
        <v>470</v>
      </c>
      <c r="C4893">
        <v>1</v>
      </c>
    </row>
    <row r="4894" spans="1:3" x14ac:dyDescent="0.3">
      <c r="A4894">
        <v>2008</v>
      </c>
      <c r="B4894" t="s">
        <v>532</v>
      </c>
      <c r="C4894">
        <v>123</v>
      </c>
    </row>
    <row r="4895" spans="1:3" x14ac:dyDescent="0.3">
      <c r="A4895">
        <v>2008</v>
      </c>
      <c r="B4895" t="s">
        <v>533</v>
      </c>
      <c r="C4895">
        <v>187</v>
      </c>
    </row>
    <row r="4896" spans="1:3" x14ac:dyDescent="0.3">
      <c r="A4896">
        <v>2008</v>
      </c>
      <c r="B4896" t="s">
        <v>341</v>
      </c>
      <c r="C4896">
        <v>2504</v>
      </c>
    </row>
    <row r="4897" spans="1:3" x14ac:dyDescent="0.3">
      <c r="A4897">
        <v>2008</v>
      </c>
      <c r="B4897" t="s">
        <v>342</v>
      </c>
      <c r="C4897">
        <v>5378</v>
      </c>
    </row>
    <row r="4898" spans="1:3" x14ac:dyDescent="0.3">
      <c r="A4898">
        <v>2008</v>
      </c>
      <c r="B4898" t="s">
        <v>343</v>
      </c>
      <c r="C4898">
        <v>63</v>
      </c>
    </row>
    <row r="4899" spans="1:3" x14ac:dyDescent="0.3">
      <c r="A4899">
        <v>2008</v>
      </c>
      <c r="B4899" t="s">
        <v>344</v>
      </c>
      <c r="C4899">
        <v>239</v>
      </c>
    </row>
    <row r="4900" spans="1:3" x14ac:dyDescent="0.3">
      <c r="A4900">
        <v>2008</v>
      </c>
      <c r="B4900" t="s">
        <v>345</v>
      </c>
      <c r="C4900">
        <v>11130</v>
      </c>
    </row>
    <row r="4901" spans="1:3" x14ac:dyDescent="0.3">
      <c r="A4901">
        <v>2008</v>
      </c>
      <c r="B4901" t="s">
        <v>346</v>
      </c>
      <c r="C4901">
        <v>16895</v>
      </c>
    </row>
    <row r="4902" spans="1:3" x14ac:dyDescent="0.3">
      <c r="A4902">
        <v>2008</v>
      </c>
      <c r="B4902" t="s">
        <v>347</v>
      </c>
      <c r="C4902">
        <v>145</v>
      </c>
    </row>
    <row r="4903" spans="1:3" x14ac:dyDescent="0.3">
      <c r="A4903">
        <v>2008</v>
      </c>
      <c r="B4903" t="s">
        <v>348</v>
      </c>
      <c r="C4903">
        <v>364</v>
      </c>
    </row>
    <row r="4904" spans="1:3" x14ac:dyDescent="0.3">
      <c r="A4904">
        <v>2008</v>
      </c>
      <c r="B4904" t="s">
        <v>349</v>
      </c>
      <c r="C4904">
        <v>156</v>
      </c>
    </row>
    <row r="4905" spans="1:3" x14ac:dyDescent="0.3">
      <c r="A4905">
        <v>2008</v>
      </c>
      <c r="B4905" t="s">
        <v>350</v>
      </c>
      <c r="C4905">
        <v>12</v>
      </c>
    </row>
    <row r="4906" spans="1:3" x14ac:dyDescent="0.3">
      <c r="A4906">
        <v>2008</v>
      </c>
      <c r="B4906" t="s">
        <v>353</v>
      </c>
      <c r="C4906">
        <v>355</v>
      </c>
    </row>
    <row r="4907" spans="1:3" x14ac:dyDescent="0.3">
      <c r="A4907">
        <v>2008</v>
      </c>
      <c r="B4907" t="s">
        <v>354</v>
      </c>
      <c r="C4907">
        <v>466</v>
      </c>
    </row>
    <row r="4908" spans="1:3" x14ac:dyDescent="0.3">
      <c r="A4908">
        <v>2008</v>
      </c>
      <c r="B4908" t="s">
        <v>355</v>
      </c>
      <c r="C4908">
        <v>724</v>
      </c>
    </row>
    <row r="4909" spans="1:3" x14ac:dyDescent="0.3">
      <c r="A4909">
        <v>2008</v>
      </c>
      <c r="B4909" t="s">
        <v>356</v>
      </c>
      <c r="C4909">
        <v>117</v>
      </c>
    </row>
    <row r="4910" spans="1:3" x14ac:dyDescent="0.3">
      <c r="A4910">
        <v>2008</v>
      </c>
      <c r="B4910" t="s">
        <v>357</v>
      </c>
      <c r="C4910">
        <v>535</v>
      </c>
    </row>
    <row r="4911" spans="1:3" x14ac:dyDescent="0.3">
      <c r="A4911">
        <v>2008</v>
      </c>
      <c r="B4911" t="s">
        <v>408</v>
      </c>
      <c r="C4911">
        <v>1</v>
      </c>
    </row>
    <row r="4912" spans="1:3" x14ac:dyDescent="0.3">
      <c r="A4912">
        <v>2008</v>
      </c>
      <c r="B4912" t="s">
        <v>409</v>
      </c>
      <c r="C4912">
        <v>1</v>
      </c>
    </row>
    <row r="4913" spans="1:3" x14ac:dyDescent="0.3">
      <c r="A4913">
        <v>2008</v>
      </c>
      <c r="B4913" t="s">
        <v>358</v>
      </c>
      <c r="C4913">
        <v>1</v>
      </c>
    </row>
    <row r="4914" spans="1:3" x14ac:dyDescent="0.3">
      <c r="A4914">
        <v>2008</v>
      </c>
      <c r="B4914" t="s">
        <v>359</v>
      </c>
      <c r="C4914">
        <v>11</v>
      </c>
    </row>
    <row r="4915" spans="1:3" x14ac:dyDescent="0.3">
      <c r="A4915">
        <v>2008</v>
      </c>
      <c r="B4915" t="s">
        <v>360</v>
      </c>
      <c r="C4915">
        <v>177</v>
      </c>
    </row>
    <row r="4916" spans="1:3" x14ac:dyDescent="0.3">
      <c r="A4916">
        <v>2008</v>
      </c>
      <c r="B4916" t="s">
        <v>410</v>
      </c>
      <c r="C4916">
        <v>1</v>
      </c>
    </row>
    <row r="4917" spans="1:3" x14ac:dyDescent="0.3">
      <c r="A4917">
        <v>2008</v>
      </c>
      <c r="B4917" t="s">
        <v>488</v>
      </c>
      <c r="C4917">
        <v>2</v>
      </c>
    </row>
    <row r="4918" spans="1:3" x14ac:dyDescent="0.3">
      <c r="A4918">
        <v>2008</v>
      </c>
      <c r="B4918" t="s">
        <v>363</v>
      </c>
      <c r="C4918">
        <v>33</v>
      </c>
    </row>
    <row r="4919" spans="1:3" x14ac:dyDescent="0.3">
      <c r="A4919">
        <v>2008</v>
      </c>
      <c r="B4919" t="s">
        <v>456</v>
      </c>
      <c r="C4919">
        <v>2</v>
      </c>
    </row>
    <row r="4920" spans="1:3" x14ac:dyDescent="0.3">
      <c r="A4920">
        <v>2008</v>
      </c>
      <c r="B4920" t="s">
        <v>370</v>
      </c>
      <c r="C4920">
        <v>5408</v>
      </c>
    </row>
    <row r="4921" spans="1:3" x14ac:dyDescent="0.3">
      <c r="A4921">
        <v>2008</v>
      </c>
      <c r="B4921" t="s">
        <v>371</v>
      </c>
      <c r="C4921">
        <v>24</v>
      </c>
    </row>
    <row r="4922" spans="1:3" x14ac:dyDescent="0.3">
      <c r="A4922">
        <v>2008</v>
      </c>
      <c r="B4922" t="s">
        <v>372</v>
      </c>
      <c r="C4922">
        <v>31</v>
      </c>
    </row>
    <row r="4923" spans="1:3" x14ac:dyDescent="0.3">
      <c r="A4923">
        <v>2008</v>
      </c>
      <c r="B4923" t="s">
        <v>374</v>
      </c>
      <c r="C4923">
        <v>26</v>
      </c>
    </row>
    <row r="4924" spans="1:3" x14ac:dyDescent="0.3">
      <c r="A4924">
        <v>2008</v>
      </c>
      <c r="B4924" t="s">
        <v>375</v>
      </c>
      <c r="C4924">
        <v>202</v>
      </c>
    </row>
    <row r="4925" spans="1:3" x14ac:dyDescent="0.3">
      <c r="A4925">
        <v>2008</v>
      </c>
      <c r="B4925" t="s">
        <v>376</v>
      </c>
      <c r="C4925">
        <v>471</v>
      </c>
    </row>
    <row r="4926" spans="1:3" x14ac:dyDescent="0.3">
      <c r="A4926">
        <v>2008</v>
      </c>
      <c r="B4926" t="s">
        <v>377</v>
      </c>
      <c r="C4926">
        <v>58</v>
      </c>
    </row>
    <row r="4927" spans="1:3" x14ac:dyDescent="0.3">
      <c r="A4927">
        <v>2008</v>
      </c>
      <c r="B4927" t="s">
        <v>378</v>
      </c>
      <c r="C4927">
        <v>32</v>
      </c>
    </row>
    <row r="4928" spans="1:3" x14ac:dyDescent="0.3">
      <c r="A4928">
        <v>2008</v>
      </c>
      <c r="B4928" t="s">
        <v>489</v>
      </c>
      <c r="C4928">
        <v>2</v>
      </c>
    </row>
    <row r="4929" spans="1:3" x14ac:dyDescent="0.3">
      <c r="A4929">
        <v>2008</v>
      </c>
      <c r="B4929" t="s">
        <v>508</v>
      </c>
      <c r="C4929">
        <v>2</v>
      </c>
    </row>
    <row r="4930" spans="1:3" x14ac:dyDescent="0.3">
      <c r="A4930">
        <v>2008</v>
      </c>
      <c r="B4930" t="s">
        <v>379</v>
      </c>
      <c r="C4930">
        <v>13092</v>
      </c>
    </row>
    <row r="4931" spans="1:3" x14ac:dyDescent="0.3">
      <c r="A4931">
        <v>2008</v>
      </c>
      <c r="B4931" t="s">
        <v>485</v>
      </c>
      <c r="C4931">
        <v>6</v>
      </c>
    </row>
    <row r="4932" spans="1:3" x14ac:dyDescent="0.3">
      <c r="A4932">
        <v>2008</v>
      </c>
      <c r="B4932" t="s">
        <v>380</v>
      </c>
      <c r="C4932">
        <v>4966</v>
      </c>
    </row>
    <row r="4933" spans="1:3" x14ac:dyDescent="0.3">
      <c r="A4933">
        <v>2008</v>
      </c>
      <c r="B4933" t="s">
        <v>381</v>
      </c>
      <c r="C4933">
        <v>356</v>
      </c>
    </row>
    <row r="4934" spans="1:3" x14ac:dyDescent="0.3">
      <c r="A4934">
        <v>2009</v>
      </c>
      <c r="B4934">
        <v>1</v>
      </c>
      <c r="C4934">
        <v>4</v>
      </c>
    </row>
    <row r="4935" spans="1:3" x14ac:dyDescent="0.3">
      <c r="A4935">
        <v>2009</v>
      </c>
      <c r="B4935" t="s">
        <v>3</v>
      </c>
      <c r="C4935">
        <v>24</v>
      </c>
    </row>
    <row r="4936" spans="1:3" x14ac:dyDescent="0.3">
      <c r="A4936">
        <v>2009</v>
      </c>
      <c r="B4936" t="s">
        <v>7</v>
      </c>
      <c r="C4936">
        <v>60</v>
      </c>
    </row>
    <row r="4937" spans="1:3" x14ac:dyDescent="0.3">
      <c r="A4937">
        <v>2009</v>
      </c>
      <c r="B4937" t="s">
        <v>473</v>
      </c>
      <c r="C4937">
        <v>1</v>
      </c>
    </row>
    <row r="4938" spans="1:3" x14ac:dyDescent="0.3">
      <c r="A4938">
        <v>2009</v>
      </c>
      <c r="B4938" t="s">
        <v>438</v>
      </c>
      <c r="C4938">
        <v>2</v>
      </c>
    </row>
    <row r="4939" spans="1:3" x14ac:dyDescent="0.3">
      <c r="A4939">
        <v>2009</v>
      </c>
      <c r="B4939" t="s">
        <v>15</v>
      </c>
      <c r="C4939">
        <v>2</v>
      </c>
    </row>
    <row r="4940" spans="1:3" x14ac:dyDescent="0.3">
      <c r="A4940">
        <v>2009</v>
      </c>
      <c r="B4940" t="s">
        <v>16</v>
      </c>
      <c r="C4940">
        <v>21</v>
      </c>
    </row>
    <row r="4941" spans="1:3" x14ac:dyDescent="0.3">
      <c r="A4941">
        <v>2009</v>
      </c>
      <c r="B4941" t="s">
        <v>17</v>
      </c>
      <c r="C4941">
        <v>38</v>
      </c>
    </row>
    <row r="4942" spans="1:3" x14ac:dyDescent="0.3">
      <c r="A4942">
        <v>2009</v>
      </c>
      <c r="B4942" t="s">
        <v>18</v>
      </c>
      <c r="C4942">
        <v>158</v>
      </c>
    </row>
    <row r="4943" spans="1:3" x14ac:dyDescent="0.3">
      <c r="A4943">
        <v>2009</v>
      </c>
      <c r="B4943" t="s">
        <v>19</v>
      </c>
      <c r="C4943">
        <v>273</v>
      </c>
    </row>
    <row r="4944" spans="1:3" x14ac:dyDescent="0.3">
      <c r="A4944">
        <v>2009</v>
      </c>
      <c r="B4944" t="s">
        <v>20</v>
      </c>
      <c r="C4944">
        <v>638</v>
      </c>
    </row>
    <row r="4945" spans="1:3" x14ac:dyDescent="0.3">
      <c r="A4945">
        <v>2009</v>
      </c>
      <c r="B4945" t="s">
        <v>21</v>
      </c>
      <c r="C4945">
        <v>36</v>
      </c>
    </row>
    <row r="4946" spans="1:3" x14ac:dyDescent="0.3">
      <c r="A4946">
        <v>2009</v>
      </c>
      <c r="B4946" t="s">
        <v>22</v>
      </c>
      <c r="C4946">
        <v>9494</v>
      </c>
    </row>
    <row r="4947" spans="1:3" x14ac:dyDescent="0.3">
      <c r="A4947">
        <v>2009</v>
      </c>
      <c r="B4947" t="s">
        <v>23</v>
      </c>
      <c r="C4947">
        <v>2277</v>
      </c>
    </row>
    <row r="4948" spans="1:3" x14ac:dyDescent="0.3">
      <c r="A4948">
        <v>2009</v>
      </c>
      <c r="B4948" t="s">
        <v>24</v>
      </c>
      <c r="C4948">
        <v>11</v>
      </c>
    </row>
    <row r="4949" spans="1:3" x14ac:dyDescent="0.3">
      <c r="A4949">
        <v>2009</v>
      </c>
      <c r="B4949" t="s">
        <v>25</v>
      </c>
      <c r="C4949">
        <v>2</v>
      </c>
    </row>
    <row r="4950" spans="1:3" x14ac:dyDescent="0.3">
      <c r="A4950">
        <v>2009</v>
      </c>
      <c r="B4950" t="s">
        <v>26</v>
      </c>
      <c r="C4950">
        <v>27100</v>
      </c>
    </row>
    <row r="4951" spans="1:3" x14ac:dyDescent="0.3">
      <c r="A4951">
        <v>2009</v>
      </c>
      <c r="B4951" t="s">
        <v>27</v>
      </c>
      <c r="C4951">
        <v>2190</v>
      </c>
    </row>
    <row r="4952" spans="1:3" x14ac:dyDescent="0.3">
      <c r="A4952">
        <v>2009</v>
      </c>
      <c r="B4952" t="s">
        <v>28</v>
      </c>
      <c r="C4952">
        <v>5</v>
      </c>
    </row>
    <row r="4953" spans="1:3" x14ac:dyDescent="0.3">
      <c r="A4953">
        <v>2009</v>
      </c>
      <c r="B4953" t="s">
        <v>511</v>
      </c>
      <c r="C4953">
        <v>80</v>
      </c>
    </row>
    <row r="4954" spans="1:3" x14ac:dyDescent="0.3">
      <c r="A4954">
        <v>2009</v>
      </c>
      <c r="B4954" t="s">
        <v>512</v>
      </c>
      <c r="C4954">
        <v>90</v>
      </c>
    </row>
    <row r="4955" spans="1:3" x14ac:dyDescent="0.3">
      <c r="A4955">
        <v>2009</v>
      </c>
      <c r="B4955" t="s">
        <v>29</v>
      </c>
      <c r="C4955">
        <v>1818</v>
      </c>
    </row>
    <row r="4956" spans="1:3" x14ac:dyDescent="0.3">
      <c r="A4956">
        <v>2009</v>
      </c>
      <c r="B4956" t="s">
        <v>30</v>
      </c>
      <c r="C4956">
        <v>44</v>
      </c>
    </row>
    <row r="4957" spans="1:3" x14ac:dyDescent="0.3">
      <c r="A4957">
        <v>2009</v>
      </c>
      <c r="B4957" t="s">
        <v>32</v>
      </c>
      <c r="C4957">
        <v>11996</v>
      </c>
    </row>
    <row r="4958" spans="1:3" x14ac:dyDescent="0.3">
      <c r="A4958">
        <v>2009</v>
      </c>
      <c r="B4958" t="s">
        <v>33</v>
      </c>
      <c r="C4958">
        <v>1109</v>
      </c>
    </row>
    <row r="4959" spans="1:3" x14ac:dyDescent="0.3">
      <c r="A4959">
        <v>2009</v>
      </c>
      <c r="B4959" t="s">
        <v>34</v>
      </c>
      <c r="C4959">
        <v>4371</v>
      </c>
    </row>
    <row r="4960" spans="1:3" x14ac:dyDescent="0.3">
      <c r="A4960">
        <v>2009</v>
      </c>
      <c r="B4960" t="s">
        <v>35</v>
      </c>
      <c r="C4960">
        <v>122</v>
      </c>
    </row>
    <row r="4961" spans="1:3" x14ac:dyDescent="0.3">
      <c r="A4961">
        <v>2009</v>
      </c>
      <c r="B4961" t="s">
        <v>382</v>
      </c>
      <c r="C4961">
        <v>72</v>
      </c>
    </row>
    <row r="4962" spans="1:3" x14ac:dyDescent="0.3">
      <c r="A4962">
        <v>2009</v>
      </c>
      <c r="B4962">
        <v>144</v>
      </c>
      <c r="C4962">
        <v>338</v>
      </c>
    </row>
    <row r="4963" spans="1:3" x14ac:dyDescent="0.3">
      <c r="A4963">
        <v>2009</v>
      </c>
      <c r="B4963" t="s">
        <v>36</v>
      </c>
      <c r="C4963">
        <v>7</v>
      </c>
    </row>
    <row r="4964" spans="1:3" x14ac:dyDescent="0.3">
      <c r="A4964">
        <v>2009</v>
      </c>
      <c r="B4964" t="s">
        <v>37</v>
      </c>
      <c r="C4964">
        <v>209</v>
      </c>
    </row>
    <row r="4965" spans="1:3" x14ac:dyDescent="0.3">
      <c r="A4965">
        <v>2009</v>
      </c>
      <c r="B4965" t="s">
        <v>38</v>
      </c>
      <c r="C4965">
        <v>5</v>
      </c>
    </row>
    <row r="4966" spans="1:3" x14ac:dyDescent="0.3">
      <c r="A4966">
        <v>2009</v>
      </c>
      <c r="B4966" t="s">
        <v>39</v>
      </c>
      <c r="C4966">
        <v>589</v>
      </c>
    </row>
    <row r="4967" spans="1:3" x14ac:dyDescent="0.3">
      <c r="A4967">
        <v>2009</v>
      </c>
      <c r="B4967" t="s">
        <v>40</v>
      </c>
      <c r="C4967">
        <v>25</v>
      </c>
    </row>
    <row r="4968" spans="1:3" x14ac:dyDescent="0.3">
      <c r="A4968">
        <v>2009</v>
      </c>
      <c r="B4968" t="s">
        <v>41</v>
      </c>
      <c r="C4968">
        <v>423</v>
      </c>
    </row>
    <row r="4969" spans="1:3" x14ac:dyDescent="0.3">
      <c r="A4969">
        <v>2009</v>
      </c>
      <c r="B4969" t="s">
        <v>42</v>
      </c>
      <c r="C4969">
        <v>9</v>
      </c>
    </row>
    <row r="4970" spans="1:3" x14ac:dyDescent="0.3">
      <c r="A4970">
        <v>2009</v>
      </c>
      <c r="B4970" t="s">
        <v>43</v>
      </c>
      <c r="C4970">
        <v>14</v>
      </c>
    </row>
    <row r="4971" spans="1:3" x14ac:dyDescent="0.3">
      <c r="A4971">
        <v>2009</v>
      </c>
      <c r="B4971" t="s">
        <v>44</v>
      </c>
      <c r="C4971">
        <v>28</v>
      </c>
    </row>
    <row r="4972" spans="1:3" x14ac:dyDescent="0.3">
      <c r="A4972">
        <v>2009</v>
      </c>
      <c r="B4972" t="s">
        <v>440</v>
      </c>
      <c r="C4972">
        <v>4</v>
      </c>
    </row>
    <row r="4973" spans="1:3" x14ac:dyDescent="0.3">
      <c r="A4973">
        <v>2009</v>
      </c>
      <c r="B4973" t="s">
        <v>45</v>
      </c>
      <c r="C4973">
        <v>9</v>
      </c>
    </row>
    <row r="4974" spans="1:3" x14ac:dyDescent="0.3">
      <c r="A4974">
        <v>2009</v>
      </c>
      <c r="B4974" t="s">
        <v>384</v>
      </c>
      <c r="C4974">
        <v>2</v>
      </c>
    </row>
    <row r="4975" spans="1:3" x14ac:dyDescent="0.3">
      <c r="A4975">
        <v>2009</v>
      </c>
      <c r="B4975" t="s">
        <v>46</v>
      </c>
      <c r="C4975">
        <v>39</v>
      </c>
    </row>
    <row r="4976" spans="1:3" x14ac:dyDescent="0.3">
      <c r="A4976">
        <v>2009</v>
      </c>
      <c r="B4976" t="s">
        <v>47</v>
      </c>
      <c r="C4976">
        <v>125</v>
      </c>
    </row>
    <row r="4977" spans="1:3" x14ac:dyDescent="0.3">
      <c r="A4977">
        <v>2009</v>
      </c>
      <c r="B4977" t="s">
        <v>48</v>
      </c>
      <c r="C4977">
        <v>3127</v>
      </c>
    </row>
    <row r="4978" spans="1:3" x14ac:dyDescent="0.3">
      <c r="A4978">
        <v>2009</v>
      </c>
      <c r="B4978" t="s">
        <v>475</v>
      </c>
      <c r="C4978">
        <v>1</v>
      </c>
    </row>
    <row r="4979" spans="1:3" x14ac:dyDescent="0.3">
      <c r="A4979">
        <v>2009</v>
      </c>
      <c r="B4979" t="s">
        <v>476</v>
      </c>
      <c r="C4979">
        <v>6</v>
      </c>
    </row>
    <row r="4980" spans="1:3" x14ac:dyDescent="0.3">
      <c r="A4980">
        <v>2009</v>
      </c>
      <c r="B4980" t="s">
        <v>491</v>
      </c>
      <c r="C4980">
        <v>1</v>
      </c>
    </row>
    <row r="4981" spans="1:3" x14ac:dyDescent="0.3">
      <c r="A4981">
        <v>2009</v>
      </c>
      <c r="B4981" t="s">
        <v>441</v>
      </c>
      <c r="C4981">
        <v>4</v>
      </c>
    </row>
    <row r="4982" spans="1:3" x14ac:dyDescent="0.3">
      <c r="A4982">
        <v>2009</v>
      </c>
      <c r="B4982" t="s">
        <v>513</v>
      </c>
      <c r="C4982">
        <v>1</v>
      </c>
    </row>
    <row r="4983" spans="1:3" x14ac:dyDescent="0.3">
      <c r="A4983">
        <v>2009</v>
      </c>
      <c r="B4983" t="s">
        <v>49</v>
      </c>
      <c r="C4983">
        <v>749</v>
      </c>
    </row>
    <row r="4984" spans="1:3" x14ac:dyDescent="0.3">
      <c r="A4984">
        <v>2009</v>
      </c>
      <c r="B4984" t="s">
        <v>50</v>
      </c>
      <c r="C4984">
        <v>186</v>
      </c>
    </row>
    <row r="4985" spans="1:3" x14ac:dyDescent="0.3">
      <c r="A4985">
        <v>2009</v>
      </c>
      <c r="B4985" t="s">
        <v>51</v>
      </c>
      <c r="C4985">
        <v>4</v>
      </c>
    </row>
    <row r="4986" spans="1:3" x14ac:dyDescent="0.3">
      <c r="A4986">
        <v>2009</v>
      </c>
      <c r="B4986" t="s">
        <v>53</v>
      </c>
      <c r="C4986">
        <v>13</v>
      </c>
    </row>
    <row r="4987" spans="1:3" x14ac:dyDescent="0.3">
      <c r="A4987">
        <v>2009</v>
      </c>
      <c r="B4987" t="s">
        <v>54</v>
      </c>
      <c r="C4987">
        <v>17</v>
      </c>
    </row>
    <row r="4988" spans="1:3" x14ac:dyDescent="0.3">
      <c r="A4988">
        <v>2009</v>
      </c>
      <c r="B4988" t="s">
        <v>55</v>
      </c>
      <c r="C4988">
        <v>6347</v>
      </c>
    </row>
    <row r="4989" spans="1:3" x14ac:dyDescent="0.3">
      <c r="A4989">
        <v>2009</v>
      </c>
      <c r="B4989" t="s">
        <v>56</v>
      </c>
      <c r="C4989">
        <v>119</v>
      </c>
    </row>
    <row r="4990" spans="1:3" x14ac:dyDescent="0.3">
      <c r="A4990">
        <v>2009</v>
      </c>
      <c r="B4990">
        <v>25</v>
      </c>
      <c r="C4990">
        <v>205</v>
      </c>
    </row>
    <row r="4991" spans="1:3" x14ac:dyDescent="0.3">
      <c r="A4991">
        <v>2009</v>
      </c>
      <c r="B4991" t="s">
        <v>57</v>
      </c>
      <c r="C4991">
        <v>626</v>
      </c>
    </row>
    <row r="4992" spans="1:3" x14ac:dyDescent="0.3">
      <c r="A4992">
        <v>2009</v>
      </c>
      <c r="B4992" t="s">
        <v>58</v>
      </c>
      <c r="C4992">
        <v>19</v>
      </c>
    </row>
    <row r="4993" spans="1:3" x14ac:dyDescent="0.3">
      <c r="A4993">
        <v>2009</v>
      </c>
      <c r="B4993" t="s">
        <v>59</v>
      </c>
      <c r="C4993">
        <v>3</v>
      </c>
    </row>
    <row r="4994" spans="1:3" x14ac:dyDescent="0.3">
      <c r="A4994">
        <v>2009</v>
      </c>
      <c r="B4994">
        <v>3</v>
      </c>
      <c r="C4994">
        <v>14286</v>
      </c>
    </row>
    <row r="4995" spans="1:3" x14ac:dyDescent="0.3">
      <c r="A4995">
        <v>2009</v>
      </c>
      <c r="B4995" t="s">
        <v>64</v>
      </c>
      <c r="C4995">
        <v>1277</v>
      </c>
    </row>
    <row r="4996" spans="1:3" x14ac:dyDescent="0.3">
      <c r="A4996">
        <v>2009</v>
      </c>
      <c r="B4996" t="s">
        <v>65</v>
      </c>
      <c r="C4996">
        <v>56</v>
      </c>
    </row>
    <row r="4997" spans="1:3" x14ac:dyDescent="0.3">
      <c r="A4997">
        <v>2009</v>
      </c>
      <c r="B4997" t="s">
        <v>442</v>
      </c>
      <c r="C4997">
        <v>2</v>
      </c>
    </row>
    <row r="4998" spans="1:3" x14ac:dyDescent="0.3">
      <c r="A4998">
        <v>2009</v>
      </c>
      <c r="B4998">
        <v>4</v>
      </c>
      <c r="C4998">
        <v>185988</v>
      </c>
    </row>
    <row r="4999" spans="1:3" x14ac:dyDescent="0.3">
      <c r="A4999">
        <v>2009</v>
      </c>
      <c r="B4999" t="s">
        <v>66</v>
      </c>
      <c r="C4999">
        <v>5989</v>
      </c>
    </row>
    <row r="5000" spans="1:3" x14ac:dyDescent="0.3">
      <c r="A5000">
        <v>2009</v>
      </c>
      <c r="B5000" t="s">
        <v>67</v>
      </c>
      <c r="C5000">
        <v>5</v>
      </c>
    </row>
    <row r="5001" spans="1:3" x14ac:dyDescent="0.3">
      <c r="A5001">
        <v>2009</v>
      </c>
      <c r="B5001" t="s">
        <v>68</v>
      </c>
      <c r="C5001">
        <v>698</v>
      </c>
    </row>
    <row r="5002" spans="1:3" x14ac:dyDescent="0.3">
      <c r="A5002">
        <v>2009</v>
      </c>
      <c r="B5002" t="s">
        <v>385</v>
      </c>
      <c r="C5002">
        <v>5</v>
      </c>
    </row>
    <row r="5003" spans="1:3" x14ac:dyDescent="0.3">
      <c r="A5003">
        <v>2009</v>
      </c>
      <c r="B5003" t="s">
        <v>69</v>
      </c>
      <c r="C5003">
        <v>1055</v>
      </c>
    </row>
    <row r="5004" spans="1:3" x14ac:dyDescent="0.3">
      <c r="A5004">
        <v>2009</v>
      </c>
      <c r="B5004" t="s">
        <v>70</v>
      </c>
      <c r="C5004">
        <v>160</v>
      </c>
    </row>
    <row r="5005" spans="1:3" x14ac:dyDescent="0.3">
      <c r="A5005">
        <v>2009</v>
      </c>
      <c r="B5005" t="s">
        <v>386</v>
      </c>
      <c r="C5005">
        <v>2</v>
      </c>
    </row>
    <row r="5006" spans="1:3" x14ac:dyDescent="0.3">
      <c r="A5006">
        <v>2009</v>
      </c>
      <c r="B5006" t="s">
        <v>514</v>
      </c>
      <c r="C5006">
        <v>1</v>
      </c>
    </row>
    <row r="5007" spans="1:3" x14ac:dyDescent="0.3">
      <c r="A5007">
        <v>2009</v>
      </c>
      <c r="B5007" t="s">
        <v>73</v>
      </c>
      <c r="C5007">
        <v>1</v>
      </c>
    </row>
    <row r="5008" spans="1:3" x14ac:dyDescent="0.3">
      <c r="A5008">
        <v>2009</v>
      </c>
      <c r="B5008" t="s">
        <v>74</v>
      </c>
      <c r="C5008">
        <v>1</v>
      </c>
    </row>
    <row r="5009" spans="1:3" x14ac:dyDescent="0.3">
      <c r="A5009">
        <v>2009</v>
      </c>
      <c r="B5009" t="s">
        <v>75</v>
      </c>
      <c r="C5009">
        <v>384</v>
      </c>
    </row>
    <row r="5010" spans="1:3" x14ac:dyDescent="0.3">
      <c r="A5010">
        <v>2009</v>
      </c>
      <c r="B5010" t="s">
        <v>387</v>
      </c>
      <c r="C5010">
        <v>6</v>
      </c>
    </row>
    <row r="5011" spans="1:3" x14ac:dyDescent="0.3">
      <c r="A5011">
        <v>2009</v>
      </c>
      <c r="B5011" t="s">
        <v>76</v>
      </c>
      <c r="C5011">
        <v>41</v>
      </c>
    </row>
    <row r="5012" spans="1:3" x14ac:dyDescent="0.3">
      <c r="A5012">
        <v>2009</v>
      </c>
      <c r="B5012" t="s">
        <v>388</v>
      </c>
      <c r="C5012">
        <v>2</v>
      </c>
    </row>
    <row r="5013" spans="1:3" x14ac:dyDescent="0.3">
      <c r="A5013">
        <v>2009</v>
      </c>
      <c r="B5013" t="s">
        <v>77</v>
      </c>
      <c r="C5013">
        <v>11</v>
      </c>
    </row>
    <row r="5014" spans="1:3" x14ac:dyDescent="0.3">
      <c r="A5014">
        <v>2009</v>
      </c>
      <c r="B5014" t="s">
        <v>78</v>
      </c>
      <c r="C5014">
        <v>4</v>
      </c>
    </row>
    <row r="5015" spans="1:3" x14ac:dyDescent="0.3">
      <c r="A5015">
        <v>2009</v>
      </c>
      <c r="B5015" t="s">
        <v>80</v>
      </c>
      <c r="C5015">
        <v>2</v>
      </c>
    </row>
    <row r="5016" spans="1:3" x14ac:dyDescent="0.3">
      <c r="A5016">
        <v>2009</v>
      </c>
      <c r="B5016" t="s">
        <v>81</v>
      </c>
      <c r="C5016">
        <v>106</v>
      </c>
    </row>
    <row r="5017" spans="1:3" x14ac:dyDescent="0.3">
      <c r="A5017">
        <v>2009</v>
      </c>
      <c r="B5017" t="s">
        <v>82</v>
      </c>
      <c r="C5017">
        <v>198</v>
      </c>
    </row>
    <row r="5018" spans="1:3" x14ac:dyDescent="0.3">
      <c r="A5018">
        <v>2009</v>
      </c>
      <c r="B5018" t="s">
        <v>83</v>
      </c>
      <c r="C5018">
        <v>122</v>
      </c>
    </row>
    <row r="5019" spans="1:3" x14ac:dyDescent="0.3">
      <c r="A5019">
        <v>2009</v>
      </c>
      <c r="B5019" t="s">
        <v>84</v>
      </c>
      <c r="C5019">
        <v>42</v>
      </c>
    </row>
    <row r="5020" spans="1:3" x14ac:dyDescent="0.3">
      <c r="A5020">
        <v>2009</v>
      </c>
      <c r="B5020" t="s">
        <v>85</v>
      </c>
      <c r="C5020">
        <v>12</v>
      </c>
    </row>
    <row r="5021" spans="1:3" x14ac:dyDescent="0.3">
      <c r="A5021">
        <v>2009</v>
      </c>
      <c r="B5021" t="s">
        <v>86</v>
      </c>
      <c r="C5021">
        <v>22</v>
      </c>
    </row>
    <row r="5022" spans="1:3" x14ac:dyDescent="0.3">
      <c r="A5022">
        <v>2009</v>
      </c>
      <c r="B5022" t="s">
        <v>87</v>
      </c>
      <c r="C5022">
        <v>3</v>
      </c>
    </row>
    <row r="5023" spans="1:3" x14ac:dyDescent="0.3">
      <c r="A5023">
        <v>2009</v>
      </c>
      <c r="B5023" t="s">
        <v>91</v>
      </c>
      <c r="C5023">
        <v>13</v>
      </c>
    </row>
    <row r="5024" spans="1:3" x14ac:dyDescent="0.3">
      <c r="A5024">
        <v>2009</v>
      </c>
      <c r="B5024" t="s">
        <v>92</v>
      </c>
      <c r="C5024">
        <v>64</v>
      </c>
    </row>
    <row r="5025" spans="1:3" x14ac:dyDescent="0.3">
      <c r="A5025">
        <v>2009</v>
      </c>
      <c r="B5025" t="s">
        <v>93</v>
      </c>
      <c r="C5025">
        <v>4780</v>
      </c>
    </row>
    <row r="5026" spans="1:3" x14ac:dyDescent="0.3">
      <c r="A5026">
        <v>2009</v>
      </c>
      <c r="B5026" t="s">
        <v>94</v>
      </c>
      <c r="C5026">
        <v>5688</v>
      </c>
    </row>
    <row r="5027" spans="1:3" x14ac:dyDescent="0.3">
      <c r="A5027">
        <v>2009</v>
      </c>
      <c r="B5027" t="s">
        <v>95</v>
      </c>
      <c r="C5027">
        <v>132</v>
      </c>
    </row>
    <row r="5028" spans="1:3" x14ac:dyDescent="0.3">
      <c r="A5028">
        <v>2009</v>
      </c>
      <c r="B5028" t="s">
        <v>96</v>
      </c>
      <c r="C5028">
        <v>1933</v>
      </c>
    </row>
    <row r="5029" spans="1:3" x14ac:dyDescent="0.3">
      <c r="A5029">
        <v>2009</v>
      </c>
      <c r="B5029" t="s">
        <v>97</v>
      </c>
      <c r="C5029">
        <v>150</v>
      </c>
    </row>
    <row r="5030" spans="1:3" x14ac:dyDescent="0.3">
      <c r="A5030">
        <v>2009</v>
      </c>
      <c r="B5030" t="s">
        <v>98</v>
      </c>
      <c r="C5030">
        <v>10</v>
      </c>
    </row>
    <row r="5031" spans="1:3" x14ac:dyDescent="0.3">
      <c r="A5031">
        <v>2009</v>
      </c>
      <c r="B5031">
        <v>425</v>
      </c>
      <c r="C5031">
        <v>2945</v>
      </c>
    </row>
    <row r="5032" spans="1:3" x14ac:dyDescent="0.3">
      <c r="A5032">
        <v>2009</v>
      </c>
      <c r="B5032" t="s">
        <v>101</v>
      </c>
      <c r="C5032">
        <v>1806</v>
      </c>
    </row>
    <row r="5033" spans="1:3" x14ac:dyDescent="0.3">
      <c r="A5033">
        <v>2009</v>
      </c>
      <c r="B5033" t="s">
        <v>102</v>
      </c>
      <c r="C5033">
        <v>5518</v>
      </c>
    </row>
    <row r="5034" spans="1:3" x14ac:dyDescent="0.3">
      <c r="A5034">
        <v>2009</v>
      </c>
      <c r="B5034" t="s">
        <v>103</v>
      </c>
      <c r="C5034">
        <v>776</v>
      </c>
    </row>
    <row r="5035" spans="1:3" x14ac:dyDescent="0.3">
      <c r="A5035">
        <v>2009</v>
      </c>
      <c r="B5035" t="s">
        <v>104</v>
      </c>
      <c r="C5035">
        <v>1</v>
      </c>
    </row>
    <row r="5036" spans="1:3" x14ac:dyDescent="0.3">
      <c r="A5036">
        <v>2009</v>
      </c>
      <c r="B5036" t="s">
        <v>105</v>
      </c>
      <c r="C5036">
        <v>13</v>
      </c>
    </row>
    <row r="5037" spans="1:3" x14ac:dyDescent="0.3">
      <c r="A5037">
        <v>2009</v>
      </c>
      <c r="B5037">
        <v>487</v>
      </c>
      <c r="C5037">
        <v>874</v>
      </c>
    </row>
    <row r="5038" spans="1:3" x14ac:dyDescent="0.3">
      <c r="A5038">
        <v>2009</v>
      </c>
      <c r="B5038">
        <v>497</v>
      </c>
      <c r="C5038">
        <v>15185</v>
      </c>
    </row>
    <row r="5039" spans="1:3" x14ac:dyDescent="0.3">
      <c r="A5039">
        <v>2009</v>
      </c>
      <c r="B5039" t="s">
        <v>107</v>
      </c>
      <c r="C5039">
        <v>167</v>
      </c>
    </row>
    <row r="5040" spans="1:3" x14ac:dyDescent="0.3">
      <c r="A5040">
        <v>2009</v>
      </c>
      <c r="B5040" t="s">
        <v>445</v>
      </c>
      <c r="C5040">
        <v>1</v>
      </c>
    </row>
    <row r="5041" spans="1:3" x14ac:dyDescent="0.3">
      <c r="A5041">
        <v>2009</v>
      </c>
      <c r="B5041" t="s">
        <v>108</v>
      </c>
      <c r="C5041">
        <v>4712</v>
      </c>
    </row>
    <row r="5042" spans="1:3" x14ac:dyDescent="0.3">
      <c r="A5042">
        <v>2009</v>
      </c>
      <c r="B5042" t="s">
        <v>109</v>
      </c>
      <c r="C5042">
        <v>1110</v>
      </c>
    </row>
    <row r="5043" spans="1:3" x14ac:dyDescent="0.3">
      <c r="A5043">
        <v>2009</v>
      </c>
      <c r="B5043" t="s">
        <v>515</v>
      </c>
      <c r="C5043">
        <v>1</v>
      </c>
    </row>
    <row r="5044" spans="1:3" x14ac:dyDescent="0.3">
      <c r="A5044">
        <v>2009</v>
      </c>
      <c r="B5044" t="s">
        <v>516</v>
      </c>
      <c r="C5044">
        <v>47</v>
      </c>
    </row>
    <row r="5045" spans="1:3" x14ac:dyDescent="0.3">
      <c r="A5045">
        <v>2009</v>
      </c>
      <c r="B5045">
        <v>5</v>
      </c>
      <c r="C5045">
        <v>5235</v>
      </c>
    </row>
    <row r="5046" spans="1:3" x14ac:dyDescent="0.3">
      <c r="A5046">
        <v>2009</v>
      </c>
      <c r="B5046" t="s">
        <v>110</v>
      </c>
      <c r="C5046">
        <v>210</v>
      </c>
    </row>
    <row r="5047" spans="1:3" x14ac:dyDescent="0.3">
      <c r="A5047">
        <v>2009</v>
      </c>
      <c r="B5047" t="s">
        <v>111</v>
      </c>
      <c r="C5047">
        <v>20339</v>
      </c>
    </row>
    <row r="5048" spans="1:3" x14ac:dyDescent="0.3">
      <c r="A5048">
        <v>2009</v>
      </c>
      <c r="B5048" t="s">
        <v>112</v>
      </c>
      <c r="C5048">
        <v>322</v>
      </c>
    </row>
    <row r="5049" spans="1:3" x14ac:dyDescent="0.3">
      <c r="A5049">
        <v>2009</v>
      </c>
      <c r="B5049" t="s">
        <v>113</v>
      </c>
      <c r="C5049">
        <v>1</v>
      </c>
    </row>
    <row r="5050" spans="1:3" x14ac:dyDescent="0.3">
      <c r="A5050">
        <v>2009</v>
      </c>
      <c r="B5050" t="s">
        <v>114</v>
      </c>
      <c r="C5050">
        <v>2</v>
      </c>
    </row>
    <row r="5051" spans="1:3" x14ac:dyDescent="0.3">
      <c r="A5051">
        <v>2009</v>
      </c>
      <c r="B5051" t="s">
        <v>115</v>
      </c>
      <c r="C5051">
        <v>633</v>
      </c>
    </row>
    <row r="5052" spans="1:3" x14ac:dyDescent="0.3">
      <c r="A5052">
        <v>2009</v>
      </c>
      <c r="B5052" t="s">
        <v>116</v>
      </c>
      <c r="C5052">
        <v>122</v>
      </c>
    </row>
    <row r="5053" spans="1:3" x14ac:dyDescent="0.3">
      <c r="A5053">
        <v>2009</v>
      </c>
      <c r="B5053" t="s">
        <v>117</v>
      </c>
      <c r="C5053">
        <v>196</v>
      </c>
    </row>
    <row r="5054" spans="1:3" x14ac:dyDescent="0.3">
      <c r="A5054">
        <v>2009</v>
      </c>
      <c r="B5054" t="s">
        <v>118</v>
      </c>
      <c r="C5054">
        <v>64</v>
      </c>
    </row>
    <row r="5055" spans="1:3" x14ac:dyDescent="0.3">
      <c r="A5055">
        <v>2009</v>
      </c>
      <c r="B5055" t="s">
        <v>119</v>
      </c>
      <c r="C5055">
        <v>79413</v>
      </c>
    </row>
    <row r="5056" spans="1:3" x14ac:dyDescent="0.3">
      <c r="A5056">
        <v>2009</v>
      </c>
      <c r="B5056" t="s">
        <v>120</v>
      </c>
      <c r="C5056">
        <v>2957</v>
      </c>
    </row>
    <row r="5057" spans="1:3" x14ac:dyDescent="0.3">
      <c r="A5057">
        <v>2009</v>
      </c>
      <c r="B5057" t="s">
        <v>121</v>
      </c>
      <c r="C5057">
        <v>11</v>
      </c>
    </row>
    <row r="5058" spans="1:3" x14ac:dyDescent="0.3">
      <c r="A5058">
        <v>2009</v>
      </c>
      <c r="B5058" t="s">
        <v>122</v>
      </c>
      <c r="C5058">
        <v>1</v>
      </c>
    </row>
    <row r="5059" spans="1:3" x14ac:dyDescent="0.3">
      <c r="A5059">
        <v>2009</v>
      </c>
      <c r="B5059" t="s">
        <v>123</v>
      </c>
      <c r="C5059">
        <v>25</v>
      </c>
    </row>
    <row r="5060" spans="1:3" x14ac:dyDescent="0.3">
      <c r="A5060">
        <v>2009</v>
      </c>
      <c r="B5060" t="s">
        <v>389</v>
      </c>
      <c r="C5060">
        <v>1</v>
      </c>
    </row>
    <row r="5061" spans="1:3" x14ac:dyDescent="0.3">
      <c r="A5061">
        <v>2009</v>
      </c>
      <c r="B5061" t="s">
        <v>390</v>
      </c>
      <c r="C5061">
        <v>1</v>
      </c>
    </row>
    <row r="5062" spans="1:3" x14ac:dyDescent="0.3">
      <c r="A5062">
        <v>2009</v>
      </c>
      <c r="B5062" t="s">
        <v>499</v>
      </c>
      <c r="C5062">
        <v>218</v>
      </c>
    </row>
    <row r="5063" spans="1:3" x14ac:dyDescent="0.3">
      <c r="A5063">
        <v>2009</v>
      </c>
      <c r="B5063" t="s">
        <v>129</v>
      </c>
      <c r="C5063">
        <v>14</v>
      </c>
    </row>
    <row r="5064" spans="1:3" x14ac:dyDescent="0.3">
      <c r="A5064">
        <v>2009</v>
      </c>
      <c r="B5064" t="s">
        <v>130</v>
      </c>
      <c r="C5064">
        <v>4</v>
      </c>
    </row>
    <row r="5065" spans="1:3" x14ac:dyDescent="0.3">
      <c r="A5065">
        <v>2009</v>
      </c>
      <c r="B5065" t="s">
        <v>131</v>
      </c>
      <c r="C5065">
        <v>61</v>
      </c>
    </row>
    <row r="5066" spans="1:3" x14ac:dyDescent="0.3">
      <c r="A5066">
        <v>2009</v>
      </c>
      <c r="B5066" t="s">
        <v>132</v>
      </c>
      <c r="C5066">
        <v>61</v>
      </c>
    </row>
    <row r="5067" spans="1:3" x14ac:dyDescent="0.3">
      <c r="A5067">
        <v>2009</v>
      </c>
      <c r="B5067" t="s">
        <v>133</v>
      </c>
      <c r="C5067">
        <v>17</v>
      </c>
    </row>
    <row r="5068" spans="1:3" x14ac:dyDescent="0.3">
      <c r="A5068">
        <v>2009</v>
      </c>
      <c r="B5068" t="s">
        <v>135</v>
      </c>
      <c r="C5068">
        <v>2389</v>
      </c>
    </row>
    <row r="5069" spans="1:3" x14ac:dyDescent="0.3">
      <c r="A5069">
        <v>2009</v>
      </c>
      <c r="B5069" t="s">
        <v>136</v>
      </c>
      <c r="C5069">
        <v>3</v>
      </c>
    </row>
    <row r="5070" spans="1:3" x14ac:dyDescent="0.3">
      <c r="A5070">
        <v>2009</v>
      </c>
      <c r="B5070" t="s">
        <v>142</v>
      </c>
      <c r="C5070">
        <v>209</v>
      </c>
    </row>
    <row r="5071" spans="1:3" x14ac:dyDescent="0.3">
      <c r="A5071">
        <v>2009</v>
      </c>
      <c r="B5071" t="s">
        <v>143</v>
      </c>
      <c r="C5071">
        <v>4</v>
      </c>
    </row>
    <row r="5072" spans="1:3" x14ac:dyDescent="0.3">
      <c r="A5072">
        <v>2009</v>
      </c>
      <c r="B5072" t="s">
        <v>155</v>
      </c>
      <c r="C5072">
        <v>86</v>
      </c>
    </row>
    <row r="5073" spans="1:3" x14ac:dyDescent="0.3">
      <c r="A5073">
        <v>2009</v>
      </c>
      <c r="B5073" t="s">
        <v>156</v>
      </c>
      <c r="C5073">
        <v>89</v>
      </c>
    </row>
    <row r="5074" spans="1:3" x14ac:dyDescent="0.3">
      <c r="A5074">
        <v>2009</v>
      </c>
      <c r="B5074" t="s">
        <v>418</v>
      </c>
      <c r="C5074">
        <v>131</v>
      </c>
    </row>
    <row r="5075" spans="1:3" x14ac:dyDescent="0.3">
      <c r="A5075">
        <v>2009</v>
      </c>
      <c r="B5075" t="s">
        <v>448</v>
      </c>
      <c r="C5075">
        <v>225</v>
      </c>
    </row>
    <row r="5076" spans="1:3" x14ac:dyDescent="0.3">
      <c r="A5076">
        <v>2009</v>
      </c>
      <c r="B5076" t="s">
        <v>493</v>
      </c>
      <c r="C5076">
        <v>148</v>
      </c>
    </row>
    <row r="5077" spans="1:3" x14ac:dyDescent="0.3">
      <c r="A5077">
        <v>2009</v>
      </c>
      <c r="B5077" t="s">
        <v>162</v>
      </c>
      <c r="C5077">
        <v>13093</v>
      </c>
    </row>
    <row r="5078" spans="1:3" x14ac:dyDescent="0.3">
      <c r="A5078">
        <v>2009</v>
      </c>
      <c r="B5078" t="s">
        <v>163</v>
      </c>
      <c r="C5078">
        <v>1494</v>
      </c>
    </row>
    <row r="5079" spans="1:3" x14ac:dyDescent="0.3">
      <c r="A5079">
        <v>2009</v>
      </c>
      <c r="B5079" t="s">
        <v>164</v>
      </c>
      <c r="C5079">
        <v>13765</v>
      </c>
    </row>
    <row r="5080" spans="1:3" x14ac:dyDescent="0.3">
      <c r="A5080">
        <v>2009</v>
      </c>
      <c r="B5080" t="s">
        <v>165</v>
      </c>
      <c r="C5080">
        <v>7078</v>
      </c>
    </row>
    <row r="5081" spans="1:3" x14ac:dyDescent="0.3">
      <c r="A5081">
        <v>2009</v>
      </c>
      <c r="B5081" t="s">
        <v>166</v>
      </c>
      <c r="C5081">
        <v>6444</v>
      </c>
    </row>
    <row r="5082" spans="1:3" x14ac:dyDescent="0.3">
      <c r="A5082">
        <v>2009</v>
      </c>
      <c r="B5082" t="s">
        <v>167</v>
      </c>
      <c r="C5082">
        <v>580</v>
      </c>
    </row>
    <row r="5083" spans="1:3" x14ac:dyDescent="0.3">
      <c r="A5083">
        <v>2009</v>
      </c>
      <c r="B5083" t="s">
        <v>168</v>
      </c>
      <c r="C5083">
        <v>4404</v>
      </c>
    </row>
    <row r="5084" spans="1:3" x14ac:dyDescent="0.3">
      <c r="A5084">
        <v>2009</v>
      </c>
      <c r="B5084" t="s">
        <v>169</v>
      </c>
      <c r="C5084">
        <v>18</v>
      </c>
    </row>
    <row r="5085" spans="1:3" x14ac:dyDescent="0.3">
      <c r="A5085">
        <v>2009</v>
      </c>
      <c r="B5085" t="s">
        <v>170</v>
      </c>
      <c r="C5085">
        <v>107</v>
      </c>
    </row>
    <row r="5086" spans="1:3" x14ac:dyDescent="0.3">
      <c r="A5086">
        <v>2009</v>
      </c>
      <c r="B5086" t="s">
        <v>171</v>
      </c>
      <c r="C5086">
        <v>137</v>
      </c>
    </row>
    <row r="5087" spans="1:3" x14ac:dyDescent="0.3">
      <c r="A5087">
        <v>2009</v>
      </c>
      <c r="B5087" t="s">
        <v>172</v>
      </c>
      <c r="C5087">
        <v>17</v>
      </c>
    </row>
    <row r="5088" spans="1:3" x14ac:dyDescent="0.3">
      <c r="A5088">
        <v>2009</v>
      </c>
      <c r="B5088" t="s">
        <v>173</v>
      </c>
      <c r="C5088">
        <v>22</v>
      </c>
    </row>
    <row r="5089" spans="1:3" x14ac:dyDescent="0.3">
      <c r="A5089">
        <v>2009</v>
      </c>
      <c r="B5089" t="s">
        <v>174</v>
      </c>
      <c r="C5089">
        <v>195</v>
      </c>
    </row>
    <row r="5090" spans="1:3" x14ac:dyDescent="0.3">
      <c r="A5090">
        <v>2009</v>
      </c>
      <c r="B5090" t="s">
        <v>175</v>
      </c>
      <c r="C5090">
        <v>15</v>
      </c>
    </row>
    <row r="5091" spans="1:3" x14ac:dyDescent="0.3">
      <c r="A5091">
        <v>2009</v>
      </c>
      <c r="B5091" t="s">
        <v>176</v>
      </c>
      <c r="C5091">
        <v>63</v>
      </c>
    </row>
    <row r="5092" spans="1:3" x14ac:dyDescent="0.3">
      <c r="A5092">
        <v>2009</v>
      </c>
      <c r="B5092" t="s">
        <v>177</v>
      </c>
      <c r="C5092">
        <v>619</v>
      </c>
    </row>
    <row r="5093" spans="1:3" x14ac:dyDescent="0.3">
      <c r="A5093">
        <v>2009</v>
      </c>
      <c r="B5093" t="s">
        <v>178</v>
      </c>
      <c r="C5093">
        <v>10</v>
      </c>
    </row>
    <row r="5094" spans="1:3" x14ac:dyDescent="0.3">
      <c r="A5094">
        <v>2009</v>
      </c>
      <c r="B5094" t="s">
        <v>185</v>
      </c>
      <c r="C5094">
        <v>4</v>
      </c>
    </row>
    <row r="5095" spans="1:3" x14ac:dyDescent="0.3">
      <c r="A5095">
        <v>2009</v>
      </c>
      <c r="B5095" t="s">
        <v>186</v>
      </c>
      <c r="C5095">
        <v>3651</v>
      </c>
    </row>
    <row r="5096" spans="1:3" x14ac:dyDescent="0.3">
      <c r="A5096">
        <v>2009</v>
      </c>
      <c r="B5096" t="s">
        <v>187</v>
      </c>
      <c r="C5096">
        <v>35</v>
      </c>
    </row>
    <row r="5097" spans="1:3" x14ac:dyDescent="0.3">
      <c r="A5097">
        <v>2009</v>
      </c>
      <c r="B5097" t="s">
        <v>188</v>
      </c>
      <c r="C5097">
        <v>81</v>
      </c>
    </row>
    <row r="5098" spans="1:3" x14ac:dyDescent="0.3">
      <c r="A5098">
        <v>2009</v>
      </c>
      <c r="B5098" t="s">
        <v>189</v>
      </c>
      <c r="C5098">
        <v>48</v>
      </c>
    </row>
    <row r="5099" spans="1:3" x14ac:dyDescent="0.3">
      <c r="A5099">
        <v>2009</v>
      </c>
      <c r="B5099" t="s">
        <v>190</v>
      </c>
      <c r="C5099">
        <v>65</v>
      </c>
    </row>
    <row r="5100" spans="1:3" x14ac:dyDescent="0.3">
      <c r="A5100">
        <v>2009</v>
      </c>
      <c r="B5100" t="s">
        <v>191</v>
      </c>
      <c r="C5100">
        <v>2</v>
      </c>
    </row>
    <row r="5101" spans="1:3" x14ac:dyDescent="0.3">
      <c r="A5101">
        <v>2009</v>
      </c>
      <c r="B5101" t="s">
        <v>192</v>
      </c>
      <c r="C5101">
        <v>4</v>
      </c>
    </row>
    <row r="5102" spans="1:3" x14ac:dyDescent="0.3">
      <c r="A5102">
        <v>2009</v>
      </c>
      <c r="B5102" t="s">
        <v>193</v>
      </c>
      <c r="C5102">
        <v>64</v>
      </c>
    </row>
    <row r="5103" spans="1:3" x14ac:dyDescent="0.3">
      <c r="A5103">
        <v>2009</v>
      </c>
      <c r="B5103" t="s">
        <v>194</v>
      </c>
      <c r="C5103">
        <v>59</v>
      </c>
    </row>
    <row r="5104" spans="1:3" x14ac:dyDescent="0.3">
      <c r="A5104">
        <v>2009</v>
      </c>
      <c r="B5104" t="s">
        <v>195</v>
      </c>
      <c r="C5104">
        <v>49</v>
      </c>
    </row>
    <row r="5105" spans="1:3" x14ac:dyDescent="0.3">
      <c r="A5105">
        <v>2009</v>
      </c>
      <c r="B5105" t="s">
        <v>196</v>
      </c>
      <c r="C5105">
        <v>1</v>
      </c>
    </row>
    <row r="5106" spans="1:3" x14ac:dyDescent="0.3">
      <c r="A5106">
        <v>2009</v>
      </c>
      <c r="B5106" t="s">
        <v>197</v>
      </c>
      <c r="C5106">
        <v>1</v>
      </c>
    </row>
    <row r="5107" spans="1:3" x14ac:dyDescent="0.3">
      <c r="A5107">
        <v>2009</v>
      </c>
      <c r="B5107" t="s">
        <v>199</v>
      </c>
      <c r="C5107">
        <v>29</v>
      </c>
    </row>
    <row r="5108" spans="1:3" x14ac:dyDescent="0.3">
      <c r="A5108">
        <v>2009</v>
      </c>
      <c r="B5108" t="s">
        <v>200</v>
      </c>
      <c r="C5108">
        <v>1</v>
      </c>
    </row>
    <row r="5109" spans="1:3" x14ac:dyDescent="0.3">
      <c r="A5109">
        <v>2009</v>
      </c>
      <c r="B5109" t="s">
        <v>201</v>
      </c>
      <c r="C5109">
        <v>42</v>
      </c>
    </row>
    <row r="5110" spans="1:3" x14ac:dyDescent="0.3">
      <c r="A5110">
        <v>2009</v>
      </c>
      <c r="B5110" t="s">
        <v>203</v>
      </c>
      <c r="C5110">
        <v>102</v>
      </c>
    </row>
    <row r="5111" spans="1:3" x14ac:dyDescent="0.3">
      <c r="A5111">
        <v>2009</v>
      </c>
      <c r="B5111" t="s">
        <v>204</v>
      </c>
      <c r="C5111">
        <v>107</v>
      </c>
    </row>
    <row r="5112" spans="1:3" x14ac:dyDescent="0.3">
      <c r="A5112">
        <v>2009</v>
      </c>
      <c r="B5112" t="s">
        <v>205</v>
      </c>
      <c r="C5112">
        <v>8</v>
      </c>
    </row>
    <row r="5113" spans="1:3" x14ac:dyDescent="0.3">
      <c r="A5113">
        <v>2009</v>
      </c>
      <c r="B5113" t="s">
        <v>206</v>
      </c>
      <c r="C5113">
        <v>571</v>
      </c>
    </row>
    <row r="5114" spans="1:3" x14ac:dyDescent="0.3">
      <c r="A5114">
        <v>2009</v>
      </c>
      <c r="B5114" t="s">
        <v>207</v>
      </c>
      <c r="C5114">
        <v>4</v>
      </c>
    </row>
    <row r="5115" spans="1:3" x14ac:dyDescent="0.3">
      <c r="A5115">
        <v>2009</v>
      </c>
      <c r="B5115" t="s">
        <v>421</v>
      </c>
      <c r="C5115">
        <v>1</v>
      </c>
    </row>
    <row r="5116" spans="1:3" x14ac:dyDescent="0.3">
      <c r="A5116">
        <v>2009</v>
      </c>
      <c r="B5116" t="s">
        <v>449</v>
      </c>
      <c r="C5116">
        <v>3</v>
      </c>
    </row>
    <row r="5117" spans="1:3" x14ac:dyDescent="0.3">
      <c r="A5117">
        <v>2009</v>
      </c>
      <c r="B5117" t="s">
        <v>423</v>
      </c>
      <c r="C5117">
        <v>1</v>
      </c>
    </row>
    <row r="5118" spans="1:3" x14ac:dyDescent="0.3">
      <c r="A5118">
        <v>2009</v>
      </c>
      <c r="B5118" t="s">
        <v>424</v>
      </c>
      <c r="C5118">
        <v>1</v>
      </c>
    </row>
    <row r="5119" spans="1:3" x14ac:dyDescent="0.3">
      <c r="A5119">
        <v>2009</v>
      </c>
      <c r="B5119" t="s">
        <v>425</v>
      </c>
      <c r="C5119">
        <v>2</v>
      </c>
    </row>
    <row r="5120" spans="1:3" x14ac:dyDescent="0.3">
      <c r="A5120">
        <v>2009</v>
      </c>
      <c r="B5120" t="s">
        <v>500</v>
      </c>
      <c r="C5120">
        <v>7</v>
      </c>
    </row>
    <row r="5121" spans="1:3" x14ac:dyDescent="0.3">
      <c r="A5121">
        <v>2009</v>
      </c>
      <c r="B5121" t="s">
        <v>501</v>
      </c>
      <c r="C5121">
        <v>1</v>
      </c>
    </row>
    <row r="5122" spans="1:3" x14ac:dyDescent="0.3">
      <c r="A5122">
        <v>2009</v>
      </c>
      <c r="B5122" t="s">
        <v>502</v>
      </c>
      <c r="C5122">
        <v>10</v>
      </c>
    </row>
    <row r="5123" spans="1:3" x14ac:dyDescent="0.3">
      <c r="A5123">
        <v>2009</v>
      </c>
      <c r="B5123" t="s">
        <v>208</v>
      </c>
      <c r="C5123">
        <v>23</v>
      </c>
    </row>
    <row r="5124" spans="1:3" x14ac:dyDescent="0.3">
      <c r="A5124">
        <v>2009</v>
      </c>
      <c r="B5124" t="s">
        <v>210</v>
      </c>
      <c r="C5124">
        <v>147</v>
      </c>
    </row>
    <row r="5125" spans="1:3" x14ac:dyDescent="0.3">
      <c r="A5125">
        <v>2009</v>
      </c>
      <c r="B5125" t="s">
        <v>211</v>
      </c>
      <c r="C5125">
        <v>19</v>
      </c>
    </row>
    <row r="5126" spans="1:3" x14ac:dyDescent="0.3">
      <c r="A5126">
        <v>2009</v>
      </c>
      <c r="B5126" t="s">
        <v>212</v>
      </c>
      <c r="C5126">
        <v>1530</v>
      </c>
    </row>
    <row r="5127" spans="1:3" x14ac:dyDescent="0.3">
      <c r="A5127">
        <v>2009</v>
      </c>
      <c r="B5127" t="s">
        <v>213</v>
      </c>
      <c r="C5127">
        <v>44</v>
      </c>
    </row>
    <row r="5128" spans="1:3" x14ac:dyDescent="0.3">
      <c r="A5128">
        <v>2009</v>
      </c>
      <c r="B5128" t="s">
        <v>214</v>
      </c>
      <c r="C5128">
        <v>6130</v>
      </c>
    </row>
    <row r="5129" spans="1:3" x14ac:dyDescent="0.3">
      <c r="A5129">
        <v>2009</v>
      </c>
      <c r="B5129" t="s">
        <v>393</v>
      </c>
      <c r="C5129">
        <v>3</v>
      </c>
    </row>
    <row r="5130" spans="1:3" x14ac:dyDescent="0.3">
      <c r="A5130">
        <v>2009</v>
      </c>
      <c r="B5130" t="s">
        <v>394</v>
      </c>
      <c r="C5130">
        <v>3</v>
      </c>
    </row>
    <row r="5131" spans="1:3" x14ac:dyDescent="0.3">
      <c r="A5131">
        <v>2009</v>
      </c>
      <c r="B5131" t="s">
        <v>215</v>
      </c>
      <c r="C5131">
        <v>1</v>
      </c>
    </row>
    <row r="5132" spans="1:3" x14ac:dyDescent="0.3">
      <c r="A5132">
        <v>2009</v>
      </c>
      <c r="B5132" t="s">
        <v>216</v>
      </c>
      <c r="C5132">
        <v>14</v>
      </c>
    </row>
    <row r="5133" spans="1:3" x14ac:dyDescent="0.3">
      <c r="A5133">
        <v>2009</v>
      </c>
      <c r="B5133" t="s">
        <v>461</v>
      </c>
      <c r="C5133">
        <v>2</v>
      </c>
    </row>
    <row r="5134" spans="1:3" x14ac:dyDescent="0.3">
      <c r="A5134">
        <v>2009</v>
      </c>
      <c r="B5134" t="s">
        <v>224</v>
      </c>
      <c r="C5134">
        <v>35</v>
      </c>
    </row>
    <row r="5135" spans="1:3" x14ac:dyDescent="0.3">
      <c r="A5135">
        <v>2009</v>
      </c>
      <c r="B5135" t="s">
        <v>395</v>
      </c>
      <c r="C5135">
        <v>13</v>
      </c>
    </row>
    <row r="5136" spans="1:3" x14ac:dyDescent="0.3">
      <c r="A5136">
        <v>2009</v>
      </c>
      <c r="B5136" t="s">
        <v>225</v>
      </c>
      <c r="C5136">
        <v>263</v>
      </c>
    </row>
    <row r="5137" spans="1:3" x14ac:dyDescent="0.3">
      <c r="A5137">
        <v>2009</v>
      </c>
      <c r="B5137" t="s">
        <v>226</v>
      </c>
      <c r="C5137">
        <v>13</v>
      </c>
    </row>
    <row r="5138" spans="1:3" x14ac:dyDescent="0.3">
      <c r="A5138">
        <v>2009</v>
      </c>
      <c r="B5138" t="s">
        <v>227</v>
      </c>
      <c r="C5138">
        <v>22</v>
      </c>
    </row>
    <row r="5139" spans="1:3" x14ac:dyDescent="0.3">
      <c r="A5139">
        <v>2009</v>
      </c>
      <c r="B5139" t="s">
        <v>228</v>
      </c>
      <c r="C5139">
        <v>159</v>
      </c>
    </row>
    <row r="5140" spans="1:3" x14ac:dyDescent="0.3">
      <c r="A5140">
        <v>2009</v>
      </c>
      <c r="B5140" t="s">
        <v>230</v>
      </c>
      <c r="C5140">
        <v>59</v>
      </c>
    </row>
    <row r="5141" spans="1:3" x14ac:dyDescent="0.3">
      <c r="A5141">
        <v>2009</v>
      </c>
      <c r="B5141" t="s">
        <v>396</v>
      </c>
      <c r="C5141">
        <v>4</v>
      </c>
    </row>
    <row r="5142" spans="1:3" x14ac:dyDescent="0.3">
      <c r="A5142">
        <v>2009</v>
      </c>
      <c r="B5142" t="s">
        <v>231</v>
      </c>
      <c r="C5142">
        <v>40</v>
      </c>
    </row>
    <row r="5143" spans="1:3" x14ac:dyDescent="0.3">
      <c r="A5143">
        <v>2009</v>
      </c>
      <c r="B5143" t="s">
        <v>232</v>
      </c>
      <c r="C5143">
        <v>63</v>
      </c>
    </row>
    <row r="5144" spans="1:3" x14ac:dyDescent="0.3">
      <c r="A5144">
        <v>2009</v>
      </c>
      <c r="B5144" t="s">
        <v>233</v>
      </c>
      <c r="C5144">
        <v>126</v>
      </c>
    </row>
    <row r="5145" spans="1:3" x14ac:dyDescent="0.3">
      <c r="A5145">
        <v>2009</v>
      </c>
      <c r="B5145" t="s">
        <v>234</v>
      </c>
      <c r="C5145">
        <v>138</v>
      </c>
    </row>
    <row r="5146" spans="1:3" x14ac:dyDescent="0.3">
      <c r="A5146">
        <v>2009</v>
      </c>
      <c r="B5146" t="s">
        <v>235</v>
      </c>
      <c r="C5146">
        <v>323</v>
      </c>
    </row>
    <row r="5147" spans="1:3" x14ac:dyDescent="0.3">
      <c r="A5147">
        <v>2009</v>
      </c>
      <c r="B5147" t="s">
        <v>236</v>
      </c>
      <c r="C5147">
        <v>25</v>
      </c>
    </row>
    <row r="5148" spans="1:3" x14ac:dyDescent="0.3">
      <c r="A5148">
        <v>2009</v>
      </c>
      <c r="B5148" t="s">
        <v>237</v>
      </c>
      <c r="C5148">
        <v>73</v>
      </c>
    </row>
    <row r="5149" spans="1:3" x14ac:dyDescent="0.3">
      <c r="A5149">
        <v>2009</v>
      </c>
      <c r="B5149" t="s">
        <v>238</v>
      </c>
      <c r="C5149">
        <v>1</v>
      </c>
    </row>
    <row r="5150" spans="1:3" x14ac:dyDescent="0.3">
      <c r="A5150">
        <v>2009</v>
      </c>
      <c r="B5150" t="s">
        <v>239</v>
      </c>
      <c r="C5150">
        <v>9</v>
      </c>
    </row>
    <row r="5151" spans="1:3" x14ac:dyDescent="0.3">
      <c r="A5151">
        <v>2009</v>
      </c>
      <c r="B5151" t="s">
        <v>427</v>
      </c>
      <c r="C5151">
        <v>5</v>
      </c>
    </row>
    <row r="5152" spans="1:3" x14ac:dyDescent="0.3">
      <c r="A5152">
        <v>2009</v>
      </c>
      <c r="B5152" t="s">
        <v>241</v>
      </c>
      <c r="C5152">
        <v>8</v>
      </c>
    </row>
    <row r="5153" spans="1:3" x14ac:dyDescent="0.3">
      <c r="A5153">
        <v>2009</v>
      </c>
      <c r="B5153" t="s">
        <v>242</v>
      </c>
      <c r="C5153">
        <v>483</v>
      </c>
    </row>
    <row r="5154" spans="1:3" x14ac:dyDescent="0.3">
      <c r="A5154">
        <v>2009</v>
      </c>
      <c r="B5154" t="s">
        <v>243</v>
      </c>
      <c r="C5154">
        <v>398</v>
      </c>
    </row>
    <row r="5155" spans="1:3" x14ac:dyDescent="0.3">
      <c r="A5155">
        <v>2009</v>
      </c>
      <c r="B5155" t="s">
        <v>398</v>
      </c>
      <c r="C5155">
        <v>3</v>
      </c>
    </row>
    <row r="5156" spans="1:3" x14ac:dyDescent="0.3">
      <c r="A5156">
        <v>2009</v>
      </c>
      <c r="B5156" t="s">
        <v>244</v>
      </c>
      <c r="C5156">
        <v>73</v>
      </c>
    </row>
    <row r="5157" spans="1:3" x14ac:dyDescent="0.3">
      <c r="A5157">
        <v>2009</v>
      </c>
      <c r="B5157" t="s">
        <v>245</v>
      </c>
      <c r="C5157">
        <v>77</v>
      </c>
    </row>
    <row r="5158" spans="1:3" x14ac:dyDescent="0.3">
      <c r="A5158">
        <v>2009</v>
      </c>
      <c r="B5158" t="s">
        <v>495</v>
      </c>
      <c r="C5158">
        <v>1</v>
      </c>
    </row>
    <row r="5159" spans="1:3" x14ac:dyDescent="0.3">
      <c r="A5159">
        <v>2009</v>
      </c>
      <c r="B5159" t="s">
        <v>246</v>
      </c>
      <c r="C5159">
        <v>4</v>
      </c>
    </row>
    <row r="5160" spans="1:3" x14ac:dyDescent="0.3">
      <c r="A5160">
        <v>2009</v>
      </c>
      <c r="B5160" t="s">
        <v>248</v>
      </c>
      <c r="C5160">
        <v>9</v>
      </c>
    </row>
    <row r="5161" spans="1:3" x14ac:dyDescent="0.3">
      <c r="A5161">
        <v>2009</v>
      </c>
      <c r="B5161" t="s">
        <v>249</v>
      </c>
      <c r="C5161">
        <v>15</v>
      </c>
    </row>
    <row r="5162" spans="1:3" x14ac:dyDescent="0.3">
      <c r="A5162">
        <v>2009</v>
      </c>
      <c r="B5162" t="s">
        <v>250</v>
      </c>
      <c r="C5162">
        <v>30</v>
      </c>
    </row>
    <row r="5163" spans="1:3" x14ac:dyDescent="0.3">
      <c r="A5163">
        <v>2009</v>
      </c>
      <c r="B5163" t="s">
        <v>251</v>
      </c>
      <c r="C5163">
        <v>3</v>
      </c>
    </row>
    <row r="5164" spans="1:3" x14ac:dyDescent="0.3">
      <c r="A5164">
        <v>2009</v>
      </c>
      <c r="B5164" t="s">
        <v>252</v>
      </c>
      <c r="C5164">
        <v>2</v>
      </c>
    </row>
    <row r="5165" spans="1:3" x14ac:dyDescent="0.3">
      <c r="A5165">
        <v>2009</v>
      </c>
      <c r="B5165" t="s">
        <v>253</v>
      </c>
      <c r="C5165">
        <v>112</v>
      </c>
    </row>
    <row r="5166" spans="1:3" x14ac:dyDescent="0.3">
      <c r="A5166">
        <v>2009</v>
      </c>
      <c r="B5166" t="s">
        <v>254</v>
      </c>
      <c r="C5166">
        <v>11</v>
      </c>
    </row>
    <row r="5167" spans="1:3" x14ac:dyDescent="0.3">
      <c r="A5167">
        <v>2009</v>
      </c>
      <c r="B5167" t="s">
        <v>255</v>
      </c>
      <c r="C5167">
        <v>1</v>
      </c>
    </row>
    <row r="5168" spans="1:3" x14ac:dyDescent="0.3">
      <c r="A5168">
        <v>2009</v>
      </c>
      <c r="B5168" t="s">
        <v>428</v>
      </c>
      <c r="C5168">
        <v>13</v>
      </c>
    </row>
    <row r="5169" spans="1:3" x14ac:dyDescent="0.3">
      <c r="A5169">
        <v>2009</v>
      </c>
      <c r="B5169" t="s">
        <v>256</v>
      </c>
      <c r="C5169">
        <v>330</v>
      </c>
    </row>
    <row r="5170" spans="1:3" x14ac:dyDescent="0.3">
      <c r="A5170">
        <v>2009</v>
      </c>
      <c r="B5170" t="s">
        <v>257</v>
      </c>
      <c r="C5170">
        <v>187</v>
      </c>
    </row>
    <row r="5171" spans="1:3" x14ac:dyDescent="0.3">
      <c r="A5171">
        <v>2009</v>
      </c>
      <c r="B5171" t="s">
        <v>258</v>
      </c>
      <c r="C5171">
        <v>192</v>
      </c>
    </row>
    <row r="5172" spans="1:3" x14ac:dyDescent="0.3">
      <c r="A5172">
        <v>2009</v>
      </c>
      <c r="B5172" t="s">
        <v>259</v>
      </c>
      <c r="C5172">
        <v>167</v>
      </c>
    </row>
    <row r="5173" spans="1:3" x14ac:dyDescent="0.3">
      <c r="A5173">
        <v>2009</v>
      </c>
      <c r="B5173" t="s">
        <v>264</v>
      </c>
      <c r="C5173">
        <v>3538</v>
      </c>
    </row>
    <row r="5174" spans="1:3" x14ac:dyDescent="0.3">
      <c r="A5174">
        <v>2009</v>
      </c>
      <c r="B5174" t="s">
        <v>265</v>
      </c>
      <c r="C5174">
        <v>81</v>
      </c>
    </row>
    <row r="5175" spans="1:3" x14ac:dyDescent="0.3">
      <c r="A5175">
        <v>2009</v>
      </c>
      <c r="B5175" t="s">
        <v>266</v>
      </c>
      <c r="C5175">
        <v>3088</v>
      </c>
    </row>
    <row r="5176" spans="1:3" x14ac:dyDescent="0.3">
      <c r="A5176">
        <v>2009</v>
      </c>
      <c r="B5176" t="s">
        <v>267</v>
      </c>
      <c r="C5176">
        <v>54</v>
      </c>
    </row>
    <row r="5177" spans="1:3" x14ac:dyDescent="0.3">
      <c r="A5177">
        <v>2009</v>
      </c>
      <c r="B5177" t="s">
        <v>270</v>
      </c>
      <c r="C5177">
        <v>3000</v>
      </c>
    </row>
    <row r="5178" spans="1:3" x14ac:dyDescent="0.3">
      <c r="A5178">
        <v>2009</v>
      </c>
      <c r="B5178" t="s">
        <v>271</v>
      </c>
      <c r="C5178">
        <v>100</v>
      </c>
    </row>
    <row r="5179" spans="1:3" x14ac:dyDescent="0.3">
      <c r="A5179">
        <v>2009</v>
      </c>
      <c r="B5179" t="s">
        <v>272</v>
      </c>
      <c r="C5179">
        <v>6295</v>
      </c>
    </row>
    <row r="5180" spans="1:3" x14ac:dyDescent="0.3">
      <c r="A5180">
        <v>2009</v>
      </c>
      <c r="B5180" t="s">
        <v>273</v>
      </c>
      <c r="C5180">
        <v>75</v>
      </c>
    </row>
    <row r="5181" spans="1:3" x14ac:dyDescent="0.3">
      <c r="A5181">
        <v>2009</v>
      </c>
      <c r="B5181" t="s">
        <v>452</v>
      </c>
      <c r="C5181">
        <v>672</v>
      </c>
    </row>
    <row r="5182" spans="1:3" x14ac:dyDescent="0.3">
      <c r="A5182">
        <v>2009</v>
      </c>
      <c r="B5182" t="s">
        <v>429</v>
      </c>
      <c r="C5182">
        <v>3011</v>
      </c>
    </row>
    <row r="5183" spans="1:3" x14ac:dyDescent="0.3">
      <c r="A5183">
        <v>2009</v>
      </c>
      <c r="B5183" t="s">
        <v>430</v>
      </c>
      <c r="C5183">
        <v>116</v>
      </c>
    </row>
    <row r="5184" spans="1:3" x14ac:dyDescent="0.3">
      <c r="A5184">
        <v>2009</v>
      </c>
      <c r="B5184" t="s">
        <v>453</v>
      </c>
      <c r="C5184">
        <v>5</v>
      </c>
    </row>
    <row r="5185" spans="1:3" x14ac:dyDescent="0.3">
      <c r="A5185">
        <v>2009</v>
      </c>
      <c r="B5185" t="s">
        <v>479</v>
      </c>
      <c r="C5185">
        <v>1</v>
      </c>
    </row>
    <row r="5186" spans="1:3" x14ac:dyDescent="0.3">
      <c r="A5186">
        <v>2009</v>
      </c>
      <c r="B5186" t="s">
        <v>401</v>
      </c>
      <c r="C5186">
        <v>3020</v>
      </c>
    </row>
    <row r="5187" spans="1:3" x14ac:dyDescent="0.3">
      <c r="A5187">
        <v>2009</v>
      </c>
      <c r="B5187" t="s">
        <v>402</v>
      </c>
      <c r="C5187">
        <v>169</v>
      </c>
    </row>
    <row r="5188" spans="1:3" x14ac:dyDescent="0.3">
      <c r="A5188">
        <v>2009</v>
      </c>
      <c r="B5188" t="s">
        <v>431</v>
      </c>
      <c r="C5188">
        <v>9</v>
      </c>
    </row>
    <row r="5189" spans="1:3" x14ac:dyDescent="0.3">
      <c r="A5189">
        <v>2009</v>
      </c>
      <c r="B5189" t="s">
        <v>403</v>
      </c>
      <c r="C5189">
        <v>823</v>
      </c>
    </row>
    <row r="5190" spans="1:3" x14ac:dyDescent="0.3">
      <c r="A5190">
        <v>2009</v>
      </c>
      <c r="B5190" t="s">
        <v>432</v>
      </c>
      <c r="C5190">
        <v>12</v>
      </c>
    </row>
    <row r="5191" spans="1:3" x14ac:dyDescent="0.3">
      <c r="A5191">
        <v>2009</v>
      </c>
      <c r="B5191" t="s">
        <v>517</v>
      </c>
      <c r="C5191">
        <v>1</v>
      </c>
    </row>
    <row r="5192" spans="1:3" x14ac:dyDescent="0.3">
      <c r="A5192">
        <v>2009</v>
      </c>
      <c r="B5192" t="s">
        <v>280</v>
      </c>
      <c r="C5192">
        <v>2115</v>
      </c>
    </row>
    <row r="5193" spans="1:3" x14ac:dyDescent="0.3">
      <c r="A5193">
        <v>2009</v>
      </c>
      <c r="B5193" t="s">
        <v>281</v>
      </c>
      <c r="C5193">
        <v>35</v>
      </c>
    </row>
    <row r="5194" spans="1:3" x14ac:dyDescent="0.3">
      <c r="A5194">
        <v>2009</v>
      </c>
      <c r="B5194" t="s">
        <v>282</v>
      </c>
      <c r="C5194">
        <v>3393</v>
      </c>
    </row>
    <row r="5195" spans="1:3" x14ac:dyDescent="0.3">
      <c r="A5195">
        <v>2009</v>
      </c>
      <c r="B5195" t="s">
        <v>283</v>
      </c>
      <c r="C5195">
        <v>18</v>
      </c>
    </row>
    <row r="5196" spans="1:3" x14ac:dyDescent="0.3">
      <c r="A5196">
        <v>2009</v>
      </c>
      <c r="B5196" t="s">
        <v>284</v>
      </c>
      <c r="C5196">
        <v>68</v>
      </c>
    </row>
    <row r="5197" spans="1:3" x14ac:dyDescent="0.3">
      <c r="A5197">
        <v>2009</v>
      </c>
      <c r="B5197" t="s">
        <v>481</v>
      </c>
      <c r="C5197">
        <v>2</v>
      </c>
    </row>
    <row r="5198" spans="1:3" x14ac:dyDescent="0.3">
      <c r="A5198">
        <v>2009</v>
      </c>
      <c r="B5198" t="s">
        <v>285</v>
      </c>
      <c r="C5198">
        <v>82</v>
      </c>
    </row>
    <row r="5199" spans="1:3" x14ac:dyDescent="0.3">
      <c r="A5199">
        <v>2009</v>
      </c>
      <c r="B5199" t="s">
        <v>433</v>
      </c>
      <c r="C5199">
        <v>2</v>
      </c>
    </row>
    <row r="5200" spans="1:3" x14ac:dyDescent="0.3">
      <c r="A5200">
        <v>2009</v>
      </c>
      <c r="B5200" t="s">
        <v>292</v>
      </c>
      <c r="C5200">
        <v>18</v>
      </c>
    </row>
    <row r="5201" spans="1:3" x14ac:dyDescent="0.3">
      <c r="A5201">
        <v>2009</v>
      </c>
      <c r="B5201" t="s">
        <v>293</v>
      </c>
      <c r="C5201">
        <v>1</v>
      </c>
    </row>
    <row r="5202" spans="1:3" x14ac:dyDescent="0.3">
      <c r="A5202">
        <v>2009</v>
      </c>
      <c r="B5202" t="s">
        <v>434</v>
      </c>
      <c r="C5202">
        <v>38</v>
      </c>
    </row>
    <row r="5203" spans="1:3" x14ac:dyDescent="0.3">
      <c r="A5203">
        <v>2009</v>
      </c>
      <c r="B5203" t="s">
        <v>435</v>
      </c>
      <c r="C5203">
        <v>5</v>
      </c>
    </row>
    <row r="5204" spans="1:3" x14ac:dyDescent="0.3">
      <c r="A5204">
        <v>2009</v>
      </c>
      <c r="B5204" t="s">
        <v>295</v>
      </c>
      <c r="C5204">
        <v>3</v>
      </c>
    </row>
    <row r="5205" spans="1:3" x14ac:dyDescent="0.3">
      <c r="A5205">
        <v>2009</v>
      </c>
      <c r="B5205" t="s">
        <v>455</v>
      </c>
      <c r="C5205">
        <v>3</v>
      </c>
    </row>
    <row r="5206" spans="1:3" x14ac:dyDescent="0.3">
      <c r="A5206">
        <v>2009</v>
      </c>
      <c r="B5206" t="s">
        <v>482</v>
      </c>
      <c r="C5206">
        <v>3</v>
      </c>
    </row>
    <row r="5207" spans="1:3" x14ac:dyDescent="0.3">
      <c r="A5207">
        <v>2009</v>
      </c>
      <c r="B5207" t="s">
        <v>467</v>
      </c>
      <c r="C5207">
        <v>122</v>
      </c>
    </row>
    <row r="5208" spans="1:3" x14ac:dyDescent="0.3">
      <c r="A5208">
        <v>2009</v>
      </c>
      <c r="B5208" t="s">
        <v>468</v>
      </c>
      <c r="C5208">
        <v>76</v>
      </c>
    </row>
    <row r="5209" spans="1:3" x14ac:dyDescent="0.3">
      <c r="A5209">
        <v>2009</v>
      </c>
      <c r="B5209" t="s">
        <v>510</v>
      </c>
      <c r="C5209">
        <v>3</v>
      </c>
    </row>
    <row r="5210" spans="1:3" x14ac:dyDescent="0.3">
      <c r="A5210">
        <v>2009</v>
      </c>
      <c r="B5210" t="s">
        <v>296</v>
      </c>
      <c r="C5210">
        <v>4</v>
      </c>
    </row>
    <row r="5211" spans="1:3" x14ac:dyDescent="0.3">
      <c r="A5211">
        <v>2009</v>
      </c>
      <c r="B5211" t="s">
        <v>297</v>
      </c>
      <c r="C5211">
        <v>5</v>
      </c>
    </row>
    <row r="5212" spans="1:3" x14ac:dyDescent="0.3">
      <c r="A5212">
        <v>2009</v>
      </c>
      <c r="B5212" t="s">
        <v>298</v>
      </c>
      <c r="C5212">
        <v>109</v>
      </c>
    </row>
    <row r="5213" spans="1:3" x14ac:dyDescent="0.3">
      <c r="A5213">
        <v>2009</v>
      </c>
      <c r="B5213" t="s">
        <v>299</v>
      </c>
      <c r="C5213">
        <v>1298</v>
      </c>
    </row>
    <row r="5214" spans="1:3" x14ac:dyDescent="0.3">
      <c r="A5214">
        <v>2009</v>
      </c>
      <c r="B5214" t="s">
        <v>300</v>
      </c>
      <c r="C5214">
        <v>234</v>
      </c>
    </row>
    <row r="5215" spans="1:3" x14ac:dyDescent="0.3">
      <c r="A5215">
        <v>2009</v>
      </c>
      <c r="B5215" t="s">
        <v>301</v>
      </c>
      <c r="C5215">
        <v>110</v>
      </c>
    </row>
    <row r="5216" spans="1:3" x14ac:dyDescent="0.3">
      <c r="A5216">
        <v>2009</v>
      </c>
      <c r="B5216" t="s">
        <v>302</v>
      </c>
      <c r="C5216">
        <v>5</v>
      </c>
    </row>
    <row r="5217" spans="1:3" x14ac:dyDescent="0.3">
      <c r="A5217">
        <v>2009</v>
      </c>
      <c r="B5217" t="s">
        <v>303</v>
      </c>
      <c r="C5217">
        <v>160</v>
      </c>
    </row>
    <row r="5218" spans="1:3" x14ac:dyDescent="0.3">
      <c r="A5218">
        <v>2009</v>
      </c>
      <c r="B5218" t="s">
        <v>304</v>
      </c>
      <c r="C5218">
        <v>1876</v>
      </c>
    </row>
    <row r="5219" spans="1:3" x14ac:dyDescent="0.3">
      <c r="A5219">
        <v>2009</v>
      </c>
      <c r="B5219" t="s">
        <v>305</v>
      </c>
      <c r="C5219">
        <v>496</v>
      </c>
    </row>
    <row r="5220" spans="1:3" x14ac:dyDescent="0.3">
      <c r="A5220">
        <v>2009</v>
      </c>
      <c r="B5220" t="s">
        <v>306</v>
      </c>
      <c r="C5220">
        <v>144</v>
      </c>
    </row>
    <row r="5221" spans="1:3" x14ac:dyDescent="0.3">
      <c r="A5221">
        <v>2009</v>
      </c>
      <c r="B5221" t="s">
        <v>469</v>
      </c>
      <c r="C5221">
        <v>6</v>
      </c>
    </row>
    <row r="5222" spans="1:3" x14ac:dyDescent="0.3">
      <c r="A5222">
        <v>2009</v>
      </c>
      <c r="B5222" t="s">
        <v>307</v>
      </c>
      <c r="C5222">
        <v>125</v>
      </c>
    </row>
    <row r="5223" spans="1:3" x14ac:dyDescent="0.3">
      <c r="A5223">
        <v>2009</v>
      </c>
      <c r="B5223" t="s">
        <v>308</v>
      </c>
      <c r="C5223">
        <v>17</v>
      </c>
    </row>
    <row r="5224" spans="1:3" x14ac:dyDescent="0.3">
      <c r="A5224">
        <v>2009</v>
      </c>
      <c r="B5224" t="s">
        <v>309</v>
      </c>
      <c r="C5224">
        <v>28</v>
      </c>
    </row>
    <row r="5225" spans="1:3" x14ac:dyDescent="0.3">
      <c r="A5225">
        <v>2009</v>
      </c>
      <c r="B5225" t="s">
        <v>310</v>
      </c>
      <c r="C5225">
        <v>616</v>
      </c>
    </row>
    <row r="5226" spans="1:3" x14ac:dyDescent="0.3">
      <c r="A5226">
        <v>2009</v>
      </c>
      <c r="B5226" t="s">
        <v>311</v>
      </c>
      <c r="C5226">
        <v>163</v>
      </c>
    </row>
    <row r="5227" spans="1:3" x14ac:dyDescent="0.3">
      <c r="A5227">
        <v>2009</v>
      </c>
      <c r="B5227" t="s">
        <v>312</v>
      </c>
      <c r="C5227">
        <v>141</v>
      </c>
    </row>
    <row r="5228" spans="1:3" x14ac:dyDescent="0.3">
      <c r="A5228">
        <v>2009</v>
      </c>
      <c r="B5228" t="s">
        <v>313</v>
      </c>
      <c r="C5228">
        <v>34</v>
      </c>
    </row>
    <row r="5229" spans="1:3" x14ac:dyDescent="0.3">
      <c r="A5229">
        <v>2009</v>
      </c>
      <c r="B5229" t="s">
        <v>314</v>
      </c>
      <c r="C5229">
        <v>3</v>
      </c>
    </row>
    <row r="5230" spans="1:3" x14ac:dyDescent="0.3">
      <c r="A5230">
        <v>2009</v>
      </c>
      <c r="B5230" t="s">
        <v>406</v>
      </c>
      <c r="C5230">
        <v>1</v>
      </c>
    </row>
    <row r="5231" spans="1:3" x14ac:dyDescent="0.3">
      <c r="A5231">
        <v>2009</v>
      </c>
      <c r="B5231" t="s">
        <v>518</v>
      </c>
      <c r="C5231">
        <v>4125</v>
      </c>
    </row>
    <row r="5232" spans="1:3" x14ac:dyDescent="0.3">
      <c r="A5232">
        <v>2009</v>
      </c>
      <c r="B5232" t="s">
        <v>519</v>
      </c>
      <c r="C5232">
        <v>3711</v>
      </c>
    </row>
    <row r="5233" spans="1:3" x14ac:dyDescent="0.3">
      <c r="A5233">
        <v>2009</v>
      </c>
      <c r="B5233" t="s">
        <v>316</v>
      </c>
      <c r="C5233">
        <v>495</v>
      </c>
    </row>
    <row r="5234" spans="1:3" x14ac:dyDescent="0.3">
      <c r="A5234">
        <v>2009</v>
      </c>
      <c r="B5234" t="s">
        <v>317</v>
      </c>
      <c r="C5234">
        <v>562</v>
      </c>
    </row>
    <row r="5235" spans="1:3" x14ac:dyDescent="0.3">
      <c r="A5235">
        <v>2009</v>
      </c>
      <c r="B5235" t="s">
        <v>318</v>
      </c>
      <c r="C5235">
        <v>23</v>
      </c>
    </row>
    <row r="5236" spans="1:3" x14ac:dyDescent="0.3">
      <c r="A5236">
        <v>2009</v>
      </c>
      <c r="B5236" t="s">
        <v>319</v>
      </c>
      <c r="C5236">
        <v>694</v>
      </c>
    </row>
    <row r="5237" spans="1:3" x14ac:dyDescent="0.3">
      <c r="A5237">
        <v>2009</v>
      </c>
      <c r="B5237" t="s">
        <v>320</v>
      </c>
      <c r="C5237">
        <v>1792</v>
      </c>
    </row>
    <row r="5238" spans="1:3" x14ac:dyDescent="0.3">
      <c r="A5238">
        <v>2009</v>
      </c>
      <c r="B5238" t="s">
        <v>321</v>
      </c>
      <c r="C5238">
        <v>56</v>
      </c>
    </row>
    <row r="5239" spans="1:3" x14ac:dyDescent="0.3">
      <c r="A5239">
        <v>2009</v>
      </c>
      <c r="B5239" t="s">
        <v>322</v>
      </c>
      <c r="C5239">
        <v>199</v>
      </c>
    </row>
    <row r="5240" spans="1:3" x14ac:dyDescent="0.3">
      <c r="A5240">
        <v>2009</v>
      </c>
      <c r="B5240" t="s">
        <v>407</v>
      </c>
      <c r="C5240">
        <v>1</v>
      </c>
    </row>
    <row r="5241" spans="1:3" x14ac:dyDescent="0.3">
      <c r="A5241">
        <v>2009</v>
      </c>
      <c r="B5241" t="s">
        <v>323</v>
      </c>
      <c r="C5241">
        <v>23</v>
      </c>
    </row>
    <row r="5242" spans="1:3" x14ac:dyDescent="0.3">
      <c r="A5242">
        <v>2009</v>
      </c>
      <c r="B5242" t="s">
        <v>324</v>
      </c>
      <c r="C5242">
        <v>1077</v>
      </c>
    </row>
    <row r="5243" spans="1:3" x14ac:dyDescent="0.3">
      <c r="A5243">
        <v>2009</v>
      </c>
      <c r="B5243" t="s">
        <v>325</v>
      </c>
      <c r="C5243">
        <v>799</v>
      </c>
    </row>
    <row r="5244" spans="1:3" x14ac:dyDescent="0.3">
      <c r="A5244">
        <v>2009</v>
      </c>
      <c r="B5244" t="s">
        <v>326</v>
      </c>
      <c r="C5244">
        <v>522</v>
      </c>
    </row>
    <row r="5245" spans="1:3" x14ac:dyDescent="0.3">
      <c r="A5245">
        <v>2009</v>
      </c>
      <c r="B5245" t="s">
        <v>327</v>
      </c>
      <c r="C5245">
        <v>39</v>
      </c>
    </row>
    <row r="5246" spans="1:3" x14ac:dyDescent="0.3">
      <c r="A5246">
        <v>2009</v>
      </c>
      <c r="B5246" t="s">
        <v>328</v>
      </c>
      <c r="C5246">
        <v>30</v>
      </c>
    </row>
    <row r="5247" spans="1:3" x14ac:dyDescent="0.3">
      <c r="A5247">
        <v>2009</v>
      </c>
      <c r="B5247" t="s">
        <v>329</v>
      </c>
      <c r="C5247">
        <v>44</v>
      </c>
    </row>
    <row r="5248" spans="1:3" x14ac:dyDescent="0.3">
      <c r="A5248">
        <v>2009</v>
      </c>
      <c r="B5248" t="s">
        <v>330</v>
      </c>
      <c r="C5248">
        <v>292</v>
      </c>
    </row>
    <row r="5249" spans="1:3" x14ac:dyDescent="0.3">
      <c r="A5249">
        <v>2009</v>
      </c>
      <c r="B5249" t="s">
        <v>331</v>
      </c>
      <c r="C5249">
        <v>2</v>
      </c>
    </row>
    <row r="5250" spans="1:3" x14ac:dyDescent="0.3">
      <c r="A5250">
        <v>2009</v>
      </c>
      <c r="B5250" t="s">
        <v>332</v>
      </c>
      <c r="C5250">
        <v>523</v>
      </c>
    </row>
    <row r="5251" spans="1:3" x14ac:dyDescent="0.3">
      <c r="A5251">
        <v>2009</v>
      </c>
      <c r="B5251" t="s">
        <v>334</v>
      </c>
      <c r="C5251">
        <v>2</v>
      </c>
    </row>
    <row r="5252" spans="1:3" x14ac:dyDescent="0.3">
      <c r="A5252">
        <v>2009</v>
      </c>
      <c r="B5252" t="s">
        <v>335</v>
      </c>
      <c r="C5252">
        <v>938</v>
      </c>
    </row>
    <row r="5253" spans="1:3" x14ac:dyDescent="0.3">
      <c r="A5253">
        <v>2009</v>
      </c>
      <c r="B5253" t="s">
        <v>336</v>
      </c>
      <c r="C5253">
        <v>313</v>
      </c>
    </row>
    <row r="5254" spans="1:3" x14ac:dyDescent="0.3">
      <c r="A5254">
        <v>2009</v>
      </c>
      <c r="B5254" t="s">
        <v>337</v>
      </c>
      <c r="C5254">
        <v>2388</v>
      </c>
    </row>
    <row r="5255" spans="1:3" x14ac:dyDescent="0.3">
      <c r="A5255">
        <v>2009</v>
      </c>
      <c r="B5255" t="s">
        <v>338</v>
      </c>
      <c r="C5255">
        <v>1497</v>
      </c>
    </row>
    <row r="5256" spans="1:3" x14ac:dyDescent="0.3">
      <c r="A5256">
        <v>2009</v>
      </c>
      <c r="B5256" t="s">
        <v>339</v>
      </c>
      <c r="C5256">
        <v>22</v>
      </c>
    </row>
    <row r="5257" spans="1:3" x14ac:dyDescent="0.3">
      <c r="A5257">
        <v>2009</v>
      </c>
      <c r="B5257" t="s">
        <v>340</v>
      </c>
      <c r="C5257">
        <v>14</v>
      </c>
    </row>
    <row r="5258" spans="1:3" x14ac:dyDescent="0.3">
      <c r="A5258">
        <v>2009</v>
      </c>
      <c r="B5258" t="s">
        <v>341</v>
      </c>
      <c r="C5258">
        <v>1916</v>
      </c>
    </row>
    <row r="5259" spans="1:3" x14ac:dyDescent="0.3">
      <c r="A5259">
        <v>2009</v>
      </c>
      <c r="B5259" t="s">
        <v>342</v>
      </c>
      <c r="C5259">
        <v>4952</v>
      </c>
    </row>
    <row r="5260" spans="1:3" x14ac:dyDescent="0.3">
      <c r="A5260">
        <v>2009</v>
      </c>
      <c r="B5260" t="s">
        <v>343</v>
      </c>
      <c r="C5260">
        <v>72</v>
      </c>
    </row>
    <row r="5261" spans="1:3" x14ac:dyDescent="0.3">
      <c r="A5261">
        <v>2009</v>
      </c>
      <c r="B5261" t="s">
        <v>344</v>
      </c>
      <c r="C5261">
        <v>237</v>
      </c>
    </row>
    <row r="5262" spans="1:3" x14ac:dyDescent="0.3">
      <c r="A5262">
        <v>2009</v>
      </c>
      <c r="B5262" t="s">
        <v>345</v>
      </c>
      <c r="C5262">
        <v>8533</v>
      </c>
    </row>
    <row r="5263" spans="1:3" x14ac:dyDescent="0.3">
      <c r="A5263">
        <v>2009</v>
      </c>
      <c r="B5263" t="s">
        <v>346</v>
      </c>
      <c r="C5263">
        <v>16861</v>
      </c>
    </row>
    <row r="5264" spans="1:3" x14ac:dyDescent="0.3">
      <c r="A5264">
        <v>2009</v>
      </c>
      <c r="B5264" t="s">
        <v>347</v>
      </c>
      <c r="C5264">
        <v>118</v>
      </c>
    </row>
    <row r="5265" spans="1:3" x14ac:dyDescent="0.3">
      <c r="A5265">
        <v>2009</v>
      </c>
      <c r="B5265" t="s">
        <v>348</v>
      </c>
      <c r="C5265">
        <v>438</v>
      </c>
    </row>
    <row r="5266" spans="1:3" x14ac:dyDescent="0.3">
      <c r="A5266">
        <v>2009</v>
      </c>
      <c r="B5266" t="s">
        <v>349</v>
      </c>
      <c r="C5266">
        <v>107</v>
      </c>
    </row>
    <row r="5267" spans="1:3" x14ac:dyDescent="0.3">
      <c r="A5267">
        <v>2009</v>
      </c>
      <c r="B5267" t="s">
        <v>350</v>
      </c>
      <c r="C5267">
        <v>6</v>
      </c>
    </row>
    <row r="5268" spans="1:3" x14ac:dyDescent="0.3">
      <c r="A5268">
        <v>2009</v>
      </c>
      <c r="B5268" t="s">
        <v>353</v>
      </c>
      <c r="C5268">
        <v>481</v>
      </c>
    </row>
    <row r="5269" spans="1:3" x14ac:dyDescent="0.3">
      <c r="A5269">
        <v>2009</v>
      </c>
      <c r="B5269" t="s">
        <v>354</v>
      </c>
      <c r="C5269">
        <v>564</v>
      </c>
    </row>
    <row r="5270" spans="1:3" x14ac:dyDescent="0.3">
      <c r="A5270">
        <v>2009</v>
      </c>
      <c r="B5270" t="s">
        <v>355</v>
      </c>
      <c r="C5270">
        <v>1090</v>
      </c>
    </row>
    <row r="5271" spans="1:3" x14ac:dyDescent="0.3">
      <c r="A5271">
        <v>2009</v>
      </c>
      <c r="B5271" t="s">
        <v>356</v>
      </c>
      <c r="C5271">
        <v>97</v>
      </c>
    </row>
    <row r="5272" spans="1:3" x14ac:dyDescent="0.3">
      <c r="A5272">
        <v>2009</v>
      </c>
      <c r="B5272" t="s">
        <v>357</v>
      </c>
      <c r="C5272">
        <v>628</v>
      </c>
    </row>
    <row r="5273" spans="1:3" x14ac:dyDescent="0.3">
      <c r="A5273">
        <v>2009</v>
      </c>
      <c r="B5273" t="s">
        <v>408</v>
      </c>
      <c r="C5273">
        <v>2</v>
      </c>
    </row>
    <row r="5274" spans="1:3" x14ac:dyDescent="0.3">
      <c r="A5274">
        <v>2009</v>
      </c>
      <c r="B5274" t="s">
        <v>409</v>
      </c>
      <c r="C5274">
        <v>1</v>
      </c>
    </row>
    <row r="5275" spans="1:3" x14ac:dyDescent="0.3">
      <c r="A5275">
        <v>2009</v>
      </c>
      <c r="B5275" t="s">
        <v>358</v>
      </c>
      <c r="C5275">
        <v>3</v>
      </c>
    </row>
    <row r="5276" spans="1:3" x14ac:dyDescent="0.3">
      <c r="A5276">
        <v>2009</v>
      </c>
      <c r="B5276" t="s">
        <v>359</v>
      </c>
      <c r="C5276">
        <v>1</v>
      </c>
    </row>
    <row r="5277" spans="1:3" x14ac:dyDescent="0.3">
      <c r="A5277">
        <v>2009</v>
      </c>
      <c r="B5277" t="s">
        <v>360</v>
      </c>
      <c r="C5277">
        <v>96</v>
      </c>
    </row>
    <row r="5278" spans="1:3" x14ac:dyDescent="0.3">
      <c r="A5278">
        <v>2009</v>
      </c>
      <c r="B5278" t="s">
        <v>410</v>
      </c>
      <c r="C5278">
        <v>1</v>
      </c>
    </row>
    <row r="5279" spans="1:3" x14ac:dyDescent="0.3">
      <c r="A5279">
        <v>2009</v>
      </c>
      <c r="B5279" t="s">
        <v>363</v>
      </c>
      <c r="C5279">
        <v>35</v>
      </c>
    </row>
    <row r="5280" spans="1:3" x14ac:dyDescent="0.3">
      <c r="A5280">
        <v>2009</v>
      </c>
      <c r="B5280" t="s">
        <v>456</v>
      </c>
      <c r="C5280">
        <v>2</v>
      </c>
    </row>
    <row r="5281" spans="1:3" x14ac:dyDescent="0.3">
      <c r="A5281">
        <v>2009</v>
      </c>
      <c r="B5281" t="s">
        <v>370</v>
      </c>
      <c r="C5281">
        <v>2381</v>
      </c>
    </row>
    <row r="5282" spans="1:3" x14ac:dyDescent="0.3">
      <c r="A5282">
        <v>2009</v>
      </c>
      <c r="B5282" t="s">
        <v>371</v>
      </c>
      <c r="C5282">
        <v>43</v>
      </c>
    </row>
    <row r="5283" spans="1:3" x14ac:dyDescent="0.3">
      <c r="A5283">
        <v>2009</v>
      </c>
      <c r="B5283" t="s">
        <v>372</v>
      </c>
      <c r="C5283">
        <v>35</v>
      </c>
    </row>
    <row r="5284" spans="1:3" x14ac:dyDescent="0.3">
      <c r="A5284">
        <v>2009</v>
      </c>
      <c r="B5284" t="s">
        <v>374</v>
      </c>
      <c r="C5284">
        <v>23</v>
      </c>
    </row>
    <row r="5285" spans="1:3" x14ac:dyDescent="0.3">
      <c r="A5285">
        <v>2009</v>
      </c>
      <c r="B5285" t="s">
        <v>375</v>
      </c>
      <c r="C5285">
        <v>274</v>
      </c>
    </row>
    <row r="5286" spans="1:3" x14ac:dyDescent="0.3">
      <c r="A5286">
        <v>2009</v>
      </c>
      <c r="B5286" t="s">
        <v>376</v>
      </c>
      <c r="C5286">
        <v>477</v>
      </c>
    </row>
    <row r="5287" spans="1:3" x14ac:dyDescent="0.3">
      <c r="A5287">
        <v>2009</v>
      </c>
      <c r="B5287" t="s">
        <v>377</v>
      </c>
      <c r="C5287">
        <v>67</v>
      </c>
    </row>
    <row r="5288" spans="1:3" x14ac:dyDescent="0.3">
      <c r="A5288">
        <v>2009</v>
      </c>
      <c r="B5288" t="s">
        <v>378</v>
      </c>
      <c r="C5288">
        <v>38</v>
      </c>
    </row>
    <row r="5289" spans="1:3" x14ac:dyDescent="0.3">
      <c r="A5289">
        <v>2009</v>
      </c>
      <c r="B5289" t="s">
        <v>437</v>
      </c>
      <c r="C5289">
        <v>1</v>
      </c>
    </row>
    <row r="5290" spans="1:3" x14ac:dyDescent="0.3">
      <c r="A5290">
        <v>2009</v>
      </c>
      <c r="B5290" t="s">
        <v>379</v>
      </c>
      <c r="C5290">
        <v>14912</v>
      </c>
    </row>
    <row r="5291" spans="1:3" x14ac:dyDescent="0.3">
      <c r="A5291">
        <v>2009</v>
      </c>
      <c r="B5291" t="s">
        <v>485</v>
      </c>
      <c r="C5291">
        <v>8</v>
      </c>
    </row>
    <row r="5292" spans="1:3" x14ac:dyDescent="0.3">
      <c r="A5292">
        <v>2009</v>
      </c>
      <c r="B5292" t="s">
        <v>380</v>
      </c>
      <c r="C5292">
        <v>4793</v>
      </c>
    </row>
    <row r="5293" spans="1:3" x14ac:dyDescent="0.3">
      <c r="A5293">
        <v>2009</v>
      </c>
      <c r="B5293" t="s">
        <v>381</v>
      </c>
      <c r="C5293">
        <v>441</v>
      </c>
    </row>
    <row r="5294" spans="1:3" x14ac:dyDescent="0.3">
      <c r="A5294">
        <v>2010</v>
      </c>
      <c r="B5294" t="s">
        <v>3</v>
      </c>
      <c r="C5294">
        <v>24</v>
      </c>
    </row>
    <row r="5295" spans="1:3" x14ac:dyDescent="0.3">
      <c r="A5295">
        <v>2010</v>
      </c>
      <c r="B5295" t="s">
        <v>7</v>
      </c>
      <c r="C5295">
        <v>65</v>
      </c>
    </row>
    <row r="5296" spans="1:3" x14ac:dyDescent="0.3">
      <c r="A5296">
        <v>2010</v>
      </c>
      <c r="B5296" t="s">
        <v>473</v>
      </c>
      <c r="C5296">
        <v>2</v>
      </c>
    </row>
    <row r="5297" spans="1:3" x14ac:dyDescent="0.3">
      <c r="A5297">
        <v>2010</v>
      </c>
      <c r="B5297" t="s">
        <v>16</v>
      </c>
      <c r="C5297">
        <v>19</v>
      </c>
    </row>
    <row r="5298" spans="1:3" x14ac:dyDescent="0.3">
      <c r="A5298">
        <v>2010</v>
      </c>
      <c r="B5298" t="s">
        <v>17</v>
      </c>
      <c r="C5298">
        <v>64</v>
      </c>
    </row>
    <row r="5299" spans="1:3" x14ac:dyDescent="0.3">
      <c r="A5299">
        <v>2010</v>
      </c>
      <c r="B5299" t="s">
        <v>18</v>
      </c>
      <c r="C5299">
        <v>225</v>
      </c>
    </row>
    <row r="5300" spans="1:3" x14ac:dyDescent="0.3">
      <c r="A5300">
        <v>2010</v>
      </c>
      <c r="B5300" t="s">
        <v>19</v>
      </c>
      <c r="C5300">
        <v>423</v>
      </c>
    </row>
    <row r="5301" spans="1:3" x14ac:dyDescent="0.3">
      <c r="A5301">
        <v>2010</v>
      </c>
      <c r="B5301" t="s">
        <v>20</v>
      </c>
      <c r="C5301">
        <v>596</v>
      </c>
    </row>
    <row r="5302" spans="1:3" x14ac:dyDescent="0.3">
      <c r="A5302">
        <v>2010</v>
      </c>
      <c r="B5302" t="s">
        <v>21</v>
      </c>
      <c r="C5302">
        <v>11</v>
      </c>
    </row>
    <row r="5303" spans="1:3" x14ac:dyDescent="0.3">
      <c r="A5303">
        <v>2010</v>
      </c>
      <c r="B5303" t="s">
        <v>22</v>
      </c>
      <c r="C5303">
        <v>8890</v>
      </c>
    </row>
    <row r="5304" spans="1:3" x14ac:dyDescent="0.3">
      <c r="A5304">
        <v>2010</v>
      </c>
      <c r="B5304" t="s">
        <v>23</v>
      </c>
      <c r="C5304">
        <v>2111</v>
      </c>
    </row>
    <row r="5305" spans="1:3" x14ac:dyDescent="0.3">
      <c r="A5305">
        <v>2010</v>
      </c>
      <c r="B5305" t="s">
        <v>24</v>
      </c>
      <c r="C5305">
        <v>20</v>
      </c>
    </row>
    <row r="5306" spans="1:3" x14ac:dyDescent="0.3">
      <c r="A5306">
        <v>2010</v>
      </c>
      <c r="B5306" t="s">
        <v>25</v>
      </c>
      <c r="C5306">
        <v>9</v>
      </c>
    </row>
    <row r="5307" spans="1:3" x14ac:dyDescent="0.3">
      <c r="A5307">
        <v>2010</v>
      </c>
      <c r="B5307" t="s">
        <v>26</v>
      </c>
      <c r="C5307">
        <v>25984</v>
      </c>
    </row>
    <row r="5308" spans="1:3" x14ac:dyDescent="0.3">
      <c r="A5308">
        <v>2010</v>
      </c>
      <c r="B5308" t="s">
        <v>27</v>
      </c>
      <c r="C5308">
        <v>2016</v>
      </c>
    </row>
    <row r="5309" spans="1:3" x14ac:dyDescent="0.3">
      <c r="A5309">
        <v>2010</v>
      </c>
      <c r="B5309" t="s">
        <v>28</v>
      </c>
      <c r="C5309">
        <v>4</v>
      </c>
    </row>
    <row r="5310" spans="1:3" x14ac:dyDescent="0.3">
      <c r="A5310">
        <v>2010</v>
      </c>
      <c r="B5310" t="s">
        <v>439</v>
      </c>
      <c r="C5310">
        <v>2</v>
      </c>
    </row>
    <row r="5311" spans="1:3" x14ac:dyDescent="0.3">
      <c r="A5311">
        <v>2010</v>
      </c>
      <c r="B5311" t="s">
        <v>29</v>
      </c>
      <c r="C5311">
        <v>1710</v>
      </c>
    </row>
    <row r="5312" spans="1:3" x14ac:dyDescent="0.3">
      <c r="A5312">
        <v>2010</v>
      </c>
      <c r="B5312" t="s">
        <v>30</v>
      </c>
      <c r="C5312">
        <v>30</v>
      </c>
    </row>
    <row r="5313" spans="1:3" x14ac:dyDescent="0.3">
      <c r="A5313">
        <v>2010</v>
      </c>
      <c r="B5313" t="s">
        <v>31</v>
      </c>
      <c r="C5313">
        <v>2</v>
      </c>
    </row>
    <row r="5314" spans="1:3" x14ac:dyDescent="0.3">
      <c r="A5314">
        <v>2010</v>
      </c>
      <c r="B5314" t="s">
        <v>32</v>
      </c>
      <c r="C5314">
        <v>11687</v>
      </c>
    </row>
    <row r="5315" spans="1:3" x14ac:dyDescent="0.3">
      <c r="A5315">
        <v>2010</v>
      </c>
      <c r="B5315" t="s">
        <v>33</v>
      </c>
      <c r="C5315">
        <v>1234</v>
      </c>
    </row>
    <row r="5316" spans="1:3" x14ac:dyDescent="0.3">
      <c r="A5316">
        <v>2010</v>
      </c>
      <c r="B5316" t="s">
        <v>34</v>
      </c>
      <c r="C5316">
        <v>4822</v>
      </c>
    </row>
    <row r="5317" spans="1:3" x14ac:dyDescent="0.3">
      <c r="A5317">
        <v>2010</v>
      </c>
      <c r="B5317" t="s">
        <v>35</v>
      </c>
      <c r="C5317">
        <v>57</v>
      </c>
    </row>
    <row r="5318" spans="1:3" x14ac:dyDescent="0.3">
      <c r="A5318">
        <v>2010</v>
      </c>
      <c r="B5318" t="s">
        <v>382</v>
      </c>
      <c r="C5318">
        <v>43</v>
      </c>
    </row>
    <row r="5319" spans="1:3" x14ac:dyDescent="0.3">
      <c r="A5319">
        <v>2010</v>
      </c>
      <c r="B5319">
        <v>144</v>
      </c>
      <c r="C5319">
        <v>392</v>
      </c>
    </row>
    <row r="5320" spans="1:3" x14ac:dyDescent="0.3">
      <c r="A5320">
        <v>2010</v>
      </c>
      <c r="B5320" t="s">
        <v>36</v>
      </c>
      <c r="C5320">
        <v>17</v>
      </c>
    </row>
    <row r="5321" spans="1:3" x14ac:dyDescent="0.3">
      <c r="A5321">
        <v>2010</v>
      </c>
      <c r="B5321" t="s">
        <v>37</v>
      </c>
      <c r="C5321">
        <v>222</v>
      </c>
    </row>
    <row r="5322" spans="1:3" x14ac:dyDescent="0.3">
      <c r="A5322">
        <v>2010</v>
      </c>
      <c r="B5322" t="s">
        <v>38</v>
      </c>
      <c r="C5322">
        <v>5</v>
      </c>
    </row>
    <row r="5323" spans="1:3" x14ac:dyDescent="0.3">
      <c r="A5323">
        <v>2010</v>
      </c>
      <c r="B5323" t="s">
        <v>39</v>
      </c>
      <c r="C5323">
        <v>424</v>
      </c>
    </row>
    <row r="5324" spans="1:3" x14ac:dyDescent="0.3">
      <c r="A5324">
        <v>2010</v>
      </c>
      <c r="B5324" t="s">
        <v>40</v>
      </c>
      <c r="C5324">
        <v>7</v>
      </c>
    </row>
    <row r="5325" spans="1:3" x14ac:dyDescent="0.3">
      <c r="A5325">
        <v>2010</v>
      </c>
      <c r="B5325" t="s">
        <v>41</v>
      </c>
      <c r="C5325">
        <v>202</v>
      </c>
    </row>
    <row r="5326" spans="1:3" x14ac:dyDescent="0.3">
      <c r="A5326">
        <v>2010</v>
      </c>
      <c r="B5326" t="s">
        <v>42</v>
      </c>
      <c r="C5326">
        <v>3</v>
      </c>
    </row>
    <row r="5327" spans="1:3" x14ac:dyDescent="0.3">
      <c r="A5327">
        <v>2010</v>
      </c>
      <c r="B5327" t="s">
        <v>43</v>
      </c>
      <c r="C5327">
        <v>11</v>
      </c>
    </row>
    <row r="5328" spans="1:3" x14ac:dyDescent="0.3">
      <c r="A5328">
        <v>2010</v>
      </c>
      <c r="B5328" t="s">
        <v>44</v>
      </c>
      <c r="C5328">
        <v>16</v>
      </c>
    </row>
    <row r="5329" spans="1:3" x14ac:dyDescent="0.3">
      <c r="A5329">
        <v>2010</v>
      </c>
      <c r="B5329" t="s">
        <v>440</v>
      </c>
      <c r="C5329">
        <v>1</v>
      </c>
    </row>
    <row r="5330" spans="1:3" x14ac:dyDescent="0.3">
      <c r="A5330">
        <v>2010</v>
      </c>
      <c r="B5330" t="s">
        <v>45</v>
      </c>
      <c r="C5330">
        <v>11</v>
      </c>
    </row>
    <row r="5331" spans="1:3" x14ac:dyDescent="0.3">
      <c r="A5331">
        <v>2010</v>
      </c>
      <c r="B5331" t="s">
        <v>46</v>
      </c>
      <c r="C5331">
        <v>42</v>
      </c>
    </row>
    <row r="5332" spans="1:3" x14ac:dyDescent="0.3">
      <c r="A5332">
        <v>2010</v>
      </c>
      <c r="B5332" t="s">
        <v>47</v>
      </c>
      <c r="C5332">
        <v>131</v>
      </c>
    </row>
    <row r="5333" spans="1:3" x14ac:dyDescent="0.3">
      <c r="A5333">
        <v>2010</v>
      </c>
      <c r="B5333" t="s">
        <v>48</v>
      </c>
      <c r="C5333">
        <v>4113</v>
      </c>
    </row>
    <row r="5334" spans="1:3" x14ac:dyDescent="0.3">
      <c r="A5334">
        <v>2010</v>
      </c>
      <c r="B5334" t="s">
        <v>475</v>
      </c>
      <c r="C5334">
        <v>2</v>
      </c>
    </row>
    <row r="5335" spans="1:3" x14ac:dyDescent="0.3">
      <c r="A5335">
        <v>2010</v>
      </c>
      <c r="B5335" t="s">
        <v>476</v>
      </c>
      <c r="C5335">
        <v>7</v>
      </c>
    </row>
    <row r="5336" spans="1:3" x14ac:dyDescent="0.3">
      <c r="A5336">
        <v>2010</v>
      </c>
      <c r="B5336" t="s">
        <v>491</v>
      </c>
      <c r="C5336">
        <v>2</v>
      </c>
    </row>
    <row r="5337" spans="1:3" x14ac:dyDescent="0.3">
      <c r="A5337">
        <v>2010</v>
      </c>
      <c r="B5337" t="s">
        <v>441</v>
      </c>
      <c r="C5337">
        <v>1</v>
      </c>
    </row>
    <row r="5338" spans="1:3" x14ac:dyDescent="0.3">
      <c r="A5338">
        <v>2010</v>
      </c>
      <c r="B5338" t="s">
        <v>49</v>
      </c>
      <c r="C5338">
        <v>733</v>
      </c>
    </row>
    <row r="5339" spans="1:3" x14ac:dyDescent="0.3">
      <c r="A5339">
        <v>2010</v>
      </c>
      <c r="B5339" t="s">
        <v>50</v>
      </c>
      <c r="C5339">
        <v>211</v>
      </c>
    </row>
    <row r="5340" spans="1:3" x14ac:dyDescent="0.3">
      <c r="A5340">
        <v>2010</v>
      </c>
      <c r="B5340" t="s">
        <v>51</v>
      </c>
      <c r="C5340">
        <v>3</v>
      </c>
    </row>
    <row r="5341" spans="1:3" x14ac:dyDescent="0.3">
      <c r="A5341">
        <v>2010</v>
      </c>
      <c r="B5341" t="s">
        <v>52</v>
      </c>
      <c r="C5341">
        <v>3</v>
      </c>
    </row>
    <row r="5342" spans="1:3" x14ac:dyDescent="0.3">
      <c r="A5342">
        <v>2010</v>
      </c>
      <c r="B5342" t="s">
        <v>53</v>
      </c>
      <c r="C5342">
        <v>15</v>
      </c>
    </row>
    <row r="5343" spans="1:3" x14ac:dyDescent="0.3">
      <c r="A5343">
        <v>2010</v>
      </c>
      <c r="B5343" t="s">
        <v>54</v>
      </c>
      <c r="C5343">
        <v>41</v>
      </c>
    </row>
    <row r="5344" spans="1:3" x14ac:dyDescent="0.3">
      <c r="A5344">
        <v>2010</v>
      </c>
      <c r="B5344" t="s">
        <v>55</v>
      </c>
      <c r="C5344">
        <v>6188</v>
      </c>
    </row>
    <row r="5345" spans="1:3" x14ac:dyDescent="0.3">
      <c r="A5345">
        <v>2010</v>
      </c>
      <c r="B5345" t="s">
        <v>56</v>
      </c>
      <c r="C5345">
        <v>32</v>
      </c>
    </row>
    <row r="5346" spans="1:3" x14ac:dyDescent="0.3">
      <c r="A5346">
        <v>2010</v>
      </c>
      <c r="B5346">
        <v>25</v>
      </c>
      <c r="C5346">
        <v>117</v>
      </c>
    </row>
    <row r="5347" spans="1:3" x14ac:dyDescent="0.3">
      <c r="A5347">
        <v>2010</v>
      </c>
      <c r="B5347" t="s">
        <v>57</v>
      </c>
      <c r="C5347">
        <v>630</v>
      </c>
    </row>
    <row r="5348" spans="1:3" x14ac:dyDescent="0.3">
      <c r="A5348">
        <v>2010</v>
      </c>
      <c r="B5348" t="s">
        <v>58</v>
      </c>
      <c r="C5348">
        <v>11</v>
      </c>
    </row>
    <row r="5349" spans="1:3" x14ac:dyDescent="0.3">
      <c r="A5349">
        <v>2010</v>
      </c>
      <c r="B5349">
        <v>3</v>
      </c>
      <c r="C5349">
        <v>15403</v>
      </c>
    </row>
    <row r="5350" spans="1:3" x14ac:dyDescent="0.3">
      <c r="A5350">
        <v>2010</v>
      </c>
      <c r="B5350" t="s">
        <v>64</v>
      </c>
      <c r="C5350">
        <v>828</v>
      </c>
    </row>
    <row r="5351" spans="1:3" x14ac:dyDescent="0.3">
      <c r="A5351">
        <v>2010</v>
      </c>
      <c r="B5351" t="s">
        <v>65</v>
      </c>
      <c r="C5351">
        <v>75</v>
      </c>
    </row>
    <row r="5352" spans="1:3" x14ac:dyDescent="0.3">
      <c r="A5352">
        <v>2010</v>
      </c>
      <c r="B5352">
        <v>4</v>
      </c>
      <c r="C5352">
        <v>194888</v>
      </c>
    </row>
    <row r="5353" spans="1:3" x14ac:dyDescent="0.3">
      <c r="A5353">
        <v>2010</v>
      </c>
      <c r="B5353" t="s">
        <v>66</v>
      </c>
      <c r="C5353">
        <v>5629</v>
      </c>
    </row>
    <row r="5354" spans="1:3" x14ac:dyDescent="0.3">
      <c r="A5354">
        <v>2010</v>
      </c>
      <c r="B5354" t="s">
        <v>67</v>
      </c>
      <c r="C5354">
        <v>7</v>
      </c>
    </row>
    <row r="5355" spans="1:3" x14ac:dyDescent="0.3">
      <c r="A5355">
        <v>2010</v>
      </c>
      <c r="B5355" t="s">
        <v>68</v>
      </c>
      <c r="C5355">
        <v>829</v>
      </c>
    </row>
    <row r="5356" spans="1:3" x14ac:dyDescent="0.3">
      <c r="A5356">
        <v>2010</v>
      </c>
      <c r="B5356" t="s">
        <v>385</v>
      </c>
      <c r="C5356">
        <v>1</v>
      </c>
    </row>
    <row r="5357" spans="1:3" x14ac:dyDescent="0.3">
      <c r="A5357">
        <v>2010</v>
      </c>
      <c r="B5357" t="s">
        <v>69</v>
      </c>
      <c r="C5357">
        <v>1193</v>
      </c>
    </row>
    <row r="5358" spans="1:3" x14ac:dyDescent="0.3">
      <c r="A5358">
        <v>2010</v>
      </c>
      <c r="B5358" t="s">
        <v>70</v>
      </c>
      <c r="C5358">
        <v>196</v>
      </c>
    </row>
    <row r="5359" spans="1:3" x14ac:dyDescent="0.3">
      <c r="A5359">
        <v>2010</v>
      </c>
      <c r="B5359" t="s">
        <v>72</v>
      </c>
      <c r="C5359">
        <v>2</v>
      </c>
    </row>
    <row r="5360" spans="1:3" x14ac:dyDescent="0.3">
      <c r="A5360">
        <v>2010</v>
      </c>
      <c r="B5360" t="s">
        <v>73</v>
      </c>
      <c r="C5360">
        <v>8</v>
      </c>
    </row>
    <row r="5361" spans="1:3" x14ac:dyDescent="0.3">
      <c r="A5361">
        <v>2010</v>
      </c>
      <c r="B5361" t="s">
        <v>74</v>
      </c>
      <c r="C5361">
        <v>1</v>
      </c>
    </row>
    <row r="5362" spans="1:3" x14ac:dyDescent="0.3">
      <c r="A5362">
        <v>2010</v>
      </c>
      <c r="B5362" t="s">
        <v>75</v>
      </c>
      <c r="C5362">
        <v>354</v>
      </c>
    </row>
    <row r="5363" spans="1:3" x14ac:dyDescent="0.3">
      <c r="A5363">
        <v>2010</v>
      </c>
      <c r="B5363" t="s">
        <v>76</v>
      </c>
      <c r="C5363">
        <v>53</v>
      </c>
    </row>
    <row r="5364" spans="1:3" x14ac:dyDescent="0.3">
      <c r="A5364">
        <v>2010</v>
      </c>
      <c r="B5364" t="s">
        <v>444</v>
      </c>
      <c r="C5364">
        <v>1</v>
      </c>
    </row>
    <row r="5365" spans="1:3" x14ac:dyDescent="0.3">
      <c r="A5365">
        <v>2010</v>
      </c>
      <c r="B5365" t="s">
        <v>388</v>
      </c>
      <c r="C5365">
        <v>2</v>
      </c>
    </row>
    <row r="5366" spans="1:3" x14ac:dyDescent="0.3">
      <c r="A5366">
        <v>2010</v>
      </c>
      <c r="B5366" t="s">
        <v>77</v>
      </c>
      <c r="C5366">
        <v>14</v>
      </c>
    </row>
    <row r="5367" spans="1:3" x14ac:dyDescent="0.3">
      <c r="A5367">
        <v>2010</v>
      </c>
      <c r="B5367" t="s">
        <v>78</v>
      </c>
      <c r="C5367">
        <v>8</v>
      </c>
    </row>
    <row r="5368" spans="1:3" x14ac:dyDescent="0.3">
      <c r="A5368">
        <v>2010</v>
      </c>
      <c r="B5368" t="s">
        <v>80</v>
      </c>
      <c r="C5368">
        <v>3</v>
      </c>
    </row>
    <row r="5369" spans="1:3" x14ac:dyDescent="0.3">
      <c r="A5369">
        <v>2010</v>
      </c>
      <c r="B5369" t="s">
        <v>81</v>
      </c>
      <c r="C5369">
        <v>100</v>
      </c>
    </row>
    <row r="5370" spans="1:3" x14ac:dyDescent="0.3">
      <c r="A5370">
        <v>2010</v>
      </c>
      <c r="B5370" t="s">
        <v>82</v>
      </c>
      <c r="C5370">
        <v>181</v>
      </c>
    </row>
    <row r="5371" spans="1:3" x14ac:dyDescent="0.3">
      <c r="A5371">
        <v>2010</v>
      </c>
      <c r="B5371" t="s">
        <v>83</v>
      </c>
      <c r="C5371">
        <v>126</v>
      </c>
    </row>
    <row r="5372" spans="1:3" x14ac:dyDescent="0.3">
      <c r="A5372">
        <v>2010</v>
      </c>
      <c r="B5372" t="s">
        <v>84</v>
      </c>
      <c r="C5372">
        <v>15</v>
      </c>
    </row>
    <row r="5373" spans="1:3" x14ac:dyDescent="0.3">
      <c r="A5373">
        <v>2010</v>
      </c>
      <c r="B5373" t="s">
        <v>85</v>
      </c>
      <c r="C5373">
        <v>13</v>
      </c>
    </row>
    <row r="5374" spans="1:3" x14ac:dyDescent="0.3">
      <c r="A5374">
        <v>2010</v>
      </c>
      <c r="B5374" t="s">
        <v>86</v>
      </c>
      <c r="C5374">
        <v>35</v>
      </c>
    </row>
    <row r="5375" spans="1:3" x14ac:dyDescent="0.3">
      <c r="A5375">
        <v>2010</v>
      </c>
      <c r="B5375" t="s">
        <v>87</v>
      </c>
      <c r="C5375">
        <v>4</v>
      </c>
    </row>
    <row r="5376" spans="1:3" x14ac:dyDescent="0.3">
      <c r="A5376">
        <v>2010</v>
      </c>
      <c r="B5376" t="s">
        <v>88</v>
      </c>
      <c r="C5376">
        <v>3</v>
      </c>
    </row>
    <row r="5377" spans="1:3" x14ac:dyDescent="0.3">
      <c r="A5377">
        <v>2010</v>
      </c>
      <c r="B5377" t="s">
        <v>91</v>
      </c>
      <c r="C5377">
        <v>12</v>
      </c>
    </row>
    <row r="5378" spans="1:3" x14ac:dyDescent="0.3">
      <c r="A5378">
        <v>2010</v>
      </c>
      <c r="B5378" t="s">
        <v>92</v>
      </c>
      <c r="C5378">
        <v>104</v>
      </c>
    </row>
    <row r="5379" spans="1:3" x14ac:dyDescent="0.3">
      <c r="A5379">
        <v>2010</v>
      </c>
      <c r="B5379" t="s">
        <v>93</v>
      </c>
      <c r="C5379">
        <v>7077</v>
      </c>
    </row>
    <row r="5380" spans="1:3" x14ac:dyDescent="0.3">
      <c r="A5380">
        <v>2010</v>
      </c>
      <c r="B5380" t="s">
        <v>94</v>
      </c>
      <c r="C5380">
        <v>6139</v>
      </c>
    </row>
    <row r="5381" spans="1:3" x14ac:dyDescent="0.3">
      <c r="A5381">
        <v>2010</v>
      </c>
      <c r="B5381" t="s">
        <v>95</v>
      </c>
      <c r="C5381">
        <v>277</v>
      </c>
    </row>
    <row r="5382" spans="1:3" x14ac:dyDescent="0.3">
      <c r="A5382">
        <v>2010</v>
      </c>
      <c r="B5382" t="s">
        <v>96</v>
      </c>
      <c r="C5382">
        <v>1934</v>
      </c>
    </row>
    <row r="5383" spans="1:3" x14ac:dyDescent="0.3">
      <c r="A5383">
        <v>2010</v>
      </c>
      <c r="B5383" t="s">
        <v>97</v>
      </c>
      <c r="C5383">
        <v>189</v>
      </c>
    </row>
    <row r="5384" spans="1:3" x14ac:dyDescent="0.3">
      <c r="A5384">
        <v>2010</v>
      </c>
      <c r="B5384" t="s">
        <v>98</v>
      </c>
      <c r="C5384">
        <v>28</v>
      </c>
    </row>
    <row r="5385" spans="1:3" x14ac:dyDescent="0.3">
      <c r="A5385">
        <v>2010</v>
      </c>
      <c r="B5385">
        <v>425</v>
      </c>
      <c r="C5385">
        <v>2663</v>
      </c>
    </row>
    <row r="5386" spans="1:3" x14ac:dyDescent="0.3">
      <c r="A5386">
        <v>2010</v>
      </c>
      <c r="B5386" t="s">
        <v>101</v>
      </c>
      <c r="C5386">
        <v>1988</v>
      </c>
    </row>
    <row r="5387" spans="1:3" x14ac:dyDescent="0.3">
      <c r="A5387">
        <v>2010</v>
      </c>
      <c r="B5387" t="s">
        <v>102</v>
      </c>
      <c r="C5387">
        <v>5484</v>
      </c>
    </row>
    <row r="5388" spans="1:3" x14ac:dyDescent="0.3">
      <c r="A5388">
        <v>2010</v>
      </c>
      <c r="B5388" t="s">
        <v>103</v>
      </c>
      <c r="C5388">
        <v>809</v>
      </c>
    </row>
    <row r="5389" spans="1:3" x14ac:dyDescent="0.3">
      <c r="A5389">
        <v>2010</v>
      </c>
      <c r="B5389" t="s">
        <v>104</v>
      </c>
      <c r="C5389">
        <v>4</v>
      </c>
    </row>
    <row r="5390" spans="1:3" x14ac:dyDescent="0.3">
      <c r="A5390">
        <v>2010</v>
      </c>
      <c r="B5390" t="s">
        <v>105</v>
      </c>
      <c r="C5390">
        <v>16</v>
      </c>
    </row>
    <row r="5391" spans="1:3" x14ac:dyDescent="0.3">
      <c r="A5391">
        <v>2010</v>
      </c>
      <c r="B5391">
        <v>487</v>
      </c>
      <c r="C5391">
        <v>1042</v>
      </c>
    </row>
    <row r="5392" spans="1:3" x14ac:dyDescent="0.3">
      <c r="A5392">
        <v>2010</v>
      </c>
      <c r="B5392">
        <v>497</v>
      </c>
      <c r="C5392">
        <v>15233</v>
      </c>
    </row>
    <row r="5393" spans="1:3" x14ac:dyDescent="0.3">
      <c r="A5393">
        <v>2010</v>
      </c>
      <c r="B5393" t="s">
        <v>107</v>
      </c>
      <c r="C5393">
        <v>289</v>
      </c>
    </row>
    <row r="5394" spans="1:3" x14ac:dyDescent="0.3">
      <c r="A5394">
        <v>2010</v>
      </c>
      <c r="B5394" t="s">
        <v>108</v>
      </c>
      <c r="C5394">
        <v>4864</v>
      </c>
    </row>
    <row r="5395" spans="1:3" x14ac:dyDescent="0.3">
      <c r="A5395">
        <v>2010</v>
      </c>
      <c r="B5395" t="s">
        <v>109</v>
      </c>
      <c r="C5395">
        <v>12051</v>
      </c>
    </row>
    <row r="5396" spans="1:3" x14ac:dyDescent="0.3">
      <c r="A5396">
        <v>2010</v>
      </c>
      <c r="B5396">
        <v>5</v>
      </c>
      <c r="C5396">
        <v>4631</v>
      </c>
    </row>
    <row r="5397" spans="1:3" x14ac:dyDescent="0.3">
      <c r="A5397">
        <v>2010</v>
      </c>
      <c r="B5397" t="s">
        <v>110</v>
      </c>
      <c r="C5397">
        <v>156</v>
      </c>
    </row>
    <row r="5398" spans="1:3" x14ac:dyDescent="0.3">
      <c r="A5398">
        <v>2010</v>
      </c>
      <c r="B5398" t="s">
        <v>111</v>
      </c>
      <c r="C5398">
        <v>19864</v>
      </c>
    </row>
    <row r="5399" spans="1:3" x14ac:dyDescent="0.3">
      <c r="A5399">
        <v>2010</v>
      </c>
      <c r="B5399" t="s">
        <v>112</v>
      </c>
      <c r="C5399">
        <v>310</v>
      </c>
    </row>
    <row r="5400" spans="1:3" x14ac:dyDescent="0.3">
      <c r="A5400">
        <v>2010</v>
      </c>
      <c r="B5400" t="s">
        <v>113</v>
      </c>
      <c r="C5400">
        <v>4</v>
      </c>
    </row>
    <row r="5401" spans="1:3" x14ac:dyDescent="0.3">
      <c r="A5401">
        <v>2010</v>
      </c>
      <c r="B5401" t="s">
        <v>114</v>
      </c>
      <c r="C5401">
        <v>3</v>
      </c>
    </row>
    <row r="5402" spans="1:3" x14ac:dyDescent="0.3">
      <c r="A5402">
        <v>2010</v>
      </c>
      <c r="B5402" t="s">
        <v>115</v>
      </c>
      <c r="C5402">
        <v>742</v>
      </c>
    </row>
    <row r="5403" spans="1:3" x14ac:dyDescent="0.3">
      <c r="A5403">
        <v>2010</v>
      </c>
      <c r="B5403" t="s">
        <v>116</v>
      </c>
      <c r="C5403">
        <v>147</v>
      </c>
    </row>
    <row r="5404" spans="1:3" x14ac:dyDescent="0.3">
      <c r="A5404">
        <v>2010</v>
      </c>
      <c r="B5404" t="s">
        <v>117</v>
      </c>
      <c r="C5404">
        <v>182</v>
      </c>
    </row>
    <row r="5405" spans="1:3" x14ac:dyDescent="0.3">
      <c r="A5405">
        <v>2010</v>
      </c>
      <c r="B5405" t="s">
        <v>118</v>
      </c>
      <c r="C5405">
        <v>58</v>
      </c>
    </row>
    <row r="5406" spans="1:3" x14ac:dyDescent="0.3">
      <c r="A5406">
        <v>2010</v>
      </c>
      <c r="B5406" t="s">
        <v>119</v>
      </c>
      <c r="C5406">
        <v>78541</v>
      </c>
    </row>
    <row r="5407" spans="1:3" x14ac:dyDescent="0.3">
      <c r="A5407">
        <v>2010</v>
      </c>
      <c r="B5407" t="s">
        <v>120</v>
      </c>
      <c r="C5407">
        <v>2770</v>
      </c>
    </row>
    <row r="5408" spans="1:3" x14ac:dyDescent="0.3">
      <c r="A5408">
        <v>2010</v>
      </c>
      <c r="B5408" t="s">
        <v>121</v>
      </c>
      <c r="C5408">
        <v>14</v>
      </c>
    </row>
    <row r="5409" spans="1:3" x14ac:dyDescent="0.3">
      <c r="A5409">
        <v>2010</v>
      </c>
      <c r="B5409" t="s">
        <v>122</v>
      </c>
      <c r="C5409">
        <v>1</v>
      </c>
    </row>
    <row r="5410" spans="1:3" x14ac:dyDescent="0.3">
      <c r="A5410">
        <v>2010</v>
      </c>
      <c r="B5410" t="s">
        <v>123</v>
      </c>
      <c r="C5410">
        <v>17</v>
      </c>
    </row>
    <row r="5411" spans="1:3" x14ac:dyDescent="0.3">
      <c r="A5411">
        <v>2010</v>
      </c>
      <c r="B5411" t="s">
        <v>389</v>
      </c>
      <c r="C5411">
        <v>1</v>
      </c>
    </row>
    <row r="5412" spans="1:3" x14ac:dyDescent="0.3">
      <c r="A5412">
        <v>2010</v>
      </c>
      <c r="B5412" t="s">
        <v>390</v>
      </c>
      <c r="C5412">
        <v>5</v>
      </c>
    </row>
    <row r="5413" spans="1:3" x14ac:dyDescent="0.3">
      <c r="A5413">
        <v>2010</v>
      </c>
      <c r="B5413" t="s">
        <v>458</v>
      </c>
      <c r="C5413">
        <v>2</v>
      </c>
    </row>
    <row r="5414" spans="1:3" x14ac:dyDescent="0.3">
      <c r="A5414">
        <v>2010</v>
      </c>
      <c r="B5414" t="s">
        <v>459</v>
      </c>
      <c r="C5414">
        <v>1</v>
      </c>
    </row>
    <row r="5415" spans="1:3" x14ac:dyDescent="0.3">
      <c r="A5415">
        <v>2010</v>
      </c>
      <c r="B5415" t="s">
        <v>417</v>
      </c>
      <c r="C5415">
        <v>1</v>
      </c>
    </row>
    <row r="5416" spans="1:3" x14ac:dyDescent="0.3">
      <c r="A5416">
        <v>2010</v>
      </c>
      <c r="B5416" t="s">
        <v>492</v>
      </c>
      <c r="C5416">
        <v>4</v>
      </c>
    </row>
    <row r="5417" spans="1:3" x14ac:dyDescent="0.3">
      <c r="A5417">
        <v>2010</v>
      </c>
      <c r="B5417" t="s">
        <v>499</v>
      </c>
      <c r="C5417">
        <v>196</v>
      </c>
    </row>
    <row r="5418" spans="1:3" x14ac:dyDescent="0.3">
      <c r="A5418">
        <v>2010</v>
      </c>
      <c r="B5418" t="s">
        <v>128</v>
      </c>
      <c r="C5418">
        <v>3</v>
      </c>
    </row>
    <row r="5419" spans="1:3" x14ac:dyDescent="0.3">
      <c r="A5419">
        <v>2010</v>
      </c>
      <c r="B5419" t="s">
        <v>129</v>
      </c>
      <c r="C5419">
        <v>14</v>
      </c>
    </row>
    <row r="5420" spans="1:3" x14ac:dyDescent="0.3">
      <c r="A5420">
        <v>2010</v>
      </c>
      <c r="B5420" t="s">
        <v>130</v>
      </c>
      <c r="C5420">
        <v>6</v>
      </c>
    </row>
    <row r="5421" spans="1:3" x14ac:dyDescent="0.3">
      <c r="A5421">
        <v>2010</v>
      </c>
      <c r="B5421" t="s">
        <v>131</v>
      </c>
      <c r="C5421">
        <v>47</v>
      </c>
    </row>
    <row r="5422" spans="1:3" x14ac:dyDescent="0.3">
      <c r="A5422">
        <v>2010</v>
      </c>
      <c r="B5422" t="s">
        <v>132</v>
      </c>
      <c r="C5422">
        <v>46</v>
      </c>
    </row>
    <row r="5423" spans="1:3" x14ac:dyDescent="0.3">
      <c r="A5423">
        <v>2010</v>
      </c>
      <c r="B5423" t="s">
        <v>133</v>
      </c>
      <c r="C5423">
        <v>34</v>
      </c>
    </row>
    <row r="5424" spans="1:3" x14ac:dyDescent="0.3">
      <c r="A5424">
        <v>2010</v>
      </c>
      <c r="B5424" t="s">
        <v>446</v>
      </c>
      <c r="C5424">
        <v>1</v>
      </c>
    </row>
    <row r="5425" spans="1:3" x14ac:dyDescent="0.3">
      <c r="A5425">
        <v>2010</v>
      </c>
      <c r="B5425" t="s">
        <v>135</v>
      </c>
      <c r="C5425">
        <v>2295</v>
      </c>
    </row>
    <row r="5426" spans="1:3" x14ac:dyDescent="0.3">
      <c r="A5426">
        <v>2010</v>
      </c>
      <c r="B5426" t="s">
        <v>136</v>
      </c>
      <c r="C5426">
        <v>2</v>
      </c>
    </row>
    <row r="5427" spans="1:3" x14ac:dyDescent="0.3">
      <c r="A5427">
        <v>2010</v>
      </c>
      <c r="B5427" t="s">
        <v>142</v>
      </c>
      <c r="C5427">
        <v>178</v>
      </c>
    </row>
    <row r="5428" spans="1:3" x14ac:dyDescent="0.3">
      <c r="A5428">
        <v>2010</v>
      </c>
      <c r="B5428" t="s">
        <v>143</v>
      </c>
      <c r="C5428">
        <v>7</v>
      </c>
    </row>
    <row r="5429" spans="1:3" x14ac:dyDescent="0.3">
      <c r="A5429">
        <v>2010</v>
      </c>
      <c r="B5429" t="s">
        <v>155</v>
      </c>
      <c r="C5429">
        <v>106</v>
      </c>
    </row>
    <row r="5430" spans="1:3" x14ac:dyDescent="0.3">
      <c r="A5430">
        <v>2010</v>
      </c>
      <c r="B5430" t="s">
        <v>156</v>
      </c>
      <c r="C5430">
        <v>96</v>
      </c>
    </row>
    <row r="5431" spans="1:3" x14ac:dyDescent="0.3">
      <c r="A5431">
        <v>2010</v>
      </c>
      <c r="B5431" t="s">
        <v>447</v>
      </c>
      <c r="C5431">
        <v>72</v>
      </c>
    </row>
    <row r="5432" spans="1:3" x14ac:dyDescent="0.3">
      <c r="A5432">
        <v>2010</v>
      </c>
      <c r="B5432" t="s">
        <v>418</v>
      </c>
      <c r="C5432">
        <v>213</v>
      </c>
    </row>
    <row r="5433" spans="1:3" x14ac:dyDescent="0.3">
      <c r="A5433">
        <v>2010</v>
      </c>
      <c r="B5433" t="s">
        <v>448</v>
      </c>
      <c r="C5433">
        <v>362</v>
      </c>
    </row>
    <row r="5434" spans="1:3" x14ac:dyDescent="0.3">
      <c r="A5434">
        <v>2010</v>
      </c>
      <c r="B5434" t="s">
        <v>493</v>
      </c>
      <c r="C5434">
        <v>52</v>
      </c>
    </row>
    <row r="5435" spans="1:3" x14ac:dyDescent="0.3">
      <c r="A5435">
        <v>2010</v>
      </c>
      <c r="B5435" t="s">
        <v>162</v>
      </c>
      <c r="C5435">
        <v>14264</v>
      </c>
    </row>
    <row r="5436" spans="1:3" x14ac:dyDescent="0.3">
      <c r="A5436">
        <v>2010</v>
      </c>
      <c r="B5436" t="s">
        <v>163</v>
      </c>
      <c r="C5436">
        <v>1592</v>
      </c>
    </row>
    <row r="5437" spans="1:3" x14ac:dyDescent="0.3">
      <c r="A5437">
        <v>2010</v>
      </c>
      <c r="B5437" t="s">
        <v>164</v>
      </c>
      <c r="C5437">
        <v>17581</v>
      </c>
    </row>
    <row r="5438" spans="1:3" x14ac:dyDescent="0.3">
      <c r="A5438">
        <v>2010</v>
      </c>
      <c r="B5438" t="s">
        <v>165</v>
      </c>
      <c r="C5438">
        <v>11866</v>
      </c>
    </row>
    <row r="5439" spans="1:3" x14ac:dyDescent="0.3">
      <c r="A5439">
        <v>2010</v>
      </c>
      <c r="B5439" t="s">
        <v>166</v>
      </c>
      <c r="C5439">
        <v>5800</v>
      </c>
    </row>
    <row r="5440" spans="1:3" x14ac:dyDescent="0.3">
      <c r="A5440">
        <v>2010</v>
      </c>
      <c r="B5440" t="s">
        <v>167</v>
      </c>
      <c r="C5440">
        <v>644</v>
      </c>
    </row>
    <row r="5441" spans="1:3" x14ac:dyDescent="0.3">
      <c r="A5441">
        <v>2010</v>
      </c>
      <c r="B5441" t="s">
        <v>168</v>
      </c>
      <c r="C5441">
        <v>4632</v>
      </c>
    </row>
    <row r="5442" spans="1:3" x14ac:dyDescent="0.3">
      <c r="A5442">
        <v>2010</v>
      </c>
      <c r="B5442" t="s">
        <v>169</v>
      </c>
      <c r="C5442">
        <v>16</v>
      </c>
    </row>
    <row r="5443" spans="1:3" x14ac:dyDescent="0.3">
      <c r="A5443">
        <v>2010</v>
      </c>
      <c r="B5443" t="s">
        <v>170</v>
      </c>
      <c r="C5443">
        <v>68</v>
      </c>
    </row>
    <row r="5444" spans="1:3" x14ac:dyDescent="0.3">
      <c r="A5444">
        <v>2010</v>
      </c>
      <c r="B5444" t="s">
        <v>477</v>
      </c>
      <c r="C5444">
        <v>2</v>
      </c>
    </row>
    <row r="5445" spans="1:3" x14ac:dyDescent="0.3">
      <c r="A5445">
        <v>2010</v>
      </c>
      <c r="B5445" t="s">
        <v>171</v>
      </c>
      <c r="C5445">
        <v>202</v>
      </c>
    </row>
    <row r="5446" spans="1:3" x14ac:dyDescent="0.3">
      <c r="A5446">
        <v>2010</v>
      </c>
      <c r="B5446" t="s">
        <v>172</v>
      </c>
      <c r="C5446">
        <v>13</v>
      </c>
    </row>
    <row r="5447" spans="1:3" x14ac:dyDescent="0.3">
      <c r="A5447">
        <v>2010</v>
      </c>
      <c r="B5447" t="s">
        <v>173</v>
      </c>
      <c r="C5447">
        <v>12</v>
      </c>
    </row>
    <row r="5448" spans="1:3" x14ac:dyDescent="0.3">
      <c r="A5448">
        <v>2010</v>
      </c>
      <c r="B5448" t="s">
        <v>174</v>
      </c>
      <c r="C5448">
        <v>141</v>
      </c>
    </row>
    <row r="5449" spans="1:3" x14ac:dyDescent="0.3">
      <c r="A5449">
        <v>2010</v>
      </c>
      <c r="B5449" t="s">
        <v>175</v>
      </c>
      <c r="C5449">
        <v>14</v>
      </c>
    </row>
    <row r="5450" spans="1:3" x14ac:dyDescent="0.3">
      <c r="A5450">
        <v>2010</v>
      </c>
      <c r="B5450" t="s">
        <v>176</v>
      </c>
      <c r="C5450">
        <v>50</v>
      </c>
    </row>
    <row r="5451" spans="1:3" x14ac:dyDescent="0.3">
      <c r="A5451">
        <v>2010</v>
      </c>
      <c r="B5451" t="s">
        <v>177</v>
      </c>
      <c r="C5451">
        <v>563</v>
      </c>
    </row>
    <row r="5452" spans="1:3" x14ac:dyDescent="0.3">
      <c r="A5452">
        <v>2010</v>
      </c>
      <c r="B5452" t="s">
        <v>178</v>
      </c>
      <c r="C5452">
        <v>9</v>
      </c>
    </row>
    <row r="5453" spans="1:3" x14ac:dyDescent="0.3">
      <c r="A5453">
        <v>2010</v>
      </c>
      <c r="B5453" t="s">
        <v>185</v>
      </c>
      <c r="C5453">
        <v>20</v>
      </c>
    </row>
    <row r="5454" spans="1:3" x14ac:dyDescent="0.3">
      <c r="A5454">
        <v>2010</v>
      </c>
      <c r="B5454" t="s">
        <v>186</v>
      </c>
      <c r="C5454">
        <v>3755</v>
      </c>
    </row>
    <row r="5455" spans="1:3" x14ac:dyDescent="0.3">
      <c r="A5455">
        <v>2010</v>
      </c>
      <c r="B5455" t="s">
        <v>187</v>
      </c>
      <c r="C5455">
        <v>95</v>
      </c>
    </row>
    <row r="5456" spans="1:3" x14ac:dyDescent="0.3">
      <c r="A5456">
        <v>2010</v>
      </c>
      <c r="B5456" t="s">
        <v>188</v>
      </c>
      <c r="C5456">
        <v>360</v>
      </c>
    </row>
    <row r="5457" spans="1:3" x14ac:dyDescent="0.3">
      <c r="A5457">
        <v>2010</v>
      </c>
      <c r="B5457" t="s">
        <v>189</v>
      </c>
      <c r="C5457">
        <v>34</v>
      </c>
    </row>
    <row r="5458" spans="1:3" x14ac:dyDescent="0.3">
      <c r="A5458">
        <v>2010</v>
      </c>
      <c r="B5458" t="s">
        <v>190</v>
      </c>
      <c r="C5458">
        <v>27</v>
      </c>
    </row>
    <row r="5459" spans="1:3" x14ac:dyDescent="0.3">
      <c r="A5459">
        <v>2010</v>
      </c>
      <c r="B5459" t="s">
        <v>420</v>
      </c>
      <c r="C5459">
        <v>1</v>
      </c>
    </row>
    <row r="5460" spans="1:3" x14ac:dyDescent="0.3">
      <c r="A5460">
        <v>2010</v>
      </c>
      <c r="B5460" t="s">
        <v>191</v>
      </c>
      <c r="C5460">
        <v>8</v>
      </c>
    </row>
    <row r="5461" spans="1:3" x14ac:dyDescent="0.3">
      <c r="A5461">
        <v>2010</v>
      </c>
      <c r="B5461" t="s">
        <v>192</v>
      </c>
      <c r="C5461">
        <v>7</v>
      </c>
    </row>
    <row r="5462" spans="1:3" x14ac:dyDescent="0.3">
      <c r="A5462">
        <v>2010</v>
      </c>
      <c r="B5462" t="s">
        <v>193</v>
      </c>
      <c r="C5462">
        <v>53</v>
      </c>
    </row>
    <row r="5463" spans="1:3" x14ac:dyDescent="0.3">
      <c r="A5463">
        <v>2010</v>
      </c>
      <c r="B5463" t="s">
        <v>194</v>
      </c>
      <c r="C5463">
        <v>48</v>
      </c>
    </row>
    <row r="5464" spans="1:3" x14ac:dyDescent="0.3">
      <c r="A5464">
        <v>2010</v>
      </c>
      <c r="B5464" t="s">
        <v>195</v>
      </c>
      <c r="C5464">
        <v>31</v>
      </c>
    </row>
    <row r="5465" spans="1:3" x14ac:dyDescent="0.3">
      <c r="A5465">
        <v>2010</v>
      </c>
      <c r="B5465" t="s">
        <v>196</v>
      </c>
      <c r="C5465">
        <v>5</v>
      </c>
    </row>
    <row r="5466" spans="1:3" x14ac:dyDescent="0.3">
      <c r="A5466">
        <v>2010</v>
      </c>
      <c r="B5466" t="s">
        <v>198</v>
      </c>
      <c r="C5466">
        <v>4</v>
      </c>
    </row>
    <row r="5467" spans="1:3" x14ac:dyDescent="0.3">
      <c r="A5467">
        <v>2010</v>
      </c>
      <c r="B5467" t="s">
        <v>199</v>
      </c>
      <c r="C5467">
        <v>33</v>
      </c>
    </row>
    <row r="5468" spans="1:3" x14ac:dyDescent="0.3">
      <c r="A5468">
        <v>2010</v>
      </c>
      <c r="B5468" t="s">
        <v>200</v>
      </c>
      <c r="C5468">
        <v>1</v>
      </c>
    </row>
    <row r="5469" spans="1:3" x14ac:dyDescent="0.3">
      <c r="A5469">
        <v>2010</v>
      </c>
      <c r="B5469" t="s">
        <v>201</v>
      </c>
      <c r="C5469">
        <v>47</v>
      </c>
    </row>
    <row r="5470" spans="1:3" x14ac:dyDescent="0.3">
      <c r="A5470">
        <v>2010</v>
      </c>
      <c r="B5470" t="s">
        <v>460</v>
      </c>
      <c r="C5470">
        <v>1</v>
      </c>
    </row>
    <row r="5471" spans="1:3" x14ac:dyDescent="0.3">
      <c r="A5471">
        <v>2010</v>
      </c>
      <c r="B5471" t="s">
        <v>203</v>
      </c>
      <c r="C5471">
        <v>139</v>
      </c>
    </row>
    <row r="5472" spans="1:3" x14ac:dyDescent="0.3">
      <c r="A5472">
        <v>2010</v>
      </c>
      <c r="B5472" t="s">
        <v>204</v>
      </c>
      <c r="C5472">
        <v>62</v>
      </c>
    </row>
    <row r="5473" spans="1:3" x14ac:dyDescent="0.3">
      <c r="A5473">
        <v>2010</v>
      </c>
      <c r="B5473" t="s">
        <v>205</v>
      </c>
      <c r="C5473">
        <v>12</v>
      </c>
    </row>
    <row r="5474" spans="1:3" x14ac:dyDescent="0.3">
      <c r="A5474">
        <v>2010</v>
      </c>
      <c r="B5474" t="s">
        <v>206</v>
      </c>
      <c r="C5474">
        <v>290</v>
      </c>
    </row>
    <row r="5475" spans="1:3" x14ac:dyDescent="0.3">
      <c r="A5475">
        <v>2010</v>
      </c>
      <c r="B5475" t="s">
        <v>207</v>
      </c>
      <c r="C5475">
        <v>1</v>
      </c>
    </row>
    <row r="5476" spans="1:3" x14ac:dyDescent="0.3">
      <c r="A5476">
        <v>2010</v>
      </c>
      <c r="B5476" t="s">
        <v>449</v>
      </c>
      <c r="C5476">
        <v>3</v>
      </c>
    </row>
    <row r="5477" spans="1:3" x14ac:dyDescent="0.3">
      <c r="A5477">
        <v>2010</v>
      </c>
      <c r="B5477" t="s">
        <v>423</v>
      </c>
      <c r="C5477">
        <v>9</v>
      </c>
    </row>
    <row r="5478" spans="1:3" x14ac:dyDescent="0.3">
      <c r="A5478">
        <v>2010</v>
      </c>
      <c r="B5478" t="s">
        <v>500</v>
      </c>
      <c r="C5478">
        <v>8</v>
      </c>
    </row>
    <row r="5479" spans="1:3" x14ac:dyDescent="0.3">
      <c r="A5479">
        <v>2010</v>
      </c>
      <c r="B5479" t="s">
        <v>502</v>
      </c>
      <c r="C5479">
        <v>4</v>
      </c>
    </row>
    <row r="5480" spans="1:3" x14ac:dyDescent="0.3">
      <c r="A5480">
        <v>2010</v>
      </c>
      <c r="B5480" t="s">
        <v>208</v>
      </c>
      <c r="C5480">
        <v>15</v>
      </c>
    </row>
    <row r="5481" spans="1:3" x14ac:dyDescent="0.3">
      <c r="A5481">
        <v>2010</v>
      </c>
      <c r="B5481" t="s">
        <v>209</v>
      </c>
      <c r="C5481">
        <v>3</v>
      </c>
    </row>
    <row r="5482" spans="1:3" x14ac:dyDescent="0.3">
      <c r="A5482">
        <v>2010</v>
      </c>
      <c r="B5482" t="s">
        <v>210</v>
      </c>
      <c r="C5482">
        <v>149</v>
      </c>
    </row>
    <row r="5483" spans="1:3" x14ac:dyDescent="0.3">
      <c r="A5483">
        <v>2010</v>
      </c>
      <c r="B5483" t="s">
        <v>211</v>
      </c>
      <c r="C5483">
        <v>14</v>
      </c>
    </row>
    <row r="5484" spans="1:3" x14ac:dyDescent="0.3">
      <c r="A5484">
        <v>2010</v>
      </c>
      <c r="B5484" t="s">
        <v>212</v>
      </c>
      <c r="C5484">
        <v>1691</v>
      </c>
    </row>
    <row r="5485" spans="1:3" x14ac:dyDescent="0.3">
      <c r="A5485">
        <v>2010</v>
      </c>
      <c r="B5485" t="s">
        <v>213</v>
      </c>
      <c r="C5485">
        <v>73</v>
      </c>
    </row>
    <row r="5486" spans="1:3" x14ac:dyDescent="0.3">
      <c r="A5486">
        <v>2010</v>
      </c>
      <c r="B5486" t="s">
        <v>214</v>
      </c>
      <c r="C5486">
        <v>7331</v>
      </c>
    </row>
    <row r="5487" spans="1:3" x14ac:dyDescent="0.3">
      <c r="A5487">
        <v>2010</v>
      </c>
      <c r="B5487" t="s">
        <v>393</v>
      </c>
      <c r="C5487">
        <v>3</v>
      </c>
    </row>
    <row r="5488" spans="1:3" x14ac:dyDescent="0.3">
      <c r="A5488">
        <v>2010</v>
      </c>
      <c r="B5488" t="s">
        <v>509</v>
      </c>
      <c r="C5488">
        <v>1</v>
      </c>
    </row>
    <row r="5489" spans="1:3" x14ac:dyDescent="0.3">
      <c r="A5489">
        <v>2010</v>
      </c>
      <c r="B5489" t="s">
        <v>394</v>
      </c>
      <c r="C5489">
        <v>3</v>
      </c>
    </row>
    <row r="5490" spans="1:3" x14ac:dyDescent="0.3">
      <c r="A5490">
        <v>2010</v>
      </c>
      <c r="B5490" t="s">
        <v>215</v>
      </c>
      <c r="C5490">
        <v>2</v>
      </c>
    </row>
    <row r="5491" spans="1:3" x14ac:dyDescent="0.3">
      <c r="A5491">
        <v>2010</v>
      </c>
      <c r="B5491" t="s">
        <v>216</v>
      </c>
      <c r="C5491">
        <v>7</v>
      </c>
    </row>
    <row r="5492" spans="1:3" x14ac:dyDescent="0.3">
      <c r="A5492">
        <v>2010</v>
      </c>
      <c r="B5492" t="s">
        <v>450</v>
      </c>
      <c r="C5492">
        <v>2</v>
      </c>
    </row>
    <row r="5493" spans="1:3" x14ac:dyDescent="0.3">
      <c r="A5493">
        <v>2010</v>
      </c>
      <c r="B5493" t="s">
        <v>461</v>
      </c>
      <c r="C5493">
        <v>2</v>
      </c>
    </row>
    <row r="5494" spans="1:3" x14ac:dyDescent="0.3">
      <c r="A5494">
        <v>2010</v>
      </c>
      <c r="B5494" t="s">
        <v>224</v>
      </c>
      <c r="C5494">
        <v>22</v>
      </c>
    </row>
    <row r="5495" spans="1:3" x14ac:dyDescent="0.3">
      <c r="A5495">
        <v>2010</v>
      </c>
      <c r="B5495" t="s">
        <v>395</v>
      </c>
      <c r="C5495">
        <v>4</v>
      </c>
    </row>
    <row r="5496" spans="1:3" x14ac:dyDescent="0.3">
      <c r="A5496">
        <v>2010</v>
      </c>
      <c r="B5496" t="s">
        <v>225</v>
      </c>
      <c r="C5496">
        <v>178</v>
      </c>
    </row>
    <row r="5497" spans="1:3" x14ac:dyDescent="0.3">
      <c r="A5497">
        <v>2010</v>
      </c>
      <c r="B5497" t="s">
        <v>226</v>
      </c>
      <c r="C5497">
        <v>7</v>
      </c>
    </row>
    <row r="5498" spans="1:3" x14ac:dyDescent="0.3">
      <c r="A5498">
        <v>2010</v>
      </c>
      <c r="B5498" t="s">
        <v>227</v>
      </c>
      <c r="C5498">
        <v>15</v>
      </c>
    </row>
    <row r="5499" spans="1:3" x14ac:dyDescent="0.3">
      <c r="A5499">
        <v>2010</v>
      </c>
      <c r="B5499" t="s">
        <v>228</v>
      </c>
      <c r="C5499">
        <v>72</v>
      </c>
    </row>
    <row r="5500" spans="1:3" x14ac:dyDescent="0.3">
      <c r="A5500">
        <v>2010</v>
      </c>
      <c r="B5500" t="s">
        <v>229</v>
      </c>
      <c r="C5500">
        <v>1</v>
      </c>
    </row>
    <row r="5501" spans="1:3" x14ac:dyDescent="0.3">
      <c r="A5501">
        <v>2010</v>
      </c>
      <c r="B5501" t="s">
        <v>230</v>
      </c>
      <c r="C5501">
        <v>34</v>
      </c>
    </row>
    <row r="5502" spans="1:3" x14ac:dyDescent="0.3">
      <c r="A5502">
        <v>2010</v>
      </c>
      <c r="B5502" t="s">
        <v>396</v>
      </c>
      <c r="C5502">
        <v>1</v>
      </c>
    </row>
    <row r="5503" spans="1:3" x14ac:dyDescent="0.3">
      <c r="A5503">
        <v>2010</v>
      </c>
      <c r="B5503" t="s">
        <v>231</v>
      </c>
      <c r="C5503">
        <v>49</v>
      </c>
    </row>
    <row r="5504" spans="1:3" x14ac:dyDescent="0.3">
      <c r="A5504">
        <v>2010</v>
      </c>
      <c r="B5504" t="s">
        <v>232</v>
      </c>
      <c r="C5504">
        <v>80</v>
      </c>
    </row>
    <row r="5505" spans="1:3" x14ac:dyDescent="0.3">
      <c r="A5505">
        <v>2010</v>
      </c>
      <c r="B5505" t="s">
        <v>233</v>
      </c>
      <c r="C5505">
        <v>176</v>
      </c>
    </row>
    <row r="5506" spans="1:3" x14ac:dyDescent="0.3">
      <c r="A5506">
        <v>2010</v>
      </c>
      <c r="B5506" t="s">
        <v>234</v>
      </c>
      <c r="C5506">
        <v>243</v>
      </c>
    </row>
    <row r="5507" spans="1:3" x14ac:dyDescent="0.3">
      <c r="A5507">
        <v>2010</v>
      </c>
      <c r="B5507" t="s">
        <v>235</v>
      </c>
      <c r="C5507">
        <v>132</v>
      </c>
    </row>
    <row r="5508" spans="1:3" x14ac:dyDescent="0.3">
      <c r="A5508">
        <v>2010</v>
      </c>
      <c r="B5508" t="s">
        <v>236</v>
      </c>
      <c r="C5508">
        <v>2</v>
      </c>
    </row>
    <row r="5509" spans="1:3" x14ac:dyDescent="0.3">
      <c r="A5509">
        <v>2010</v>
      </c>
      <c r="B5509" t="s">
        <v>237</v>
      </c>
      <c r="C5509">
        <v>72</v>
      </c>
    </row>
    <row r="5510" spans="1:3" x14ac:dyDescent="0.3">
      <c r="A5510">
        <v>2010</v>
      </c>
      <c r="B5510" t="s">
        <v>238</v>
      </c>
      <c r="C5510">
        <v>2</v>
      </c>
    </row>
    <row r="5511" spans="1:3" x14ac:dyDescent="0.3">
      <c r="A5511">
        <v>2010</v>
      </c>
      <c r="B5511" t="s">
        <v>239</v>
      </c>
      <c r="C5511">
        <v>8</v>
      </c>
    </row>
    <row r="5512" spans="1:3" x14ac:dyDescent="0.3">
      <c r="A5512">
        <v>2010</v>
      </c>
      <c r="B5512" t="s">
        <v>427</v>
      </c>
      <c r="C5512">
        <v>1</v>
      </c>
    </row>
    <row r="5513" spans="1:3" x14ac:dyDescent="0.3">
      <c r="A5513">
        <v>2010</v>
      </c>
      <c r="B5513" t="s">
        <v>241</v>
      </c>
      <c r="C5513">
        <v>7</v>
      </c>
    </row>
    <row r="5514" spans="1:3" x14ac:dyDescent="0.3">
      <c r="A5514">
        <v>2010</v>
      </c>
      <c r="B5514" t="s">
        <v>242</v>
      </c>
      <c r="C5514">
        <v>469</v>
      </c>
    </row>
    <row r="5515" spans="1:3" x14ac:dyDescent="0.3">
      <c r="A5515">
        <v>2010</v>
      </c>
      <c r="B5515" t="s">
        <v>243</v>
      </c>
      <c r="C5515">
        <v>359</v>
      </c>
    </row>
    <row r="5516" spans="1:3" x14ac:dyDescent="0.3">
      <c r="A5516">
        <v>2010</v>
      </c>
      <c r="B5516" t="s">
        <v>398</v>
      </c>
      <c r="C5516">
        <v>6</v>
      </c>
    </row>
    <row r="5517" spans="1:3" x14ac:dyDescent="0.3">
      <c r="A5517">
        <v>2010</v>
      </c>
      <c r="B5517" t="s">
        <v>244</v>
      </c>
      <c r="C5517">
        <v>75</v>
      </c>
    </row>
    <row r="5518" spans="1:3" x14ac:dyDescent="0.3">
      <c r="A5518">
        <v>2010</v>
      </c>
      <c r="B5518" t="s">
        <v>245</v>
      </c>
      <c r="C5518">
        <v>77</v>
      </c>
    </row>
    <row r="5519" spans="1:3" x14ac:dyDescent="0.3">
      <c r="A5519">
        <v>2010</v>
      </c>
      <c r="B5519" t="s">
        <v>246</v>
      </c>
      <c r="C5519">
        <v>10</v>
      </c>
    </row>
    <row r="5520" spans="1:3" x14ac:dyDescent="0.3">
      <c r="A5520">
        <v>2010</v>
      </c>
      <c r="B5520" t="s">
        <v>248</v>
      </c>
      <c r="C5520">
        <v>10</v>
      </c>
    </row>
    <row r="5521" spans="1:3" x14ac:dyDescent="0.3">
      <c r="A5521">
        <v>2010</v>
      </c>
      <c r="B5521" t="s">
        <v>249</v>
      </c>
      <c r="C5521">
        <v>41</v>
      </c>
    </row>
    <row r="5522" spans="1:3" x14ac:dyDescent="0.3">
      <c r="A5522">
        <v>2010</v>
      </c>
      <c r="B5522" t="s">
        <v>250</v>
      </c>
      <c r="C5522">
        <v>5</v>
      </c>
    </row>
    <row r="5523" spans="1:3" x14ac:dyDescent="0.3">
      <c r="A5523">
        <v>2010</v>
      </c>
      <c r="B5523" t="s">
        <v>251</v>
      </c>
      <c r="C5523">
        <v>13</v>
      </c>
    </row>
    <row r="5524" spans="1:3" x14ac:dyDescent="0.3">
      <c r="A5524">
        <v>2010</v>
      </c>
      <c r="B5524" t="s">
        <v>252</v>
      </c>
      <c r="C5524">
        <v>10</v>
      </c>
    </row>
    <row r="5525" spans="1:3" x14ac:dyDescent="0.3">
      <c r="A5525">
        <v>2010</v>
      </c>
      <c r="B5525" t="s">
        <v>253</v>
      </c>
      <c r="C5525">
        <v>135</v>
      </c>
    </row>
    <row r="5526" spans="1:3" x14ac:dyDescent="0.3">
      <c r="A5526">
        <v>2010</v>
      </c>
      <c r="B5526" t="s">
        <v>254</v>
      </c>
      <c r="C5526">
        <v>33</v>
      </c>
    </row>
    <row r="5527" spans="1:3" x14ac:dyDescent="0.3">
      <c r="A5527">
        <v>2010</v>
      </c>
      <c r="B5527" t="s">
        <v>428</v>
      </c>
      <c r="C5527">
        <v>2</v>
      </c>
    </row>
    <row r="5528" spans="1:3" x14ac:dyDescent="0.3">
      <c r="A5528">
        <v>2010</v>
      </c>
      <c r="B5528" t="s">
        <v>256</v>
      </c>
      <c r="C5528">
        <v>221</v>
      </c>
    </row>
    <row r="5529" spans="1:3" x14ac:dyDescent="0.3">
      <c r="A5529">
        <v>2010</v>
      </c>
      <c r="B5529" t="s">
        <v>257</v>
      </c>
      <c r="C5529">
        <v>300</v>
      </c>
    </row>
    <row r="5530" spans="1:3" x14ac:dyDescent="0.3">
      <c r="A5530">
        <v>2010</v>
      </c>
      <c r="B5530" t="s">
        <v>258</v>
      </c>
      <c r="C5530">
        <v>300</v>
      </c>
    </row>
    <row r="5531" spans="1:3" x14ac:dyDescent="0.3">
      <c r="A5531">
        <v>2010</v>
      </c>
      <c r="B5531" t="s">
        <v>259</v>
      </c>
      <c r="C5531">
        <v>95</v>
      </c>
    </row>
    <row r="5532" spans="1:3" x14ac:dyDescent="0.3">
      <c r="A5532">
        <v>2010</v>
      </c>
      <c r="B5532" t="s">
        <v>264</v>
      </c>
      <c r="C5532">
        <v>3280</v>
      </c>
    </row>
    <row r="5533" spans="1:3" x14ac:dyDescent="0.3">
      <c r="A5533">
        <v>2010</v>
      </c>
      <c r="B5533" t="s">
        <v>265</v>
      </c>
      <c r="C5533">
        <v>172</v>
      </c>
    </row>
    <row r="5534" spans="1:3" x14ac:dyDescent="0.3">
      <c r="A5534">
        <v>2010</v>
      </c>
      <c r="B5534" t="s">
        <v>266</v>
      </c>
      <c r="C5534">
        <v>3133</v>
      </c>
    </row>
    <row r="5535" spans="1:3" x14ac:dyDescent="0.3">
      <c r="A5535">
        <v>2010</v>
      </c>
      <c r="B5535" t="s">
        <v>267</v>
      </c>
      <c r="C5535">
        <v>46</v>
      </c>
    </row>
    <row r="5536" spans="1:3" x14ac:dyDescent="0.3">
      <c r="A5536">
        <v>2010</v>
      </c>
      <c r="B5536" t="s">
        <v>462</v>
      </c>
      <c r="C5536">
        <v>696</v>
      </c>
    </row>
    <row r="5537" spans="1:3" x14ac:dyDescent="0.3">
      <c r="A5537">
        <v>2010</v>
      </c>
      <c r="B5537" t="s">
        <v>463</v>
      </c>
      <c r="C5537">
        <v>182</v>
      </c>
    </row>
    <row r="5538" spans="1:3" x14ac:dyDescent="0.3">
      <c r="A5538">
        <v>2010</v>
      </c>
      <c r="B5538" t="s">
        <v>270</v>
      </c>
      <c r="C5538">
        <v>2940</v>
      </c>
    </row>
    <row r="5539" spans="1:3" x14ac:dyDescent="0.3">
      <c r="A5539">
        <v>2010</v>
      </c>
      <c r="B5539" t="s">
        <v>271</v>
      </c>
      <c r="C5539">
        <v>199</v>
      </c>
    </row>
    <row r="5540" spans="1:3" x14ac:dyDescent="0.3">
      <c r="A5540">
        <v>2010</v>
      </c>
      <c r="B5540" t="s">
        <v>272</v>
      </c>
      <c r="C5540">
        <v>6154</v>
      </c>
    </row>
    <row r="5541" spans="1:3" x14ac:dyDescent="0.3">
      <c r="A5541">
        <v>2010</v>
      </c>
      <c r="B5541" t="s">
        <v>273</v>
      </c>
      <c r="C5541">
        <v>77</v>
      </c>
    </row>
    <row r="5542" spans="1:3" x14ac:dyDescent="0.3">
      <c r="A5542">
        <v>2010</v>
      </c>
      <c r="B5542" t="s">
        <v>452</v>
      </c>
      <c r="C5542">
        <v>556</v>
      </c>
    </row>
    <row r="5543" spans="1:3" x14ac:dyDescent="0.3">
      <c r="A5543">
        <v>2010</v>
      </c>
      <c r="B5543" t="s">
        <v>429</v>
      </c>
      <c r="C5543">
        <v>2911</v>
      </c>
    </row>
    <row r="5544" spans="1:3" x14ac:dyDescent="0.3">
      <c r="A5544">
        <v>2010</v>
      </c>
      <c r="B5544" t="s">
        <v>430</v>
      </c>
      <c r="C5544">
        <v>399</v>
      </c>
    </row>
    <row r="5545" spans="1:3" x14ac:dyDescent="0.3">
      <c r="A5545">
        <v>2010</v>
      </c>
      <c r="B5545" t="s">
        <v>453</v>
      </c>
      <c r="C5545">
        <v>1</v>
      </c>
    </row>
    <row r="5546" spans="1:3" x14ac:dyDescent="0.3">
      <c r="A5546">
        <v>2010</v>
      </c>
      <c r="B5546" t="s">
        <v>479</v>
      </c>
      <c r="C5546">
        <v>1</v>
      </c>
    </row>
    <row r="5547" spans="1:3" x14ac:dyDescent="0.3">
      <c r="A5547">
        <v>2010</v>
      </c>
      <c r="B5547" t="s">
        <v>401</v>
      </c>
      <c r="C5547">
        <v>2899</v>
      </c>
    </row>
    <row r="5548" spans="1:3" x14ac:dyDescent="0.3">
      <c r="A5548">
        <v>2010</v>
      </c>
      <c r="B5548" t="s">
        <v>402</v>
      </c>
      <c r="C5548">
        <v>517</v>
      </c>
    </row>
    <row r="5549" spans="1:3" x14ac:dyDescent="0.3">
      <c r="A5549">
        <v>2010</v>
      </c>
      <c r="B5549" t="s">
        <v>431</v>
      </c>
      <c r="C5549">
        <v>12</v>
      </c>
    </row>
    <row r="5550" spans="1:3" x14ac:dyDescent="0.3">
      <c r="A5550">
        <v>2010</v>
      </c>
      <c r="B5550" t="s">
        <v>480</v>
      </c>
      <c r="C5550">
        <v>2</v>
      </c>
    </row>
    <row r="5551" spans="1:3" x14ac:dyDescent="0.3">
      <c r="A5551">
        <v>2010</v>
      </c>
      <c r="B5551" t="s">
        <v>403</v>
      </c>
      <c r="C5551">
        <v>808</v>
      </c>
    </row>
    <row r="5552" spans="1:3" x14ac:dyDescent="0.3">
      <c r="A5552">
        <v>2010</v>
      </c>
      <c r="B5552" t="s">
        <v>432</v>
      </c>
      <c r="C5552">
        <v>5</v>
      </c>
    </row>
    <row r="5553" spans="1:3" x14ac:dyDescent="0.3">
      <c r="A5553">
        <v>2010</v>
      </c>
      <c r="B5553" t="s">
        <v>280</v>
      </c>
      <c r="C5553">
        <v>1814</v>
      </c>
    </row>
    <row r="5554" spans="1:3" x14ac:dyDescent="0.3">
      <c r="A5554">
        <v>2010</v>
      </c>
      <c r="B5554" t="s">
        <v>281</v>
      </c>
      <c r="C5554">
        <v>20</v>
      </c>
    </row>
    <row r="5555" spans="1:3" x14ac:dyDescent="0.3">
      <c r="A5555">
        <v>2010</v>
      </c>
      <c r="B5555" t="s">
        <v>282</v>
      </c>
      <c r="C5555">
        <v>3073</v>
      </c>
    </row>
    <row r="5556" spans="1:3" x14ac:dyDescent="0.3">
      <c r="A5556">
        <v>2010</v>
      </c>
      <c r="B5556" t="s">
        <v>283</v>
      </c>
      <c r="C5556">
        <v>15</v>
      </c>
    </row>
    <row r="5557" spans="1:3" x14ac:dyDescent="0.3">
      <c r="A5557">
        <v>2010</v>
      </c>
      <c r="B5557" t="s">
        <v>284</v>
      </c>
      <c r="C5557">
        <v>25</v>
      </c>
    </row>
    <row r="5558" spans="1:3" x14ac:dyDescent="0.3">
      <c r="A5558">
        <v>2010</v>
      </c>
      <c r="B5558" t="s">
        <v>285</v>
      </c>
      <c r="C5558">
        <v>58</v>
      </c>
    </row>
    <row r="5559" spans="1:3" x14ac:dyDescent="0.3">
      <c r="A5559">
        <v>2010</v>
      </c>
      <c r="B5559" t="s">
        <v>465</v>
      </c>
      <c r="C5559">
        <v>32</v>
      </c>
    </row>
    <row r="5560" spans="1:3" x14ac:dyDescent="0.3">
      <c r="A5560">
        <v>2010</v>
      </c>
      <c r="B5560" t="s">
        <v>292</v>
      </c>
      <c r="C5560">
        <v>14</v>
      </c>
    </row>
    <row r="5561" spans="1:3" x14ac:dyDescent="0.3">
      <c r="A5561">
        <v>2010</v>
      </c>
      <c r="B5561" t="s">
        <v>293</v>
      </c>
      <c r="C5561">
        <v>2</v>
      </c>
    </row>
    <row r="5562" spans="1:3" x14ac:dyDescent="0.3">
      <c r="A5562">
        <v>2010</v>
      </c>
      <c r="B5562" t="s">
        <v>434</v>
      </c>
      <c r="C5562">
        <v>23</v>
      </c>
    </row>
    <row r="5563" spans="1:3" x14ac:dyDescent="0.3">
      <c r="A5563">
        <v>2010</v>
      </c>
      <c r="B5563" t="s">
        <v>435</v>
      </c>
      <c r="C5563">
        <v>2</v>
      </c>
    </row>
    <row r="5564" spans="1:3" x14ac:dyDescent="0.3">
      <c r="A5564">
        <v>2010</v>
      </c>
      <c r="B5564" t="s">
        <v>295</v>
      </c>
      <c r="C5564">
        <v>2</v>
      </c>
    </row>
    <row r="5565" spans="1:3" x14ac:dyDescent="0.3">
      <c r="A5565">
        <v>2010</v>
      </c>
      <c r="B5565" t="s">
        <v>455</v>
      </c>
      <c r="C5565">
        <v>2</v>
      </c>
    </row>
    <row r="5566" spans="1:3" x14ac:dyDescent="0.3">
      <c r="A5566">
        <v>2010</v>
      </c>
      <c r="B5566" t="s">
        <v>467</v>
      </c>
      <c r="C5566">
        <v>45</v>
      </c>
    </row>
    <row r="5567" spans="1:3" x14ac:dyDescent="0.3">
      <c r="A5567">
        <v>2010</v>
      </c>
      <c r="B5567" t="s">
        <v>468</v>
      </c>
      <c r="C5567">
        <v>57</v>
      </c>
    </row>
    <row r="5568" spans="1:3" x14ac:dyDescent="0.3">
      <c r="A5568">
        <v>2010</v>
      </c>
      <c r="B5568" t="s">
        <v>510</v>
      </c>
      <c r="C5568">
        <v>6</v>
      </c>
    </row>
    <row r="5569" spans="1:3" x14ac:dyDescent="0.3">
      <c r="A5569">
        <v>2010</v>
      </c>
      <c r="B5569" t="s">
        <v>296</v>
      </c>
      <c r="C5569">
        <v>13</v>
      </c>
    </row>
    <row r="5570" spans="1:3" x14ac:dyDescent="0.3">
      <c r="A5570">
        <v>2010</v>
      </c>
      <c r="B5570" t="s">
        <v>297</v>
      </c>
      <c r="C5570">
        <v>12</v>
      </c>
    </row>
    <row r="5571" spans="1:3" x14ac:dyDescent="0.3">
      <c r="A5571">
        <v>2010</v>
      </c>
      <c r="B5571" t="s">
        <v>298</v>
      </c>
      <c r="C5571">
        <v>108</v>
      </c>
    </row>
    <row r="5572" spans="1:3" x14ac:dyDescent="0.3">
      <c r="A5572">
        <v>2010</v>
      </c>
      <c r="B5572" t="s">
        <v>299</v>
      </c>
      <c r="C5572">
        <v>1281</v>
      </c>
    </row>
    <row r="5573" spans="1:3" x14ac:dyDescent="0.3">
      <c r="A5573">
        <v>2010</v>
      </c>
      <c r="B5573" t="s">
        <v>300</v>
      </c>
      <c r="C5573">
        <v>211</v>
      </c>
    </row>
    <row r="5574" spans="1:3" x14ac:dyDescent="0.3">
      <c r="A5574">
        <v>2010</v>
      </c>
      <c r="B5574" t="s">
        <v>301</v>
      </c>
      <c r="C5574">
        <v>132</v>
      </c>
    </row>
    <row r="5575" spans="1:3" x14ac:dyDescent="0.3">
      <c r="A5575">
        <v>2010</v>
      </c>
      <c r="B5575" t="s">
        <v>302</v>
      </c>
      <c r="C5575">
        <v>4</v>
      </c>
    </row>
    <row r="5576" spans="1:3" x14ac:dyDescent="0.3">
      <c r="A5576">
        <v>2010</v>
      </c>
      <c r="B5576" t="s">
        <v>303</v>
      </c>
      <c r="C5576">
        <v>130</v>
      </c>
    </row>
    <row r="5577" spans="1:3" x14ac:dyDescent="0.3">
      <c r="A5577">
        <v>2010</v>
      </c>
      <c r="B5577" t="s">
        <v>304</v>
      </c>
      <c r="C5577">
        <v>1463</v>
      </c>
    </row>
    <row r="5578" spans="1:3" x14ac:dyDescent="0.3">
      <c r="A5578">
        <v>2010</v>
      </c>
      <c r="B5578" t="s">
        <v>305</v>
      </c>
      <c r="C5578">
        <v>492</v>
      </c>
    </row>
    <row r="5579" spans="1:3" x14ac:dyDescent="0.3">
      <c r="A5579">
        <v>2010</v>
      </c>
      <c r="B5579" t="s">
        <v>306</v>
      </c>
      <c r="C5579">
        <v>90</v>
      </c>
    </row>
    <row r="5580" spans="1:3" x14ac:dyDescent="0.3">
      <c r="A5580">
        <v>2010</v>
      </c>
      <c r="B5580" t="s">
        <v>469</v>
      </c>
      <c r="C5580">
        <v>3</v>
      </c>
    </row>
    <row r="5581" spans="1:3" x14ac:dyDescent="0.3">
      <c r="A5581">
        <v>2010</v>
      </c>
      <c r="B5581" t="s">
        <v>307</v>
      </c>
      <c r="C5581">
        <v>183</v>
      </c>
    </row>
    <row r="5582" spans="1:3" x14ac:dyDescent="0.3">
      <c r="A5582">
        <v>2010</v>
      </c>
      <c r="B5582" t="s">
        <v>308</v>
      </c>
      <c r="C5582">
        <v>19</v>
      </c>
    </row>
    <row r="5583" spans="1:3" x14ac:dyDescent="0.3">
      <c r="A5583">
        <v>2010</v>
      </c>
      <c r="B5583" t="s">
        <v>309</v>
      </c>
      <c r="C5583">
        <v>10</v>
      </c>
    </row>
    <row r="5584" spans="1:3" x14ac:dyDescent="0.3">
      <c r="A5584">
        <v>2010</v>
      </c>
      <c r="B5584" t="s">
        <v>310</v>
      </c>
      <c r="C5584">
        <v>371</v>
      </c>
    </row>
    <row r="5585" spans="1:3" x14ac:dyDescent="0.3">
      <c r="A5585">
        <v>2010</v>
      </c>
      <c r="B5585" t="s">
        <v>311</v>
      </c>
      <c r="C5585">
        <v>147</v>
      </c>
    </row>
    <row r="5586" spans="1:3" x14ac:dyDescent="0.3">
      <c r="A5586">
        <v>2010</v>
      </c>
      <c r="B5586" t="s">
        <v>312</v>
      </c>
      <c r="C5586">
        <v>76</v>
      </c>
    </row>
    <row r="5587" spans="1:3" x14ac:dyDescent="0.3">
      <c r="A5587">
        <v>2010</v>
      </c>
      <c r="B5587" t="s">
        <v>313</v>
      </c>
      <c r="C5587">
        <v>29</v>
      </c>
    </row>
    <row r="5588" spans="1:3" x14ac:dyDescent="0.3">
      <c r="A5588">
        <v>2010</v>
      </c>
      <c r="B5588" t="s">
        <v>314</v>
      </c>
      <c r="C5588">
        <v>3</v>
      </c>
    </row>
    <row r="5589" spans="1:3" x14ac:dyDescent="0.3">
      <c r="A5589">
        <v>2010</v>
      </c>
      <c r="B5589" t="s">
        <v>406</v>
      </c>
      <c r="C5589">
        <v>5</v>
      </c>
    </row>
    <row r="5590" spans="1:3" x14ac:dyDescent="0.3">
      <c r="A5590">
        <v>2010</v>
      </c>
      <c r="B5590" t="s">
        <v>316</v>
      </c>
      <c r="C5590">
        <v>590</v>
      </c>
    </row>
    <row r="5591" spans="1:3" x14ac:dyDescent="0.3">
      <c r="A5591">
        <v>2010</v>
      </c>
      <c r="B5591" t="s">
        <v>317</v>
      </c>
      <c r="C5591">
        <v>530</v>
      </c>
    </row>
    <row r="5592" spans="1:3" x14ac:dyDescent="0.3">
      <c r="A5592">
        <v>2010</v>
      </c>
      <c r="B5592" t="s">
        <v>318</v>
      </c>
      <c r="C5592">
        <v>29</v>
      </c>
    </row>
    <row r="5593" spans="1:3" x14ac:dyDescent="0.3">
      <c r="A5593">
        <v>2010</v>
      </c>
      <c r="B5593" t="s">
        <v>319</v>
      </c>
      <c r="C5593">
        <v>1097</v>
      </c>
    </row>
    <row r="5594" spans="1:3" x14ac:dyDescent="0.3">
      <c r="A5594">
        <v>2010</v>
      </c>
      <c r="B5594" t="s">
        <v>320</v>
      </c>
      <c r="C5594">
        <v>3253</v>
      </c>
    </row>
    <row r="5595" spans="1:3" x14ac:dyDescent="0.3">
      <c r="A5595">
        <v>2010</v>
      </c>
      <c r="B5595" t="s">
        <v>321</v>
      </c>
      <c r="C5595">
        <v>69</v>
      </c>
    </row>
    <row r="5596" spans="1:3" x14ac:dyDescent="0.3">
      <c r="A5596">
        <v>2010</v>
      </c>
      <c r="B5596" t="s">
        <v>322</v>
      </c>
      <c r="C5596">
        <v>301</v>
      </c>
    </row>
    <row r="5597" spans="1:3" x14ac:dyDescent="0.3">
      <c r="A5597">
        <v>2010</v>
      </c>
      <c r="B5597" t="s">
        <v>407</v>
      </c>
      <c r="C5597">
        <v>1</v>
      </c>
    </row>
    <row r="5598" spans="1:3" x14ac:dyDescent="0.3">
      <c r="A5598">
        <v>2010</v>
      </c>
      <c r="B5598" t="s">
        <v>323</v>
      </c>
      <c r="C5598">
        <v>44</v>
      </c>
    </row>
    <row r="5599" spans="1:3" x14ac:dyDescent="0.3">
      <c r="A5599">
        <v>2010</v>
      </c>
      <c r="B5599" t="s">
        <v>324</v>
      </c>
      <c r="C5599">
        <v>714</v>
      </c>
    </row>
    <row r="5600" spans="1:3" x14ac:dyDescent="0.3">
      <c r="A5600">
        <v>2010</v>
      </c>
      <c r="B5600" t="s">
        <v>325</v>
      </c>
      <c r="C5600">
        <v>556</v>
      </c>
    </row>
    <row r="5601" spans="1:3" x14ac:dyDescent="0.3">
      <c r="A5601">
        <v>2010</v>
      </c>
      <c r="B5601" t="s">
        <v>326</v>
      </c>
      <c r="C5601">
        <v>369</v>
      </c>
    </row>
    <row r="5602" spans="1:3" x14ac:dyDescent="0.3">
      <c r="A5602">
        <v>2010</v>
      </c>
      <c r="B5602" t="s">
        <v>327</v>
      </c>
      <c r="C5602">
        <v>19</v>
      </c>
    </row>
    <row r="5603" spans="1:3" x14ac:dyDescent="0.3">
      <c r="A5603">
        <v>2010</v>
      </c>
      <c r="B5603" t="s">
        <v>328</v>
      </c>
      <c r="C5603">
        <v>18</v>
      </c>
    </row>
    <row r="5604" spans="1:3" x14ac:dyDescent="0.3">
      <c r="A5604">
        <v>2010</v>
      </c>
      <c r="B5604" t="s">
        <v>329</v>
      </c>
      <c r="C5604">
        <v>42</v>
      </c>
    </row>
    <row r="5605" spans="1:3" x14ac:dyDescent="0.3">
      <c r="A5605">
        <v>2010</v>
      </c>
      <c r="B5605" t="s">
        <v>330</v>
      </c>
      <c r="C5605">
        <v>400</v>
      </c>
    </row>
    <row r="5606" spans="1:3" x14ac:dyDescent="0.3">
      <c r="A5606">
        <v>2010</v>
      </c>
      <c r="B5606" t="s">
        <v>331</v>
      </c>
      <c r="C5606">
        <v>2</v>
      </c>
    </row>
    <row r="5607" spans="1:3" x14ac:dyDescent="0.3">
      <c r="A5607">
        <v>2010</v>
      </c>
      <c r="B5607" t="s">
        <v>332</v>
      </c>
      <c r="C5607">
        <v>509</v>
      </c>
    </row>
    <row r="5608" spans="1:3" x14ac:dyDescent="0.3">
      <c r="A5608">
        <v>2010</v>
      </c>
      <c r="B5608" t="s">
        <v>335</v>
      </c>
      <c r="C5608">
        <v>1131</v>
      </c>
    </row>
    <row r="5609" spans="1:3" x14ac:dyDescent="0.3">
      <c r="A5609">
        <v>2010</v>
      </c>
      <c r="B5609" t="s">
        <v>336</v>
      </c>
      <c r="C5609">
        <v>377</v>
      </c>
    </row>
    <row r="5610" spans="1:3" x14ac:dyDescent="0.3">
      <c r="A5610">
        <v>2010</v>
      </c>
      <c r="B5610" t="s">
        <v>337</v>
      </c>
      <c r="C5610">
        <v>2247</v>
      </c>
    </row>
    <row r="5611" spans="1:3" x14ac:dyDescent="0.3">
      <c r="A5611">
        <v>2010</v>
      </c>
      <c r="B5611" t="s">
        <v>338</v>
      </c>
      <c r="C5611">
        <v>2054</v>
      </c>
    </row>
    <row r="5612" spans="1:3" x14ac:dyDescent="0.3">
      <c r="A5612">
        <v>2010</v>
      </c>
      <c r="B5612" t="s">
        <v>339</v>
      </c>
      <c r="C5612">
        <v>20</v>
      </c>
    </row>
    <row r="5613" spans="1:3" x14ac:dyDescent="0.3">
      <c r="A5613">
        <v>2010</v>
      </c>
      <c r="B5613" t="s">
        <v>340</v>
      </c>
      <c r="C5613">
        <v>15</v>
      </c>
    </row>
    <row r="5614" spans="1:3" x14ac:dyDescent="0.3">
      <c r="A5614">
        <v>2010</v>
      </c>
      <c r="B5614" t="s">
        <v>341</v>
      </c>
      <c r="C5614">
        <v>1974</v>
      </c>
    </row>
    <row r="5615" spans="1:3" x14ac:dyDescent="0.3">
      <c r="A5615">
        <v>2010</v>
      </c>
      <c r="B5615" t="s">
        <v>342</v>
      </c>
      <c r="C5615">
        <v>4503</v>
      </c>
    </row>
    <row r="5616" spans="1:3" x14ac:dyDescent="0.3">
      <c r="A5616">
        <v>2010</v>
      </c>
      <c r="B5616" t="s">
        <v>471</v>
      </c>
      <c r="C5616">
        <v>1</v>
      </c>
    </row>
    <row r="5617" spans="1:3" x14ac:dyDescent="0.3">
      <c r="A5617">
        <v>2010</v>
      </c>
      <c r="B5617" t="s">
        <v>343</v>
      </c>
      <c r="C5617">
        <v>76</v>
      </c>
    </row>
    <row r="5618" spans="1:3" x14ac:dyDescent="0.3">
      <c r="A5618">
        <v>2010</v>
      </c>
      <c r="B5618" t="s">
        <v>344</v>
      </c>
      <c r="C5618">
        <v>285</v>
      </c>
    </row>
    <row r="5619" spans="1:3" x14ac:dyDescent="0.3">
      <c r="A5619">
        <v>2010</v>
      </c>
      <c r="B5619" t="s">
        <v>345</v>
      </c>
      <c r="C5619">
        <v>7553</v>
      </c>
    </row>
    <row r="5620" spans="1:3" x14ac:dyDescent="0.3">
      <c r="A5620">
        <v>2010</v>
      </c>
      <c r="B5620" t="s">
        <v>346</v>
      </c>
      <c r="C5620">
        <v>14560</v>
      </c>
    </row>
    <row r="5621" spans="1:3" x14ac:dyDescent="0.3">
      <c r="A5621">
        <v>2010</v>
      </c>
      <c r="B5621" t="s">
        <v>347</v>
      </c>
      <c r="C5621">
        <v>125</v>
      </c>
    </row>
    <row r="5622" spans="1:3" x14ac:dyDescent="0.3">
      <c r="A5622">
        <v>2010</v>
      </c>
      <c r="B5622" t="s">
        <v>348</v>
      </c>
      <c r="C5622">
        <v>566</v>
      </c>
    </row>
    <row r="5623" spans="1:3" x14ac:dyDescent="0.3">
      <c r="A5623">
        <v>2010</v>
      </c>
      <c r="B5623" t="s">
        <v>349</v>
      </c>
      <c r="C5623">
        <v>162</v>
      </c>
    </row>
    <row r="5624" spans="1:3" x14ac:dyDescent="0.3">
      <c r="A5624">
        <v>2010</v>
      </c>
      <c r="B5624" t="s">
        <v>350</v>
      </c>
      <c r="C5624">
        <v>10</v>
      </c>
    </row>
    <row r="5625" spans="1:3" x14ac:dyDescent="0.3">
      <c r="A5625">
        <v>2010</v>
      </c>
      <c r="B5625" t="s">
        <v>353</v>
      </c>
      <c r="C5625">
        <v>324</v>
      </c>
    </row>
    <row r="5626" spans="1:3" x14ac:dyDescent="0.3">
      <c r="A5626">
        <v>2010</v>
      </c>
      <c r="B5626" t="s">
        <v>354</v>
      </c>
      <c r="C5626">
        <v>486</v>
      </c>
    </row>
    <row r="5627" spans="1:3" x14ac:dyDescent="0.3">
      <c r="A5627">
        <v>2010</v>
      </c>
      <c r="B5627" t="s">
        <v>355</v>
      </c>
      <c r="C5627">
        <v>827</v>
      </c>
    </row>
    <row r="5628" spans="1:3" x14ac:dyDescent="0.3">
      <c r="A5628">
        <v>2010</v>
      </c>
      <c r="B5628" t="s">
        <v>356</v>
      </c>
      <c r="C5628">
        <v>116</v>
      </c>
    </row>
    <row r="5629" spans="1:3" x14ac:dyDescent="0.3">
      <c r="A5629">
        <v>2010</v>
      </c>
      <c r="B5629" t="s">
        <v>357</v>
      </c>
      <c r="C5629">
        <v>718</v>
      </c>
    </row>
    <row r="5630" spans="1:3" x14ac:dyDescent="0.3">
      <c r="A5630">
        <v>2010</v>
      </c>
      <c r="B5630" t="s">
        <v>408</v>
      </c>
      <c r="C5630">
        <v>1</v>
      </c>
    </row>
    <row r="5631" spans="1:3" x14ac:dyDescent="0.3">
      <c r="A5631">
        <v>2010</v>
      </c>
      <c r="B5631" t="s">
        <v>358</v>
      </c>
      <c r="C5631">
        <v>1</v>
      </c>
    </row>
    <row r="5632" spans="1:3" x14ac:dyDescent="0.3">
      <c r="A5632">
        <v>2010</v>
      </c>
      <c r="B5632" t="s">
        <v>359</v>
      </c>
      <c r="C5632">
        <v>9</v>
      </c>
    </row>
    <row r="5633" spans="1:3" x14ac:dyDescent="0.3">
      <c r="A5633">
        <v>2010</v>
      </c>
      <c r="B5633" t="s">
        <v>360</v>
      </c>
      <c r="C5633">
        <v>144</v>
      </c>
    </row>
    <row r="5634" spans="1:3" x14ac:dyDescent="0.3">
      <c r="A5634">
        <v>2010</v>
      </c>
      <c r="B5634" t="s">
        <v>410</v>
      </c>
      <c r="C5634">
        <v>1</v>
      </c>
    </row>
    <row r="5635" spans="1:3" x14ac:dyDescent="0.3">
      <c r="A5635">
        <v>2010</v>
      </c>
      <c r="B5635" t="s">
        <v>488</v>
      </c>
      <c r="C5635">
        <v>3</v>
      </c>
    </row>
    <row r="5636" spans="1:3" x14ac:dyDescent="0.3">
      <c r="A5636">
        <v>2010</v>
      </c>
      <c r="B5636" t="s">
        <v>363</v>
      </c>
      <c r="C5636">
        <v>50</v>
      </c>
    </row>
    <row r="5637" spans="1:3" x14ac:dyDescent="0.3">
      <c r="A5637">
        <v>2010</v>
      </c>
      <c r="B5637" t="s">
        <v>370</v>
      </c>
      <c r="C5637">
        <v>1419</v>
      </c>
    </row>
    <row r="5638" spans="1:3" x14ac:dyDescent="0.3">
      <c r="A5638">
        <v>2010</v>
      </c>
      <c r="B5638" t="s">
        <v>371</v>
      </c>
      <c r="C5638">
        <v>21</v>
      </c>
    </row>
    <row r="5639" spans="1:3" x14ac:dyDescent="0.3">
      <c r="A5639">
        <v>2010</v>
      </c>
      <c r="B5639" t="s">
        <v>372</v>
      </c>
      <c r="C5639">
        <v>29</v>
      </c>
    </row>
    <row r="5640" spans="1:3" x14ac:dyDescent="0.3">
      <c r="A5640">
        <v>2010</v>
      </c>
      <c r="B5640" t="s">
        <v>374</v>
      </c>
      <c r="C5640">
        <v>14</v>
      </c>
    </row>
    <row r="5641" spans="1:3" x14ac:dyDescent="0.3">
      <c r="A5641">
        <v>2010</v>
      </c>
      <c r="B5641" t="s">
        <v>375</v>
      </c>
      <c r="C5641">
        <v>219</v>
      </c>
    </row>
    <row r="5642" spans="1:3" x14ac:dyDescent="0.3">
      <c r="A5642">
        <v>2010</v>
      </c>
      <c r="B5642" t="s">
        <v>376</v>
      </c>
      <c r="C5642">
        <v>427</v>
      </c>
    </row>
    <row r="5643" spans="1:3" x14ac:dyDescent="0.3">
      <c r="A5643">
        <v>2010</v>
      </c>
      <c r="B5643" t="s">
        <v>377</v>
      </c>
      <c r="C5643">
        <v>56</v>
      </c>
    </row>
    <row r="5644" spans="1:3" x14ac:dyDescent="0.3">
      <c r="A5644">
        <v>2010</v>
      </c>
      <c r="B5644" t="s">
        <v>378</v>
      </c>
      <c r="C5644">
        <v>22</v>
      </c>
    </row>
    <row r="5645" spans="1:3" x14ac:dyDescent="0.3">
      <c r="A5645">
        <v>2010</v>
      </c>
      <c r="B5645" t="s">
        <v>379</v>
      </c>
      <c r="C5645">
        <v>14455</v>
      </c>
    </row>
    <row r="5646" spans="1:3" x14ac:dyDescent="0.3">
      <c r="A5646">
        <v>2010</v>
      </c>
      <c r="B5646" t="s">
        <v>485</v>
      </c>
      <c r="C5646">
        <v>3</v>
      </c>
    </row>
    <row r="5647" spans="1:3" x14ac:dyDescent="0.3">
      <c r="A5647">
        <v>2010</v>
      </c>
      <c r="B5647" t="s">
        <v>380</v>
      </c>
      <c r="C5647">
        <v>4718</v>
      </c>
    </row>
    <row r="5648" spans="1:3" x14ac:dyDescent="0.3">
      <c r="A5648">
        <v>2010</v>
      </c>
      <c r="B5648" t="s">
        <v>381</v>
      </c>
      <c r="C5648">
        <v>611</v>
      </c>
    </row>
    <row r="5649" spans="1:3" x14ac:dyDescent="0.3">
      <c r="A5649">
        <v>2011</v>
      </c>
      <c r="B5649">
        <v>1</v>
      </c>
      <c r="C5649">
        <v>2</v>
      </c>
    </row>
    <row r="5650" spans="1:3" x14ac:dyDescent="0.3">
      <c r="A5650">
        <v>2011</v>
      </c>
      <c r="B5650" t="s">
        <v>3</v>
      </c>
      <c r="C5650">
        <v>20</v>
      </c>
    </row>
    <row r="5651" spans="1:3" x14ac:dyDescent="0.3">
      <c r="A5651">
        <v>2011</v>
      </c>
      <c r="B5651" t="s">
        <v>7</v>
      </c>
      <c r="C5651">
        <v>54</v>
      </c>
    </row>
    <row r="5652" spans="1:3" x14ac:dyDescent="0.3">
      <c r="A5652">
        <v>2011</v>
      </c>
      <c r="B5652" t="s">
        <v>438</v>
      </c>
      <c r="C5652">
        <v>1</v>
      </c>
    </row>
    <row r="5653" spans="1:3" x14ac:dyDescent="0.3">
      <c r="A5653">
        <v>2011</v>
      </c>
      <c r="B5653" t="s">
        <v>16</v>
      </c>
      <c r="C5653">
        <v>27</v>
      </c>
    </row>
    <row r="5654" spans="1:3" x14ac:dyDescent="0.3">
      <c r="A5654">
        <v>2011</v>
      </c>
      <c r="B5654" t="s">
        <v>17</v>
      </c>
      <c r="C5654">
        <v>67</v>
      </c>
    </row>
    <row r="5655" spans="1:3" x14ac:dyDescent="0.3">
      <c r="A5655">
        <v>2011</v>
      </c>
      <c r="B5655" t="s">
        <v>18</v>
      </c>
      <c r="C5655">
        <v>143</v>
      </c>
    </row>
    <row r="5656" spans="1:3" x14ac:dyDescent="0.3">
      <c r="A5656">
        <v>2011</v>
      </c>
      <c r="B5656" t="s">
        <v>19</v>
      </c>
      <c r="C5656">
        <v>414</v>
      </c>
    </row>
    <row r="5657" spans="1:3" x14ac:dyDescent="0.3">
      <c r="A5657">
        <v>2011</v>
      </c>
      <c r="B5657" t="s">
        <v>20</v>
      </c>
      <c r="C5657">
        <v>1166</v>
      </c>
    </row>
    <row r="5658" spans="1:3" x14ac:dyDescent="0.3">
      <c r="A5658">
        <v>2011</v>
      </c>
      <c r="B5658" t="s">
        <v>21</v>
      </c>
      <c r="C5658">
        <v>13</v>
      </c>
    </row>
    <row r="5659" spans="1:3" x14ac:dyDescent="0.3">
      <c r="A5659">
        <v>2011</v>
      </c>
      <c r="B5659" t="s">
        <v>22</v>
      </c>
      <c r="C5659">
        <v>8561</v>
      </c>
    </row>
    <row r="5660" spans="1:3" x14ac:dyDescent="0.3">
      <c r="A5660">
        <v>2011</v>
      </c>
      <c r="B5660" t="s">
        <v>23</v>
      </c>
      <c r="C5660">
        <v>1983</v>
      </c>
    </row>
    <row r="5661" spans="1:3" x14ac:dyDescent="0.3">
      <c r="A5661">
        <v>2011</v>
      </c>
      <c r="B5661" t="s">
        <v>24</v>
      </c>
      <c r="C5661">
        <v>27</v>
      </c>
    </row>
    <row r="5662" spans="1:3" x14ac:dyDescent="0.3">
      <c r="A5662">
        <v>2011</v>
      </c>
      <c r="B5662" t="s">
        <v>25</v>
      </c>
      <c r="C5662">
        <v>9</v>
      </c>
    </row>
    <row r="5663" spans="1:3" x14ac:dyDescent="0.3">
      <c r="A5663">
        <v>2011</v>
      </c>
      <c r="B5663" t="s">
        <v>26</v>
      </c>
      <c r="C5663">
        <v>25150</v>
      </c>
    </row>
    <row r="5664" spans="1:3" x14ac:dyDescent="0.3">
      <c r="A5664">
        <v>2011</v>
      </c>
      <c r="B5664" t="s">
        <v>27</v>
      </c>
      <c r="C5664">
        <v>3507</v>
      </c>
    </row>
    <row r="5665" spans="1:3" x14ac:dyDescent="0.3">
      <c r="A5665">
        <v>2011</v>
      </c>
      <c r="B5665" t="s">
        <v>439</v>
      </c>
      <c r="C5665">
        <v>1</v>
      </c>
    </row>
    <row r="5666" spans="1:3" x14ac:dyDescent="0.3">
      <c r="A5666">
        <v>2011</v>
      </c>
      <c r="B5666" t="s">
        <v>29</v>
      </c>
      <c r="C5666">
        <v>1625</v>
      </c>
    </row>
    <row r="5667" spans="1:3" x14ac:dyDescent="0.3">
      <c r="A5667">
        <v>2011</v>
      </c>
      <c r="B5667" t="s">
        <v>30</v>
      </c>
      <c r="C5667">
        <v>30</v>
      </c>
    </row>
    <row r="5668" spans="1:3" x14ac:dyDescent="0.3">
      <c r="A5668">
        <v>2011</v>
      </c>
      <c r="B5668" t="s">
        <v>31</v>
      </c>
      <c r="C5668">
        <v>1</v>
      </c>
    </row>
    <row r="5669" spans="1:3" x14ac:dyDescent="0.3">
      <c r="A5669">
        <v>2011</v>
      </c>
      <c r="B5669" t="s">
        <v>32</v>
      </c>
      <c r="C5669">
        <v>12630</v>
      </c>
    </row>
    <row r="5670" spans="1:3" x14ac:dyDescent="0.3">
      <c r="A5670">
        <v>2011</v>
      </c>
      <c r="B5670" t="s">
        <v>33</v>
      </c>
      <c r="C5670">
        <v>1525</v>
      </c>
    </row>
    <row r="5671" spans="1:3" x14ac:dyDescent="0.3">
      <c r="A5671">
        <v>2011</v>
      </c>
      <c r="B5671" t="s">
        <v>34</v>
      </c>
      <c r="C5671">
        <v>5026</v>
      </c>
    </row>
    <row r="5672" spans="1:3" x14ac:dyDescent="0.3">
      <c r="A5672">
        <v>2011</v>
      </c>
      <c r="B5672" t="s">
        <v>35</v>
      </c>
      <c r="C5672">
        <v>74</v>
      </c>
    </row>
    <row r="5673" spans="1:3" x14ac:dyDescent="0.3">
      <c r="A5673">
        <v>2011</v>
      </c>
      <c r="B5673" t="s">
        <v>382</v>
      </c>
      <c r="C5673">
        <v>118</v>
      </c>
    </row>
    <row r="5674" spans="1:3" x14ac:dyDescent="0.3">
      <c r="A5674">
        <v>2011</v>
      </c>
      <c r="B5674">
        <v>144</v>
      </c>
      <c r="C5674">
        <v>400</v>
      </c>
    </row>
    <row r="5675" spans="1:3" x14ac:dyDescent="0.3">
      <c r="A5675">
        <v>2011</v>
      </c>
      <c r="B5675" t="s">
        <v>36</v>
      </c>
      <c r="C5675">
        <v>9</v>
      </c>
    </row>
    <row r="5676" spans="1:3" x14ac:dyDescent="0.3">
      <c r="A5676">
        <v>2011</v>
      </c>
      <c r="B5676" t="s">
        <v>37</v>
      </c>
      <c r="C5676">
        <v>214</v>
      </c>
    </row>
    <row r="5677" spans="1:3" x14ac:dyDescent="0.3">
      <c r="A5677">
        <v>2011</v>
      </c>
      <c r="B5677" t="s">
        <v>38</v>
      </c>
      <c r="C5677">
        <v>2</v>
      </c>
    </row>
    <row r="5678" spans="1:3" x14ac:dyDescent="0.3">
      <c r="A5678">
        <v>2011</v>
      </c>
      <c r="B5678" t="s">
        <v>39</v>
      </c>
      <c r="C5678">
        <v>433</v>
      </c>
    </row>
    <row r="5679" spans="1:3" x14ac:dyDescent="0.3">
      <c r="A5679">
        <v>2011</v>
      </c>
      <c r="B5679" t="s">
        <v>40</v>
      </c>
      <c r="C5679">
        <v>16</v>
      </c>
    </row>
    <row r="5680" spans="1:3" x14ac:dyDescent="0.3">
      <c r="A5680">
        <v>2011</v>
      </c>
      <c r="B5680" t="s">
        <v>41</v>
      </c>
      <c r="C5680">
        <v>151</v>
      </c>
    </row>
    <row r="5681" spans="1:3" x14ac:dyDescent="0.3">
      <c r="A5681">
        <v>2011</v>
      </c>
      <c r="B5681" t="s">
        <v>42</v>
      </c>
      <c r="C5681">
        <v>9</v>
      </c>
    </row>
    <row r="5682" spans="1:3" x14ac:dyDescent="0.3">
      <c r="A5682">
        <v>2011</v>
      </c>
      <c r="B5682" t="s">
        <v>43</v>
      </c>
      <c r="C5682">
        <v>10</v>
      </c>
    </row>
    <row r="5683" spans="1:3" x14ac:dyDescent="0.3">
      <c r="A5683">
        <v>2011</v>
      </c>
      <c r="B5683" t="s">
        <v>383</v>
      </c>
      <c r="C5683">
        <v>1</v>
      </c>
    </row>
    <row r="5684" spans="1:3" x14ac:dyDescent="0.3">
      <c r="A5684">
        <v>2011</v>
      </c>
      <c r="B5684" t="s">
        <v>44</v>
      </c>
      <c r="C5684">
        <v>14</v>
      </c>
    </row>
    <row r="5685" spans="1:3" x14ac:dyDescent="0.3">
      <c r="A5685">
        <v>2011</v>
      </c>
      <c r="B5685" t="s">
        <v>45</v>
      </c>
      <c r="C5685">
        <v>11</v>
      </c>
    </row>
    <row r="5686" spans="1:3" x14ac:dyDescent="0.3">
      <c r="A5686">
        <v>2011</v>
      </c>
      <c r="B5686" t="s">
        <v>46</v>
      </c>
      <c r="C5686">
        <v>38</v>
      </c>
    </row>
    <row r="5687" spans="1:3" x14ac:dyDescent="0.3">
      <c r="A5687">
        <v>2011</v>
      </c>
      <c r="B5687" t="s">
        <v>47</v>
      </c>
      <c r="C5687">
        <v>127</v>
      </c>
    </row>
    <row r="5688" spans="1:3" x14ac:dyDescent="0.3">
      <c r="A5688">
        <v>2011</v>
      </c>
      <c r="B5688" t="s">
        <v>48</v>
      </c>
      <c r="C5688">
        <v>2184</v>
      </c>
    </row>
    <row r="5689" spans="1:3" x14ac:dyDescent="0.3">
      <c r="A5689">
        <v>2011</v>
      </c>
      <c r="B5689" t="s">
        <v>475</v>
      </c>
      <c r="C5689">
        <v>1</v>
      </c>
    </row>
    <row r="5690" spans="1:3" x14ac:dyDescent="0.3">
      <c r="A5690">
        <v>2011</v>
      </c>
      <c r="B5690" t="s">
        <v>476</v>
      </c>
      <c r="C5690">
        <v>6</v>
      </c>
    </row>
    <row r="5691" spans="1:3" x14ac:dyDescent="0.3">
      <c r="A5691">
        <v>2011</v>
      </c>
      <c r="B5691" t="s">
        <v>491</v>
      </c>
      <c r="C5691">
        <v>3</v>
      </c>
    </row>
    <row r="5692" spans="1:3" x14ac:dyDescent="0.3">
      <c r="A5692">
        <v>2011</v>
      </c>
      <c r="B5692" t="s">
        <v>49</v>
      </c>
      <c r="C5692">
        <v>737</v>
      </c>
    </row>
    <row r="5693" spans="1:3" x14ac:dyDescent="0.3">
      <c r="A5693">
        <v>2011</v>
      </c>
      <c r="B5693" t="s">
        <v>50</v>
      </c>
      <c r="C5693">
        <v>226</v>
      </c>
    </row>
    <row r="5694" spans="1:3" x14ac:dyDescent="0.3">
      <c r="A5694">
        <v>2011</v>
      </c>
      <c r="B5694" t="s">
        <v>51</v>
      </c>
      <c r="C5694">
        <v>3</v>
      </c>
    </row>
    <row r="5695" spans="1:3" x14ac:dyDescent="0.3">
      <c r="A5695">
        <v>2011</v>
      </c>
      <c r="B5695" t="s">
        <v>52</v>
      </c>
      <c r="C5695">
        <v>3</v>
      </c>
    </row>
    <row r="5696" spans="1:3" x14ac:dyDescent="0.3">
      <c r="A5696">
        <v>2011</v>
      </c>
      <c r="B5696" t="s">
        <v>53</v>
      </c>
      <c r="C5696">
        <v>6</v>
      </c>
    </row>
    <row r="5697" spans="1:3" x14ac:dyDescent="0.3">
      <c r="A5697">
        <v>2011</v>
      </c>
      <c r="B5697" t="s">
        <v>54</v>
      </c>
      <c r="C5697">
        <v>14</v>
      </c>
    </row>
    <row r="5698" spans="1:3" x14ac:dyDescent="0.3">
      <c r="A5698">
        <v>2011</v>
      </c>
      <c r="B5698" t="s">
        <v>55</v>
      </c>
      <c r="C5698">
        <v>6517</v>
      </c>
    </row>
    <row r="5699" spans="1:3" x14ac:dyDescent="0.3">
      <c r="A5699">
        <v>2011</v>
      </c>
      <c r="B5699" t="s">
        <v>56</v>
      </c>
      <c r="C5699">
        <v>69</v>
      </c>
    </row>
    <row r="5700" spans="1:3" x14ac:dyDescent="0.3">
      <c r="A5700">
        <v>2011</v>
      </c>
      <c r="B5700">
        <v>25</v>
      </c>
      <c r="C5700">
        <v>111</v>
      </c>
    </row>
    <row r="5701" spans="1:3" x14ac:dyDescent="0.3">
      <c r="A5701">
        <v>2011</v>
      </c>
      <c r="B5701" t="s">
        <v>57</v>
      </c>
      <c r="C5701">
        <v>555</v>
      </c>
    </row>
    <row r="5702" spans="1:3" x14ac:dyDescent="0.3">
      <c r="A5702">
        <v>2011</v>
      </c>
      <c r="B5702" t="s">
        <v>58</v>
      </c>
      <c r="C5702">
        <v>13</v>
      </c>
    </row>
    <row r="5703" spans="1:3" x14ac:dyDescent="0.3">
      <c r="A5703">
        <v>2011</v>
      </c>
      <c r="B5703" t="s">
        <v>59</v>
      </c>
      <c r="C5703">
        <v>1</v>
      </c>
    </row>
    <row r="5704" spans="1:3" x14ac:dyDescent="0.3">
      <c r="A5704">
        <v>2011</v>
      </c>
      <c r="B5704">
        <v>3</v>
      </c>
      <c r="C5704">
        <v>14900</v>
      </c>
    </row>
    <row r="5705" spans="1:3" x14ac:dyDescent="0.3">
      <c r="A5705">
        <v>2011</v>
      </c>
      <c r="B5705" t="s">
        <v>64</v>
      </c>
      <c r="C5705">
        <v>749</v>
      </c>
    </row>
    <row r="5706" spans="1:3" x14ac:dyDescent="0.3">
      <c r="A5706">
        <v>2011</v>
      </c>
      <c r="B5706" t="s">
        <v>65</v>
      </c>
      <c r="C5706">
        <v>60</v>
      </c>
    </row>
    <row r="5707" spans="1:3" x14ac:dyDescent="0.3">
      <c r="A5707">
        <v>2011</v>
      </c>
      <c r="B5707" t="s">
        <v>442</v>
      </c>
      <c r="C5707">
        <v>2</v>
      </c>
    </row>
    <row r="5708" spans="1:3" x14ac:dyDescent="0.3">
      <c r="A5708">
        <v>2011</v>
      </c>
      <c r="B5708">
        <v>4</v>
      </c>
      <c r="C5708">
        <v>190117</v>
      </c>
    </row>
    <row r="5709" spans="1:3" x14ac:dyDescent="0.3">
      <c r="A5709">
        <v>2011</v>
      </c>
      <c r="B5709" t="s">
        <v>66</v>
      </c>
      <c r="C5709">
        <v>5349</v>
      </c>
    </row>
    <row r="5710" spans="1:3" x14ac:dyDescent="0.3">
      <c r="A5710">
        <v>2011</v>
      </c>
      <c r="B5710" t="s">
        <v>67</v>
      </c>
      <c r="C5710">
        <v>5</v>
      </c>
    </row>
    <row r="5711" spans="1:3" x14ac:dyDescent="0.3">
      <c r="A5711">
        <v>2011</v>
      </c>
      <c r="B5711" t="s">
        <v>68</v>
      </c>
      <c r="C5711">
        <v>886</v>
      </c>
    </row>
    <row r="5712" spans="1:3" x14ac:dyDescent="0.3">
      <c r="A5712">
        <v>2011</v>
      </c>
      <c r="B5712" t="s">
        <v>385</v>
      </c>
      <c r="C5712">
        <v>2</v>
      </c>
    </row>
    <row r="5713" spans="1:3" x14ac:dyDescent="0.3">
      <c r="A5713">
        <v>2011</v>
      </c>
      <c r="B5713" t="s">
        <v>69</v>
      </c>
      <c r="C5713">
        <v>1120</v>
      </c>
    </row>
    <row r="5714" spans="1:3" x14ac:dyDescent="0.3">
      <c r="A5714">
        <v>2011</v>
      </c>
      <c r="B5714" t="s">
        <v>70</v>
      </c>
      <c r="C5714">
        <v>209</v>
      </c>
    </row>
    <row r="5715" spans="1:3" x14ac:dyDescent="0.3">
      <c r="A5715">
        <v>2011</v>
      </c>
      <c r="B5715" t="s">
        <v>75</v>
      </c>
      <c r="C5715">
        <v>178</v>
      </c>
    </row>
    <row r="5716" spans="1:3" x14ac:dyDescent="0.3">
      <c r="A5716">
        <v>2011</v>
      </c>
      <c r="B5716" t="s">
        <v>387</v>
      </c>
      <c r="C5716">
        <v>2</v>
      </c>
    </row>
    <row r="5717" spans="1:3" x14ac:dyDescent="0.3">
      <c r="A5717">
        <v>2011</v>
      </c>
      <c r="B5717" t="s">
        <v>76</v>
      </c>
      <c r="C5717">
        <v>29</v>
      </c>
    </row>
    <row r="5718" spans="1:3" x14ac:dyDescent="0.3">
      <c r="A5718">
        <v>2011</v>
      </c>
      <c r="B5718" t="s">
        <v>388</v>
      </c>
      <c r="C5718">
        <v>2</v>
      </c>
    </row>
    <row r="5719" spans="1:3" x14ac:dyDescent="0.3">
      <c r="A5719">
        <v>2011</v>
      </c>
      <c r="B5719" t="s">
        <v>77</v>
      </c>
      <c r="C5719">
        <v>10</v>
      </c>
    </row>
    <row r="5720" spans="1:3" x14ac:dyDescent="0.3">
      <c r="A5720">
        <v>2011</v>
      </c>
      <c r="B5720" t="s">
        <v>78</v>
      </c>
      <c r="C5720">
        <v>8</v>
      </c>
    </row>
    <row r="5721" spans="1:3" x14ac:dyDescent="0.3">
      <c r="A5721">
        <v>2011</v>
      </c>
      <c r="B5721" t="s">
        <v>81</v>
      </c>
      <c r="C5721">
        <v>126</v>
      </c>
    </row>
    <row r="5722" spans="1:3" x14ac:dyDescent="0.3">
      <c r="A5722">
        <v>2011</v>
      </c>
      <c r="B5722" t="s">
        <v>82</v>
      </c>
      <c r="C5722">
        <v>185</v>
      </c>
    </row>
    <row r="5723" spans="1:3" x14ac:dyDescent="0.3">
      <c r="A5723">
        <v>2011</v>
      </c>
      <c r="B5723" t="s">
        <v>83</v>
      </c>
      <c r="C5723">
        <v>142</v>
      </c>
    </row>
    <row r="5724" spans="1:3" x14ac:dyDescent="0.3">
      <c r="A5724">
        <v>2011</v>
      </c>
      <c r="B5724" t="s">
        <v>84</v>
      </c>
      <c r="C5724">
        <v>23</v>
      </c>
    </row>
    <row r="5725" spans="1:3" x14ac:dyDescent="0.3">
      <c r="A5725">
        <v>2011</v>
      </c>
      <c r="B5725" t="s">
        <v>85</v>
      </c>
      <c r="C5725">
        <v>10</v>
      </c>
    </row>
    <row r="5726" spans="1:3" x14ac:dyDescent="0.3">
      <c r="A5726">
        <v>2011</v>
      </c>
      <c r="B5726" t="s">
        <v>86</v>
      </c>
      <c r="C5726">
        <v>14</v>
      </c>
    </row>
    <row r="5727" spans="1:3" x14ac:dyDescent="0.3">
      <c r="A5727">
        <v>2011</v>
      </c>
      <c r="B5727" t="s">
        <v>87</v>
      </c>
      <c r="C5727">
        <v>15</v>
      </c>
    </row>
    <row r="5728" spans="1:3" x14ac:dyDescent="0.3">
      <c r="A5728">
        <v>2011</v>
      </c>
      <c r="B5728" t="s">
        <v>88</v>
      </c>
      <c r="C5728">
        <v>5</v>
      </c>
    </row>
    <row r="5729" spans="1:3" x14ac:dyDescent="0.3">
      <c r="A5729">
        <v>2011</v>
      </c>
      <c r="B5729" t="s">
        <v>89</v>
      </c>
      <c r="C5729">
        <v>3</v>
      </c>
    </row>
    <row r="5730" spans="1:3" x14ac:dyDescent="0.3">
      <c r="A5730">
        <v>2011</v>
      </c>
      <c r="B5730" t="s">
        <v>90</v>
      </c>
      <c r="C5730">
        <v>2</v>
      </c>
    </row>
    <row r="5731" spans="1:3" x14ac:dyDescent="0.3">
      <c r="A5731">
        <v>2011</v>
      </c>
      <c r="B5731" t="s">
        <v>91</v>
      </c>
      <c r="C5731">
        <v>10</v>
      </c>
    </row>
    <row r="5732" spans="1:3" x14ac:dyDescent="0.3">
      <c r="A5732">
        <v>2011</v>
      </c>
      <c r="B5732" t="s">
        <v>92</v>
      </c>
      <c r="C5732">
        <v>101</v>
      </c>
    </row>
    <row r="5733" spans="1:3" x14ac:dyDescent="0.3">
      <c r="A5733">
        <v>2011</v>
      </c>
      <c r="B5733" t="s">
        <v>93</v>
      </c>
      <c r="C5733">
        <v>10119</v>
      </c>
    </row>
    <row r="5734" spans="1:3" x14ac:dyDescent="0.3">
      <c r="A5734">
        <v>2011</v>
      </c>
      <c r="B5734" t="s">
        <v>94</v>
      </c>
      <c r="C5734">
        <v>6922</v>
      </c>
    </row>
    <row r="5735" spans="1:3" x14ac:dyDescent="0.3">
      <c r="A5735">
        <v>2011</v>
      </c>
      <c r="B5735" t="s">
        <v>95</v>
      </c>
      <c r="C5735">
        <v>228</v>
      </c>
    </row>
    <row r="5736" spans="1:3" x14ac:dyDescent="0.3">
      <c r="A5736">
        <v>2011</v>
      </c>
      <c r="B5736" t="s">
        <v>96</v>
      </c>
      <c r="C5736">
        <v>1987</v>
      </c>
    </row>
    <row r="5737" spans="1:3" x14ac:dyDescent="0.3">
      <c r="A5737">
        <v>2011</v>
      </c>
      <c r="B5737" t="s">
        <v>97</v>
      </c>
      <c r="C5737">
        <v>169</v>
      </c>
    </row>
    <row r="5738" spans="1:3" x14ac:dyDescent="0.3">
      <c r="A5738">
        <v>2011</v>
      </c>
      <c r="B5738" t="s">
        <v>98</v>
      </c>
      <c r="C5738">
        <v>60</v>
      </c>
    </row>
    <row r="5739" spans="1:3" x14ac:dyDescent="0.3">
      <c r="A5739">
        <v>2011</v>
      </c>
      <c r="B5739">
        <v>425</v>
      </c>
      <c r="C5739">
        <v>3029</v>
      </c>
    </row>
    <row r="5740" spans="1:3" x14ac:dyDescent="0.3">
      <c r="A5740">
        <v>2011</v>
      </c>
      <c r="B5740" t="s">
        <v>101</v>
      </c>
      <c r="C5740">
        <v>1442</v>
      </c>
    </row>
    <row r="5741" spans="1:3" x14ac:dyDescent="0.3">
      <c r="A5741">
        <v>2011</v>
      </c>
      <c r="B5741" t="s">
        <v>102</v>
      </c>
      <c r="C5741">
        <v>8043</v>
      </c>
    </row>
    <row r="5742" spans="1:3" x14ac:dyDescent="0.3">
      <c r="A5742">
        <v>2011</v>
      </c>
      <c r="B5742" t="s">
        <v>103</v>
      </c>
      <c r="C5742">
        <v>1156</v>
      </c>
    </row>
    <row r="5743" spans="1:3" x14ac:dyDescent="0.3">
      <c r="A5743">
        <v>2011</v>
      </c>
      <c r="B5743" t="s">
        <v>104</v>
      </c>
      <c r="C5743">
        <v>3</v>
      </c>
    </row>
    <row r="5744" spans="1:3" x14ac:dyDescent="0.3">
      <c r="A5744">
        <v>2011</v>
      </c>
      <c r="B5744" t="s">
        <v>105</v>
      </c>
      <c r="C5744">
        <v>24</v>
      </c>
    </row>
    <row r="5745" spans="1:3" x14ac:dyDescent="0.3">
      <c r="A5745">
        <v>2011</v>
      </c>
      <c r="B5745">
        <v>487</v>
      </c>
      <c r="C5745">
        <v>1074</v>
      </c>
    </row>
    <row r="5746" spans="1:3" x14ac:dyDescent="0.3">
      <c r="A5746">
        <v>2011</v>
      </c>
      <c r="B5746">
        <v>497</v>
      </c>
      <c r="C5746">
        <v>12953</v>
      </c>
    </row>
    <row r="5747" spans="1:3" x14ac:dyDescent="0.3">
      <c r="A5747">
        <v>2011</v>
      </c>
      <c r="B5747" t="s">
        <v>107</v>
      </c>
      <c r="C5747">
        <v>206</v>
      </c>
    </row>
    <row r="5748" spans="1:3" x14ac:dyDescent="0.3">
      <c r="A5748">
        <v>2011</v>
      </c>
      <c r="B5748" t="s">
        <v>445</v>
      </c>
      <c r="C5748">
        <v>10</v>
      </c>
    </row>
    <row r="5749" spans="1:3" x14ac:dyDescent="0.3">
      <c r="A5749">
        <v>2011</v>
      </c>
      <c r="B5749" t="s">
        <v>108</v>
      </c>
      <c r="C5749">
        <v>5126</v>
      </c>
    </row>
    <row r="5750" spans="1:3" x14ac:dyDescent="0.3">
      <c r="A5750">
        <v>2011</v>
      </c>
      <c r="B5750" t="s">
        <v>109</v>
      </c>
      <c r="C5750">
        <v>15508</v>
      </c>
    </row>
    <row r="5751" spans="1:3" x14ac:dyDescent="0.3">
      <c r="A5751">
        <v>2011</v>
      </c>
      <c r="B5751">
        <v>5</v>
      </c>
      <c r="C5751">
        <v>4453</v>
      </c>
    </row>
    <row r="5752" spans="1:3" x14ac:dyDescent="0.3">
      <c r="A5752">
        <v>2011</v>
      </c>
      <c r="B5752" t="s">
        <v>110</v>
      </c>
      <c r="C5752">
        <v>120</v>
      </c>
    </row>
    <row r="5753" spans="1:3" x14ac:dyDescent="0.3">
      <c r="A5753">
        <v>2011</v>
      </c>
      <c r="B5753" t="s">
        <v>111</v>
      </c>
      <c r="C5753">
        <v>20926</v>
      </c>
    </row>
    <row r="5754" spans="1:3" x14ac:dyDescent="0.3">
      <c r="A5754">
        <v>2011</v>
      </c>
      <c r="B5754" t="s">
        <v>112</v>
      </c>
      <c r="C5754">
        <v>333</v>
      </c>
    </row>
    <row r="5755" spans="1:3" x14ac:dyDescent="0.3">
      <c r="A5755">
        <v>2011</v>
      </c>
      <c r="B5755" t="s">
        <v>113</v>
      </c>
      <c r="C5755">
        <v>2</v>
      </c>
    </row>
    <row r="5756" spans="1:3" x14ac:dyDescent="0.3">
      <c r="A5756">
        <v>2011</v>
      </c>
      <c r="B5756" t="s">
        <v>114</v>
      </c>
      <c r="C5756">
        <v>2</v>
      </c>
    </row>
    <row r="5757" spans="1:3" x14ac:dyDescent="0.3">
      <c r="A5757">
        <v>2011</v>
      </c>
      <c r="B5757" t="s">
        <v>115</v>
      </c>
      <c r="C5757">
        <v>701</v>
      </c>
    </row>
    <row r="5758" spans="1:3" x14ac:dyDescent="0.3">
      <c r="A5758">
        <v>2011</v>
      </c>
      <c r="B5758" t="s">
        <v>116</v>
      </c>
      <c r="C5758">
        <v>114</v>
      </c>
    </row>
    <row r="5759" spans="1:3" x14ac:dyDescent="0.3">
      <c r="A5759">
        <v>2011</v>
      </c>
      <c r="B5759" t="s">
        <v>117</v>
      </c>
      <c r="C5759">
        <v>251</v>
      </c>
    </row>
    <row r="5760" spans="1:3" x14ac:dyDescent="0.3">
      <c r="A5760">
        <v>2011</v>
      </c>
      <c r="B5760" t="s">
        <v>118</v>
      </c>
      <c r="C5760">
        <v>38</v>
      </c>
    </row>
    <row r="5761" spans="1:3" x14ac:dyDescent="0.3">
      <c r="A5761">
        <v>2011</v>
      </c>
      <c r="B5761" t="s">
        <v>119</v>
      </c>
      <c r="C5761">
        <v>76921</v>
      </c>
    </row>
    <row r="5762" spans="1:3" x14ac:dyDescent="0.3">
      <c r="A5762">
        <v>2011</v>
      </c>
      <c r="B5762" t="s">
        <v>120</v>
      </c>
      <c r="C5762">
        <v>3842</v>
      </c>
    </row>
    <row r="5763" spans="1:3" x14ac:dyDescent="0.3">
      <c r="A5763">
        <v>2011</v>
      </c>
      <c r="B5763" t="s">
        <v>121</v>
      </c>
      <c r="C5763">
        <v>15</v>
      </c>
    </row>
    <row r="5764" spans="1:3" x14ac:dyDescent="0.3">
      <c r="A5764">
        <v>2011</v>
      </c>
      <c r="B5764" t="s">
        <v>123</v>
      </c>
      <c r="C5764">
        <v>16</v>
      </c>
    </row>
    <row r="5765" spans="1:3" x14ac:dyDescent="0.3">
      <c r="A5765">
        <v>2011</v>
      </c>
      <c r="B5765" t="s">
        <v>389</v>
      </c>
      <c r="C5765">
        <v>3</v>
      </c>
    </row>
    <row r="5766" spans="1:3" x14ac:dyDescent="0.3">
      <c r="A5766">
        <v>2011</v>
      </c>
      <c r="B5766" t="s">
        <v>416</v>
      </c>
      <c r="C5766">
        <v>2</v>
      </c>
    </row>
    <row r="5767" spans="1:3" x14ac:dyDescent="0.3">
      <c r="A5767">
        <v>2011</v>
      </c>
      <c r="B5767" t="s">
        <v>390</v>
      </c>
      <c r="C5767">
        <v>4</v>
      </c>
    </row>
    <row r="5768" spans="1:3" x14ac:dyDescent="0.3">
      <c r="A5768">
        <v>2011</v>
      </c>
      <c r="B5768" t="s">
        <v>417</v>
      </c>
      <c r="C5768">
        <v>2</v>
      </c>
    </row>
    <row r="5769" spans="1:3" x14ac:dyDescent="0.3">
      <c r="A5769">
        <v>2011</v>
      </c>
      <c r="B5769" t="s">
        <v>499</v>
      </c>
      <c r="C5769">
        <v>4</v>
      </c>
    </row>
    <row r="5770" spans="1:3" x14ac:dyDescent="0.3">
      <c r="A5770">
        <v>2011</v>
      </c>
      <c r="B5770" t="s">
        <v>128</v>
      </c>
      <c r="C5770">
        <v>7</v>
      </c>
    </row>
    <row r="5771" spans="1:3" x14ac:dyDescent="0.3">
      <c r="A5771">
        <v>2011</v>
      </c>
      <c r="B5771" t="s">
        <v>129</v>
      </c>
      <c r="C5771">
        <v>19</v>
      </c>
    </row>
    <row r="5772" spans="1:3" x14ac:dyDescent="0.3">
      <c r="A5772">
        <v>2011</v>
      </c>
      <c r="B5772" t="s">
        <v>130</v>
      </c>
      <c r="C5772">
        <v>7</v>
      </c>
    </row>
    <row r="5773" spans="1:3" x14ac:dyDescent="0.3">
      <c r="A5773">
        <v>2011</v>
      </c>
      <c r="B5773" t="s">
        <v>131</v>
      </c>
      <c r="C5773">
        <v>26</v>
      </c>
    </row>
    <row r="5774" spans="1:3" x14ac:dyDescent="0.3">
      <c r="A5774">
        <v>2011</v>
      </c>
      <c r="B5774" t="s">
        <v>132</v>
      </c>
      <c r="C5774">
        <v>22</v>
      </c>
    </row>
    <row r="5775" spans="1:3" x14ac:dyDescent="0.3">
      <c r="A5775">
        <v>2011</v>
      </c>
      <c r="B5775" t="s">
        <v>133</v>
      </c>
      <c r="C5775">
        <v>29</v>
      </c>
    </row>
    <row r="5776" spans="1:3" x14ac:dyDescent="0.3">
      <c r="A5776">
        <v>2011</v>
      </c>
      <c r="B5776" t="s">
        <v>446</v>
      </c>
      <c r="C5776">
        <v>4</v>
      </c>
    </row>
    <row r="5777" spans="1:3" x14ac:dyDescent="0.3">
      <c r="A5777">
        <v>2011</v>
      </c>
      <c r="B5777" t="s">
        <v>135</v>
      </c>
      <c r="C5777">
        <v>2073</v>
      </c>
    </row>
    <row r="5778" spans="1:3" x14ac:dyDescent="0.3">
      <c r="A5778">
        <v>2011</v>
      </c>
      <c r="B5778" t="s">
        <v>136</v>
      </c>
      <c r="C5778">
        <v>4</v>
      </c>
    </row>
    <row r="5779" spans="1:3" x14ac:dyDescent="0.3">
      <c r="A5779">
        <v>2011</v>
      </c>
      <c r="B5779" t="s">
        <v>142</v>
      </c>
      <c r="C5779">
        <v>186</v>
      </c>
    </row>
    <row r="5780" spans="1:3" x14ac:dyDescent="0.3">
      <c r="A5780">
        <v>2011</v>
      </c>
      <c r="B5780" t="s">
        <v>143</v>
      </c>
      <c r="C5780">
        <v>9</v>
      </c>
    </row>
    <row r="5781" spans="1:3" x14ac:dyDescent="0.3">
      <c r="A5781">
        <v>2011</v>
      </c>
      <c r="B5781" t="s">
        <v>155</v>
      </c>
      <c r="C5781">
        <v>81</v>
      </c>
    </row>
    <row r="5782" spans="1:3" x14ac:dyDescent="0.3">
      <c r="A5782">
        <v>2011</v>
      </c>
      <c r="B5782" t="s">
        <v>156</v>
      </c>
      <c r="C5782">
        <v>94</v>
      </c>
    </row>
    <row r="5783" spans="1:3" x14ac:dyDescent="0.3">
      <c r="A5783">
        <v>2011</v>
      </c>
      <c r="B5783" t="s">
        <v>447</v>
      </c>
      <c r="C5783">
        <v>113</v>
      </c>
    </row>
    <row r="5784" spans="1:3" x14ac:dyDescent="0.3">
      <c r="A5784">
        <v>2011</v>
      </c>
      <c r="B5784" t="s">
        <v>418</v>
      </c>
      <c r="C5784">
        <v>167</v>
      </c>
    </row>
    <row r="5785" spans="1:3" x14ac:dyDescent="0.3">
      <c r="A5785">
        <v>2011</v>
      </c>
      <c r="B5785" t="s">
        <v>448</v>
      </c>
      <c r="C5785">
        <v>354</v>
      </c>
    </row>
    <row r="5786" spans="1:3" x14ac:dyDescent="0.3">
      <c r="A5786">
        <v>2011</v>
      </c>
      <c r="B5786" t="s">
        <v>162</v>
      </c>
      <c r="C5786">
        <v>13075</v>
      </c>
    </row>
    <row r="5787" spans="1:3" x14ac:dyDescent="0.3">
      <c r="A5787">
        <v>2011</v>
      </c>
      <c r="B5787" t="s">
        <v>163</v>
      </c>
      <c r="C5787">
        <v>1429</v>
      </c>
    </row>
    <row r="5788" spans="1:3" x14ac:dyDescent="0.3">
      <c r="A5788">
        <v>2011</v>
      </c>
      <c r="B5788" t="s">
        <v>164</v>
      </c>
      <c r="C5788">
        <v>18174</v>
      </c>
    </row>
    <row r="5789" spans="1:3" x14ac:dyDescent="0.3">
      <c r="A5789">
        <v>2011</v>
      </c>
      <c r="B5789" t="s">
        <v>165</v>
      </c>
      <c r="C5789">
        <v>12537</v>
      </c>
    </row>
    <row r="5790" spans="1:3" x14ac:dyDescent="0.3">
      <c r="A5790">
        <v>2011</v>
      </c>
      <c r="B5790" t="s">
        <v>166</v>
      </c>
      <c r="C5790">
        <v>5514</v>
      </c>
    </row>
    <row r="5791" spans="1:3" x14ac:dyDescent="0.3">
      <c r="A5791">
        <v>2011</v>
      </c>
      <c r="B5791" t="s">
        <v>167</v>
      </c>
      <c r="C5791">
        <v>525</v>
      </c>
    </row>
    <row r="5792" spans="1:3" x14ac:dyDescent="0.3">
      <c r="A5792">
        <v>2011</v>
      </c>
      <c r="B5792" t="s">
        <v>168</v>
      </c>
      <c r="C5792">
        <v>4171</v>
      </c>
    </row>
    <row r="5793" spans="1:3" x14ac:dyDescent="0.3">
      <c r="A5793">
        <v>2011</v>
      </c>
      <c r="B5793" t="s">
        <v>169</v>
      </c>
      <c r="C5793">
        <v>22</v>
      </c>
    </row>
    <row r="5794" spans="1:3" x14ac:dyDescent="0.3">
      <c r="A5794">
        <v>2011</v>
      </c>
      <c r="B5794" t="s">
        <v>170</v>
      </c>
      <c r="C5794">
        <v>56</v>
      </c>
    </row>
    <row r="5795" spans="1:3" x14ac:dyDescent="0.3">
      <c r="A5795">
        <v>2011</v>
      </c>
      <c r="B5795" t="s">
        <v>477</v>
      </c>
      <c r="C5795">
        <v>1</v>
      </c>
    </row>
    <row r="5796" spans="1:3" x14ac:dyDescent="0.3">
      <c r="A5796">
        <v>2011</v>
      </c>
      <c r="B5796" t="s">
        <v>171</v>
      </c>
      <c r="C5796">
        <v>202</v>
      </c>
    </row>
    <row r="5797" spans="1:3" x14ac:dyDescent="0.3">
      <c r="A5797">
        <v>2011</v>
      </c>
      <c r="B5797" t="s">
        <v>172</v>
      </c>
      <c r="C5797">
        <v>19</v>
      </c>
    </row>
    <row r="5798" spans="1:3" x14ac:dyDescent="0.3">
      <c r="A5798">
        <v>2011</v>
      </c>
      <c r="B5798" t="s">
        <v>173</v>
      </c>
      <c r="C5798">
        <v>8</v>
      </c>
    </row>
    <row r="5799" spans="1:3" x14ac:dyDescent="0.3">
      <c r="A5799">
        <v>2011</v>
      </c>
      <c r="B5799" t="s">
        <v>174</v>
      </c>
      <c r="C5799">
        <v>172</v>
      </c>
    </row>
    <row r="5800" spans="1:3" x14ac:dyDescent="0.3">
      <c r="A5800">
        <v>2011</v>
      </c>
      <c r="B5800" t="s">
        <v>175</v>
      </c>
      <c r="C5800">
        <v>13</v>
      </c>
    </row>
    <row r="5801" spans="1:3" x14ac:dyDescent="0.3">
      <c r="A5801">
        <v>2011</v>
      </c>
      <c r="B5801" t="s">
        <v>176</v>
      </c>
      <c r="C5801">
        <v>37</v>
      </c>
    </row>
    <row r="5802" spans="1:3" x14ac:dyDescent="0.3">
      <c r="A5802">
        <v>2011</v>
      </c>
      <c r="B5802" t="s">
        <v>177</v>
      </c>
      <c r="C5802">
        <v>329</v>
      </c>
    </row>
    <row r="5803" spans="1:3" x14ac:dyDescent="0.3">
      <c r="A5803">
        <v>2011</v>
      </c>
      <c r="B5803" t="s">
        <v>178</v>
      </c>
      <c r="C5803">
        <v>3</v>
      </c>
    </row>
    <row r="5804" spans="1:3" x14ac:dyDescent="0.3">
      <c r="A5804">
        <v>2011</v>
      </c>
      <c r="B5804" t="s">
        <v>185</v>
      </c>
      <c r="C5804">
        <v>15</v>
      </c>
    </row>
    <row r="5805" spans="1:3" x14ac:dyDescent="0.3">
      <c r="A5805">
        <v>2011</v>
      </c>
      <c r="B5805" t="s">
        <v>186</v>
      </c>
      <c r="C5805">
        <v>3652</v>
      </c>
    </row>
    <row r="5806" spans="1:3" x14ac:dyDescent="0.3">
      <c r="A5806">
        <v>2011</v>
      </c>
      <c r="B5806" t="s">
        <v>187</v>
      </c>
      <c r="C5806">
        <v>65</v>
      </c>
    </row>
    <row r="5807" spans="1:3" x14ac:dyDescent="0.3">
      <c r="A5807">
        <v>2011</v>
      </c>
      <c r="B5807" t="s">
        <v>188</v>
      </c>
      <c r="C5807">
        <v>217</v>
      </c>
    </row>
    <row r="5808" spans="1:3" x14ac:dyDescent="0.3">
      <c r="A5808">
        <v>2011</v>
      </c>
      <c r="B5808" t="s">
        <v>189</v>
      </c>
      <c r="C5808">
        <v>32</v>
      </c>
    </row>
    <row r="5809" spans="1:3" x14ac:dyDescent="0.3">
      <c r="A5809">
        <v>2011</v>
      </c>
      <c r="B5809" t="s">
        <v>190</v>
      </c>
      <c r="C5809">
        <v>23</v>
      </c>
    </row>
    <row r="5810" spans="1:3" x14ac:dyDescent="0.3">
      <c r="A5810">
        <v>2011</v>
      </c>
      <c r="B5810" t="s">
        <v>191</v>
      </c>
      <c r="C5810">
        <v>3</v>
      </c>
    </row>
    <row r="5811" spans="1:3" x14ac:dyDescent="0.3">
      <c r="A5811">
        <v>2011</v>
      </c>
      <c r="B5811" t="s">
        <v>192</v>
      </c>
      <c r="C5811">
        <v>8</v>
      </c>
    </row>
    <row r="5812" spans="1:3" x14ac:dyDescent="0.3">
      <c r="A5812">
        <v>2011</v>
      </c>
      <c r="B5812" t="s">
        <v>193</v>
      </c>
      <c r="C5812">
        <v>48</v>
      </c>
    </row>
    <row r="5813" spans="1:3" x14ac:dyDescent="0.3">
      <c r="A5813">
        <v>2011</v>
      </c>
      <c r="B5813" t="s">
        <v>194</v>
      </c>
      <c r="C5813">
        <v>31</v>
      </c>
    </row>
    <row r="5814" spans="1:3" x14ac:dyDescent="0.3">
      <c r="A5814">
        <v>2011</v>
      </c>
      <c r="B5814" t="s">
        <v>195</v>
      </c>
      <c r="C5814">
        <v>37</v>
      </c>
    </row>
    <row r="5815" spans="1:3" x14ac:dyDescent="0.3">
      <c r="A5815">
        <v>2011</v>
      </c>
      <c r="B5815" t="s">
        <v>196</v>
      </c>
      <c r="C5815">
        <v>3</v>
      </c>
    </row>
    <row r="5816" spans="1:3" x14ac:dyDescent="0.3">
      <c r="A5816">
        <v>2011</v>
      </c>
      <c r="B5816" t="s">
        <v>197</v>
      </c>
      <c r="C5816">
        <v>2</v>
      </c>
    </row>
    <row r="5817" spans="1:3" x14ac:dyDescent="0.3">
      <c r="A5817">
        <v>2011</v>
      </c>
      <c r="B5817" t="s">
        <v>198</v>
      </c>
      <c r="C5817">
        <v>1</v>
      </c>
    </row>
    <row r="5818" spans="1:3" x14ac:dyDescent="0.3">
      <c r="A5818">
        <v>2011</v>
      </c>
      <c r="B5818" t="s">
        <v>199</v>
      </c>
      <c r="C5818">
        <v>35</v>
      </c>
    </row>
    <row r="5819" spans="1:3" x14ac:dyDescent="0.3">
      <c r="A5819">
        <v>2011</v>
      </c>
      <c r="B5819" t="s">
        <v>200</v>
      </c>
      <c r="C5819">
        <v>2</v>
      </c>
    </row>
    <row r="5820" spans="1:3" x14ac:dyDescent="0.3">
      <c r="A5820">
        <v>2011</v>
      </c>
      <c r="B5820" t="s">
        <v>201</v>
      </c>
      <c r="C5820">
        <v>64</v>
      </c>
    </row>
    <row r="5821" spans="1:3" x14ac:dyDescent="0.3">
      <c r="A5821">
        <v>2011</v>
      </c>
      <c r="B5821" t="s">
        <v>203</v>
      </c>
      <c r="C5821">
        <v>119</v>
      </c>
    </row>
    <row r="5822" spans="1:3" x14ac:dyDescent="0.3">
      <c r="A5822">
        <v>2011</v>
      </c>
      <c r="B5822" t="s">
        <v>204</v>
      </c>
      <c r="C5822">
        <v>39</v>
      </c>
    </row>
    <row r="5823" spans="1:3" x14ac:dyDescent="0.3">
      <c r="A5823">
        <v>2011</v>
      </c>
      <c r="B5823" t="s">
        <v>205</v>
      </c>
      <c r="C5823">
        <v>5</v>
      </c>
    </row>
    <row r="5824" spans="1:3" x14ac:dyDescent="0.3">
      <c r="A5824">
        <v>2011</v>
      </c>
      <c r="B5824" t="s">
        <v>206</v>
      </c>
      <c r="C5824">
        <v>399</v>
      </c>
    </row>
    <row r="5825" spans="1:3" x14ac:dyDescent="0.3">
      <c r="A5825">
        <v>2011</v>
      </c>
      <c r="B5825" t="s">
        <v>449</v>
      </c>
      <c r="C5825">
        <v>1</v>
      </c>
    </row>
    <row r="5826" spans="1:3" x14ac:dyDescent="0.3">
      <c r="A5826">
        <v>2011</v>
      </c>
      <c r="B5826" t="s">
        <v>423</v>
      </c>
      <c r="C5826">
        <v>1</v>
      </c>
    </row>
    <row r="5827" spans="1:3" x14ac:dyDescent="0.3">
      <c r="A5827">
        <v>2011</v>
      </c>
      <c r="B5827" t="s">
        <v>424</v>
      </c>
      <c r="C5827">
        <v>3</v>
      </c>
    </row>
    <row r="5828" spans="1:3" x14ac:dyDescent="0.3">
      <c r="A5828">
        <v>2011</v>
      </c>
      <c r="B5828" t="s">
        <v>425</v>
      </c>
      <c r="C5828">
        <v>3</v>
      </c>
    </row>
    <row r="5829" spans="1:3" x14ac:dyDescent="0.3">
      <c r="A5829">
        <v>2011</v>
      </c>
      <c r="B5829" t="s">
        <v>426</v>
      </c>
      <c r="C5829">
        <v>3</v>
      </c>
    </row>
    <row r="5830" spans="1:3" x14ac:dyDescent="0.3">
      <c r="A5830">
        <v>2011</v>
      </c>
      <c r="B5830" t="s">
        <v>500</v>
      </c>
      <c r="C5830">
        <v>12</v>
      </c>
    </row>
    <row r="5831" spans="1:3" x14ac:dyDescent="0.3">
      <c r="A5831">
        <v>2011</v>
      </c>
      <c r="B5831" t="s">
        <v>501</v>
      </c>
      <c r="C5831">
        <v>1</v>
      </c>
    </row>
    <row r="5832" spans="1:3" x14ac:dyDescent="0.3">
      <c r="A5832">
        <v>2011</v>
      </c>
      <c r="B5832" t="s">
        <v>502</v>
      </c>
      <c r="C5832">
        <v>12</v>
      </c>
    </row>
    <row r="5833" spans="1:3" x14ac:dyDescent="0.3">
      <c r="A5833">
        <v>2011</v>
      </c>
      <c r="B5833" t="s">
        <v>208</v>
      </c>
      <c r="C5833">
        <v>21</v>
      </c>
    </row>
    <row r="5834" spans="1:3" x14ac:dyDescent="0.3">
      <c r="A5834">
        <v>2011</v>
      </c>
      <c r="B5834" t="s">
        <v>209</v>
      </c>
      <c r="C5834">
        <v>1</v>
      </c>
    </row>
    <row r="5835" spans="1:3" x14ac:dyDescent="0.3">
      <c r="A5835">
        <v>2011</v>
      </c>
      <c r="B5835" t="s">
        <v>210</v>
      </c>
      <c r="C5835">
        <v>163</v>
      </c>
    </row>
    <row r="5836" spans="1:3" x14ac:dyDescent="0.3">
      <c r="A5836">
        <v>2011</v>
      </c>
      <c r="B5836" t="s">
        <v>211</v>
      </c>
      <c r="C5836">
        <v>10</v>
      </c>
    </row>
    <row r="5837" spans="1:3" x14ac:dyDescent="0.3">
      <c r="A5837">
        <v>2011</v>
      </c>
      <c r="B5837" t="s">
        <v>212</v>
      </c>
      <c r="C5837">
        <v>1748</v>
      </c>
    </row>
    <row r="5838" spans="1:3" x14ac:dyDescent="0.3">
      <c r="A5838">
        <v>2011</v>
      </c>
      <c r="B5838" t="s">
        <v>213</v>
      </c>
      <c r="C5838">
        <v>82</v>
      </c>
    </row>
    <row r="5839" spans="1:3" x14ac:dyDescent="0.3">
      <c r="A5839">
        <v>2011</v>
      </c>
      <c r="B5839" t="s">
        <v>214</v>
      </c>
      <c r="C5839">
        <v>8655</v>
      </c>
    </row>
    <row r="5840" spans="1:3" x14ac:dyDescent="0.3">
      <c r="A5840">
        <v>2011</v>
      </c>
      <c r="B5840" t="s">
        <v>393</v>
      </c>
      <c r="C5840">
        <v>3</v>
      </c>
    </row>
    <row r="5841" spans="1:3" x14ac:dyDescent="0.3">
      <c r="A5841">
        <v>2011</v>
      </c>
      <c r="B5841" t="s">
        <v>394</v>
      </c>
      <c r="C5841">
        <v>3</v>
      </c>
    </row>
    <row r="5842" spans="1:3" x14ac:dyDescent="0.3">
      <c r="A5842">
        <v>2011</v>
      </c>
      <c r="B5842" t="s">
        <v>215</v>
      </c>
      <c r="C5842">
        <v>2</v>
      </c>
    </row>
    <row r="5843" spans="1:3" x14ac:dyDescent="0.3">
      <c r="A5843">
        <v>2011</v>
      </c>
      <c r="B5843" t="s">
        <v>216</v>
      </c>
      <c r="C5843">
        <v>17</v>
      </c>
    </row>
    <row r="5844" spans="1:3" x14ac:dyDescent="0.3">
      <c r="A5844">
        <v>2011</v>
      </c>
      <c r="B5844" t="s">
        <v>450</v>
      </c>
      <c r="C5844">
        <v>2</v>
      </c>
    </row>
    <row r="5845" spans="1:3" x14ac:dyDescent="0.3">
      <c r="A5845">
        <v>2011</v>
      </c>
      <c r="B5845" t="s">
        <v>461</v>
      </c>
      <c r="C5845">
        <v>8</v>
      </c>
    </row>
    <row r="5846" spans="1:3" x14ac:dyDescent="0.3">
      <c r="A5846">
        <v>2011</v>
      </c>
      <c r="B5846" t="s">
        <v>224</v>
      </c>
      <c r="C5846">
        <v>22</v>
      </c>
    </row>
    <row r="5847" spans="1:3" x14ac:dyDescent="0.3">
      <c r="A5847">
        <v>2011</v>
      </c>
      <c r="B5847" t="s">
        <v>507</v>
      </c>
      <c r="C5847">
        <v>22</v>
      </c>
    </row>
    <row r="5848" spans="1:3" x14ac:dyDescent="0.3">
      <c r="A5848">
        <v>2011</v>
      </c>
      <c r="B5848" t="s">
        <v>395</v>
      </c>
      <c r="C5848">
        <v>6</v>
      </c>
    </row>
    <row r="5849" spans="1:3" x14ac:dyDescent="0.3">
      <c r="A5849">
        <v>2011</v>
      </c>
      <c r="B5849" t="s">
        <v>225</v>
      </c>
      <c r="C5849">
        <v>128</v>
      </c>
    </row>
    <row r="5850" spans="1:3" x14ac:dyDescent="0.3">
      <c r="A5850">
        <v>2011</v>
      </c>
      <c r="B5850" t="s">
        <v>226</v>
      </c>
      <c r="C5850">
        <v>18</v>
      </c>
    </row>
    <row r="5851" spans="1:3" x14ac:dyDescent="0.3">
      <c r="A5851">
        <v>2011</v>
      </c>
      <c r="B5851" t="s">
        <v>227</v>
      </c>
      <c r="C5851">
        <v>13</v>
      </c>
    </row>
    <row r="5852" spans="1:3" x14ac:dyDescent="0.3">
      <c r="A5852">
        <v>2011</v>
      </c>
      <c r="B5852" t="s">
        <v>228</v>
      </c>
      <c r="C5852">
        <v>58</v>
      </c>
    </row>
    <row r="5853" spans="1:3" x14ac:dyDescent="0.3">
      <c r="A5853">
        <v>2011</v>
      </c>
      <c r="B5853" t="s">
        <v>230</v>
      </c>
      <c r="C5853">
        <v>31</v>
      </c>
    </row>
    <row r="5854" spans="1:3" x14ac:dyDescent="0.3">
      <c r="A5854">
        <v>2011</v>
      </c>
      <c r="B5854" t="s">
        <v>396</v>
      </c>
      <c r="C5854">
        <v>1</v>
      </c>
    </row>
    <row r="5855" spans="1:3" x14ac:dyDescent="0.3">
      <c r="A5855">
        <v>2011</v>
      </c>
      <c r="B5855" t="s">
        <v>231</v>
      </c>
      <c r="C5855">
        <v>56</v>
      </c>
    </row>
    <row r="5856" spans="1:3" x14ac:dyDescent="0.3">
      <c r="A5856">
        <v>2011</v>
      </c>
      <c r="B5856" t="s">
        <v>232</v>
      </c>
      <c r="C5856">
        <v>88</v>
      </c>
    </row>
    <row r="5857" spans="1:3" x14ac:dyDescent="0.3">
      <c r="A5857">
        <v>2011</v>
      </c>
      <c r="B5857" t="s">
        <v>233</v>
      </c>
      <c r="C5857">
        <v>178</v>
      </c>
    </row>
    <row r="5858" spans="1:3" x14ac:dyDescent="0.3">
      <c r="A5858">
        <v>2011</v>
      </c>
      <c r="B5858" t="s">
        <v>234</v>
      </c>
      <c r="C5858">
        <v>254</v>
      </c>
    </row>
    <row r="5859" spans="1:3" x14ac:dyDescent="0.3">
      <c r="A5859">
        <v>2011</v>
      </c>
      <c r="B5859" t="s">
        <v>235</v>
      </c>
      <c r="C5859">
        <v>112</v>
      </c>
    </row>
    <row r="5860" spans="1:3" x14ac:dyDescent="0.3">
      <c r="A5860">
        <v>2011</v>
      </c>
      <c r="B5860" t="s">
        <v>236</v>
      </c>
      <c r="C5860">
        <v>1</v>
      </c>
    </row>
    <row r="5861" spans="1:3" x14ac:dyDescent="0.3">
      <c r="A5861">
        <v>2011</v>
      </c>
      <c r="B5861" t="s">
        <v>237</v>
      </c>
      <c r="C5861">
        <v>67</v>
      </c>
    </row>
    <row r="5862" spans="1:3" x14ac:dyDescent="0.3">
      <c r="A5862">
        <v>2011</v>
      </c>
      <c r="B5862" t="s">
        <v>239</v>
      </c>
      <c r="C5862">
        <v>9</v>
      </c>
    </row>
    <row r="5863" spans="1:3" x14ac:dyDescent="0.3">
      <c r="A5863">
        <v>2011</v>
      </c>
      <c r="B5863" t="s">
        <v>241</v>
      </c>
      <c r="C5863">
        <v>11</v>
      </c>
    </row>
    <row r="5864" spans="1:3" x14ac:dyDescent="0.3">
      <c r="A5864">
        <v>2011</v>
      </c>
      <c r="B5864" t="s">
        <v>242</v>
      </c>
      <c r="C5864">
        <v>434</v>
      </c>
    </row>
    <row r="5865" spans="1:3" x14ac:dyDescent="0.3">
      <c r="A5865">
        <v>2011</v>
      </c>
      <c r="B5865" t="s">
        <v>243</v>
      </c>
      <c r="C5865">
        <v>360</v>
      </c>
    </row>
    <row r="5866" spans="1:3" x14ac:dyDescent="0.3">
      <c r="A5866">
        <v>2011</v>
      </c>
      <c r="B5866" t="s">
        <v>398</v>
      </c>
      <c r="C5866">
        <v>4</v>
      </c>
    </row>
    <row r="5867" spans="1:3" x14ac:dyDescent="0.3">
      <c r="A5867">
        <v>2011</v>
      </c>
      <c r="B5867" t="s">
        <v>244</v>
      </c>
      <c r="C5867">
        <v>124</v>
      </c>
    </row>
    <row r="5868" spans="1:3" x14ac:dyDescent="0.3">
      <c r="A5868">
        <v>2011</v>
      </c>
      <c r="B5868" t="s">
        <v>245</v>
      </c>
      <c r="C5868">
        <v>135</v>
      </c>
    </row>
    <row r="5869" spans="1:3" x14ac:dyDescent="0.3">
      <c r="A5869">
        <v>2011</v>
      </c>
      <c r="B5869" t="s">
        <v>246</v>
      </c>
      <c r="C5869">
        <v>13</v>
      </c>
    </row>
    <row r="5870" spans="1:3" x14ac:dyDescent="0.3">
      <c r="A5870">
        <v>2011</v>
      </c>
      <c r="B5870" t="s">
        <v>248</v>
      </c>
      <c r="C5870">
        <v>8</v>
      </c>
    </row>
    <row r="5871" spans="1:3" x14ac:dyDescent="0.3">
      <c r="A5871">
        <v>2011</v>
      </c>
      <c r="B5871" t="s">
        <v>249</v>
      </c>
      <c r="C5871">
        <v>7</v>
      </c>
    </row>
    <row r="5872" spans="1:3" x14ac:dyDescent="0.3">
      <c r="A5872">
        <v>2011</v>
      </c>
      <c r="B5872" t="s">
        <v>250</v>
      </c>
      <c r="C5872">
        <v>6</v>
      </c>
    </row>
    <row r="5873" spans="1:3" x14ac:dyDescent="0.3">
      <c r="A5873">
        <v>2011</v>
      </c>
      <c r="B5873" t="s">
        <v>251</v>
      </c>
      <c r="C5873">
        <v>23</v>
      </c>
    </row>
    <row r="5874" spans="1:3" x14ac:dyDescent="0.3">
      <c r="A5874">
        <v>2011</v>
      </c>
      <c r="B5874" t="s">
        <v>252</v>
      </c>
      <c r="C5874">
        <v>22</v>
      </c>
    </row>
    <row r="5875" spans="1:3" x14ac:dyDescent="0.3">
      <c r="A5875">
        <v>2011</v>
      </c>
      <c r="B5875" t="s">
        <v>253</v>
      </c>
      <c r="C5875">
        <v>143</v>
      </c>
    </row>
    <row r="5876" spans="1:3" x14ac:dyDescent="0.3">
      <c r="A5876">
        <v>2011</v>
      </c>
      <c r="B5876" t="s">
        <v>254</v>
      </c>
      <c r="C5876">
        <v>7</v>
      </c>
    </row>
    <row r="5877" spans="1:3" x14ac:dyDescent="0.3">
      <c r="A5877">
        <v>2011</v>
      </c>
      <c r="B5877" t="s">
        <v>428</v>
      </c>
      <c r="C5877">
        <v>4</v>
      </c>
    </row>
    <row r="5878" spans="1:3" x14ac:dyDescent="0.3">
      <c r="A5878">
        <v>2011</v>
      </c>
      <c r="B5878" t="s">
        <v>256</v>
      </c>
      <c r="C5878">
        <v>132</v>
      </c>
    </row>
    <row r="5879" spans="1:3" x14ac:dyDescent="0.3">
      <c r="A5879">
        <v>2011</v>
      </c>
      <c r="B5879" t="s">
        <v>257</v>
      </c>
      <c r="C5879">
        <v>138</v>
      </c>
    </row>
    <row r="5880" spans="1:3" x14ac:dyDescent="0.3">
      <c r="A5880">
        <v>2011</v>
      </c>
      <c r="B5880" t="s">
        <v>258</v>
      </c>
      <c r="C5880">
        <v>144</v>
      </c>
    </row>
    <row r="5881" spans="1:3" x14ac:dyDescent="0.3">
      <c r="A5881">
        <v>2011</v>
      </c>
      <c r="B5881" t="s">
        <v>259</v>
      </c>
      <c r="C5881">
        <v>49</v>
      </c>
    </row>
    <row r="5882" spans="1:3" x14ac:dyDescent="0.3">
      <c r="A5882">
        <v>2011</v>
      </c>
      <c r="B5882" t="s">
        <v>264</v>
      </c>
      <c r="C5882">
        <v>3334</v>
      </c>
    </row>
    <row r="5883" spans="1:3" x14ac:dyDescent="0.3">
      <c r="A5883">
        <v>2011</v>
      </c>
      <c r="B5883" t="s">
        <v>265</v>
      </c>
      <c r="C5883">
        <v>129</v>
      </c>
    </row>
    <row r="5884" spans="1:3" x14ac:dyDescent="0.3">
      <c r="A5884">
        <v>2011</v>
      </c>
      <c r="B5884" t="s">
        <v>266</v>
      </c>
      <c r="C5884">
        <v>3124</v>
      </c>
    </row>
    <row r="5885" spans="1:3" x14ac:dyDescent="0.3">
      <c r="A5885">
        <v>2011</v>
      </c>
      <c r="B5885" t="s">
        <v>267</v>
      </c>
      <c r="C5885">
        <v>54</v>
      </c>
    </row>
    <row r="5886" spans="1:3" x14ac:dyDescent="0.3">
      <c r="A5886">
        <v>2011</v>
      </c>
      <c r="B5886" t="s">
        <v>462</v>
      </c>
      <c r="C5886">
        <v>8551</v>
      </c>
    </row>
    <row r="5887" spans="1:3" x14ac:dyDescent="0.3">
      <c r="A5887">
        <v>2011</v>
      </c>
      <c r="B5887" t="s">
        <v>463</v>
      </c>
      <c r="C5887">
        <v>907</v>
      </c>
    </row>
    <row r="5888" spans="1:3" x14ac:dyDescent="0.3">
      <c r="A5888">
        <v>2011</v>
      </c>
      <c r="B5888" t="s">
        <v>270</v>
      </c>
      <c r="C5888">
        <v>2870</v>
      </c>
    </row>
    <row r="5889" spans="1:3" x14ac:dyDescent="0.3">
      <c r="A5889">
        <v>2011</v>
      </c>
      <c r="B5889" t="s">
        <v>271</v>
      </c>
      <c r="C5889">
        <v>95</v>
      </c>
    </row>
    <row r="5890" spans="1:3" x14ac:dyDescent="0.3">
      <c r="A5890">
        <v>2011</v>
      </c>
      <c r="B5890" t="s">
        <v>272</v>
      </c>
      <c r="C5890">
        <v>6155</v>
      </c>
    </row>
    <row r="5891" spans="1:3" x14ac:dyDescent="0.3">
      <c r="A5891">
        <v>2011</v>
      </c>
      <c r="B5891" t="s">
        <v>273</v>
      </c>
      <c r="C5891">
        <v>62</v>
      </c>
    </row>
    <row r="5892" spans="1:3" x14ac:dyDescent="0.3">
      <c r="A5892">
        <v>2011</v>
      </c>
      <c r="B5892" t="s">
        <v>452</v>
      </c>
      <c r="C5892">
        <v>447</v>
      </c>
    </row>
    <row r="5893" spans="1:3" x14ac:dyDescent="0.3">
      <c r="A5893">
        <v>2011</v>
      </c>
      <c r="B5893" t="s">
        <v>429</v>
      </c>
      <c r="C5893">
        <v>2886</v>
      </c>
    </row>
    <row r="5894" spans="1:3" x14ac:dyDescent="0.3">
      <c r="A5894">
        <v>2011</v>
      </c>
      <c r="B5894" t="s">
        <v>430</v>
      </c>
      <c r="C5894">
        <v>154</v>
      </c>
    </row>
    <row r="5895" spans="1:3" x14ac:dyDescent="0.3">
      <c r="A5895">
        <v>2011</v>
      </c>
      <c r="B5895" t="s">
        <v>453</v>
      </c>
      <c r="C5895">
        <v>3</v>
      </c>
    </row>
    <row r="5896" spans="1:3" x14ac:dyDescent="0.3">
      <c r="A5896">
        <v>2011</v>
      </c>
      <c r="B5896" t="s">
        <v>401</v>
      </c>
      <c r="C5896">
        <v>2818</v>
      </c>
    </row>
    <row r="5897" spans="1:3" x14ac:dyDescent="0.3">
      <c r="A5897">
        <v>2011</v>
      </c>
      <c r="B5897" t="s">
        <v>402</v>
      </c>
      <c r="C5897">
        <v>187</v>
      </c>
    </row>
    <row r="5898" spans="1:3" x14ac:dyDescent="0.3">
      <c r="A5898">
        <v>2011</v>
      </c>
      <c r="B5898" t="s">
        <v>431</v>
      </c>
      <c r="C5898">
        <v>45</v>
      </c>
    </row>
    <row r="5899" spans="1:3" x14ac:dyDescent="0.3">
      <c r="A5899">
        <v>2011</v>
      </c>
      <c r="B5899" t="s">
        <v>480</v>
      </c>
      <c r="C5899">
        <v>1</v>
      </c>
    </row>
    <row r="5900" spans="1:3" x14ac:dyDescent="0.3">
      <c r="A5900">
        <v>2011</v>
      </c>
      <c r="B5900" t="s">
        <v>403</v>
      </c>
      <c r="C5900">
        <v>773</v>
      </c>
    </row>
    <row r="5901" spans="1:3" x14ac:dyDescent="0.3">
      <c r="A5901">
        <v>2011</v>
      </c>
      <c r="B5901" t="s">
        <v>432</v>
      </c>
      <c r="C5901">
        <v>7</v>
      </c>
    </row>
    <row r="5902" spans="1:3" x14ac:dyDescent="0.3">
      <c r="A5902">
        <v>2011</v>
      </c>
      <c r="B5902" t="s">
        <v>280</v>
      </c>
      <c r="C5902">
        <v>1703</v>
      </c>
    </row>
    <row r="5903" spans="1:3" x14ac:dyDescent="0.3">
      <c r="A5903">
        <v>2011</v>
      </c>
      <c r="B5903" t="s">
        <v>281</v>
      </c>
      <c r="C5903">
        <v>21</v>
      </c>
    </row>
    <row r="5904" spans="1:3" x14ac:dyDescent="0.3">
      <c r="A5904">
        <v>2011</v>
      </c>
      <c r="B5904" t="s">
        <v>282</v>
      </c>
      <c r="C5904">
        <v>3174</v>
      </c>
    </row>
    <row r="5905" spans="1:3" x14ac:dyDescent="0.3">
      <c r="A5905">
        <v>2011</v>
      </c>
      <c r="B5905" t="s">
        <v>283</v>
      </c>
      <c r="C5905">
        <v>25</v>
      </c>
    </row>
    <row r="5906" spans="1:3" x14ac:dyDescent="0.3">
      <c r="A5906">
        <v>2011</v>
      </c>
      <c r="B5906" t="s">
        <v>284</v>
      </c>
      <c r="C5906">
        <v>26</v>
      </c>
    </row>
    <row r="5907" spans="1:3" x14ac:dyDescent="0.3">
      <c r="A5907">
        <v>2011</v>
      </c>
      <c r="B5907" t="s">
        <v>285</v>
      </c>
      <c r="C5907">
        <v>60</v>
      </c>
    </row>
    <row r="5908" spans="1:3" x14ac:dyDescent="0.3">
      <c r="A5908">
        <v>2011</v>
      </c>
      <c r="B5908" t="s">
        <v>433</v>
      </c>
      <c r="C5908">
        <v>1</v>
      </c>
    </row>
    <row r="5909" spans="1:3" x14ac:dyDescent="0.3">
      <c r="A5909">
        <v>2011</v>
      </c>
      <c r="B5909" t="s">
        <v>465</v>
      </c>
      <c r="C5909">
        <v>28</v>
      </c>
    </row>
    <row r="5910" spans="1:3" x14ac:dyDescent="0.3">
      <c r="A5910">
        <v>2011</v>
      </c>
      <c r="B5910" t="s">
        <v>292</v>
      </c>
      <c r="C5910">
        <v>12</v>
      </c>
    </row>
    <row r="5911" spans="1:3" x14ac:dyDescent="0.3">
      <c r="A5911">
        <v>2011</v>
      </c>
      <c r="B5911" t="s">
        <v>293</v>
      </c>
      <c r="C5911">
        <v>1</v>
      </c>
    </row>
    <row r="5912" spans="1:3" x14ac:dyDescent="0.3">
      <c r="A5912">
        <v>2011</v>
      </c>
      <c r="B5912" t="s">
        <v>434</v>
      </c>
      <c r="C5912">
        <v>16</v>
      </c>
    </row>
    <row r="5913" spans="1:3" x14ac:dyDescent="0.3">
      <c r="A5913">
        <v>2011</v>
      </c>
      <c r="B5913" t="s">
        <v>435</v>
      </c>
      <c r="C5913">
        <v>2</v>
      </c>
    </row>
    <row r="5914" spans="1:3" x14ac:dyDescent="0.3">
      <c r="A5914">
        <v>2011</v>
      </c>
      <c r="B5914" t="s">
        <v>295</v>
      </c>
      <c r="C5914">
        <v>1</v>
      </c>
    </row>
    <row r="5915" spans="1:3" x14ac:dyDescent="0.3">
      <c r="A5915">
        <v>2011</v>
      </c>
      <c r="B5915" t="s">
        <v>455</v>
      </c>
      <c r="C5915">
        <v>2</v>
      </c>
    </row>
    <row r="5916" spans="1:3" x14ac:dyDescent="0.3">
      <c r="A5916">
        <v>2011</v>
      </c>
      <c r="B5916" t="s">
        <v>467</v>
      </c>
      <c r="C5916">
        <v>37</v>
      </c>
    </row>
    <row r="5917" spans="1:3" x14ac:dyDescent="0.3">
      <c r="A5917">
        <v>2011</v>
      </c>
      <c r="B5917" t="s">
        <v>468</v>
      </c>
      <c r="C5917">
        <v>88</v>
      </c>
    </row>
    <row r="5918" spans="1:3" x14ac:dyDescent="0.3">
      <c r="A5918">
        <v>2011</v>
      </c>
      <c r="B5918" t="s">
        <v>296</v>
      </c>
      <c r="C5918">
        <v>7</v>
      </c>
    </row>
    <row r="5919" spans="1:3" x14ac:dyDescent="0.3">
      <c r="A5919">
        <v>2011</v>
      </c>
      <c r="B5919" t="s">
        <v>297</v>
      </c>
      <c r="C5919">
        <v>7</v>
      </c>
    </row>
    <row r="5920" spans="1:3" x14ac:dyDescent="0.3">
      <c r="A5920">
        <v>2011</v>
      </c>
      <c r="B5920" t="s">
        <v>298</v>
      </c>
      <c r="C5920">
        <v>81</v>
      </c>
    </row>
    <row r="5921" spans="1:3" x14ac:dyDescent="0.3">
      <c r="A5921">
        <v>2011</v>
      </c>
      <c r="B5921" t="s">
        <v>299</v>
      </c>
      <c r="C5921">
        <v>1202</v>
      </c>
    </row>
    <row r="5922" spans="1:3" x14ac:dyDescent="0.3">
      <c r="A5922">
        <v>2011</v>
      </c>
      <c r="B5922" t="s">
        <v>300</v>
      </c>
      <c r="C5922">
        <v>216</v>
      </c>
    </row>
    <row r="5923" spans="1:3" x14ac:dyDescent="0.3">
      <c r="A5923">
        <v>2011</v>
      </c>
      <c r="B5923" t="s">
        <v>301</v>
      </c>
      <c r="C5923">
        <v>164</v>
      </c>
    </row>
    <row r="5924" spans="1:3" x14ac:dyDescent="0.3">
      <c r="A5924">
        <v>2011</v>
      </c>
      <c r="B5924" t="s">
        <v>302</v>
      </c>
      <c r="C5924">
        <v>5</v>
      </c>
    </row>
    <row r="5925" spans="1:3" x14ac:dyDescent="0.3">
      <c r="A5925">
        <v>2011</v>
      </c>
      <c r="B5925" t="s">
        <v>303</v>
      </c>
      <c r="C5925">
        <v>104</v>
      </c>
    </row>
    <row r="5926" spans="1:3" x14ac:dyDescent="0.3">
      <c r="A5926">
        <v>2011</v>
      </c>
      <c r="B5926" t="s">
        <v>304</v>
      </c>
      <c r="C5926">
        <v>1166</v>
      </c>
    </row>
    <row r="5927" spans="1:3" x14ac:dyDescent="0.3">
      <c r="A5927">
        <v>2011</v>
      </c>
      <c r="B5927" t="s">
        <v>305</v>
      </c>
      <c r="C5927">
        <v>406</v>
      </c>
    </row>
    <row r="5928" spans="1:3" x14ac:dyDescent="0.3">
      <c r="A5928">
        <v>2011</v>
      </c>
      <c r="B5928" t="s">
        <v>306</v>
      </c>
      <c r="C5928">
        <v>90</v>
      </c>
    </row>
    <row r="5929" spans="1:3" x14ac:dyDescent="0.3">
      <c r="A5929">
        <v>2011</v>
      </c>
      <c r="B5929" t="s">
        <v>469</v>
      </c>
      <c r="C5929">
        <v>2</v>
      </c>
    </row>
    <row r="5930" spans="1:3" x14ac:dyDescent="0.3">
      <c r="A5930">
        <v>2011</v>
      </c>
      <c r="B5930" t="s">
        <v>307</v>
      </c>
      <c r="C5930">
        <v>167</v>
      </c>
    </row>
    <row r="5931" spans="1:3" x14ac:dyDescent="0.3">
      <c r="A5931">
        <v>2011</v>
      </c>
      <c r="B5931" t="s">
        <v>308</v>
      </c>
      <c r="C5931">
        <v>25</v>
      </c>
    </row>
    <row r="5932" spans="1:3" x14ac:dyDescent="0.3">
      <c r="A5932">
        <v>2011</v>
      </c>
      <c r="B5932" t="s">
        <v>309</v>
      </c>
      <c r="C5932">
        <v>10</v>
      </c>
    </row>
    <row r="5933" spans="1:3" x14ac:dyDescent="0.3">
      <c r="A5933">
        <v>2011</v>
      </c>
      <c r="B5933" t="s">
        <v>310</v>
      </c>
      <c r="C5933">
        <v>307</v>
      </c>
    </row>
    <row r="5934" spans="1:3" x14ac:dyDescent="0.3">
      <c r="A5934">
        <v>2011</v>
      </c>
      <c r="B5934" t="s">
        <v>311</v>
      </c>
      <c r="C5934">
        <v>144</v>
      </c>
    </row>
    <row r="5935" spans="1:3" x14ac:dyDescent="0.3">
      <c r="A5935">
        <v>2011</v>
      </c>
      <c r="B5935" t="s">
        <v>312</v>
      </c>
      <c r="C5935">
        <v>67</v>
      </c>
    </row>
    <row r="5936" spans="1:3" x14ac:dyDescent="0.3">
      <c r="A5936">
        <v>2011</v>
      </c>
      <c r="B5936" t="s">
        <v>313</v>
      </c>
      <c r="C5936">
        <v>49</v>
      </c>
    </row>
    <row r="5937" spans="1:3" x14ac:dyDescent="0.3">
      <c r="A5937">
        <v>2011</v>
      </c>
      <c r="B5937" t="s">
        <v>404</v>
      </c>
      <c r="C5937">
        <v>4</v>
      </c>
    </row>
    <row r="5938" spans="1:3" x14ac:dyDescent="0.3">
      <c r="A5938">
        <v>2011</v>
      </c>
      <c r="B5938" t="s">
        <v>314</v>
      </c>
      <c r="C5938">
        <v>3</v>
      </c>
    </row>
    <row r="5939" spans="1:3" x14ac:dyDescent="0.3">
      <c r="A5939">
        <v>2011</v>
      </c>
      <c r="B5939" t="s">
        <v>406</v>
      </c>
      <c r="C5939">
        <v>6</v>
      </c>
    </row>
    <row r="5940" spans="1:3" x14ac:dyDescent="0.3">
      <c r="A5940">
        <v>2011</v>
      </c>
      <c r="B5940" t="s">
        <v>316</v>
      </c>
      <c r="C5940">
        <v>596</v>
      </c>
    </row>
    <row r="5941" spans="1:3" x14ac:dyDescent="0.3">
      <c r="A5941">
        <v>2011</v>
      </c>
      <c r="B5941" t="s">
        <v>317</v>
      </c>
      <c r="C5941">
        <v>462</v>
      </c>
    </row>
    <row r="5942" spans="1:3" x14ac:dyDescent="0.3">
      <c r="A5942">
        <v>2011</v>
      </c>
      <c r="B5942" t="s">
        <v>318</v>
      </c>
      <c r="C5942">
        <v>28</v>
      </c>
    </row>
    <row r="5943" spans="1:3" x14ac:dyDescent="0.3">
      <c r="A5943">
        <v>2011</v>
      </c>
      <c r="B5943" t="s">
        <v>319</v>
      </c>
      <c r="C5943">
        <v>1025</v>
      </c>
    </row>
    <row r="5944" spans="1:3" x14ac:dyDescent="0.3">
      <c r="A5944">
        <v>2011</v>
      </c>
      <c r="B5944" t="s">
        <v>320</v>
      </c>
      <c r="C5944">
        <v>3377</v>
      </c>
    </row>
    <row r="5945" spans="1:3" x14ac:dyDescent="0.3">
      <c r="A5945">
        <v>2011</v>
      </c>
      <c r="B5945" t="s">
        <v>321</v>
      </c>
      <c r="C5945">
        <v>52</v>
      </c>
    </row>
    <row r="5946" spans="1:3" x14ac:dyDescent="0.3">
      <c r="A5946">
        <v>2011</v>
      </c>
      <c r="B5946" t="s">
        <v>322</v>
      </c>
      <c r="C5946">
        <v>201</v>
      </c>
    </row>
    <row r="5947" spans="1:3" x14ac:dyDescent="0.3">
      <c r="A5947">
        <v>2011</v>
      </c>
      <c r="B5947" t="s">
        <v>407</v>
      </c>
      <c r="C5947">
        <v>4</v>
      </c>
    </row>
    <row r="5948" spans="1:3" x14ac:dyDescent="0.3">
      <c r="A5948">
        <v>2011</v>
      </c>
      <c r="B5948" t="s">
        <v>323</v>
      </c>
      <c r="C5948">
        <v>37</v>
      </c>
    </row>
    <row r="5949" spans="1:3" x14ac:dyDescent="0.3">
      <c r="A5949">
        <v>2011</v>
      </c>
      <c r="B5949" t="s">
        <v>324</v>
      </c>
      <c r="C5949">
        <v>677</v>
      </c>
    </row>
    <row r="5950" spans="1:3" x14ac:dyDescent="0.3">
      <c r="A5950">
        <v>2011</v>
      </c>
      <c r="B5950" t="s">
        <v>325</v>
      </c>
      <c r="C5950">
        <v>479</v>
      </c>
    </row>
    <row r="5951" spans="1:3" x14ac:dyDescent="0.3">
      <c r="A5951">
        <v>2011</v>
      </c>
      <c r="B5951" t="s">
        <v>326</v>
      </c>
      <c r="C5951">
        <v>421</v>
      </c>
    </row>
    <row r="5952" spans="1:3" x14ac:dyDescent="0.3">
      <c r="A5952">
        <v>2011</v>
      </c>
      <c r="B5952" t="s">
        <v>327</v>
      </c>
      <c r="C5952">
        <v>24</v>
      </c>
    </row>
    <row r="5953" spans="1:3" x14ac:dyDescent="0.3">
      <c r="A5953">
        <v>2011</v>
      </c>
      <c r="B5953" t="s">
        <v>328</v>
      </c>
      <c r="C5953">
        <v>13</v>
      </c>
    </row>
    <row r="5954" spans="1:3" x14ac:dyDescent="0.3">
      <c r="A5954">
        <v>2011</v>
      </c>
      <c r="B5954" t="s">
        <v>329</v>
      </c>
      <c r="C5954">
        <v>14</v>
      </c>
    </row>
    <row r="5955" spans="1:3" x14ac:dyDescent="0.3">
      <c r="A5955">
        <v>2011</v>
      </c>
      <c r="B5955" t="s">
        <v>330</v>
      </c>
      <c r="C5955">
        <v>437</v>
      </c>
    </row>
    <row r="5956" spans="1:3" x14ac:dyDescent="0.3">
      <c r="A5956">
        <v>2011</v>
      </c>
      <c r="B5956" t="s">
        <v>331</v>
      </c>
      <c r="C5956">
        <v>2</v>
      </c>
    </row>
    <row r="5957" spans="1:3" x14ac:dyDescent="0.3">
      <c r="A5957">
        <v>2011</v>
      </c>
      <c r="B5957" t="s">
        <v>332</v>
      </c>
      <c r="C5957">
        <v>633</v>
      </c>
    </row>
    <row r="5958" spans="1:3" x14ac:dyDescent="0.3">
      <c r="A5958">
        <v>2011</v>
      </c>
      <c r="B5958" t="s">
        <v>334</v>
      </c>
      <c r="C5958">
        <v>2</v>
      </c>
    </row>
    <row r="5959" spans="1:3" x14ac:dyDescent="0.3">
      <c r="A5959">
        <v>2011</v>
      </c>
      <c r="B5959" t="s">
        <v>335</v>
      </c>
      <c r="C5959">
        <v>1190</v>
      </c>
    </row>
    <row r="5960" spans="1:3" x14ac:dyDescent="0.3">
      <c r="A5960">
        <v>2011</v>
      </c>
      <c r="B5960" t="s">
        <v>336</v>
      </c>
      <c r="C5960">
        <v>373</v>
      </c>
    </row>
    <row r="5961" spans="1:3" x14ac:dyDescent="0.3">
      <c r="A5961">
        <v>2011</v>
      </c>
      <c r="B5961" t="s">
        <v>337</v>
      </c>
      <c r="C5961">
        <v>2168</v>
      </c>
    </row>
    <row r="5962" spans="1:3" x14ac:dyDescent="0.3">
      <c r="A5962">
        <v>2011</v>
      </c>
      <c r="B5962" t="s">
        <v>338</v>
      </c>
      <c r="C5962">
        <v>1846</v>
      </c>
    </row>
    <row r="5963" spans="1:3" x14ac:dyDescent="0.3">
      <c r="A5963">
        <v>2011</v>
      </c>
      <c r="B5963" t="s">
        <v>339</v>
      </c>
      <c r="C5963">
        <v>12</v>
      </c>
    </row>
    <row r="5964" spans="1:3" x14ac:dyDescent="0.3">
      <c r="A5964">
        <v>2011</v>
      </c>
      <c r="B5964" t="s">
        <v>340</v>
      </c>
      <c r="C5964">
        <v>8</v>
      </c>
    </row>
    <row r="5965" spans="1:3" x14ac:dyDescent="0.3">
      <c r="A5965">
        <v>2011</v>
      </c>
      <c r="B5965" t="s">
        <v>470</v>
      </c>
      <c r="C5965">
        <v>1</v>
      </c>
    </row>
    <row r="5966" spans="1:3" x14ac:dyDescent="0.3">
      <c r="A5966">
        <v>2011</v>
      </c>
      <c r="B5966" t="s">
        <v>341</v>
      </c>
      <c r="C5966">
        <v>1870</v>
      </c>
    </row>
    <row r="5967" spans="1:3" x14ac:dyDescent="0.3">
      <c r="A5967">
        <v>2011</v>
      </c>
      <c r="B5967" t="s">
        <v>342</v>
      </c>
      <c r="C5967">
        <v>4168</v>
      </c>
    </row>
    <row r="5968" spans="1:3" x14ac:dyDescent="0.3">
      <c r="A5968">
        <v>2011</v>
      </c>
      <c r="B5968" t="s">
        <v>484</v>
      </c>
      <c r="C5968">
        <v>1</v>
      </c>
    </row>
    <row r="5969" spans="1:3" x14ac:dyDescent="0.3">
      <c r="A5969">
        <v>2011</v>
      </c>
      <c r="B5969" t="s">
        <v>343</v>
      </c>
      <c r="C5969">
        <v>72</v>
      </c>
    </row>
    <row r="5970" spans="1:3" x14ac:dyDescent="0.3">
      <c r="A5970">
        <v>2011</v>
      </c>
      <c r="B5970" t="s">
        <v>344</v>
      </c>
      <c r="C5970">
        <v>311</v>
      </c>
    </row>
    <row r="5971" spans="1:3" x14ac:dyDescent="0.3">
      <c r="A5971">
        <v>2011</v>
      </c>
      <c r="B5971" t="s">
        <v>345</v>
      </c>
      <c r="C5971">
        <v>6632</v>
      </c>
    </row>
    <row r="5972" spans="1:3" x14ac:dyDescent="0.3">
      <c r="A5972">
        <v>2011</v>
      </c>
      <c r="B5972" t="s">
        <v>346</v>
      </c>
      <c r="C5972">
        <v>14337</v>
      </c>
    </row>
    <row r="5973" spans="1:3" x14ac:dyDescent="0.3">
      <c r="A5973">
        <v>2011</v>
      </c>
      <c r="B5973" t="s">
        <v>347</v>
      </c>
      <c r="C5973">
        <v>130</v>
      </c>
    </row>
    <row r="5974" spans="1:3" x14ac:dyDescent="0.3">
      <c r="A5974">
        <v>2011</v>
      </c>
      <c r="B5974" t="s">
        <v>348</v>
      </c>
      <c r="C5974">
        <v>491</v>
      </c>
    </row>
    <row r="5975" spans="1:3" x14ac:dyDescent="0.3">
      <c r="A5975">
        <v>2011</v>
      </c>
      <c r="B5975" t="s">
        <v>349</v>
      </c>
      <c r="C5975">
        <v>129</v>
      </c>
    </row>
    <row r="5976" spans="1:3" x14ac:dyDescent="0.3">
      <c r="A5976">
        <v>2011</v>
      </c>
      <c r="B5976" t="s">
        <v>350</v>
      </c>
      <c r="C5976">
        <v>7</v>
      </c>
    </row>
    <row r="5977" spans="1:3" x14ac:dyDescent="0.3">
      <c r="A5977">
        <v>2011</v>
      </c>
      <c r="B5977" t="s">
        <v>353</v>
      </c>
      <c r="C5977">
        <v>267</v>
      </c>
    </row>
    <row r="5978" spans="1:3" x14ac:dyDescent="0.3">
      <c r="A5978">
        <v>2011</v>
      </c>
      <c r="B5978" t="s">
        <v>354</v>
      </c>
      <c r="C5978">
        <v>461</v>
      </c>
    </row>
    <row r="5979" spans="1:3" x14ac:dyDescent="0.3">
      <c r="A5979">
        <v>2011</v>
      </c>
      <c r="B5979" t="s">
        <v>355</v>
      </c>
      <c r="C5979">
        <v>627</v>
      </c>
    </row>
    <row r="5980" spans="1:3" x14ac:dyDescent="0.3">
      <c r="A5980">
        <v>2011</v>
      </c>
      <c r="B5980" t="s">
        <v>356</v>
      </c>
      <c r="C5980">
        <v>106</v>
      </c>
    </row>
    <row r="5981" spans="1:3" x14ac:dyDescent="0.3">
      <c r="A5981">
        <v>2011</v>
      </c>
      <c r="B5981" t="s">
        <v>357</v>
      </c>
      <c r="C5981">
        <v>629</v>
      </c>
    </row>
    <row r="5982" spans="1:3" x14ac:dyDescent="0.3">
      <c r="A5982">
        <v>2011</v>
      </c>
      <c r="B5982" t="s">
        <v>358</v>
      </c>
      <c r="C5982">
        <v>2</v>
      </c>
    </row>
    <row r="5983" spans="1:3" x14ac:dyDescent="0.3">
      <c r="A5983">
        <v>2011</v>
      </c>
      <c r="B5983" t="s">
        <v>359</v>
      </c>
      <c r="C5983">
        <v>14</v>
      </c>
    </row>
    <row r="5984" spans="1:3" x14ac:dyDescent="0.3">
      <c r="A5984">
        <v>2011</v>
      </c>
      <c r="B5984" t="s">
        <v>360</v>
      </c>
      <c r="C5984">
        <v>152</v>
      </c>
    </row>
    <row r="5985" spans="1:3" x14ac:dyDescent="0.3">
      <c r="A5985">
        <v>2011</v>
      </c>
      <c r="B5985" t="s">
        <v>410</v>
      </c>
      <c r="C5985">
        <v>1</v>
      </c>
    </row>
    <row r="5986" spans="1:3" x14ac:dyDescent="0.3">
      <c r="A5986">
        <v>2011</v>
      </c>
      <c r="B5986" t="s">
        <v>488</v>
      </c>
      <c r="C5986">
        <v>4</v>
      </c>
    </row>
    <row r="5987" spans="1:3" x14ac:dyDescent="0.3">
      <c r="A5987">
        <v>2011</v>
      </c>
      <c r="B5987" t="s">
        <v>363</v>
      </c>
      <c r="C5987">
        <v>39</v>
      </c>
    </row>
    <row r="5988" spans="1:3" x14ac:dyDescent="0.3">
      <c r="A5988">
        <v>2011</v>
      </c>
      <c r="B5988" t="s">
        <v>366</v>
      </c>
      <c r="C5988">
        <v>1</v>
      </c>
    </row>
    <row r="5989" spans="1:3" x14ac:dyDescent="0.3">
      <c r="A5989">
        <v>2011</v>
      </c>
      <c r="B5989" t="s">
        <v>456</v>
      </c>
      <c r="C5989">
        <v>1</v>
      </c>
    </row>
    <row r="5990" spans="1:3" x14ac:dyDescent="0.3">
      <c r="A5990">
        <v>2011</v>
      </c>
      <c r="B5990" t="s">
        <v>370</v>
      </c>
      <c r="C5990">
        <v>151</v>
      </c>
    </row>
    <row r="5991" spans="1:3" x14ac:dyDescent="0.3">
      <c r="A5991">
        <v>2011</v>
      </c>
      <c r="B5991" t="s">
        <v>371</v>
      </c>
      <c r="C5991">
        <v>18</v>
      </c>
    </row>
    <row r="5992" spans="1:3" x14ac:dyDescent="0.3">
      <c r="A5992">
        <v>2011</v>
      </c>
      <c r="B5992" t="s">
        <v>372</v>
      </c>
      <c r="C5992">
        <v>23</v>
      </c>
    </row>
    <row r="5993" spans="1:3" x14ac:dyDescent="0.3">
      <c r="A5993">
        <v>2011</v>
      </c>
      <c r="B5993" t="s">
        <v>374</v>
      </c>
      <c r="C5993">
        <v>12</v>
      </c>
    </row>
    <row r="5994" spans="1:3" x14ac:dyDescent="0.3">
      <c r="A5994">
        <v>2011</v>
      </c>
      <c r="B5994" t="s">
        <v>375</v>
      </c>
      <c r="C5994">
        <v>183</v>
      </c>
    </row>
    <row r="5995" spans="1:3" x14ac:dyDescent="0.3">
      <c r="A5995">
        <v>2011</v>
      </c>
      <c r="B5995" t="s">
        <v>376</v>
      </c>
      <c r="C5995">
        <v>402</v>
      </c>
    </row>
    <row r="5996" spans="1:3" x14ac:dyDescent="0.3">
      <c r="A5996">
        <v>2011</v>
      </c>
      <c r="B5996" t="s">
        <v>377</v>
      </c>
      <c r="C5996">
        <v>34</v>
      </c>
    </row>
    <row r="5997" spans="1:3" x14ac:dyDescent="0.3">
      <c r="A5997">
        <v>2011</v>
      </c>
      <c r="B5997" t="s">
        <v>378</v>
      </c>
      <c r="C5997">
        <v>20</v>
      </c>
    </row>
    <row r="5998" spans="1:3" x14ac:dyDescent="0.3">
      <c r="A5998">
        <v>2011</v>
      </c>
      <c r="B5998" t="s">
        <v>437</v>
      </c>
      <c r="C5998">
        <v>37</v>
      </c>
    </row>
    <row r="5999" spans="1:3" x14ac:dyDescent="0.3">
      <c r="A5999">
        <v>2011</v>
      </c>
      <c r="B5999" t="s">
        <v>489</v>
      </c>
      <c r="C5999">
        <v>4</v>
      </c>
    </row>
    <row r="6000" spans="1:3" x14ac:dyDescent="0.3">
      <c r="A6000">
        <v>2011</v>
      </c>
      <c r="B6000" t="s">
        <v>508</v>
      </c>
      <c r="C6000">
        <v>3</v>
      </c>
    </row>
    <row r="6001" spans="1:3" x14ac:dyDescent="0.3">
      <c r="A6001">
        <v>2011</v>
      </c>
      <c r="B6001" t="s">
        <v>379</v>
      </c>
      <c r="C6001">
        <v>13301</v>
      </c>
    </row>
    <row r="6002" spans="1:3" x14ac:dyDescent="0.3">
      <c r="A6002">
        <v>2011</v>
      </c>
      <c r="B6002" t="s">
        <v>485</v>
      </c>
      <c r="C6002">
        <v>4</v>
      </c>
    </row>
    <row r="6003" spans="1:3" x14ac:dyDescent="0.3">
      <c r="A6003">
        <v>2011</v>
      </c>
      <c r="B6003" t="s">
        <v>380</v>
      </c>
      <c r="C6003">
        <v>4542</v>
      </c>
    </row>
    <row r="6004" spans="1:3" x14ac:dyDescent="0.3">
      <c r="A6004">
        <v>2011</v>
      </c>
      <c r="B6004" t="s">
        <v>381</v>
      </c>
      <c r="C6004">
        <v>279</v>
      </c>
    </row>
    <row r="6005" spans="1:3" x14ac:dyDescent="0.3">
      <c r="A6005">
        <v>2012</v>
      </c>
      <c r="B6005">
        <v>1</v>
      </c>
      <c r="C6005">
        <v>2</v>
      </c>
    </row>
    <row r="6006" spans="1:3" x14ac:dyDescent="0.3">
      <c r="A6006">
        <v>2012</v>
      </c>
      <c r="B6006" t="s">
        <v>3</v>
      </c>
      <c r="C6006">
        <v>19</v>
      </c>
    </row>
    <row r="6007" spans="1:3" x14ac:dyDescent="0.3">
      <c r="A6007">
        <v>2012</v>
      </c>
      <c r="B6007" t="s">
        <v>7</v>
      </c>
      <c r="C6007">
        <v>82</v>
      </c>
    </row>
    <row r="6008" spans="1:3" x14ac:dyDescent="0.3">
      <c r="A6008">
        <v>2012</v>
      </c>
      <c r="B6008" t="s">
        <v>15</v>
      </c>
      <c r="C6008">
        <v>31</v>
      </c>
    </row>
    <row r="6009" spans="1:3" x14ac:dyDescent="0.3">
      <c r="A6009">
        <v>2012</v>
      </c>
      <c r="B6009" t="s">
        <v>16</v>
      </c>
      <c r="C6009">
        <v>22</v>
      </c>
    </row>
    <row r="6010" spans="1:3" x14ac:dyDescent="0.3">
      <c r="A6010">
        <v>2012</v>
      </c>
      <c r="B6010" t="s">
        <v>17</v>
      </c>
      <c r="C6010">
        <v>66</v>
      </c>
    </row>
    <row r="6011" spans="1:3" x14ac:dyDescent="0.3">
      <c r="A6011">
        <v>2012</v>
      </c>
      <c r="B6011" t="s">
        <v>18</v>
      </c>
      <c r="C6011">
        <v>118</v>
      </c>
    </row>
    <row r="6012" spans="1:3" x14ac:dyDescent="0.3">
      <c r="A6012">
        <v>2012</v>
      </c>
      <c r="B6012" t="s">
        <v>19</v>
      </c>
      <c r="C6012">
        <v>262</v>
      </c>
    </row>
    <row r="6013" spans="1:3" x14ac:dyDescent="0.3">
      <c r="A6013">
        <v>2012</v>
      </c>
      <c r="B6013" t="s">
        <v>20</v>
      </c>
      <c r="C6013">
        <v>2126</v>
      </c>
    </row>
    <row r="6014" spans="1:3" x14ac:dyDescent="0.3">
      <c r="A6014">
        <v>2012</v>
      </c>
      <c r="B6014" t="s">
        <v>21</v>
      </c>
      <c r="C6014">
        <v>45</v>
      </c>
    </row>
    <row r="6015" spans="1:3" x14ac:dyDescent="0.3">
      <c r="A6015">
        <v>2012</v>
      </c>
      <c r="B6015" t="s">
        <v>22</v>
      </c>
      <c r="C6015">
        <v>8154</v>
      </c>
    </row>
    <row r="6016" spans="1:3" x14ac:dyDescent="0.3">
      <c r="A6016">
        <v>2012</v>
      </c>
      <c r="B6016" t="s">
        <v>23</v>
      </c>
      <c r="C6016">
        <v>1814</v>
      </c>
    </row>
    <row r="6017" spans="1:3" x14ac:dyDescent="0.3">
      <c r="A6017">
        <v>2012</v>
      </c>
      <c r="B6017" t="s">
        <v>24</v>
      </c>
      <c r="C6017">
        <v>23</v>
      </c>
    </row>
    <row r="6018" spans="1:3" x14ac:dyDescent="0.3">
      <c r="A6018">
        <v>2012</v>
      </c>
      <c r="B6018" t="s">
        <v>25</v>
      </c>
      <c r="C6018">
        <v>5</v>
      </c>
    </row>
    <row r="6019" spans="1:3" x14ac:dyDescent="0.3">
      <c r="A6019">
        <v>2012</v>
      </c>
      <c r="B6019" t="s">
        <v>26</v>
      </c>
      <c r="C6019">
        <v>23643</v>
      </c>
    </row>
    <row r="6020" spans="1:3" x14ac:dyDescent="0.3">
      <c r="A6020">
        <v>2012</v>
      </c>
      <c r="B6020" t="s">
        <v>27</v>
      </c>
      <c r="C6020">
        <v>3019</v>
      </c>
    </row>
    <row r="6021" spans="1:3" x14ac:dyDescent="0.3">
      <c r="A6021">
        <v>2012</v>
      </c>
      <c r="B6021" t="s">
        <v>28</v>
      </c>
      <c r="C6021">
        <v>5</v>
      </c>
    </row>
    <row r="6022" spans="1:3" x14ac:dyDescent="0.3">
      <c r="A6022">
        <v>2012</v>
      </c>
      <c r="B6022" t="s">
        <v>439</v>
      </c>
      <c r="C6022">
        <v>1</v>
      </c>
    </row>
    <row r="6023" spans="1:3" x14ac:dyDescent="0.3">
      <c r="A6023">
        <v>2012</v>
      </c>
      <c r="B6023" t="s">
        <v>29</v>
      </c>
      <c r="C6023">
        <v>1568</v>
      </c>
    </row>
    <row r="6024" spans="1:3" x14ac:dyDescent="0.3">
      <c r="A6024">
        <v>2012</v>
      </c>
      <c r="B6024" t="s">
        <v>30</v>
      </c>
      <c r="C6024">
        <v>25</v>
      </c>
    </row>
    <row r="6025" spans="1:3" x14ac:dyDescent="0.3">
      <c r="A6025">
        <v>2012</v>
      </c>
      <c r="B6025" t="s">
        <v>31</v>
      </c>
      <c r="C6025">
        <v>2</v>
      </c>
    </row>
    <row r="6026" spans="1:3" x14ac:dyDescent="0.3">
      <c r="A6026">
        <v>2012</v>
      </c>
      <c r="B6026" t="s">
        <v>32</v>
      </c>
      <c r="C6026">
        <v>13246</v>
      </c>
    </row>
    <row r="6027" spans="1:3" x14ac:dyDescent="0.3">
      <c r="A6027">
        <v>2012</v>
      </c>
      <c r="B6027" t="s">
        <v>33</v>
      </c>
      <c r="C6027">
        <v>1264</v>
      </c>
    </row>
    <row r="6028" spans="1:3" x14ac:dyDescent="0.3">
      <c r="A6028">
        <v>2012</v>
      </c>
      <c r="B6028" t="s">
        <v>34</v>
      </c>
      <c r="C6028">
        <v>5098</v>
      </c>
    </row>
    <row r="6029" spans="1:3" x14ac:dyDescent="0.3">
      <c r="A6029">
        <v>2012</v>
      </c>
      <c r="B6029" t="s">
        <v>35</v>
      </c>
      <c r="C6029">
        <v>109</v>
      </c>
    </row>
    <row r="6030" spans="1:3" x14ac:dyDescent="0.3">
      <c r="A6030">
        <v>2012</v>
      </c>
      <c r="B6030" t="s">
        <v>382</v>
      </c>
      <c r="C6030">
        <v>20</v>
      </c>
    </row>
    <row r="6031" spans="1:3" x14ac:dyDescent="0.3">
      <c r="A6031">
        <v>2012</v>
      </c>
      <c r="B6031">
        <v>144</v>
      </c>
      <c r="C6031">
        <v>417</v>
      </c>
    </row>
    <row r="6032" spans="1:3" x14ac:dyDescent="0.3">
      <c r="A6032">
        <v>2012</v>
      </c>
      <c r="B6032" t="s">
        <v>36</v>
      </c>
      <c r="C6032">
        <v>6</v>
      </c>
    </row>
    <row r="6033" spans="1:3" x14ac:dyDescent="0.3">
      <c r="A6033">
        <v>2012</v>
      </c>
      <c r="B6033" t="s">
        <v>37</v>
      </c>
      <c r="C6033">
        <v>203</v>
      </c>
    </row>
    <row r="6034" spans="1:3" x14ac:dyDescent="0.3">
      <c r="A6034">
        <v>2012</v>
      </c>
      <c r="B6034" t="s">
        <v>38</v>
      </c>
      <c r="C6034">
        <v>5</v>
      </c>
    </row>
    <row r="6035" spans="1:3" x14ac:dyDescent="0.3">
      <c r="A6035">
        <v>2012</v>
      </c>
      <c r="B6035" t="s">
        <v>39</v>
      </c>
      <c r="C6035">
        <v>469</v>
      </c>
    </row>
    <row r="6036" spans="1:3" x14ac:dyDescent="0.3">
      <c r="A6036">
        <v>2012</v>
      </c>
      <c r="B6036" t="s">
        <v>40</v>
      </c>
      <c r="C6036">
        <v>19</v>
      </c>
    </row>
    <row r="6037" spans="1:3" x14ac:dyDescent="0.3">
      <c r="A6037">
        <v>2012</v>
      </c>
      <c r="B6037" t="s">
        <v>41</v>
      </c>
      <c r="C6037">
        <v>211</v>
      </c>
    </row>
    <row r="6038" spans="1:3" x14ac:dyDescent="0.3">
      <c r="A6038">
        <v>2012</v>
      </c>
      <c r="B6038" t="s">
        <v>42</v>
      </c>
      <c r="C6038">
        <v>5</v>
      </c>
    </row>
    <row r="6039" spans="1:3" x14ac:dyDescent="0.3">
      <c r="A6039">
        <v>2012</v>
      </c>
      <c r="B6039" t="s">
        <v>43</v>
      </c>
      <c r="C6039">
        <v>5</v>
      </c>
    </row>
    <row r="6040" spans="1:3" x14ac:dyDescent="0.3">
      <c r="A6040">
        <v>2012</v>
      </c>
      <c r="B6040" t="s">
        <v>44</v>
      </c>
      <c r="C6040">
        <v>15</v>
      </c>
    </row>
    <row r="6041" spans="1:3" x14ac:dyDescent="0.3">
      <c r="A6041">
        <v>2012</v>
      </c>
      <c r="B6041" t="s">
        <v>440</v>
      </c>
      <c r="C6041">
        <v>2</v>
      </c>
    </row>
    <row r="6042" spans="1:3" x14ac:dyDescent="0.3">
      <c r="A6042">
        <v>2012</v>
      </c>
      <c r="B6042" t="s">
        <v>45</v>
      </c>
      <c r="C6042">
        <v>5</v>
      </c>
    </row>
    <row r="6043" spans="1:3" x14ac:dyDescent="0.3">
      <c r="A6043">
        <v>2012</v>
      </c>
      <c r="B6043" t="s">
        <v>46</v>
      </c>
      <c r="C6043">
        <v>38</v>
      </c>
    </row>
    <row r="6044" spans="1:3" x14ac:dyDescent="0.3">
      <c r="A6044">
        <v>2012</v>
      </c>
      <c r="B6044" t="s">
        <v>47</v>
      </c>
      <c r="C6044">
        <v>128</v>
      </c>
    </row>
    <row r="6045" spans="1:3" x14ac:dyDescent="0.3">
      <c r="A6045">
        <v>2012</v>
      </c>
      <c r="B6045" t="s">
        <v>48</v>
      </c>
      <c r="C6045">
        <v>1553</v>
      </c>
    </row>
    <row r="6046" spans="1:3" x14ac:dyDescent="0.3">
      <c r="A6046">
        <v>2012</v>
      </c>
      <c r="B6046" t="s">
        <v>475</v>
      </c>
      <c r="C6046">
        <v>3</v>
      </c>
    </row>
    <row r="6047" spans="1:3" x14ac:dyDescent="0.3">
      <c r="A6047">
        <v>2012</v>
      </c>
      <c r="B6047" t="s">
        <v>476</v>
      </c>
      <c r="C6047">
        <v>3</v>
      </c>
    </row>
    <row r="6048" spans="1:3" x14ac:dyDescent="0.3">
      <c r="A6048">
        <v>2012</v>
      </c>
      <c r="B6048" t="s">
        <v>491</v>
      </c>
      <c r="C6048">
        <v>1</v>
      </c>
    </row>
    <row r="6049" spans="1:3" x14ac:dyDescent="0.3">
      <c r="A6049">
        <v>2012</v>
      </c>
      <c r="B6049" t="s">
        <v>49</v>
      </c>
      <c r="C6049">
        <v>715</v>
      </c>
    </row>
    <row r="6050" spans="1:3" x14ac:dyDescent="0.3">
      <c r="A6050">
        <v>2012</v>
      </c>
      <c r="B6050" t="s">
        <v>50</v>
      </c>
      <c r="C6050">
        <v>266</v>
      </c>
    </row>
    <row r="6051" spans="1:3" x14ac:dyDescent="0.3">
      <c r="A6051">
        <v>2012</v>
      </c>
      <c r="B6051" t="s">
        <v>51</v>
      </c>
      <c r="C6051">
        <v>5</v>
      </c>
    </row>
    <row r="6052" spans="1:3" x14ac:dyDescent="0.3">
      <c r="A6052">
        <v>2012</v>
      </c>
      <c r="B6052" t="s">
        <v>52</v>
      </c>
      <c r="C6052">
        <v>11</v>
      </c>
    </row>
    <row r="6053" spans="1:3" x14ac:dyDescent="0.3">
      <c r="A6053">
        <v>2012</v>
      </c>
      <c r="B6053" t="s">
        <v>53</v>
      </c>
      <c r="C6053">
        <v>8</v>
      </c>
    </row>
    <row r="6054" spans="1:3" x14ac:dyDescent="0.3">
      <c r="A6054">
        <v>2012</v>
      </c>
      <c r="B6054" t="s">
        <v>54</v>
      </c>
      <c r="C6054">
        <v>19</v>
      </c>
    </row>
    <row r="6055" spans="1:3" x14ac:dyDescent="0.3">
      <c r="A6055">
        <v>2012</v>
      </c>
      <c r="B6055" t="s">
        <v>55</v>
      </c>
      <c r="C6055">
        <v>7126</v>
      </c>
    </row>
    <row r="6056" spans="1:3" x14ac:dyDescent="0.3">
      <c r="A6056">
        <v>2012</v>
      </c>
      <c r="B6056" t="s">
        <v>56</v>
      </c>
      <c r="C6056">
        <v>40</v>
      </c>
    </row>
    <row r="6057" spans="1:3" x14ac:dyDescent="0.3">
      <c r="A6057">
        <v>2012</v>
      </c>
      <c r="B6057">
        <v>25</v>
      </c>
      <c r="C6057">
        <v>108</v>
      </c>
    </row>
    <row r="6058" spans="1:3" x14ac:dyDescent="0.3">
      <c r="A6058">
        <v>2012</v>
      </c>
      <c r="B6058" t="s">
        <v>57</v>
      </c>
      <c r="C6058">
        <v>742</v>
      </c>
    </row>
    <row r="6059" spans="1:3" x14ac:dyDescent="0.3">
      <c r="A6059">
        <v>2012</v>
      </c>
      <c r="B6059" t="s">
        <v>58</v>
      </c>
      <c r="C6059">
        <v>10</v>
      </c>
    </row>
    <row r="6060" spans="1:3" x14ac:dyDescent="0.3">
      <c r="A6060">
        <v>2012</v>
      </c>
      <c r="B6060">
        <v>3</v>
      </c>
      <c r="C6060">
        <v>14020</v>
      </c>
    </row>
    <row r="6061" spans="1:3" x14ac:dyDescent="0.3">
      <c r="A6061">
        <v>2012</v>
      </c>
      <c r="B6061" t="s">
        <v>64</v>
      </c>
      <c r="C6061">
        <v>709</v>
      </c>
    </row>
    <row r="6062" spans="1:3" x14ac:dyDescent="0.3">
      <c r="A6062">
        <v>2012</v>
      </c>
      <c r="B6062" t="s">
        <v>65</v>
      </c>
      <c r="C6062">
        <v>90</v>
      </c>
    </row>
    <row r="6063" spans="1:3" x14ac:dyDescent="0.3">
      <c r="A6063">
        <v>2012</v>
      </c>
      <c r="B6063">
        <v>4</v>
      </c>
      <c r="C6063">
        <v>192604</v>
      </c>
    </row>
    <row r="6064" spans="1:3" x14ac:dyDescent="0.3">
      <c r="A6064">
        <v>2012</v>
      </c>
      <c r="B6064" t="s">
        <v>66</v>
      </c>
      <c r="C6064">
        <v>5095</v>
      </c>
    </row>
    <row r="6065" spans="1:3" x14ac:dyDescent="0.3">
      <c r="A6065">
        <v>2012</v>
      </c>
      <c r="B6065" t="s">
        <v>67</v>
      </c>
      <c r="C6065">
        <v>44</v>
      </c>
    </row>
    <row r="6066" spans="1:3" x14ac:dyDescent="0.3">
      <c r="A6066">
        <v>2012</v>
      </c>
      <c r="B6066" t="s">
        <v>68</v>
      </c>
      <c r="C6066">
        <v>759</v>
      </c>
    </row>
    <row r="6067" spans="1:3" x14ac:dyDescent="0.3">
      <c r="A6067">
        <v>2012</v>
      </c>
      <c r="B6067" t="s">
        <v>385</v>
      </c>
      <c r="C6067">
        <v>2</v>
      </c>
    </row>
    <row r="6068" spans="1:3" x14ac:dyDescent="0.3">
      <c r="A6068">
        <v>2012</v>
      </c>
      <c r="B6068" t="s">
        <v>69</v>
      </c>
      <c r="C6068">
        <v>1084</v>
      </c>
    </row>
    <row r="6069" spans="1:3" x14ac:dyDescent="0.3">
      <c r="A6069">
        <v>2012</v>
      </c>
      <c r="B6069" t="s">
        <v>70</v>
      </c>
      <c r="C6069">
        <v>244</v>
      </c>
    </row>
    <row r="6070" spans="1:3" x14ac:dyDescent="0.3">
      <c r="A6070">
        <v>2012</v>
      </c>
      <c r="B6070" t="s">
        <v>386</v>
      </c>
      <c r="C6070">
        <v>3</v>
      </c>
    </row>
    <row r="6071" spans="1:3" x14ac:dyDescent="0.3">
      <c r="A6071">
        <v>2012</v>
      </c>
      <c r="B6071" t="s">
        <v>73</v>
      </c>
      <c r="C6071">
        <v>3</v>
      </c>
    </row>
    <row r="6072" spans="1:3" x14ac:dyDescent="0.3">
      <c r="A6072">
        <v>2012</v>
      </c>
      <c r="B6072" t="s">
        <v>75</v>
      </c>
      <c r="C6072">
        <v>157</v>
      </c>
    </row>
    <row r="6073" spans="1:3" x14ac:dyDescent="0.3">
      <c r="A6073">
        <v>2012</v>
      </c>
      <c r="B6073" t="s">
        <v>387</v>
      </c>
      <c r="C6073">
        <v>1</v>
      </c>
    </row>
    <row r="6074" spans="1:3" x14ac:dyDescent="0.3">
      <c r="A6074">
        <v>2012</v>
      </c>
      <c r="B6074" t="s">
        <v>76</v>
      </c>
      <c r="C6074">
        <v>12</v>
      </c>
    </row>
    <row r="6075" spans="1:3" x14ac:dyDescent="0.3">
      <c r="A6075">
        <v>2012</v>
      </c>
      <c r="B6075" t="s">
        <v>388</v>
      </c>
      <c r="C6075">
        <v>1</v>
      </c>
    </row>
    <row r="6076" spans="1:3" x14ac:dyDescent="0.3">
      <c r="A6076">
        <v>2012</v>
      </c>
      <c r="B6076" t="s">
        <v>77</v>
      </c>
      <c r="C6076">
        <v>14</v>
      </c>
    </row>
    <row r="6077" spans="1:3" x14ac:dyDescent="0.3">
      <c r="A6077">
        <v>2012</v>
      </c>
      <c r="B6077" t="s">
        <v>78</v>
      </c>
      <c r="C6077">
        <v>7</v>
      </c>
    </row>
    <row r="6078" spans="1:3" x14ac:dyDescent="0.3">
      <c r="A6078">
        <v>2012</v>
      </c>
      <c r="B6078" t="s">
        <v>81</v>
      </c>
      <c r="C6078">
        <v>104</v>
      </c>
    </row>
    <row r="6079" spans="1:3" x14ac:dyDescent="0.3">
      <c r="A6079">
        <v>2012</v>
      </c>
      <c r="B6079" t="s">
        <v>82</v>
      </c>
      <c r="C6079">
        <v>265</v>
      </c>
    </row>
    <row r="6080" spans="1:3" x14ac:dyDescent="0.3">
      <c r="A6080">
        <v>2012</v>
      </c>
      <c r="B6080" t="s">
        <v>83</v>
      </c>
      <c r="C6080">
        <v>152</v>
      </c>
    </row>
    <row r="6081" spans="1:3" x14ac:dyDescent="0.3">
      <c r="A6081">
        <v>2012</v>
      </c>
      <c r="B6081" t="s">
        <v>84</v>
      </c>
      <c r="C6081">
        <v>36</v>
      </c>
    </row>
    <row r="6082" spans="1:3" x14ac:dyDescent="0.3">
      <c r="A6082">
        <v>2012</v>
      </c>
      <c r="B6082" t="s">
        <v>85</v>
      </c>
      <c r="C6082">
        <v>5</v>
      </c>
    </row>
    <row r="6083" spans="1:3" x14ac:dyDescent="0.3">
      <c r="A6083">
        <v>2012</v>
      </c>
      <c r="B6083" t="s">
        <v>86</v>
      </c>
      <c r="C6083">
        <v>11</v>
      </c>
    </row>
    <row r="6084" spans="1:3" x14ac:dyDescent="0.3">
      <c r="A6084">
        <v>2012</v>
      </c>
      <c r="B6084" t="s">
        <v>87</v>
      </c>
      <c r="C6084">
        <v>15</v>
      </c>
    </row>
    <row r="6085" spans="1:3" x14ac:dyDescent="0.3">
      <c r="A6085">
        <v>2012</v>
      </c>
      <c r="B6085" t="s">
        <v>88</v>
      </c>
      <c r="C6085">
        <v>6</v>
      </c>
    </row>
    <row r="6086" spans="1:3" x14ac:dyDescent="0.3">
      <c r="A6086">
        <v>2012</v>
      </c>
      <c r="B6086" t="s">
        <v>89</v>
      </c>
      <c r="C6086">
        <v>2</v>
      </c>
    </row>
    <row r="6087" spans="1:3" x14ac:dyDescent="0.3">
      <c r="A6087">
        <v>2012</v>
      </c>
      <c r="B6087" t="s">
        <v>90</v>
      </c>
      <c r="C6087">
        <v>2</v>
      </c>
    </row>
    <row r="6088" spans="1:3" x14ac:dyDescent="0.3">
      <c r="A6088">
        <v>2012</v>
      </c>
      <c r="B6088" t="s">
        <v>91</v>
      </c>
      <c r="C6088">
        <v>6</v>
      </c>
    </row>
    <row r="6089" spans="1:3" x14ac:dyDescent="0.3">
      <c r="A6089">
        <v>2012</v>
      </c>
      <c r="B6089" t="s">
        <v>92</v>
      </c>
      <c r="C6089">
        <v>84</v>
      </c>
    </row>
    <row r="6090" spans="1:3" x14ac:dyDescent="0.3">
      <c r="A6090">
        <v>2012</v>
      </c>
      <c r="B6090" t="s">
        <v>93</v>
      </c>
      <c r="C6090">
        <v>12187</v>
      </c>
    </row>
    <row r="6091" spans="1:3" x14ac:dyDescent="0.3">
      <c r="A6091">
        <v>2012</v>
      </c>
      <c r="B6091" t="s">
        <v>94</v>
      </c>
      <c r="C6091">
        <v>6603</v>
      </c>
    </row>
    <row r="6092" spans="1:3" x14ac:dyDescent="0.3">
      <c r="A6092">
        <v>2012</v>
      </c>
      <c r="B6092" t="s">
        <v>95</v>
      </c>
      <c r="C6092">
        <v>265</v>
      </c>
    </row>
    <row r="6093" spans="1:3" x14ac:dyDescent="0.3">
      <c r="A6093">
        <v>2012</v>
      </c>
      <c r="B6093" t="s">
        <v>96</v>
      </c>
      <c r="C6093">
        <v>2579</v>
      </c>
    </row>
    <row r="6094" spans="1:3" x14ac:dyDescent="0.3">
      <c r="A6094">
        <v>2012</v>
      </c>
      <c r="B6094" t="s">
        <v>97</v>
      </c>
      <c r="C6094">
        <v>206</v>
      </c>
    </row>
    <row r="6095" spans="1:3" x14ac:dyDescent="0.3">
      <c r="A6095">
        <v>2012</v>
      </c>
      <c r="B6095" t="s">
        <v>98</v>
      </c>
      <c r="C6095">
        <v>69</v>
      </c>
    </row>
    <row r="6096" spans="1:3" x14ac:dyDescent="0.3">
      <c r="A6096">
        <v>2012</v>
      </c>
      <c r="B6096">
        <v>425</v>
      </c>
      <c r="C6096">
        <v>2075</v>
      </c>
    </row>
    <row r="6097" spans="1:3" x14ac:dyDescent="0.3">
      <c r="A6097">
        <v>2012</v>
      </c>
      <c r="B6097" t="s">
        <v>101</v>
      </c>
      <c r="C6097">
        <v>1304</v>
      </c>
    </row>
    <row r="6098" spans="1:3" x14ac:dyDescent="0.3">
      <c r="A6098">
        <v>2012</v>
      </c>
      <c r="B6098" t="s">
        <v>102</v>
      </c>
      <c r="C6098">
        <v>8604</v>
      </c>
    </row>
    <row r="6099" spans="1:3" x14ac:dyDescent="0.3">
      <c r="A6099">
        <v>2012</v>
      </c>
      <c r="B6099" t="s">
        <v>103</v>
      </c>
      <c r="C6099">
        <v>1393</v>
      </c>
    </row>
    <row r="6100" spans="1:3" x14ac:dyDescent="0.3">
      <c r="A6100">
        <v>2012</v>
      </c>
      <c r="B6100" t="s">
        <v>104</v>
      </c>
      <c r="C6100">
        <v>7</v>
      </c>
    </row>
    <row r="6101" spans="1:3" x14ac:dyDescent="0.3">
      <c r="A6101">
        <v>2012</v>
      </c>
      <c r="B6101" t="s">
        <v>105</v>
      </c>
      <c r="C6101">
        <v>29</v>
      </c>
    </row>
    <row r="6102" spans="1:3" x14ac:dyDescent="0.3">
      <c r="A6102">
        <v>2012</v>
      </c>
      <c r="B6102">
        <v>487</v>
      </c>
      <c r="C6102">
        <v>1101</v>
      </c>
    </row>
    <row r="6103" spans="1:3" x14ac:dyDescent="0.3">
      <c r="A6103">
        <v>2012</v>
      </c>
      <c r="B6103">
        <v>497</v>
      </c>
      <c r="C6103">
        <v>13693</v>
      </c>
    </row>
    <row r="6104" spans="1:3" x14ac:dyDescent="0.3">
      <c r="A6104">
        <v>2012</v>
      </c>
      <c r="B6104" t="s">
        <v>107</v>
      </c>
      <c r="C6104">
        <v>260</v>
      </c>
    </row>
    <row r="6105" spans="1:3" x14ac:dyDescent="0.3">
      <c r="A6105">
        <v>2012</v>
      </c>
      <c r="B6105" t="s">
        <v>445</v>
      </c>
      <c r="C6105">
        <v>6</v>
      </c>
    </row>
    <row r="6106" spans="1:3" x14ac:dyDescent="0.3">
      <c r="A6106">
        <v>2012</v>
      </c>
      <c r="B6106" t="s">
        <v>108</v>
      </c>
      <c r="C6106">
        <v>5688</v>
      </c>
    </row>
    <row r="6107" spans="1:3" x14ac:dyDescent="0.3">
      <c r="A6107">
        <v>2012</v>
      </c>
      <c r="B6107" t="s">
        <v>109</v>
      </c>
      <c r="C6107">
        <v>15656</v>
      </c>
    </row>
    <row r="6108" spans="1:3" x14ac:dyDescent="0.3">
      <c r="A6108">
        <v>2012</v>
      </c>
      <c r="B6108">
        <v>5</v>
      </c>
      <c r="C6108">
        <v>4167</v>
      </c>
    </row>
    <row r="6109" spans="1:3" x14ac:dyDescent="0.3">
      <c r="A6109">
        <v>2012</v>
      </c>
      <c r="B6109" t="s">
        <v>110</v>
      </c>
      <c r="C6109">
        <v>164</v>
      </c>
    </row>
    <row r="6110" spans="1:3" x14ac:dyDescent="0.3">
      <c r="A6110">
        <v>2012</v>
      </c>
      <c r="B6110" t="s">
        <v>111</v>
      </c>
      <c r="C6110">
        <v>21040</v>
      </c>
    </row>
    <row r="6111" spans="1:3" x14ac:dyDescent="0.3">
      <c r="A6111">
        <v>2012</v>
      </c>
      <c r="B6111" t="s">
        <v>112</v>
      </c>
      <c r="C6111">
        <v>344</v>
      </c>
    </row>
    <row r="6112" spans="1:3" x14ac:dyDescent="0.3">
      <c r="A6112">
        <v>2012</v>
      </c>
      <c r="B6112" t="s">
        <v>113</v>
      </c>
      <c r="C6112">
        <v>5</v>
      </c>
    </row>
    <row r="6113" spans="1:3" x14ac:dyDescent="0.3">
      <c r="A6113">
        <v>2012</v>
      </c>
      <c r="B6113" t="s">
        <v>114</v>
      </c>
      <c r="C6113">
        <v>5</v>
      </c>
    </row>
    <row r="6114" spans="1:3" x14ac:dyDescent="0.3">
      <c r="A6114">
        <v>2012</v>
      </c>
      <c r="B6114" t="s">
        <v>115</v>
      </c>
      <c r="C6114">
        <v>718</v>
      </c>
    </row>
    <row r="6115" spans="1:3" x14ac:dyDescent="0.3">
      <c r="A6115">
        <v>2012</v>
      </c>
      <c r="B6115" t="s">
        <v>116</v>
      </c>
      <c r="C6115">
        <v>131</v>
      </c>
    </row>
    <row r="6116" spans="1:3" x14ac:dyDescent="0.3">
      <c r="A6116">
        <v>2012</v>
      </c>
      <c r="B6116" t="s">
        <v>117</v>
      </c>
      <c r="C6116">
        <v>204</v>
      </c>
    </row>
    <row r="6117" spans="1:3" x14ac:dyDescent="0.3">
      <c r="A6117">
        <v>2012</v>
      </c>
      <c r="B6117" t="s">
        <v>118</v>
      </c>
      <c r="C6117">
        <v>38</v>
      </c>
    </row>
    <row r="6118" spans="1:3" x14ac:dyDescent="0.3">
      <c r="A6118">
        <v>2012</v>
      </c>
      <c r="B6118" t="s">
        <v>119</v>
      </c>
      <c r="C6118">
        <v>75182</v>
      </c>
    </row>
    <row r="6119" spans="1:3" x14ac:dyDescent="0.3">
      <c r="A6119">
        <v>2012</v>
      </c>
      <c r="B6119" t="s">
        <v>120</v>
      </c>
      <c r="C6119">
        <v>2742</v>
      </c>
    </row>
    <row r="6120" spans="1:3" x14ac:dyDescent="0.3">
      <c r="A6120">
        <v>2012</v>
      </c>
      <c r="B6120" t="s">
        <v>121</v>
      </c>
      <c r="C6120">
        <v>10</v>
      </c>
    </row>
    <row r="6121" spans="1:3" x14ac:dyDescent="0.3">
      <c r="A6121">
        <v>2012</v>
      </c>
      <c r="B6121" t="s">
        <v>122</v>
      </c>
      <c r="C6121">
        <v>1</v>
      </c>
    </row>
    <row r="6122" spans="1:3" x14ac:dyDescent="0.3">
      <c r="A6122">
        <v>2012</v>
      </c>
      <c r="B6122" t="s">
        <v>123</v>
      </c>
      <c r="C6122">
        <v>11</v>
      </c>
    </row>
    <row r="6123" spans="1:3" x14ac:dyDescent="0.3">
      <c r="A6123">
        <v>2012</v>
      </c>
      <c r="B6123" t="s">
        <v>389</v>
      </c>
      <c r="C6123">
        <v>2</v>
      </c>
    </row>
    <row r="6124" spans="1:3" x14ac:dyDescent="0.3">
      <c r="A6124">
        <v>2012</v>
      </c>
      <c r="B6124" t="s">
        <v>416</v>
      </c>
      <c r="C6124">
        <v>1</v>
      </c>
    </row>
    <row r="6125" spans="1:3" x14ac:dyDescent="0.3">
      <c r="A6125">
        <v>2012</v>
      </c>
      <c r="B6125" t="s">
        <v>124</v>
      </c>
      <c r="C6125">
        <v>650</v>
      </c>
    </row>
    <row r="6126" spans="1:3" x14ac:dyDescent="0.3">
      <c r="A6126">
        <v>2012</v>
      </c>
      <c r="B6126" t="s">
        <v>125</v>
      </c>
      <c r="C6126">
        <v>295</v>
      </c>
    </row>
    <row r="6127" spans="1:3" x14ac:dyDescent="0.3">
      <c r="A6127">
        <v>2012</v>
      </c>
      <c r="B6127" t="s">
        <v>492</v>
      </c>
      <c r="C6127">
        <v>1</v>
      </c>
    </row>
    <row r="6128" spans="1:3" x14ac:dyDescent="0.3">
      <c r="A6128">
        <v>2012</v>
      </c>
      <c r="B6128" t="s">
        <v>499</v>
      </c>
      <c r="C6128">
        <v>4</v>
      </c>
    </row>
    <row r="6129" spans="1:3" x14ac:dyDescent="0.3">
      <c r="A6129">
        <v>2012</v>
      </c>
      <c r="B6129" t="s">
        <v>128</v>
      </c>
      <c r="C6129">
        <v>7</v>
      </c>
    </row>
    <row r="6130" spans="1:3" x14ac:dyDescent="0.3">
      <c r="A6130">
        <v>2012</v>
      </c>
      <c r="B6130" t="s">
        <v>129</v>
      </c>
      <c r="C6130">
        <v>115</v>
      </c>
    </row>
    <row r="6131" spans="1:3" x14ac:dyDescent="0.3">
      <c r="A6131">
        <v>2012</v>
      </c>
      <c r="B6131" t="s">
        <v>130</v>
      </c>
      <c r="C6131">
        <v>5</v>
      </c>
    </row>
    <row r="6132" spans="1:3" x14ac:dyDescent="0.3">
      <c r="A6132">
        <v>2012</v>
      </c>
      <c r="B6132" t="s">
        <v>131</v>
      </c>
      <c r="C6132">
        <v>99</v>
      </c>
    </row>
    <row r="6133" spans="1:3" x14ac:dyDescent="0.3">
      <c r="A6133">
        <v>2012</v>
      </c>
      <c r="B6133" t="s">
        <v>132</v>
      </c>
      <c r="C6133">
        <v>101</v>
      </c>
    </row>
    <row r="6134" spans="1:3" x14ac:dyDescent="0.3">
      <c r="A6134">
        <v>2012</v>
      </c>
      <c r="B6134" t="s">
        <v>133</v>
      </c>
      <c r="C6134">
        <v>31</v>
      </c>
    </row>
    <row r="6135" spans="1:3" x14ac:dyDescent="0.3">
      <c r="A6135">
        <v>2012</v>
      </c>
      <c r="B6135" t="s">
        <v>446</v>
      </c>
      <c r="C6135">
        <v>2</v>
      </c>
    </row>
    <row r="6136" spans="1:3" x14ac:dyDescent="0.3">
      <c r="A6136">
        <v>2012</v>
      </c>
      <c r="B6136" t="s">
        <v>134</v>
      </c>
      <c r="C6136">
        <v>5</v>
      </c>
    </row>
    <row r="6137" spans="1:3" x14ac:dyDescent="0.3">
      <c r="A6137">
        <v>2012</v>
      </c>
      <c r="B6137" t="s">
        <v>135</v>
      </c>
      <c r="C6137">
        <v>2015</v>
      </c>
    </row>
    <row r="6138" spans="1:3" x14ac:dyDescent="0.3">
      <c r="A6138">
        <v>2012</v>
      </c>
      <c r="B6138" t="s">
        <v>142</v>
      </c>
      <c r="C6138">
        <v>150</v>
      </c>
    </row>
    <row r="6139" spans="1:3" x14ac:dyDescent="0.3">
      <c r="A6139">
        <v>2012</v>
      </c>
      <c r="B6139" t="s">
        <v>143</v>
      </c>
      <c r="C6139">
        <v>1</v>
      </c>
    </row>
    <row r="6140" spans="1:3" x14ac:dyDescent="0.3">
      <c r="A6140">
        <v>2012</v>
      </c>
      <c r="B6140" t="s">
        <v>155</v>
      </c>
      <c r="C6140">
        <v>63</v>
      </c>
    </row>
    <row r="6141" spans="1:3" x14ac:dyDescent="0.3">
      <c r="A6141">
        <v>2012</v>
      </c>
      <c r="B6141" t="s">
        <v>156</v>
      </c>
      <c r="C6141">
        <v>89</v>
      </c>
    </row>
    <row r="6142" spans="1:3" x14ac:dyDescent="0.3">
      <c r="A6142">
        <v>2012</v>
      </c>
      <c r="B6142" t="s">
        <v>447</v>
      </c>
      <c r="C6142">
        <v>31</v>
      </c>
    </row>
    <row r="6143" spans="1:3" x14ac:dyDescent="0.3">
      <c r="A6143">
        <v>2012</v>
      </c>
      <c r="B6143" t="s">
        <v>392</v>
      </c>
      <c r="C6143">
        <v>2</v>
      </c>
    </row>
    <row r="6144" spans="1:3" x14ac:dyDescent="0.3">
      <c r="A6144">
        <v>2012</v>
      </c>
      <c r="B6144" t="s">
        <v>418</v>
      </c>
      <c r="C6144">
        <v>198</v>
      </c>
    </row>
    <row r="6145" spans="1:3" x14ac:dyDescent="0.3">
      <c r="A6145">
        <v>2012</v>
      </c>
      <c r="B6145" t="s">
        <v>448</v>
      </c>
      <c r="C6145">
        <v>448</v>
      </c>
    </row>
    <row r="6146" spans="1:3" x14ac:dyDescent="0.3">
      <c r="A6146">
        <v>2012</v>
      </c>
      <c r="B6146" t="s">
        <v>493</v>
      </c>
      <c r="C6146">
        <v>10</v>
      </c>
    </row>
    <row r="6147" spans="1:3" x14ac:dyDescent="0.3">
      <c r="A6147">
        <v>2012</v>
      </c>
      <c r="B6147" t="s">
        <v>162</v>
      </c>
      <c r="C6147">
        <v>11422</v>
      </c>
    </row>
    <row r="6148" spans="1:3" x14ac:dyDescent="0.3">
      <c r="A6148">
        <v>2012</v>
      </c>
      <c r="B6148" t="s">
        <v>163</v>
      </c>
      <c r="C6148">
        <v>1488</v>
      </c>
    </row>
    <row r="6149" spans="1:3" x14ac:dyDescent="0.3">
      <c r="A6149">
        <v>2012</v>
      </c>
      <c r="B6149" t="s">
        <v>164</v>
      </c>
      <c r="C6149">
        <v>18186</v>
      </c>
    </row>
    <row r="6150" spans="1:3" x14ac:dyDescent="0.3">
      <c r="A6150">
        <v>2012</v>
      </c>
      <c r="B6150" t="s">
        <v>165</v>
      </c>
      <c r="C6150">
        <v>13284</v>
      </c>
    </row>
    <row r="6151" spans="1:3" x14ac:dyDescent="0.3">
      <c r="A6151">
        <v>2012</v>
      </c>
      <c r="B6151" t="s">
        <v>166</v>
      </c>
      <c r="C6151">
        <v>5285</v>
      </c>
    </row>
    <row r="6152" spans="1:3" x14ac:dyDescent="0.3">
      <c r="A6152">
        <v>2012</v>
      </c>
      <c r="B6152" t="s">
        <v>167</v>
      </c>
      <c r="C6152">
        <v>481</v>
      </c>
    </row>
    <row r="6153" spans="1:3" x14ac:dyDescent="0.3">
      <c r="A6153">
        <v>2012</v>
      </c>
      <c r="B6153" t="s">
        <v>168</v>
      </c>
      <c r="C6153">
        <v>3873</v>
      </c>
    </row>
    <row r="6154" spans="1:3" x14ac:dyDescent="0.3">
      <c r="A6154">
        <v>2012</v>
      </c>
      <c r="B6154" t="s">
        <v>169</v>
      </c>
      <c r="C6154">
        <v>14</v>
      </c>
    </row>
    <row r="6155" spans="1:3" x14ac:dyDescent="0.3">
      <c r="A6155">
        <v>2012</v>
      </c>
      <c r="B6155" t="s">
        <v>170</v>
      </c>
      <c r="C6155">
        <v>57</v>
      </c>
    </row>
    <row r="6156" spans="1:3" x14ac:dyDescent="0.3">
      <c r="A6156">
        <v>2012</v>
      </c>
      <c r="B6156" t="s">
        <v>171</v>
      </c>
      <c r="C6156">
        <v>148</v>
      </c>
    </row>
    <row r="6157" spans="1:3" x14ac:dyDescent="0.3">
      <c r="A6157">
        <v>2012</v>
      </c>
      <c r="B6157" t="s">
        <v>172</v>
      </c>
      <c r="C6157">
        <v>17</v>
      </c>
    </row>
    <row r="6158" spans="1:3" x14ac:dyDescent="0.3">
      <c r="A6158">
        <v>2012</v>
      </c>
      <c r="B6158" t="s">
        <v>173</v>
      </c>
      <c r="C6158">
        <v>6</v>
      </c>
    </row>
    <row r="6159" spans="1:3" x14ac:dyDescent="0.3">
      <c r="A6159">
        <v>2012</v>
      </c>
      <c r="B6159" t="s">
        <v>174</v>
      </c>
      <c r="C6159">
        <v>129</v>
      </c>
    </row>
    <row r="6160" spans="1:3" x14ac:dyDescent="0.3">
      <c r="A6160">
        <v>2012</v>
      </c>
      <c r="B6160" t="s">
        <v>175</v>
      </c>
      <c r="C6160">
        <v>9</v>
      </c>
    </row>
    <row r="6161" spans="1:3" x14ac:dyDescent="0.3">
      <c r="A6161">
        <v>2012</v>
      </c>
      <c r="B6161" t="s">
        <v>176</v>
      </c>
      <c r="C6161">
        <v>22</v>
      </c>
    </row>
    <row r="6162" spans="1:3" x14ac:dyDescent="0.3">
      <c r="A6162">
        <v>2012</v>
      </c>
      <c r="B6162" t="s">
        <v>177</v>
      </c>
      <c r="C6162">
        <v>484</v>
      </c>
    </row>
    <row r="6163" spans="1:3" x14ac:dyDescent="0.3">
      <c r="A6163">
        <v>2012</v>
      </c>
      <c r="B6163" t="s">
        <v>178</v>
      </c>
      <c r="C6163">
        <v>4</v>
      </c>
    </row>
    <row r="6164" spans="1:3" x14ac:dyDescent="0.3">
      <c r="A6164">
        <v>2012</v>
      </c>
      <c r="B6164" t="s">
        <v>182</v>
      </c>
      <c r="C6164">
        <v>61</v>
      </c>
    </row>
    <row r="6165" spans="1:3" x14ac:dyDescent="0.3">
      <c r="A6165">
        <v>2012</v>
      </c>
      <c r="B6165" t="s">
        <v>183</v>
      </c>
      <c r="C6165">
        <v>24</v>
      </c>
    </row>
    <row r="6166" spans="1:3" x14ac:dyDescent="0.3">
      <c r="A6166">
        <v>2012</v>
      </c>
      <c r="B6166" t="s">
        <v>184</v>
      </c>
      <c r="C6166">
        <v>18</v>
      </c>
    </row>
    <row r="6167" spans="1:3" x14ac:dyDescent="0.3">
      <c r="A6167">
        <v>2012</v>
      </c>
      <c r="B6167" t="s">
        <v>185</v>
      </c>
      <c r="C6167">
        <v>8</v>
      </c>
    </row>
    <row r="6168" spans="1:3" x14ac:dyDescent="0.3">
      <c r="A6168">
        <v>2012</v>
      </c>
      <c r="B6168" t="s">
        <v>186</v>
      </c>
      <c r="C6168">
        <v>3647</v>
      </c>
    </row>
    <row r="6169" spans="1:3" x14ac:dyDescent="0.3">
      <c r="A6169">
        <v>2012</v>
      </c>
      <c r="B6169" t="s">
        <v>187</v>
      </c>
      <c r="C6169">
        <v>58</v>
      </c>
    </row>
    <row r="6170" spans="1:3" x14ac:dyDescent="0.3">
      <c r="A6170">
        <v>2012</v>
      </c>
      <c r="B6170" t="s">
        <v>188</v>
      </c>
      <c r="C6170">
        <v>176</v>
      </c>
    </row>
    <row r="6171" spans="1:3" x14ac:dyDescent="0.3">
      <c r="A6171">
        <v>2012</v>
      </c>
      <c r="B6171" t="s">
        <v>189</v>
      </c>
      <c r="C6171">
        <v>39</v>
      </c>
    </row>
    <row r="6172" spans="1:3" x14ac:dyDescent="0.3">
      <c r="A6172">
        <v>2012</v>
      </c>
      <c r="B6172" t="s">
        <v>190</v>
      </c>
      <c r="C6172">
        <v>35</v>
      </c>
    </row>
    <row r="6173" spans="1:3" x14ac:dyDescent="0.3">
      <c r="A6173">
        <v>2012</v>
      </c>
      <c r="B6173" t="s">
        <v>191</v>
      </c>
      <c r="C6173">
        <v>1</v>
      </c>
    </row>
    <row r="6174" spans="1:3" x14ac:dyDescent="0.3">
      <c r="A6174">
        <v>2012</v>
      </c>
      <c r="B6174" t="s">
        <v>192</v>
      </c>
      <c r="C6174">
        <v>2</v>
      </c>
    </row>
    <row r="6175" spans="1:3" x14ac:dyDescent="0.3">
      <c r="A6175">
        <v>2012</v>
      </c>
      <c r="B6175" t="s">
        <v>193</v>
      </c>
      <c r="C6175">
        <v>45</v>
      </c>
    </row>
    <row r="6176" spans="1:3" x14ac:dyDescent="0.3">
      <c r="A6176">
        <v>2012</v>
      </c>
      <c r="B6176" t="s">
        <v>194</v>
      </c>
      <c r="C6176">
        <v>41</v>
      </c>
    </row>
    <row r="6177" spans="1:3" x14ac:dyDescent="0.3">
      <c r="A6177">
        <v>2012</v>
      </c>
      <c r="B6177" t="s">
        <v>195</v>
      </c>
      <c r="C6177">
        <v>35</v>
      </c>
    </row>
    <row r="6178" spans="1:3" x14ac:dyDescent="0.3">
      <c r="A6178">
        <v>2012</v>
      </c>
      <c r="B6178" t="s">
        <v>196</v>
      </c>
      <c r="C6178">
        <v>3</v>
      </c>
    </row>
    <row r="6179" spans="1:3" x14ac:dyDescent="0.3">
      <c r="A6179">
        <v>2012</v>
      </c>
      <c r="B6179" t="s">
        <v>197</v>
      </c>
      <c r="C6179">
        <v>1</v>
      </c>
    </row>
    <row r="6180" spans="1:3" x14ac:dyDescent="0.3">
      <c r="A6180">
        <v>2012</v>
      </c>
      <c r="B6180" t="s">
        <v>198</v>
      </c>
      <c r="C6180">
        <v>1</v>
      </c>
    </row>
    <row r="6181" spans="1:3" x14ac:dyDescent="0.3">
      <c r="A6181">
        <v>2012</v>
      </c>
      <c r="B6181" t="s">
        <v>199</v>
      </c>
      <c r="C6181">
        <v>26</v>
      </c>
    </row>
    <row r="6182" spans="1:3" x14ac:dyDescent="0.3">
      <c r="A6182">
        <v>2012</v>
      </c>
      <c r="B6182" t="s">
        <v>200</v>
      </c>
      <c r="C6182">
        <v>2</v>
      </c>
    </row>
    <row r="6183" spans="1:3" x14ac:dyDescent="0.3">
      <c r="A6183">
        <v>2012</v>
      </c>
      <c r="B6183" t="s">
        <v>201</v>
      </c>
      <c r="C6183">
        <v>53</v>
      </c>
    </row>
    <row r="6184" spans="1:3" x14ac:dyDescent="0.3">
      <c r="A6184">
        <v>2012</v>
      </c>
      <c r="B6184" t="s">
        <v>203</v>
      </c>
      <c r="C6184">
        <v>81</v>
      </c>
    </row>
    <row r="6185" spans="1:3" x14ac:dyDescent="0.3">
      <c r="A6185">
        <v>2012</v>
      </c>
      <c r="B6185" t="s">
        <v>204</v>
      </c>
      <c r="C6185">
        <v>76</v>
      </c>
    </row>
    <row r="6186" spans="1:3" x14ac:dyDescent="0.3">
      <c r="A6186">
        <v>2012</v>
      </c>
      <c r="B6186" t="s">
        <v>205</v>
      </c>
      <c r="C6186">
        <v>5</v>
      </c>
    </row>
    <row r="6187" spans="1:3" x14ac:dyDescent="0.3">
      <c r="A6187">
        <v>2012</v>
      </c>
      <c r="B6187" t="s">
        <v>206</v>
      </c>
      <c r="C6187">
        <v>402</v>
      </c>
    </row>
    <row r="6188" spans="1:3" x14ac:dyDescent="0.3">
      <c r="A6188">
        <v>2012</v>
      </c>
      <c r="B6188" t="s">
        <v>207</v>
      </c>
      <c r="C6188">
        <v>1</v>
      </c>
    </row>
    <row r="6189" spans="1:3" x14ac:dyDescent="0.3">
      <c r="A6189">
        <v>2012</v>
      </c>
      <c r="B6189" t="s">
        <v>423</v>
      </c>
      <c r="C6189">
        <v>1</v>
      </c>
    </row>
    <row r="6190" spans="1:3" x14ac:dyDescent="0.3">
      <c r="A6190">
        <v>2012</v>
      </c>
      <c r="B6190" t="s">
        <v>424</v>
      </c>
      <c r="C6190">
        <v>1</v>
      </c>
    </row>
    <row r="6191" spans="1:3" x14ac:dyDescent="0.3">
      <c r="A6191">
        <v>2012</v>
      </c>
      <c r="B6191" t="s">
        <v>425</v>
      </c>
      <c r="C6191">
        <v>1</v>
      </c>
    </row>
    <row r="6192" spans="1:3" x14ac:dyDescent="0.3">
      <c r="A6192">
        <v>2012</v>
      </c>
      <c r="B6192" t="s">
        <v>500</v>
      </c>
      <c r="C6192">
        <v>4</v>
      </c>
    </row>
    <row r="6193" spans="1:3" x14ac:dyDescent="0.3">
      <c r="A6193">
        <v>2012</v>
      </c>
      <c r="B6193" t="s">
        <v>501</v>
      </c>
      <c r="C6193">
        <v>1</v>
      </c>
    </row>
    <row r="6194" spans="1:3" x14ac:dyDescent="0.3">
      <c r="A6194">
        <v>2012</v>
      </c>
      <c r="B6194" t="s">
        <v>502</v>
      </c>
      <c r="C6194">
        <v>3</v>
      </c>
    </row>
    <row r="6195" spans="1:3" x14ac:dyDescent="0.3">
      <c r="A6195">
        <v>2012</v>
      </c>
      <c r="B6195" t="s">
        <v>208</v>
      </c>
      <c r="C6195">
        <v>25</v>
      </c>
    </row>
    <row r="6196" spans="1:3" x14ac:dyDescent="0.3">
      <c r="A6196">
        <v>2012</v>
      </c>
      <c r="B6196" t="s">
        <v>209</v>
      </c>
      <c r="C6196">
        <v>1</v>
      </c>
    </row>
    <row r="6197" spans="1:3" x14ac:dyDescent="0.3">
      <c r="A6197">
        <v>2012</v>
      </c>
      <c r="B6197" t="s">
        <v>210</v>
      </c>
      <c r="C6197">
        <v>128</v>
      </c>
    </row>
    <row r="6198" spans="1:3" x14ac:dyDescent="0.3">
      <c r="A6198">
        <v>2012</v>
      </c>
      <c r="B6198" t="s">
        <v>211</v>
      </c>
      <c r="C6198">
        <v>21</v>
      </c>
    </row>
    <row r="6199" spans="1:3" x14ac:dyDescent="0.3">
      <c r="A6199">
        <v>2012</v>
      </c>
      <c r="B6199" t="s">
        <v>212</v>
      </c>
      <c r="C6199">
        <v>1877</v>
      </c>
    </row>
    <row r="6200" spans="1:3" x14ac:dyDescent="0.3">
      <c r="A6200">
        <v>2012</v>
      </c>
      <c r="B6200" t="s">
        <v>213</v>
      </c>
      <c r="C6200">
        <v>60</v>
      </c>
    </row>
    <row r="6201" spans="1:3" x14ac:dyDescent="0.3">
      <c r="A6201">
        <v>2012</v>
      </c>
      <c r="B6201" t="s">
        <v>214</v>
      </c>
      <c r="C6201">
        <v>10925</v>
      </c>
    </row>
    <row r="6202" spans="1:3" x14ac:dyDescent="0.3">
      <c r="A6202">
        <v>2012</v>
      </c>
      <c r="B6202" t="s">
        <v>393</v>
      </c>
      <c r="C6202">
        <v>3</v>
      </c>
    </row>
    <row r="6203" spans="1:3" x14ac:dyDescent="0.3">
      <c r="A6203">
        <v>2012</v>
      </c>
      <c r="B6203" t="s">
        <v>394</v>
      </c>
      <c r="C6203">
        <v>1</v>
      </c>
    </row>
    <row r="6204" spans="1:3" x14ac:dyDescent="0.3">
      <c r="A6204">
        <v>2012</v>
      </c>
      <c r="B6204" t="s">
        <v>503</v>
      </c>
      <c r="C6204">
        <v>1</v>
      </c>
    </row>
    <row r="6205" spans="1:3" x14ac:dyDescent="0.3">
      <c r="A6205">
        <v>2012</v>
      </c>
      <c r="B6205" t="s">
        <v>215</v>
      </c>
      <c r="C6205">
        <v>1</v>
      </c>
    </row>
    <row r="6206" spans="1:3" x14ac:dyDescent="0.3">
      <c r="A6206">
        <v>2012</v>
      </c>
      <c r="B6206" t="s">
        <v>216</v>
      </c>
      <c r="C6206">
        <v>12</v>
      </c>
    </row>
    <row r="6207" spans="1:3" x14ac:dyDescent="0.3">
      <c r="A6207">
        <v>2012</v>
      </c>
      <c r="B6207" t="s">
        <v>450</v>
      </c>
      <c r="C6207">
        <v>1</v>
      </c>
    </row>
    <row r="6208" spans="1:3" x14ac:dyDescent="0.3">
      <c r="A6208">
        <v>2012</v>
      </c>
      <c r="B6208" t="s">
        <v>461</v>
      </c>
      <c r="C6208">
        <v>3</v>
      </c>
    </row>
    <row r="6209" spans="1:3" x14ac:dyDescent="0.3">
      <c r="A6209">
        <v>2012</v>
      </c>
      <c r="B6209" t="s">
        <v>224</v>
      </c>
      <c r="C6209">
        <v>18</v>
      </c>
    </row>
    <row r="6210" spans="1:3" x14ac:dyDescent="0.3">
      <c r="A6210">
        <v>2012</v>
      </c>
      <c r="B6210" t="s">
        <v>504</v>
      </c>
      <c r="C6210">
        <v>1</v>
      </c>
    </row>
    <row r="6211" spans="1:3" x14ac:dyDescent="0.3">
      <c r="A6211">
        <v>2012</v>
      </c>
      <c r="B6211" t="s">
        <v>225</v>
      </c>
      <c r="C6211">
        <v>135</v>
      </c>
    </row>
    <row r="6212" spans="1:3" x14ac:dyDescent="0.3">
      <c r="A6212">
        <v>2012</v>
      </c>
      <c r="B6212" t="s">
        <v>226</v>
      </c>
      <c r="C6212">
        <v>18</v>
      </c>
    </row>
    <row r="6213" spans="1:3" x14ac:dyDescent="0.3">
      <c r="A6213">
        <v>2012</v>
      </c>
      <c r="B6213" t="s">
        <v>227</v>
      </c>
      <c r="C6213">
        <v>30</v>
      </c>
    </row>
    <row r="6214" spans="1:3" x14ac:dyDescent="0.3">
      <c r="A6214">
        <v>2012</v>
      </c>
      <c r="B6214" t="s">
        <v>228</v>
      </c>
      <c r="C6214">
        <v>57</v>
      </c>
    </row>
    <row r="6215" spans="1:3" x14ac:dyDescent="0.3">
      <c r="A6215">
        <v>2012</v>
      </c>
      <c r="B6215" t="s">
        <v>230</v>
      </c>
      <c r="C6215">
        <v>23</v>
      </c>
    </row>
    <row r="6216" spans="1:3" x14ac:dyDescent="0.3">
      <c r="A6216">
        <v>2012</v>
      </c>
      <c r="B6216" t="s">
        <v>231</v>
      </c>
      <c r="C6216">
        <v>62</v>
      </c>
    </row>
    <row r="6217" spans="1:3" x14ac:dyDescent="0.3">
      <c r="A6217">
        <v>2012</v>
      </c>
      <c r="B6217" t="s">
        <v>232</v>
      </c>
      <c r="C6217">
        <v>110</v>
      </c>
    </row>
    <row r="6218" spans="1:3" x14ac:dyDescent="0.3">
      <c r="A6218">
        <v>2012</v>
      </c>
      <c r="B6218" t="s">
        <v>233</v>
      </c>
      <c r="C6218">
        <v>140</v>
      </c>
    </row>
    <row r="6219" spans="1:3" x14ac:dyDescent="0.3">
      <c r="A6219">
        <v>2012</v>
      </c>
      <c r="B6219" t="s">
        <v>234</v>
      </c>
      <c r="C6219">
        <v>300</v>
      </c>
    </row>
    <row r="6220" spans="1:3" x14ac:dyDescent="0.3">
      <c r="A6220">
        <v>2012</v>
      </c>
      <c r="B6220" t="s">
        <v>235</v>
      </c>
      <c r="C6220">
        <v>54</v>
      </c>
    </row>
    <row r="6221" spans="1:3" x14ac:dyDescent="0.3">
      <c r="A6221">
        <v>2012</v>
      </c>
      <c r="B6221" t="s">
        <v>237</v>
      </c>
      <c r="C6221">
        <v>61</v>
      </c>
    </row>
    <row r="6222" spans="1:3" x14ac:dyDescent="0.3">
      <c r="A6222">
        <v>2012</v>
      </c>
      <c r="B6222" t="s">
        <v>239</v>
      </c>
      <c r="C6222">
        <v>9</v>
      </c>
    </row>
    <row r="6223" spans="1:3" x14ac:dyDescent="0.3">
      <c r="A6223">
        <v>2012</v>
      </c>
      <c r="B6223" t="s">
        <v>241</v>
      </c>
      <c r="C6223">
        <v>13</v>
      </c>
    </row>
    <row r="6224" spans="1:3" x14ac:dyDescent="0.3">
      <c r="A6224">
        <v>2012</v>
      </c>
      <c r="B6224" t="s">
        <v>242</v>
      </c>
      <c r="C6224">
        <v>413</v>
      </c>
    </row>
    <row r="6225" spans="1:3" x14ac:dyDescent="0.3">
      <c r="A6225">
        <v>2012</v>
      </c>
      <c r="B6225" t="s">
        <v>243</v>
      </c>
      <c r="C6225">
        <v>348</v>
      </c>
    </row>
    <row r="6226" spans="1:3" x14ac:dyDescent="0.3">
      <c r="A6226">
        <v>2012</v>
      </c>
      <c r="B6226" t="s">
        <v>398</v>
      </c>
      <c r="C6226">
        <v>1</v>
      </c>
    </row>
    <row r="6227" spans="1:3" x14ac:dyDescent="0.3">
      <c r="A6227">
        <v>2012</v>
      </c>
      <c r="B6227" t="s">
        <v>244</v>
      </c>
      <c r="C6227">
        <v>88</v>
      </c>
    </row>
    <row r="6228" spans="1:3" x14ac:dyDescent="0.3">
      <c r="A6228">
        <v>2012</v>
      </c>
      <c r="B6228" t="s">
        <v>245</v>
      </c>
      <c r="C6228">
        <v>82</v>
      </c>
    </row>
    <row r="6229" spans="1:3" x14ac:dyDescent="0.3">
      <c r="A6229">
        <v>2012</v>
      </c>
      <c r="B6229" t="s">
        <v>246</v>
      </c>
      <c r="C6229">
        <v>15</v>
      </c>
    </row>
    <row r="6230" spans="1:3" x14ac:dyDescent="0.3">
      <c r="A6230">
        <v>2012</v>
      </c>
      <c r="B6230" t="s">
        <v>248</v>
      </c>
      <c r="C6230">
        <v>1</v>
      </c>
    </row>
    <row r="6231" spans="1:3" x14ac:dyDescent="0.3">
      <c r="A6231">
        <v>2012</v>
      </c>
      <c r="B6231" t="s">
        <v>249</v>
      </c>
      <c r="C6231">
        <v>19</v>
      </c>
    </row>
    <row r="6232" spans="1:3" x14ac:dyDescent="0.3">
      <c r="A6232">
        <v>2012</v>
      </c>
      <c r="B6232" t="s">
        <v>250</v>
      </c>
      <c r="C6232">
        <v>15</v>
      </c>
    </row>
    <row r="6233" spans="1:3" x14ac:dyDescent="0.3">
      <c r="A6233">
        <v>2012</v>
      </c>
      <c r="B6233" t="s">
        <v>251</v>
      </c>
      <c r="C6233">
        <v>8</v>
      </c>
    </row>
    <row r="6234" spans="1:3" x14ac:dyDescent="0.3">
      <c r="A6234">
        <v>2012</v>
      </c>
      <c r="B6234" t="s">
        <v>252</v>
      </c>
      <c r="C6234">
        <v>13</v>
      </c>
    </row>
    <row r="6235" spans="1:3" x14ac:dyDescent="0.3">
      <c r="A6235">
        <v>2012</v>
      </c>
      <c r="B6235" t="s">
        <v>253</v>
      </c>
      <c r="C6235">
        <v>130</v>
      </c>
    </row>
    <row r="6236" spans="1:3" x14ac:dyDescent="0.3">
      <c r="A6236">
        <v>2012</v>
      </c>
      <c r="B6236" t="s">
        <v>254</v>
      </c>
      <c r="C6236">
        <v>69</v>
      </c>
    </row>
    <row r="6237" spans="1:3" x14ac:dyDescent="0.3">
      <c r="A6237">
        <v>2012</v>
      </c>
      <c r="B6237" t="s">
        <v>255</v>
      </c>
      <c r="C6237">
        <v>4</v>
      </c>
    </row>
    <row r="6238" spans="1:3" x14ac:dyDescent="0.3">
      <c r="A6238">
        <v>2012</v>
      </c>
      <c r="B6238" t="s">
        <v>428</v>
      </c>
      <c r="C6238">
        <v>2</v>
      </c>
    </row>
    <row r="6239" spans="1:3" x14ac:dyDescent="0.3">
      <c r="A6239">
        <v>2012</v>
      </c>
      <c r="B6239" t="s">
        <v>256</v>
      </c>
      <c r="C6239">
        <v>147</v>
      </c>
    </row>
    <row r="6240" spans="1:3" x14ac:dyDescent="0.3">
      <c r="A6240">
        <v>2012</v>
      </c>
      <c r="B6240" t="s">
        <v>257</v>
      </c>
      <c r="C6240">
        <v>125</v>
      </c>
    </row>
    <row r="6241" spans="1:3" x14ac:dyDescent="0.3">
      <c r="A6241">
        <v>2012</v>
      </c>
      <c r="B6241" t="s">
        <v>258</v>
      </c>
      <c r="C6241">
        <v>127</v>
      </c>
    </row>
    <row r="6242" spans="1:3" x14ac:dyDescent="0.3">
      <c r="A6242">
        <v>2012</v>
      </c>
      <c r="B6242" t="s">
        <v>259</v>
      </c>
      <c r="C6242">
        <v>73</v>
      </c>
    </row>
    <row r="6243" spans="1:3" x14ac:dyDescent="0.3">
      <c r="A6243">
        <v>2012</v>
      </c>
      <c r="B6243" t="s">
        <v>264</v>
      </c>
      <c r="C6243">
        <v>3239</v>
      </c>
    </row>
    <row r="6244" spans="1:3" x14ac:dyDescent="0.3">
      <c r="A6244">
        <v>2012</v>
      </c>
      <c r="B6244" t="s">
        <v>265</v>
      </c>
      <c r="C6244">
        <v>147</v>
      </c>
    </row>
    <row r="6245" spans="1:3" x14ac:dyDescent="0.3">
      <c r="A6245">
        <v>2012</v>
      </c>
      <c r="B6245" t="s">
        <v>266</v>
      </c>
      <c r="C6245">
        <v>3169</v>
      </c>
    </row>
    <row r="6246" spans="1:3" x14ac:dyDescent="0.3">
      <c r="A6246">
        <v>2012</v>
      </c>
      <c r="B6246" t="s">
        <v>267</v>
      </c>
      <c r="C6246">
        <v>54</v>
      </c>
    </row>
    <row r="6247" spans="1:3" x14ac:dyDescent="0.3">
      <c r="A6247">
        <v>2012</v>
      </c>
      <c r="B6247" t="s">
        <v>462</v>
      </c>
      <c r="C6247">
        <v>8033</v>
      </c>
    </row>
    <row r="6248" spans="1:3" x14ac:dyDescent="0.3">
      <c r="A6248">
        <v>2012</v>
      </c>
      <c r="B6248" t="s">
        <v>463</v>
      </c>
      <c r="C6248">
        <v>267</v>
      </c>
    </row>
    <row r="6249" spans="1:3" x14ac:dyDescent="0.3">
      <c r="A6249">
        <v>2012</v>
      </c>
      <c r="B6249" t="s">
        <v>270</v>
      </c>
      <c r="C6249">
        <v>2841</v>
      </c>
    </row>
    <row r="6250" spans="1:3" x14ac:dyDescent="0.3">
      <c r="A6250">
        <v>2012</v>
      </c>
      <c r="B6250" t="s">
        <v>271</v>
      </c>
      <c r="C6250">
        <v>70</v>
      </c>
    </row>
    <row r="6251" spans="1:3" x14ac:dyDescent="0.3">
      <c r="A6251">
        <v>2012</v>
      </c>
      <c r="B6251" t="s">
        <v>272</v>
      </c>
      <c r="C6251">
        <v>6201</v>
      </c>
    </row>
    <row r="6252" spans="1:3" x14ac:dyDescent="0.3">
      <c r="A6252">
        <v>2012</v>
      </c>
      <c r="B6252" t="s">
        <v>273</v>
      </c>
      <c r="C6252">
        <v>48</v>
      </c>
    </row>
    <row r="6253" spans="1:3" x14ac:dyDescent="0.3">
      <c r="A6253">
        <v>2012</v>
      </c>
      <c r="B6253" t="s">
        <v>452</v>
      </c>
      <c r="C6253">
        <v>475</v>
      </c>
    </row>
    <row r="6254" spans="1:3" x14ac:dyDescent="0.3">
      <c r="A6254">
        <v>2012</v>
      </c>
      <c r="B6254" t="s">
        <v>429</v>
      </c>
      <c r="C6254">
        <v>2837</v>
      </c>
    </row>
    <row r="6255" spans="1:3" x14ac:dyDescent="0.3">
      <c r="A6255">
        <v>2012</v>
      </c>
      <c r="B6255" t="s">
        <v>430</v>
      </c>
      <c r="C6255">
        <v>146</v>
      </c>
    </row>
    <row r="6256" spans="1:3" x14ac:dyDescent="0.3">
      <c r="A6256">
        <v>2012</v>
      </c>
      <c r="B6256" t="s">
        <v>453</v>
      </c>
      <c r="C6256">
        <v>2</v>
      </c>
    </row>
    <row r="6257" spans="1:3" x14ac:dyDescent="0.3">
      <c r="A6257">
        <v>2012</v>
      </c>
      <c r="B6257" t="s">
        <v>401</v>
      </c>
      <c r="C6257">
        <v>2807</v>
      </c>
    </row>
    <row r="6258" spans="1:3" x14ac:dyDescent="0.3">
      <c r="A6258">
        <v>2012</v>
      </c>
      <c r="B6258" t="s">
        <v>402</v>
      </c>
      <c r="C6258">
        <v>259</v>
      </c>
    </row>
    <row r="6259" spans="1:3" x14ac:dyDescent="0.3">
      <c r="A6259">
        <v>2012</v>
      </c>
      <c r="B6259" t="s">
        <v>431</v>
      </c>
      <c r="C6259">
        <v>17</v>
      </c>
    </row>
    <row r="6260" spans="1:3" x14ac:dyDescent="0.3">
      <c r="A6260">
        <v>2012</v>
      </c>
      <c r="B6260" t="s">
        <v>403</v>
      </c>
      <c r="C6260">
        <v>770</v>
      </c>
    </row>
    <row r="6261" spans="1:3" x14ac:dyDescent="0.3">
      <c r="A6261">
        <v>2012</v>
      </c>
      <c r="B6261" t="s">
        <v>432</v>
      </c>
      <c r="C6261">
        <v>13</v>
      </c>
    </row>
    <row r="6262" spans="1:3" x14ac:dyDescent="0.3">
      <c r="A6262">
        <v>2012</v>
      </c>
      <c r="B6262" t="s">
        <v>280</v>
      </c>
      <c r="C6262">
        <v>1571</v>
      </c>
    </row>
    <row r="6263" spans="1:3" x14ac:dyDescent="0.3">
      <c r="A6263">
        <v>2012</v>
      </c>
      <c r="B6263" t="s">
        <v>281</v>
      </c>
      <c r="C6263">
        <v>10</v>
      </c>
    </row>
    <row r="6264" spans="1:3" x14ac:dyDescent="0.3">
      <c r="A6264">
        <v>2012</v>
      </c>
      <c r="B6264" t="s">
        <v>282</v>
      </c>
      <c r="C6264">
        <v>2898</v>
      </c>
    </row>
    <row r="6265" spans="1:3" x14ac:dyDescent="0.3">
      <c r="A6265">
        <v>2012</v>
      </c>
      <c r="B6265" t="s">
        <v>283</v>
      </c>
      <c r="C6265">
        <v>25</v>
      </c>
    </row>
    <row r="6266" spans="1:3" x14ac:dyDescent="0.3">
      <c r="A6266">
        <v>2012</v>
      </c>
      <c r="B6266" t="s">
        <v>284</v>
      </c>
      <c r="C6266">
        <v>23</v>
      </c>
    </row>
    <row r="6267" spans="1:3" x14ac:dyDescent="0.3">
      <c r="A6267">
        <v>2012</v>
      </c>
      <c r="B6267" t="s">
        <v>285</v>
      </c>
      <c r="C6267">
        <v>81</v>
      </c>
    </row>
    <row r="6268" spans="1:3" x14ac:dyDescent="0.3">
      <c r="A6268">
        <v>2012</v>
      </c>
      <c r="B6268" t="s">
        <v>433</v>
      </c>
      <c r="C6268">
        <v>1</v>
      </c>
    </row>
    <row r="6269" spans="1:3" x14ac:dyDescent="0.3">
      <c r="A6269">
        <v>2012</v>
      </c>
      <c r="B6269" t="s">
        <v>465</v>
      </c>
      <c r="C6269">
        <v>70</v>
      </c>
    </row>
    <row r="6270" spans="1:3" x14ac:dyDescent="0.3">
      <c r="A6270">
        <v>2012</v>
      </c>
      <c r="B6270" t="s">
        <v>292</v>
      </c>
      <c r="C6270">
        <v>4</v>
      </c>
    </row>
    <row r="6271" spans="1:3" x14ac:dyDescent="0.3">
      <c r="A6271">
        <v>2012</v>
      </c>
      <c r="B6271" t="s">
        <v>293</v>
      </c>
      <c r="C6271">
        <v>2</v>
      </c>
    </row>
    <row r="6272" spans="1:3" x14ac:dyDescent="0.3">
      <c r="A6272">
        <v>2012</v>
      </c>
      <c r="B6272" t="s">
        <v>434</v>
      </c>
      <c r="C6272">
        <v>17</v>
      </c>
    </row>
    <row r="6273" spans="1:3" x14ac:dyDescent="0.3">
      <c r="A6273">
        <v>2012</v>
      </c>
      <c r="B6273" t="s">
        <v>435</v>
      </c>
      <c r="C6273">
        <v>7</v>
      </c>
    </row>
    <row r="6274" spans="1:3" x14ac:dyDescent="0.3">
      <c r="A6274">
        <v>2012</v>
      </c>
      <c r="B6274" t="s">
        <v>295</v>
      </c>
      <c r="C6274">
        <v>6</v>
      </c>
    </row>
    <row r="6275" spans="1:3" x14ac:dyDescent="0.3">
      <c r="A6275">
        <v>2012</v>
      </c>
      <c r="B6275" t="s">
        <v>455</v>
      </c>
      <c r="C6275">
        <v>3</v>
      </c>
    </row>
    <row r="6276" spans="1:3" x14ac:dyDescent="0.3">
      <c r="A6276">
        <v>2012</v>
      </c>
      <c r="B6276" t="s">
        <v>467</v>
      </c>
      <c r="C6276">
        <v>46</v>
      </c>
    </row>
    <row r="6277" spans="1:3" x14ac:dyDescent="0.3">
      <c r="A6277">
        <v>2012</v>
      </c>
      <c r="B6277" t="s">
        <v>468</v>
      </c>
      <c r="C6277">
        <v>103</v>
      </c>
    </row>
    <row r="6278" spans="1:3" x14ac:dyDescent="0.3">
      <c r="A6278">
        <v>2012</v>
      </c>
      <c r="B6278" t="s">
        <v>296</v>
      </c>
      <c r="C6278">
        <v>5</v>
      </c>
    </row>
    <row r="6279" spans="1:3" x14ac:dyDescent="0.3">
      <c r="A6279">
        <v>2012</v>
      </c>
      <c r="B6279" t="s">
        <v>297</v>
      </c>
      <c r="C6279">
        <v>3</v>
      </c>
    </row>
    <row r="6280" spans="1:3" x14ac:dyDescent="0.3">
      <c r="A6280">
        <v>2012</v>
      </c>
      <c r="B6280" t="s">
        <v>298</v>
      </c>
      <c r="C6280">
        <v>117</v>
      </c>
    </row>
    <row r="6281" spans="1:3" x14ac:dyDescent="0.3">
      <c r="A6281">
        <v>2012</v>
      </c>
      <c r="B6281" t="s">
        <v>299</v>
      </c>
      <c r="C6281">
        <v>1238</v>
      </c>
    </row>
    <row r="6282" spans="1:3" x14ac:dyDescent="0.3">
      <c r="A6282">
        <v>2012</v>
      </c>
      <c r="B6282" t="s">
        <v>300</v>
      </c>
      <c r="C6282">
        <v>212</v>
      </c>
    </row>
    <row r="6283" spans="1:3" x14ac:dyDescent="0.3">
      <c r="A6283">
        <v>2012</v>
      </c>
      <c r="B6283" t="s">
        <v>301</v>
      </c>
      <c r="C6283">
        <v>239</v>
      </c>
    </row>
    <row r="6284" spans="1:3" x14ac:dyDescent="0.3">
      <c r="A6284">
        <v>2012</v>
      </c>
      <c r="B6284" t="s">
        <v>302</v>
      </c>
      <c r="C6284">
        <v>5</v>
      </c>
    </row>
    <row r="6285" spans="1:3" x14ac:dyDescent="0.3">
      <c r="A6285">
        <v>2012</v>
      </c>
      <c r="B6285" t="s">
        <v>303</v>
      </c>
      <c r="C6285">
        <v>111</v>
      </c>
    </row>
    <row r="6286" spans="1:3" x14ac:dyDescent="0.3">
      <c r="A6286">
        <v>2012</v>
      </c>
      <c r="B6286" t="s">
        <v>304</v>
      </c>
      <c r="C6286">
        <v>1050</v>
      </c>
    </row>
    <row r="6287" spans="1:3" x14ac:dyDescent="0.3">
      <c r="A6287">
        <v>2012</v>
      </c>
      <c r="B6287" t="s">
        <v>305</v>
      </c>
      <c r="C6287">
        <v>345</v>
      </c>
    </row>
    <row r="6288" spans="1:3" x14ac:dyDescent="0.3">
      <c r="A6288">
        <v>2012</v>
      </c>
      <c r="B6288" t="s">
        <v>306</v>
      </c>
      <c r="C6288">
        <v>93</v>
      </c>
    </row>
    <row r="6289" spans="1:3" x14ac:dyDescent="0.3">
      <c r="A6289">
        <v>2012</v>
      </c>
      <c r="B6289" t="s">
        <v>469</v>
      </c>
      <c r="C6289">
        <v>3</v>
      </c>
    </row>
    <row r="6290" spans="1:3" x14ac:dyDescent="0.3">
      <c r="A6290">
        <v>2012</v>
      </c>
      <c r="B6290" t="s">
        <v>307</v>
      </c>
      <c r="C6290">
        <v>128</v>
      </c>
    </row>
    <row r="6291" spans="1:3" x14ac:dyDescent="0.3">
      <c r="A6291">
        <v>2012</v>
      </c>
      <c r="B6291" t="s">
        <v>308</v>
      </c>
      <c r="C6291">
        <v>27</v>
      </c>
    </row>
    <row r="6292" spans="1:3" x14ac:dyDescent="0.3">
      <c r="A6292">
        <v>2012</v>
      </c>
      <c r="B6292" t="s">
        <v>309</v>
      </c>
      <c r="C6292">
        <v>9</v>
      </c>
    </row>
    <row r="6293" spans="1:3" x14ac:dyDescent="0.3">
      <c r="A6293">
        <v>2012</v>
      </c>
      <c r="B6293" t="s">
        <v>310</v>
      </c>
      <c r="C6293">
        <v>246</v>
      </c>
    </row>
    <row r="6294" spans="1:3" x14ac:dyDescent="0.3">
      <c r="A6294">
        <v>2012</v>
      </c>
      <c r="B6294" t="s">
        <v>311</v>
      </c>
      <c r="C6294">
        <v>94</v>
      </c>
    </row>
    <row r="6295" spans="1:3" x14ac:dyDescent="0.3">
      <c r="A6295">
        <v>2012</v>
      </c>
      <c r="B6295" t="s">
        <v>312</v>
      </c>
      <c r="C6295">
        <v>62</v>
      </c>
    </row>
    <row r="6296" spans="1:3" x14ac:dyDescent="0.3">
      <c r="A6296">
        <v>2012</v>
      </c>
      <c r="B6296" t="s">
        <v>313</v>
      </c>
      <c r="C6296">
        <v>71</v>
      </c>
    </row>
    <row r="6297" spans="1:3" x14ac:dyDescent="0.3">
      <c r="A6297">
        <v>2012</v>
      </c>
      <c r="B6297" t="s">
        <v>404</v>
      </c>
      <c r="C6297">
        <v>1</v>
      </c>
    </row>
    <row r="6298" spans="1:3" x14ac:dyDescent="0.3">
      <c r="A6298">
        <v>2012</v>
      </c>
      <c r="B6298" t="s">
        <v>314</v>
      </c>
      <c r="C6298">
        <v>3</v>
      </c>
    </row>
    <row r="6299" spans="1:3" x14ac:dyDescent="0.3">
      <c r="A6299">
        <v>2012</v>
      </c>
      <c r="B6299" t="s">
        <v>316</v>
      </c>
      <c r="C6299">
        <v>438</v>
      </c>
    </row>
    <row r="6300" spans="1:3" x14ac:dyDescent="0.3">
      <c r="A6300">
        <v>2012</v>
      </c>
      <c r="B6300" t="s">
        <v>317</v>
      </c>
      <c r="C6300">
        <v>424</v>
      </c>
    </row>
    <row r="6301" spans="1:3" x14ac:dyDescent="0.3">
      <c r="A6301">
        <v>2012</v>
      </c>
      <c r="B6301" t="s">
        <v>318</v>
      </c>
      <c r="C6301">
        <v>17</v>
      </c>
    </row>
    <row r="6302" spans="1:3" x14ac:dyDescent="0.3">
      <c r="A6302">
        <v>2012</v>
      </c>
      <c r="B6302" t="s">
        <v>319</v>
      </c>
      <c r="C6302">
        <v>784</v>
      </c>
    </row>
    <row r="6303" spans="1:3" x14ac:dyDescent="0.3">
      <c r="A6303">
        <v>2012</v>
      </c>
      <c r="B6303" t="s">
        <v>320</v>
      </c>
      <c r="C6303">
        <v>2826</v>
      </c>
    </row>
    <row r="6304" spans="1:3" x14ac:dyDescent="0.3">
      <c r="A6304">
        <v>2012</v>
      </c>
      <c r="B6304" t="s">
        <v>321</v>
      </c>
      <c r="C6304">
        <v>49</v>
      </c>
    </row>
    <row r="6305" spans="1:3" x14ac:dyDescent="0.3">
      <c r="A6305">
        <v>2012</v>
      </c>
      <c r="B6305" t="s">
        <v>322</v>
      </c>
      <c r="C6305">
        <v>191</v>
      </c>
    </row>
    <row r="6306" spans="1:3" x14ac:dyDescent="0.3">
      <c r="A6306">
        <v>2012</v>
      </c>
      <c r="B6306" t="s">
        <v>407</v>
      </c>
      <c r="C6306">
        <v>4</v>
      </c>
    </row>
    <row r="6307" spans="1:3" x14ac:dyDescent="0.3">
      <c r="A6307">
        <v>2012</v>
      </c>
      <c r="B6307" t="s">
        <v>323</v>
      </c>
      <c r="C6307">
        <v>40</v>
      </c>
    </row>
    <row r="6308" spans="1:3" x14ac:dyDescent="0.3">
      <c r="A6308">
        <v>2012</v>
      </c>
      <c r="B6308" t="s">
        <v>505</v>
      </c>
      <c r="C6308">
        <v>1</v>
      </c>
    </row>
    <row r="6309" spans="1:3" x14ac:dyDescent="0.3">
      <c r="A6309">
        <v>2012</v>
      </c>
      <c r="B6309" t="s">
        <v>497</v>
      </c>
      <c r="C6309">
        <v>1</v>
      </c>
    </row>
    <row r="6310" spans="1:3" x14ac:dyDescent="0.3">
      <c r="A6310">
        <v>2012</v>
      </c>
      <c r="B6310" t="s">
        <v>324</v>
      </c>
      <c r="C6310">
        <v>631</v>
      </c>
    </row>
    <row r="6311" spans="1:3" x14ac:dyDescent="0.3">
      <c r="A6311">
        <v>2012</v>
      </c>
      <c r="B6311" t="s">
        <v>325</v>
      </c>
      <c r="C6311">
        <v>413</v>
      </c>
    </row>
    <row r="6312" spans="1:3" x14ac:dyDescent="0.3">
      <c r="A6312">
        <v>2012</v>
      </c>
      <c r="B6312" t="s">
        <v>326</v>
      </c>
      <c r="C6312">
        <v>537</v>
      </c>
    </row>
    <row r="6313" spans="1:3" x14ac:dyDescent="0.3">
      <c r="A6313">
        <v>2012</v>
      </c>
      <c r="B6313" t="s">
        <v>327</v>
      </c>
      <c r="C6313">
        <v>30</v>
      </c>
    </row>
    <row r="6314" spans="1:3" x14ac:dyDescent="0.3">
      <c r="A6314">
        <v>2012</v>
      </c>
      <c r="B6314" t="s">
        <v>328</v>
      </c>
      <c r="C6314">
        <v>33</v>
      </c>
    </row>
    <row r="6315" spans="1:3" x14ac:dyDescent="0.3">
      <c r="A6315">
        <v>2012</v>
      </c>
      <c r="B6315" t="s">
        <v>329</v>
      </c>
      <c r="C6315">
        <v>24</v>
      </c>
    </row>
    <row r="6316" spans="1:3" x14ac:dyDescent="0.3">
      <c r="A6316">
        <v>2012</v>
      </c>
      <c r="B6316" t="s">
        <v>330</v>
      </c>
      <c r="C6316">
        <v>343</v>
      </c>
    </row>
    <row r="6317" spans="1:3" x14ac:dyDescent="0.3">
      <c r="A6317">
        <v>2012</v>
      </c>
      <c r="B6317" t="s">
        <v>331</v>
      </c>
      <c r="C6317">
        <v>2</v>
      </c>
    </row>
    <row r="6318" spans="1:3" x14ac:dyDescent="0.3">
      <c r="A6318">
        <v>2012</v>
      </c>
      <c r="B6318" t="s">
        <v>332</v>
      </c>
      <c r="C6318">
        <v>430</v>
      </c>
    </row>
    <row r="6319" spans="1:3" x14ac:dyDescent="0.3">
      <c r="A6319">
        <v>2012</v>
      </c>
      <c r="B6319" t="s">
        <v>334</v>
      </c>
      <c r="C6319">
        <v>2</v>
      </c>
    </row>
    <row r="6320" spans="1:3" x14ac:dyDescent="0.3">
      <c r="A6320">
        <v>2012</v>
      </c>
      <c r="B6320" t="s">
        <v>335</v>
      </c>
      <c r="C6320">
        <v>1287</v>
      </c>
    </row>
    <row r="6321" spans="1:3" x14ac:dyDescent="0.3">
      <c r="A6321">
        <v>2012</v>
      </c>
      <c r="B6321" t="s">
        <v>336</v>
      </c>
      <c r="C6321">
        <v>716</v>
      </c>
    </row>
    <row r="6322" spans="1:3" x14ac:dyDescent="0.3">
      <c r="A6322">
        <v>2012</v>
      </c>
      <c r="B6322" t="s">
        <v>337</v>
      </c>
      <c r="C6322">
        <v>1983</v>
      </c>
    </row>
    <row r="6323" spans="1:3" x14ac:dyDescent="0.3">
      <c r="A6323">
        <v>2012</v>
      </c>
      <c r="B6323" t="s">
        <v>338</v>
      </c>
      <c r="C6323">
        <v>1725</v>
      </c>
    </row>
    <row r="6324" spans="1:3" x14ac:dyDescent="0.3">
      <c r="A6324">
        <v>2012</v>
      </c>
      <c r="B6324" t="s">
        <v>339</v>
      </c>
      <c r="C6324">
        <v>23</v>
      </c>
    </row>
    <row r="6325" spans="1:3" x14ac:dyDescent="0.3">
      <c r="A6325">
        <v>2012</v>
      </c>
      <c r="B6325" t="s">
        <v>340</v>
      </c>
      <c r="C6325">
        <v>11</v>
      </c>
    </row>
    <row r="6326" spans="1:3" x14ac:dyDescent="0.3">
      <c r="A6326">
        <v>2012</v>
      </c>
      <c r="B6326" t="s">
        <v>341</v>
      </c>
      <c r="C6326">
        <v>1488</v>
      </c>
    </row>
    <row r="6327" spans="1:3" x14ac:dyDescent="0.3">
      <c r="A6327">
        <v>2012</v>
      </c>
      <c r="B6327" t="s">
        <v>342</v>
      </c>
      <c r="C6327">
        <v>3861</v>
      </c>
    </row>
    <row r="6328" spans="1:3" x14ac:dyDescent="0.3">
      <c r="A6328">
        <v>2012</v>
      </c>
      <c r="B6328" t="s">
        <v>484</v>
      </c>
      <c r="C6328">
        <v>1</v>
      </c>
    </row>
    <row r="6329" spans="1:3" x14ac:dyDescent="0.3">
      <c r="A6329">
        <v>2012</v>
      </c>
      <c r="B6329" t="s">
        <v>343</v>
      </c>
      <c r="C6329">
        <v>43</v>
      </c>
    </row>
    <row r="6330" spans="1:3" x14ac:dyDescent="0.3">
      <c r="A6330">
        <v>2012</v>
      </c>
      <c r="B6330" t="s">
        <v>344</v>
      </c>
      <c r="C6330">
        <v>179</v>
      </c>
    </row>
    <row r="6331" spans="1:3" x14ac:dyDescent="0.3">
      <c r="A6331">
        <v>2012</v>
      </c>
      <c r="B6331" t="s">
        <v>345</v>
      </c>
      <c r="C6331">
        <v>6460</v>
      </c>
    </row>
    <row r="6332" spans="1:3" x14ac:dyDescent="0.3">
      <c r="A6332">
        <v>2012</v>
      </c>
      <c r="B6332" t="s">
        <v>346</v>
      </c>
      <c r="C6332">
        <v>14583</v>
      </c>
    </row>
    <row r="6333" spans="1:3" x14ac:dyDescent="0.3">
      <c r="A6333">
        <v>2012</v>
      </c>
      <c r="B6333" t="s">
        <v>347</v>
      </c>
      <c r="C6333">
        <v>98</v>
      </c>
    </row>
    <row r="6334" spans="1:3" x14ac:dyDescent="0.3">
      <c r="A6334">
        <v>2012</v>
      </c>
      <c r="B6334" t="s">
        <v>348</v>
      </c>
      <c r="C6334">
        <v>421</v>
      </c>
    </row>
    <row r="6335" spans="1:3" x14ac:dyDescent="0.3">
      <c r="A6335">
        <v>2012</v>
      </c>
      <c r="B6335" t="s">
        <v>349</v>
      </c>
      <c r="C6335">
        <v>78</v>
      </c>
    </row>
    <row r="6336" spans="1:3" x14ac:dyDescent="0.3">
      <c r="A6336">
        <v>2012</v>
      </c>
      <c r="B6336" t="s">
        <v>350</v>
      </c>
      <c r="C6336">
        <v>4</v>
      </c>
    </row>
    <row r="6337" spans="1:3" x14ac:dyDescent="0.3">
      <c r="A6337">
        <v>2012</v>
      </c>
      <c r="B6337" t="s">
        <v>353</v>
      </c>
      <c r="C6337">
        <v>227</v>
      </c>
    </row>
    <row r="6338" spans="1:3" x14ac:dyDescent="0.3">
      <c r="A6338">
        <v>2012</v>
      </c>
      <c r="B6338" t="s">
        <v>354</v>
      </c>
      <c r="C6338">
        <v>535</v>
      </c>
    </row>
    <row r="6339" spans="1:3" x14ac:dyDescent="0.3">
      <c r="A6339">
        <v>2012</v>
      </c>
      <c r="B6339" t="s">
        <v>355</v>
      </c>
      <c r="C6339">
        <v>754</v>
      </c>
    </row>
    <row r="6340" spans="1:3" x14ac:dyDescent="0.3">
      <c r="A6340">
        <v>2012</v>
      </c>
      <c r="B6340" t="s">
        <v>356</v>
      </c>
      <c r="C6340">
        <v>84</v>
      </c>
    </row>
    <row r="6341" spans="1:3" x14ac:dyDescent="0.3">
      <c r="A6341">
        <v>2012</v>
      </c>
      <c r="B6341" t="s">
        <v>357</v>
      </c>
      <c r="C6341">
        <v>493</v>
      </c>
    </row>
    <row r="6342" spans="1:3" x14ac:dyDescent="0.3">
      <c r="A6342">
        <v>2012</v>
      </c>
      <c r="B6342" t="s">
        <v>408</v>
      </c>
      <c r="C6342">
        <v>1</v>
      </c>
    </row>
    <row r="6343" spans="1:3" x14ac:dyDescent="0.3">
      <c r="A6343">
        <v>2012</v>
      </c>
      <c r="B6343" t="s">
        <v>358</v>
      </c>
      <c r="C6343">
        <v>2</v>
      </c>
    </row>
    <row r="6344" spans="1:3" x14ac:dyDescent="0.3">
      <c r="A6344">
        <v>2012</v>
      </c>
      <c r="B6344" t="s">
        <v>359</v>
      </c>
      <c r="C6344">
        <v>2</v>
      </c>
    </row>
    <row r="6345" spans="1:3" x14ac:dyDescent="0.3">
      <c r="A6345">
        <v>2012</v>
      </c>
      <c r="B6345" t="s">
        <v>360</v>
      </c>
      <c r="C6345">
        <v>123</v>
      </c>
    </row>
    <row r="6346" spans="1:3" x14ac:dyDescent="0.3">
      <c r="A6346">
        <v>2012</v>
      </c>
      <c r="B6346" t="s">
        <v>410</v>
      </c>
      <c r="C6346">
        <v>1</v>
      </c>
    </row>
    <row r="6347" spans="1:3" x14ac:dyDescent="0.3">
      <c r="A6347">
        <v>2012</v>
      </c>
      <c r="B6347" t="s">
        <v>488</v>
      </c>
      <c r="C6347">
        <v>1</v>
      </c>
    </row>
    <row r="6348" spans="1:3" x14ac:dyDescent="0.3">
      <c r="A6348">
        <v>2012</v>
      </c>
      <c r="B6348" t="s">
        <v>363</v>
      </c>
      <c r="C6348">
        <v>34</v>
      </c>
    </row>
    <row r="6349" spans="1:3" x14ac:dyDescent="0.3">
      <c r="A6349">
        <v>2012</v>
      </c>
      <c r="B6349" t="s">
        <v>498</v>
      </c>
      <c r="C6349">
        <v>2</v>
      </c>
    </row>
    <row r="6350" spans="1:3" x14ac:dyDescent="0.3">
      <c r="A6350">
        <v>2012</v>
      </c>
      <c r="B6350" t="s">
        <v>456</v>
      </c>
      <c r="C6350">
        <v>4</v>
      </c>
    </row>
    <row r="6351" spans="1:3" x14ac:dyDescent="0.3">
      <c r="A6351">
        <v>2012</v>
      </c>
      <c r="B6351" t="s">
        <v>506</v>
      </c>
      <c r="C6351">
        <v>1</v>
      </c>
    </row>
    <row r="6352" spans="1:3" x14ac:dyDescent="0.3">
      <c r="A6352">
        <v>2012</v>
      </c>
      <c r="B6352" t="s">
        <v>412</v>
      </c>
      <c r="C6352">
        <v>1</v>
      </c>
    </row>
    <row r="6353" spans="1:3" x14ac:dyDescent="0.3">
      <c r="A6353">
        <v>2012</v>
      </c>
      <c r="B6353" t="s">
        <v>370</v>
      </c>
      <c r="C6353">
        <v>225</v>
      </c>
    </row>
    <row r="6354" spans="1:3" x14ac:dyDescent="0.3">
      <c r="A6354">
        <v>2012</v>
      </c>
      <c r="B6354" t="s">
        <v>371</v>
      </c>
      <c r="C6354">
        <v>19</v>
      </c>
    </row>
    <row r="6355" spans="1:3" x14ac:dyDescent="0.3">
      <c r="A6355">
        <v>2012</v>
      </c>
      <c r="B6355" t="s">
        <v>372</v>
      </c>
      <c r="C6355">
        <v>20</v>
      </c>
    </row>
    <row r="6356" spans="1:3" x14ac:dyDescent="0.3">
      <c r="A6356">
        <v>2012</v>
      </c>
      <c r="B6356" t="s">
        <v>374</v>
      </c>
      <c r="C6356">
        <v>9</v>
      </c>
    </row>
    <row r="6357" spans="1:3" x14ac:dyDescent="0.3">
      <c r="A6357">
        <v>2012</v>
      </c>
      <c r="B6357" t="s">
        <v>375</v>
      </c>
      <c r="C6357">
        <v>153</v>
      </c>
    </row>
    <row r="6358" spans="1:3" x14ac:dyDescent="0.3">
      <c r="A6358">
        <v>2012</v>
      </c>
      <c r="B6358" t="s">
        <v>376</v>
      </c>
      <c r="C6358">
        <v>362</v>
      </c>
    </row>
    <row r="6359" spans="1:3" x14ac:dyDescent="0.3">
      <c r="A6359">
        <v>2012</v>
      </c>
      <c r="B6359" t="s">
        <v>377</v>
      </c>
      <c r="C6359">
        <v>48</v>
      </c>
    </row>
    <row r="6360" spans="1:3" x14ac:dyDescent="0.3">
      <c r="A6360">
        <v>2012</v>
      </c>
      <c r="B6360" t="s">
        <v>378</v>
      </c>
      <c r="C6360">
        <v>13</v>
      </c>
    </row>
    <row r="6361" spans="1:3" x14ac:dyDescent="0.3">
      <c r="A6361">
        <v>2012</v>
      </c>
      <c r="B6361" t="s">
        <v>437</v>
      </c>
      <c r="C6361">
        <v>1</v>
      </c>
    </row>
    <row r="6362" spans="1:3" x14ac:dyDescent="0.3">
      <c r="A6362">
        <v>2012</v>
      </c>
      <c r="B6362" t="s">
        <v>489</v>
      </c>
      <c r="C6362">
        <v>3</v>
      </c>
    </row>
    <row r="6363" spans="1:3" x14ac:dyDescent="0.3">
      <c r="A6363">
        <v>2012</v>
      </c>
      <c r="B6363" t="s">
        <v>379</v>
      </c>
      <c r="C6363">
        <v>11273</v>
      </c>
    </row>
    <row r="6364" spans="1:3" x14ac:dyDescent="0.3">
      <c r="A6364">
        <v>2012</v>
      </c>
      <c r="B6364" t="s">
        <v>485</v>
      </c>
      <c r="C6364">
        <v>1</v>
      </c>
    </row>
    <row r="6365" spans="1:3" x14ac:dyDescent="0.3">
      <c r="A6365">
        <v>2012</v>
      </c>
      <c r="B6365" t="s">
        <v>380</v>
      </c>
      <c r="C6365">
        <v>4464</v>
      </c>
    </row>
    <row r="6366" spans="1:3" x14ac:dyDescent="0.3">
      <c r="A6366">
        <v>2012</v>
      </c>
      <c r="B6366" t="s">
        <v>381</v>
      </c>
      <c r="C6366">
        <v>152</v>
      </c>
    </row>
    <row r="6367" spans="1:3" x14ac:dyDescent="0.3">
      <c r="A6367">
        <v>2013</v>
      </c>
      <c r="B6367" t="s">
        <v>3</v>
      </c>
      <c r="C6367">
        <v>28</v>
      </c>
    </row>
    <row r="6368" spans="1:3" x14ac:dyDescent="0.3">
      <c r="A6368">
        <v>2013</v>
      </c>
      <c r="B6368" t="s">
        <v>7</v>
      </c>
      <c r="C6368">
        <v>76</v>
      </c>
    </row>
    <row r="6369" spans="1:3" x14ac:dyDescent="0.3">
      <c r="A6369">
        <v>2013</v>
      </c>
      <c r="B6369" t="s">
        <v>473</v>
      </c>
      <c r="C6369">
        <v>3</v>
      </c>
    </row>
    <row r="6370" spans="1:3" x14ac:dyDescent="0.3">
      <c r="A6370">
        <v>2013</v>
      </c>
      <c r="B6370" t="s">
        <v>15</v>
      </c>
      <c r="C6370">
        <v>95</v>
      </c>
    </row>
    <row r="6371" spans="1:3" x14ac:dyDescent="0.3">
      <c r="A6371">
        <v>2013</v>
      </c>
      <c r="B6371" t="s">
        <v>16</v>
      </c>
      <c r="C6371">
        <v>31</v>
      </c>
    </row>
    <row r="6372" spans="1:3" x14ac:dyDescent="0.3">
      <c r="A6372">
        <v>2013</v>
      </c>
      <c r="B6372" t="s">
        <v>17</v>
      </c>
      <c r="C6372">
        <v>70</v>
      </c>
    </row>
    <row r="6373" spans="1:3" x14ac:dyDescent="0.3">
      <c r="A6373">
        <v>2013</v>
      </c>
      <c r="B6373" t="s">
        <v>18</v>
      </c>
      <c r="C6373">
        <v>103</v>
      </c>
    </row>
    <row r="6374" spans="1:3" x14ac:dyDescent="0.3">
      <c r="A6374">
        <v>2013</v>
      </c>
      <c r="B6374" t="s">
        <v>19</v>
      </c>
      <c r="C6374">
        <v>222</v>
      </c>
    </row>
    <row r="6375" spans="1:3" x14ac:dyDescent="0.3">
      <c r="A6375">
        <v>2013</v>
      </c>
      <c r="B6375" t="s">
        <v>20</v>
      </c>
      <c r="C6375">
        <v>3397</v>
      </c>
    </row>
    <row r="6376" spans="1:3" x14ac:dyDescent="0.3">
      <c r="A6376">
        <v>2013</v>
      </c>
      <c r="B6376" t="s">
        <v>21</v>
      </c>
      <c r="C6376">
        <v>78</v>
      </c>
    </row>
    <row r="6377" spans="1:3" x14ac:dyDescent="0.3">
      <c r="A6377">
        <v>2013</v>
      </c>
      <c r="B6377" t="s">
        <v>22</v>
      </c>
      <c r="C6377">
        <v>7832</v>
      </c>
    </row>
    <row r="6378" spans="1:3" x14ac:dyDescent="0.3">
      <c r="A6378">
        <v>2013</v>
      </c>
      <c r="B6378" t="s">
        <v>23</v>
      </c>
      <c r="C6378">
        <v>1727</v>
      </c>
    </row>
    <row r="6379" spans="1:3" x14ac:dyDescent="0.3">
      <c r="A6379">
        <v>2013</v>
      </c>
      <c r="B6379" t="s">
        <v>24</v>
      </c>
      <c r="C6379">
        <v>22</v>
      </c>
    </row>
    <row r="6380" spans="1:3" x14ac:dyDescent="0.3">
      <c r="A6380">
        <v>2013</v>
      </c>
      <c r="B6380" t="s">
        <v>25</v>
      </c>
      <c r="C6380">
        <v>17</v>
      </c>
    </row>
    <row r="6381" spans="1:3" x14ac:dyDescent="0.3">
      <c r="A6381">
        <v>2013</v>
      </c>
      <c r="B6381" t="s">
        <v>26</v>
      </c>
      <c r="C6381">
        <v>22704</v>
      </c>
    </row>
    <row r="6382" spans="1:3" x14ac:dyDescent="0.3">
      <c r="A6382">
        <v>2013</v>
      </c>
      <c r="B6382" t="s">
        <v>27</v>
      </c>
      <c r="C6382">
        <v>1820</v>
      </c>
    </row>
    <row r="6383" spans="1:3" x14ac:dyDescent="0.3">
      <c r="A6383">
        <v>2013</v>
      </c>
      <c r="B6383" t="s">
        <v>28</v>
      </c>
      <c r="C6383">
        <v>8</v>
      </c>
    </row>
    <row r="6384" spans="1:3" x14ac:dyDescent="0.3">
      <c r="A6384">
        <v>2013</v>
      </c>
      <c r="B6384" t="s">
        <v>439</v>
      </c>
      <c r="C6384">
        <v>2</v>
      </c>
    </row>
    <row r="6385" spans="1:3" x14ac:dyDescent="0.3">
      <c r="A6385">
        <v>2013</v>
      </c>
      <c r="B6385" t="s">
        <v>29</v>
      </c>
      <c r="C6385">
        <v>1507</v>
      </c>
    </row>
    <row r="6386" spans="1:3" x14ac:dyDescent="0.3">
      <c r="A6386">
        <v>2013</v>
      </c>
      <c r="B6386" t="s">
        <v>30</v>
      </c>
      <c r="C6386">
        <v>16</v>
      </c>
    </row>
    <row r="6387" spans="1:3" x14ac:dyDescent="0.3">
      <c r="A6387">
        <v>2013</v>
      </c>
      <c r="B6387" t="s">
        <v>31</v>
      </c>
      <c r="C6387">
        <v>2</v>
      </c>
    </row>
    <row r="6388" spans="1:3" x14ac:dyDescent="0.3">
      <c r="A6388">
        <v>2013</v>
      </c>
      <c r="B6388" t="s">
        <v>32</v>
      </c>
      <c r="C6388">
        <v>13829</v>
      </c>
    </row>
    <row r="6389" spans="1:3" x14ac:dyDescent="0.3">
      <c r="A6389">
        <v>2013</v>
      </c>
      <c r="B6389" t="s">
        <v>33</v>
      </c>
      <c r="C6389">
        <v>1300</v>
      </c>
    </row>
    <row r="6390" spans="1:3" x14ac:dyDescent="0.3">
      <c r="A6390">
        <v>2013</v>
      </c>
      <c r="B6390" t="s">
        <v>34</v>
      </c>
      <c r="C6390">
        <v>5535</v>
      </c>
    </row>
    <row r="6391" spans="1:3" x14ac:dyDescent="0.3">
      <c r="A6391">
        <v>2013</v>
      </c>
      <c r="B6391" t="s">
        <v>35</v>
      </c>
      <c r="C6391">
        <v>84</v>
      </c>
    </row>
    <row r="6392" spans="1:3" x14ac:dyDescent="0.3">
      <c r="A6392">
        <v>2013</v>
      </c>
      <c r="B6392" t="s">
        <v>382</v>
      </c>
      <c r="C6392">
        <v>1</v>
      </c>
    </row>
    <row r="6393" spans="1:3" x14ac:dyDescent="0.3">
      <c r="A6393">
        <v>2013</v>
      </c>
      <c r="B6393">
        <v>144</v>
      </c>
      <c r="C6393">
        <v>497</v>
      </c>
    </row>
    <row r="6394" spans="1:3" x14ac:dyDescent="0.3">
      <c r="A6394">
        <v>2013</v>
      </c>
      <c r="B6394" t="s">
        <v>36</v>
      </c>
      <c r="C6394">
        <v>10</v>
      </c>
    </row>
    <row r="6395" spans="1:3" x14ac:dyDescent="0.3">
      <c r="A6395">
        <v>2013</v>
      </c>
      <c r="B6395" t="s">
        <v>37</v>
      </c>
      <c r="C6395">
        <v>247</v>
      </c>
    </row>
    <row r="6396" spans="1:3" x14ac:dyDescent="0.3">
      <c r="A6396">
        <v>2013</v>
      </c>
      <c r="B6396" t="s">
        <v>38</v>
      </c>
      <c r="C6396">
        <v>3</v>
      </c>
    </row>
    <row r="6397" spans="1:3" x14ac:dyDescent="0.3">
      <c r="A6397">
        <v>2013</v>
      </c>
      <c r="B6397" t="s">
        <v>39</v>
      </c>
      <c r="C6397">
        <v>382</v>
      </c>
    </row>
    <row r="6398" spans="1:3" x14ac:dyDescent="0.3">
      <c r="A6398">
        <v>2013</v>
      </c>
      <c r="B6398" t="s">
        <v>40</v>
      </c>
      <c r="C6398">
        <v>15</v>
      </c>
    </row>
    <row r="6399" spans="1:3" x14ac:dyDescent="0.3">
      <c r="A6399">
        <v>2013</v>
      </c>
      <c r="B6399" t="s">
        <v>41</v>
      </c>
      <c r="C6399">
        <v>160</v>
      </c>
    </row>
    <row r="6400" spans="1:3" x14ac:dyDescent="0.3">
      <c r="A6400">
        <v>2013</v>
      </c>
      <c r="B6400" t="s">
        <v>42</v>
      </c>
      <c r="C6400">
        <v>10</v>
      </c>
    </row>
    <row r="6401" spans="1:3" x14ac:dyDescent="0.3">
      <c r="A6401">
        <v>2013</v>
      </c>
      <c r="B6401" t="s">
        <v>43</v>
      </c>
      <c r="C6401">
        <v>4</v>
      </c>
    </row>
    <row r="6402" spans="1:3" x14ac:dyDescent="0.3">
      <c r="A6402">
        <v>2013</v>
      </c>
      <c r="B6402" t="s">
        <v>383</v>
      </c>
      <c r="C6402">
        <v>1</v>
      </c>
    </row>
    <row r="6403" spans="1:3" x14ac:dyDescent="0.3">
      <c r="A6403">
        <v>2013</v>
      </c>
      <c r="B6403" t="s">
        <v>44</v>
      </c>
      <c r="C6403">
        <v>18</v>
      </c>
    </row>
    <row r="6404" spans="1:3" x14ac:dyDescent="0.3">
      <c r="A6404">
        <v>2013</v>
      </c>
      <c r="B6404" t="s">
        <v>440</v>
      </c>
      <c r="C6404">
        <v>1</v>
      </c>
    </row>
    <row r="6405" spans="1:3" x14ac:dyDescent="0.3">
      <c r="A6405">
        <v>2013</v>
      </c>
      <c r="B6405" t="s">
        <v>45</v>
      </c>
      <c r="C6405">
        <v>3</v>
      </c>
    </row>
    <row r="6406" spans="1:3" x14ac:dyDescent="0.3">
      <c r="A6406">
        <v>2013</v>
      </c>
      <c r="B6406" t="s">
        <v>46</v>
      </c>
      <c r="C6406">
        <v>37</v>
      </c>
    </row>
    <row r="6407" spans="1:3" x14ac:dyDescent="0.3">
      <c r="A6407">
        <v>2013</v>
      </c>
      <c r="B6407" t="s">
        <v>47</v>
      </c>
      <c r="C6407">
        <v>121</v>
      </c>
    </row>
    <row r="6408" spans="1:3" x14ac:dyDescent="0.3">
      <c r="A6408">
        <v>2013</v>
      </c>
      <c r="B6408" t="s">
        <v>48</v>
      </c>
      <c r="C6408">
        <v>1520</v>
      </c>
    </row>
    <row r="6409" spans="1:3" x14ac:dyDescent="0.3">
      <c r="A6409">
        <v>2013</v>
      </c>
      <c r="B6409" t="s">
        <v>475</v>
      </c>
      <c r="C6409">
        <v>4</v>
      </c>
    </row>
    <row r="6410" spans="1:3" x14ac:dyDescent="0.3">
      <c r="A6410">
        <v>2013</v>
      </c>
      <c r="B6410" t="s">
        <v>476</v>
      </c>
      <c r="C6410">
        <v>1</v>
      </c>
    </row>
    <row r="6411" spans="1:3" x14ac:dyDescent="0.3">
      <c r="A6411">
        <v>2013</v>
      </c>
      <c r="B6411" t="s">
        <v>491</v>
      </c>
      <c r="C6411">
        <v>2</v>
      </c>
    </row>
    <row r="6412" spans="1:3" x14ac:dyDescent="0.3">
      <c r="A6412">
        <v>2013</v>
      </c>
      <c r="B6412" t="s">
        <v>49</v>
      </c>
      <c r="C6412">
        <v>697</v>
      </c>
    </row>
    <row r="6413" spans="1:3" x14ac:dyDescent="0.3">
      <c r="A6413">
        <v>2013</v>
      </c>
      <c r="B6413" t="s">
        <v>50</v>
      </c>
      <c r="C6413">
        <v>196</v>
      </c>
    </row>
    <row r="6414" spans="1:3" x14ac:dyDescent="0.3">
      <c r="A6414">
        <v>2013</v>
      </c>
      <c r="B6414" t="s">
        <v>51</v>
      </c>
      <c r="C6414">
        <v>4</v>
      </c>
    </row>
    <row r="6415" spans="1:3" x14ac:dyDescent="0.3">
      <c r="A6415">
        <v>2013</v>
      </c>
      <c r="B6415" t="s">
        <v>52</v>
      </c>
      <c r="C6415">
        <v>12</v>
      </c>
    </row>
    <row r="6416" spans="1:3" x14ac:dyDescent="0.3">
      <c r="A6416">
        <v>2013</v>
      </c>
      <c r="B6416" t="s">
        <v>53</v>
      </c>
      <c r="C6416">
        <v>5</v>
      </c>
    </row>
    <row r="6417" spans="1:3" x14ac:dyDescent="0.3">
      <c r="A6417">
        <v>2013</v>
      </c>
      <c r="B6417" t="s">
        <v>54</v>
      </c>
      <c r="C6417">
        <v>5</v>
      </c>
    </row>
    <row r="6418" spans="1:3" x14ac:dyDescent="0.3">
      <c r="A6418">
        <v>2013</v>
      </c>
      <c r="B6418" t="s">
        <v>55</v>
      </c>
      <c r="C6418">
        <v>6946</v>
      </c>
    </row>
    <row r="6419" spans="1:3" x14ac:dyDescent="0.3">
      <c r="A6419">
        <v>2013</v>
      </c>
      <c r="B6419" t="s">
        <v>56</v>
      </c>
      <c r="C6419">
        <v>134</v>
      </c>
    </row>
    <row r="6420" spans="1:3" x14ac:dyDescent="0.3">
      <c r="A6420">
        <v>2013</v>
      </c>
      <c r="B6420">
        <v>25</v>
      </c>
      <c r="C6420">
        <v>100</v>
      </c>
    </row>
    <row r="6421" spans="1:3" x14ac:dyDescent="0.3">
      <c r="A6421">
        <v>2013</v>
      </c>
      <c r="B6421" t="s">
        <v>57</v>
      </c>
      <c r="C6421">
        <v>667</v>
      </c>
    </row>
    <row r="6422" spans="1:3" x14ac:dyDescent="0.3">
      <c r="A6422">
        <v>2013</v>
      </c>
      <c r="B6422" t="s">
        <v>58</v>
      </c>
      <c r="C6422">
        <v>27</v>
      </c>
    </row>
    <row r="6423" spans="1:3" x14ac:dyDescent="0.3">
      <c r="A6423">
        <v>2013</v>
      </c>
      <c r="B6423">
        <v>3</v>
      </c>
      <c r="C6423">
        <v>14648</v>
      </c>
    </row>
    <row r="6424" spans="1:3" x14ac:dyDescent="0.3">
      <c r="A6424">
        <v>2013</v>
      </c>
      <c r="B6424" t="s">
        <v>64</v>
      </c>
      <c r="C6424">
        <v>712</v>
      </c>
    </row>
    <row r="6425" spans="1:3" x14ac:dyDescent="0.3">
      <c r="A6425">
        <v>2013</v>
      </c>
      <c r="B6425" t="s">
        <v>65</v>
      </c>
      <c r="C6425">
        <v>105</v>
      </c>
    </row>
    <row r="6426" spans="1:3" x14ac:dyDescent="0.3">
      <c r="A6426">
        <v>2013</v>
      </c>
      <c r="B6426" t="s">
        <v>443</v>
      </c>
      <c r="C6426">
        <v>1</v>
      </c>
    </row>
    <row r="6427" spans="1:3" x14ac:dyDescent="0.3">
      <c r="A6427">
        <v>2013</v>
      </c>
      <c r="B6427">
        <v>4</v>
      </c>
      <c r="C6427">
        <v>193175</v>
      </c>
    </row>
    <row r="6428" spans="1:3" x14ac:dyDescent="0.3">
      <c r="A6428">
        <v>2013</v>
      </c>
      <c r="B6428" t="s">
        <v>66</v>
      </c>
      <c r="C6428">
        <v>4799</v>
      </c>
    </row>
    <row r="6429" spans="1:3" x14ac:dyDescent="0.3">
      <c r="A6429">
        <v>2013</v>
      </c>
      <c r="B6429" t="s">
        <v>67</v>
      </c>
      <c r="C6429">
        <v>24</v>
      </c>
    </row>
    <row r="6430" spans="1:3" x14ac:dyDescent="0.3">
      <c r="A6430">
        <v>2013</v>
      </c>
      <c r="B6430" t="s">
        <v>68</v>
      </c>
      <c r="C6430">
        <v>797</v>
      </c>
    </row>
    <row r="6431" spans="1:3" x14ac:dyDescent="0.3">
      <c r="A6431">
        <v>2013</v>
      </c>
      <c r="B6431" t="s">
        <v>385</v>
      </c>
      <c r="C6431">
        <v>1</v>
      </c>
    </row>
    <row r="6432" spans="1:3" x14ac:dyDescent="0.3">
      <c r="A6432">
        <v>2013</v>
      </c>
      <c r="B6432" t="s">
        <v>69</v>
      </c>
      <c r="C6432">
        <v>1117</v>
      </c>
    </row>
    <row r="6433" spans="1:3" x14ac:dyDescent="0.3">
      <c r="A6433">
        <v>2013</v>
      </c>
      <c r="B6433" t="s">
        <v>70</v>
      </c>
      <c r="C6433">
        <v>179</v>
      </c>
    </row>
    <row r="6434" spans="1:3" x14ac:dyDescent="0.3">
      <c r="A6434">
        <v>2013</v>
      </c>
      <c r="B6434" t="s">
        <v>73</v>
      </c>
      <c r="C6434">
        <v>4</v>
      </c>
    </row>
    <row r="6435" spans="1:3" x14ac:dyDescent="0.3">
      <c r="A6435">
        <v>2013</v>
      </c>
      <c r="B6435" t="s">
        <v>74</v>
      </c>
      <c r="C6435">
        <v>1</v>
      </c>
    </row>
    <row r="6436" spans="1:3" x14ac:dyDescent="0.3">
      <c r="A6436">
        <v>2013</v>
      </c>
      <c r="B6436" t="s">
        <v>75</v>
      </c>
      <c r="C6436">
        <v>163</v>
      </c>
    </row>
    <row r="6437" spans="1:3" x14ac:dyDescent="0.3">
      <c r="A6437">
        <v>2013</v>
      </c>
      <c r="B6437" t="s">
        <v>76</v>
      </c>
      <c r="C6437">
        <v>8</v>
      </c>
    </row>
    <row r="6438" spans="1:3" x14ac:dyDescent="0.3">
      <c r="A6438">
        <v>2013</v>
      </c>
      <c r="B6438" t="s">
        <v>388</v>
      </c>
      <c r="C6438">
        <v>1</v>
      </c>
    </row>
    <row r="6439" spans="1:3" x14ac:dyDescent="0.3">
      <c r="A6439">
        <v>2013</v>
      </c>
      <c r="B6439" t="s">
        <v>77</v>
      </c>
      <c r="C6439">
        <v>11</v>
      </c>
    </row>
    <row r="6440" spans="1:3" x14ac:dyDescent="0.3">
      <c r="A6440">
        <v>2013</v>
      </c>
      <c r="B6440" t="s">
        <v>78</v>
      </c>
      <c r="C6440">
        <v>9</v>
      </c>
    </row>
    <row r="6441" spans="1:3" x14ac:dyDescent="0.3">
      <c r="A6441">
        <v>2013</v>
      </c>
      <c r="B6441" t="s">
        <v>81</v>
      </c>
      <c r="C6441">
        <v>138</v>
      </c>
    </row>
    <row r="6442" spans="1:3" x14ac:dyDescent="0.3">
      <c r="A6442">
        <v>2013</v>
      </c>
      <c r="B6442" t="s">
        <v>82</v>
      </c>
      <c r="C6442">
        <v>235</v>
      </c>
    </row>
    <row r="6443" spans="1:3" x14ac:dyDescent="0.3">
      <c r="A6443">
        <v>2013</v>
      </c>
      <c r="B6443" t="s">
        <v>83</v>
      </c>
      <c r="C6443">
        <v>143</v>
      </c>
    </row>
    <row r="6444" spans="1:3" x14ac:dyDescent="0.3">
      <c r="A6444">
        <v>2013</v>
      </c>
      <c r="B6444" t="s">
        <v>84</v>
      </c>
      <c r="C6444">
        <v>23</v>
      </c>
    </row>
    <row r="6445" spans="1:3" x14ac:dyDescent="0.3">
      <c r="A6445">
        <v>2013</v>
      </c>
      <c r="B6445" t="s">
        <v>85</v>
      </c>
      <c r="C6445">
        <v>15</v>
      </c>
    </row>
    <row r="6446" spans="1:3" x14ac:dyDescent="0.3">
      <c r="A6446">
        <v>2013</v>
      </c>
      <c r="B6446" t="s">
        <v>86</v>
      </c>
      <c r="C6446">
        <v>17</v>
      </c>
    </row>
    <row r="6447" spans="1:3" x14ac:dyDescent="0.3">
      <c r="A6447">
        <v>2013</v>
      </c>
      <c r="B6447" t="s">
        <v>87</v>
      </c>
      <c r="C6447">
        <v>3</v>
      </c>
    </row>
    <row r="6448" spans="1:3" x14ac:dyDescent="0.3">
      <c r="A6448">
        <v>2013</v>
      </c>
      <c r="B6448" t="s">
        <v>88</v>
      </c>
      <c r="C6448">
        <v>4</v>
      </c>
    </row>
    <row r="6449" spans="1:3" x14ac:dyDescent="0.3">
      <c r="A6449">
        <v>2013</v>
      </c>
      <c r="B6449" t="s">
        <v>91</v>
      </c>
      <c r="C6449">
        <v>4</v>
      </c>
    </row>
    <row r="6450" spans="1:3" x14ac:dyDescent="0.3">
      <c r="A6450">
        <v>2013</v>
      </c>
      <c r="B6450" t="s">
        <v>92</v>
      </c>
      <c r="C6450">
        <v>87</v>
      </c>
    </row>
    <row r="6451" spans="1:3" x14ac:dyDescent="0.3">
      <c r="A6451">
        <v>2013</v>
      </c>
      <c r="B6451" t="s">
        <v>93</v>
      </c>
      <c r="C6451">
        <v>12719</v>
      </c>
    </row>
    <row r="6452" spans="1:3" x14ac:dyDescent="0.3">
      <c r="A6452">
        <v>2013</v>
      </c>
      <c r="B6452" t="s">
        <v>94</v>
      </c>
      <c r="C6452">
        <v>6547</v>
      </c>
    </row>
    <row r="6453" spans="1:3" x14ac:dyDescent="0.3">
      <c r="A6453">
        <v>2013</v>
      </c>
      <c r="B6453" t="s">
        <v>95</v>
      </c>
      <c r="C6453">
        <v>418</v>
      </c>
    </row>
    <row r="6454" spans="1:3" x14ac:dyDescent="0.3">
      <c r="A6454">
        <v>2013</v>
      </c>
      <c r="B6454" t="s">
        <v>96</v>
      </c>
      <c r="C6454">
        <v>2531</v>
      </c>
    </row>
    <row r="6455" spans="1:3" x14ac:dyDescent="0.3">
      <c r="A6455">
        <v>2013</v>
      </c>
      <c r="B6455" t="s">
        <v>97</v>
      </c>
      <c r="C6455">
        <v>205</v>
      </c>
    </row>
    <row r="6456" spans="1:3" x14ac:dyDescent="0.3">
      <c r="A6456">
        <v>2013</v>
      </c>
      <c r="B6456" t="s">
        <v>98</v>
      </c>
      <c r="C6456">
        <v>74</v>
      </c>
    </row>
    <row r="6457" spans="1:3" x14ac:dyDescent="0.3">
      <c r="A6457">
        <v>2013</v>
      </c>
      <c r="B6457">
        <v>425</v>
      </c>
      <c r="C6457">
        <v>2894</v>
      </c>
    </row>
    <row r="6458" spans="1:3" x14ac:dyDescent="0.3">
      <c r="A6458">
        <v>2013</v>
      </c>
      <c r="B6458" t="s">
        <v>101</v>
      </c>
      <c r="C6458">
        <v>1481</v>
      </c>
    </row>
    <row r="6459" spans="1:3" x14ac:dyDescent="0.3">
      <c r="A6459">
        <v>2013</v>
      </c>
      <c r="B6459" t="s">
        <v>102</v>
      </c>
      <c r="C6459">
        <v>8548</v>
      </c>
    </row>
    <row r="6460" spans="1:3" x14ac:dyDescent="0.3">
      <c r="A6460">
        <v>2013</v>
      </c>
      <c r="B6460" t="s">
        <v>103</v>
      </c>
      <c r="C6460">
        <v>1726</v>
      </c>
    </row>
    <row r="6461" spans="1:3" x14ac:dyDescent="0.3">
      <c r="A6461">
        <v>2013</v>
      </c>
      <c r="B6461" t="s">
        <v>104</v>
      </c>
      <c r="C6461">
        <v>1</v>
      </c>
    </row>
    <row r="6462" spans="1:3" x14ac:dyDescent="0.3">
      <c r="A6462">
        <v>2013</v>
      </c>
      <c r="B6462" t="s">
        <v>105</v>
      </c>
      <c r="C6462">
        <v>25</v>
      </c>
    </row>
    <row r="6463" spans="1:3" x14ac:dyDescent="0.3">
      <c r="A6463">
        <v>2013</v>
      </c>
      <c r="B6463">
        <v>487</v>
      </c>
      <c r="C6463">
        <v>1063</v>
      </c>
    </row>
    <row r="6464" spans="1:3" x14ac:dyDescent="0.3">
      <c r="A6464">
        <v>2013</v>
      </c>
      <c r="B6464">
        <v>497</v>
      </c>
      <c r="C6464">
        <v>15399</v>
      </c>
    </row>
    <row r="6465" spans="1:3" x14ac:dyDescent="0.3">
      <c r="A6465">
        <v>2013</v>
      </c>
      <c r="B6465" t="s">
        <v>107</v>
      </c>
      <c r="C6465">
        <v>286</v>
      </c>
    </row>
    <row r="6466" spans="1:3" x14ac:dyDescent="0.3">
      <c r="A6466">
        <v>2013</v>
      </c>
      <c r="B6466" t="s">
        <v>445</v>
      </c>
      <c r="C6466">
        <v>16</v>
      </c>
    </row>
    <row r="6467" spans="1:3" x14ac:dyDescent="0.3">
      <c r="A6467">
        <v>2013</v>
      </c>
      <c r="B6467" t="s">
        <v>108</v>
      </c>
      <c r="C6467">
        <v>5589</v>
      </c>
    </row>
    <row r="6468" spans="1:3" x14ac:dyDescent="0.3">
      <c r="A6468">
        <v>2013</v>
      </c>
      <c r="B6468" t="s">
        <v>109</v>
      </c>
      <c r="C6468">
        <v>18426</v>
      </c>
    </row>
    <row r="6469" spans="1:3" x14ac:dyDescent="0.3">
      <c r="A6469">
        <v>2013</v>
      </c>
      <c r="B6469">
        <v>5</v>
      </c>
      <c r="C6469">
        <v>3987</v>
      </c>
    </row>
    <row r="6470" spans="1:3" x14ac:dyDescent="0.3">
      <c r="A6470">
        <v>2013</v>
      </c>
      <c r="B6470" t="s">
        <v>110</v>
      </c>
      <c r="C6470">
        <v>136</v>
      </c>
    </row>
    <row r="6471" spans="1:3" x14ac:dyDescent="0.3">
      <c r="A6471">
        <v>2013</v>
      </c>
      <c r="B6471" t="s">
        <v>111</v>
      </c>
      <c r="C6471">
        <v>20947</v>
      </c>
    </row>
    <row r="6472" spans="1:3" x14ac:dyDescent="0.3">
      <c r="A6472">
        <v>2013</v>
      </c>
      <c r="B6472" t="s">
        <v>112</v>
      </c>
      <c r="C6472">
        <v>275</v>
      </c>
    </row>
    <row r="6473" spans="1:3" x14ac:dyDescent="0.3">
      <c r="A6473">
        <v>2013</v>
      </c>
      <c r="B6473" t="s">
        <v>113</v>
      </c>
      <c r="C6473">
        <v>5</v>
      </c>
    </row>
    <row r="6474" spans="1:3" x14ac:dyDescent="0.3">
      <c r="A6474">
        <v>2013</v>
      </c>
      <c r="B6474" t="s">
        <v>114</v>
      </c>
      <c r="C6474">
        <v>5</v>
      </c>
    </row>
    <row r="6475" spans="1:3" x14ac:dyDescent="0.3">
      <c r="A6475">
        <v>2013</v>
      </c>
      <c r="B6475" t="s">
        <v>115</v>
      </c>
      <c r="C6475">
        <v>828</v>
      </c>
    </row>
    <row r="6476" spans="1:3" x14ac:dyDescent="0.3">
      <c r="A6476">
        <v>2013</v>
      </c>
      <c r="B6476" t="s">
        <v>116</v>
      </c>
      <c r="C6476">
        <v>118</v>
      </c>
    </row>
    <row r="6477" spans="1:3" x14ac:dyDescent="0.3">
      <c r="A6477">
        <v>2013</v>
      </c>
      <c r="B6477" t="s">
        <v>117</v>
      </c>
      <c r="C6477">
        <v>155</v>
      </c>
    </row>
    <row r="6478" spans="1:3" x14ac:dyDescent="0.3">
      <c r="A6478">
        <v>2013</v>
      </c>
      <c r="B6478" t="s">
        <v>118</v>
      </c>
      <c r="C6478">
        <v>23</v>
      </c>
    </row>
    <row r="6479" spans="1:3" x14ac:dyDescent="0.3">
      <c r="A6479">
        <v>2013</v>
      </c>
      <c r="B6479" t="s">
        <v>119</v>
      </c>
      <c r="C6479">
        <v>74154</v>
      </c>
    </row>
    <row r="6480" spans="1:3" x14ac:dyDescent="0.3">
      <c r="A6480">
        <v>2013</v>
      </c>
      <c r="B6480" t="s">
        <v>120</v>
      </c>
      <c r="C6480">
        <v>2769</v>
      </c>
    </row>
    <row r="6481" spans="1:3" x14ac:dyDescent="0.3">
      <c r="A6481">
        <v>2013</v>
      </c>
      <c r="B6481" t="s">
        <v>121</v>
      </c>
      <c r="C6481">
        <v>14</v>
      </c>
    </row>
    <row r="6482" spans="1:3" x14ac:dyDescent="0.3">
      <c r="A6482">
        <v>2013</v>
      </c>
      <c r="B6482" t="s">
        <v>122</v>
      </c>
      <c r="C6482">
        <v>2</v>
      </c>
    </row>
    <row r="6483" spans="1:3" x14ac:dyDescent="0.3">
      <c r="A6483">
        <v>2013</v>
      </c>
      <c r="B6483" t="s">
        <v>123</v>
      </c>
      <c r="C6483">
        <v>16</v>
      </c>
    </row>
    <row r="6484" spans="1:3" x14ac:dyDescent="0.3">
      <c r="A6484">
        <v>2013</v>
      </c>
      <c r="B6484" t="s">
        <v>390</v>
      </c>
      <c r="C6484">
        <v>5</v>
      </c>
    </row>
    <row r="6485" spans="1:3" x14ac:dyDescent="0.3">
      <c r="A6485">
        <v>2013</v>
      </c>
      <c r="B6485" t="s">
        <v>124</v>
      </c>
      <c r="C6485">
        <v>697</v>
      </c>
    </row>
    <row r="6486" spans="1:3" x14ac:dyDescent="0.3">
      <c r="A6486">
        <v>2013</v>
      </c>
      <c r="B6486" t="s">
        <v>125</v>
      </c>
      <c r="C6486">
        <v>248</v>
      </c>
    </row>
    <row r="6487" spans="1:3" x14ac:dyDescent="0.3">
      <c r="A6487">
        <v>2013</v>
      </c>
      <c r="B6487" t="s">
        <v>492</v>
      </c>
      <c r="C6487">
        <v>1</v>
      </c>
    </row>
    <row r="6488" spans="1:3" x14ac:dyDescent="0.3">
      <c r="A6488">
        <v>2013</v>
      </c>
      <c r="B6488" t="s">
        <v>128</v>
      </c>
      <c r="C6488">
        <v>2</v>
      </c>
    </row>
    <row r="6489" spans="1:3" x14ac:dyDescent="0.3">
      <c r="A6489">
        <v>2013</v>
      </c>
      <c r="B6489" t="s">
        <v>129</v>
      </c>
      <c r="C6489">
        <v>36</v>
      </c>
    </row>
    <row r="6490" spans="1:3" x14ac:dyDescent="0.3">
      <c r="A6490">
        <v>2013</v>
      </c>
      <c r="B6490" t="s">
        <v>130</v>
      </c>
      <c r="C6490">
        <v>5</v>
      </c>
    </row>
    <row r="6491" spans="1:3" x14ac:dyDescent="0.3">
      <c r="A6491">
        <v>2013</v>
      </c>
      <c r="B6491" t="s">
        <v>131</v>
      </c>
      <c r="C6491">
        <v>105</v>
      </c>
    </row>
    <row r="6492" spans="1:3" x14ac:dyDescent="0.3">
      <c r="A6492">
        <v>2013</v>
      </c>
      <c r="B6492" t="s">
        <v>132</v>
      </c>
      <c r="C6492">
        <v>113</v>
      </c>
    </row>
    <row r="6493" spans="1:3" x14ac:dyDescent="0.3">
      <c r="A6493">
        <v>2013</v>
      </c>
      <c r="B6493" t="s">
        <v>133</v>
      </c>
      <c r="C6493">
        <v>21</v>
      </c>
    </row>
    <row r="6494" spans="1:3" x14ac:dyDescent="0.3">
      <c r="A6494">
        <v>2013</v>
      </c>
      <c r="B6494" t="s">
        <v>446</v>
      </c>
      <c r="C6494">
        <v>1</v>
      </c>
    </row>
    <row r="6495" spans="1:3" x14ac:dyDescent="0.3">
      <c r="A6495">
        <v>2013</v>
      </c>
      <c r="B6495" t="s">
        <v>134</v>
      </c>
      <c r="C6495">
        <v>19</v>
      </c>
    </row>
    <row r="6496" spans="1:3" x14ac:dyDescent="0.3">
      <c r="A6496">
        <v>2013</v>
      </c>
      <c r="B6496" t="s">
        <v>135</v>
      </c>
      <c r="C6496">
        <v>1985</v>
      </c>
    </row>
    <row r="6497" spans="1:3" x14ac:dyDescent="0.3">
      <c r="A6497">
        <v>2013</v>
      </c>
      <c r="B6497" t="s">
        <v>136</v>
      </c>
      <c r="C6497">
        <v>2</v>
      </c>
    </row>
    <row r="6498" spans="1:3" x14ac:dyDescent="0.3">
      <c r="A6498">
        <v>2013</v>
      </c>
      <c r="B6498" t="s">
        <v>142</v>
      </c>
      <c r="C6498">
        <v>156</v>
      </c>
    </row>
    <row r="6499" spans="1:3" x14ac:dyDescent="0.3">
      <c r="A6499">
        <v>2013</v>
      </c>
      <c r="B6499" t="s">
        <v>143</v>
      </c>
      <c r="C6499">
        <v>2</v>
      </c>
    </row>
    <row r="6500" spans="1:3" x14ac:dyDescent="0.3">
      <c r="A6500">
        <v>2013</v>
      </c>
      <c r="B6500" t="s">
        <v>155</v>
      </c>
      <c r="C6500">
        <v>86</v>
      </c>
    </row>
    <row r="6501" spans="1:3" x14ac:dyDescent="0.3">
      <c r="A6501">
        <v>2013</v>
      </c>
      <c r="B6501" t="s">
        <v>156</v>
      </c>
      <c r="C6501">
        <v>65</v>
      </c>
    </row>
    <row r="6502" spans="1:3" x14ac:dyDescent="0.3">
      <c r="A6502">
        <v>2013</v>
      </c>
      <c r="B6502" t="s">
        <v>157</v>
      </c>
      <c r="C6502">
        <v>1</v>
      </c>
    </row>
    <row r="6503" spans="1:3" x14ac:dyDescent="0.3">
      <c r="A6503">
        <v>2013</v>
      </c>
      <c r="B6503" t="s">
        <v>447</v>
      </c>
      <c r="C6503">
        <v>56</v>
      </c>
    </row>
    <row r="6504" spans="1:3" x14ac:dyDescent="0.3">
      <c r="A6504">
        <v>2013</v>
      </c>
      <c r="B6504" t="s">
        <v>392</v>
      </c>
      <c r="C6504">
        <v>5</v>
      </c>
    </row>
    <row r="6505" spans="1:3" x14ac:dyDescent="0.3">
      <c r="A6505">
        <v>2013</v>
      </c>
      <c r="B6505" t="s">
        <v>418</v>
      </c>
      <c r="C6505">
        <v>259</v>
      </c>
    </row>
    <row r="6506" spans="1:3" x14ac:dyDescent="0.3">
      <c r="A6506">
        <v>2013</v>
      </c>
      <c r="B6506" t="s">
        <v>448</v>
      </c>
      <c r="C6506">
        <v>490</v>
      </c>
    </row>
    <row r="6507" spans="1:3" x14ac:dyDescent="0.3">
      <c r="A6507">
        <v>2013</v>
      </c>
      <c r="B6507" t="s">
        <v>493</v>
      </c>
      <c r="C6507">
        <v>2</v>
      </c>
    </row>
    <row r="6508" spans="1:3" x14ac:dyDescent="0.3">
      <c r="A6508">
        <v>2013</v>
      </c>
      <c r="B6508" t="s">
        <v>162</v>
      </c>
      <c r="C6508">
        <v>11840</v>
      </c>
    </row>
    <row r="6509" spans="1:3" x14ac:dyDescent="0.3">
      <c r="A6509">
        <v>2013</v>
      </c>
      <c r="B6509" t="s">
        <v>163</v>
      </c>
      <c r="C6509">
        <v>1329</v>
      </c>
    </row>
    <row r="6510" spans="1:3" x14ac:dyDescent="0.3">
      <c r="A6510">
        <v>2013</v>
      </c>
      <c r="B6510" t="s">
        <v>164</v>
      </c>
      <c r="C6510">
        <v>19848</v>
      </c>
    </row>
    <row r="6511" spans="1:3" x14ac:dyDescent="0.3">
      <c r="A6511">
        <v>2013</v>
      </c>
      <c r="B6511" t="s">
        <v>165</v>
      </c>
      <c r="C6511">
        <v>14535</v>
      </c>
    </row>
    <row r="6512" spans="1:3" x14ac:dyDescent="0.3">
      <c r="A6512">
        <v>2013</v>
      </c>
      <c r="B6512" t="s">
        <v>166</v>
      </c>
      <c r="C6512">
        <v>5168</v>
      </c>
    </row>
    <row r="6513" spans="1:3" x14ac:dyDescent="0.3">
      <c r="A6513">
        <v>2013</v>
      </c>
      <c r="B6513" t="s">
        <v>167</v>
      </c>
      <c r="C6513">
        <v>558</v>
      </c>
    </row>
    <row r="6514" spans="1:3" x14ac:dyDescent="0.3">
      <c r="A6514">
        <v>2013</v>
      </c>
      <c r="B6514" t="s">
        <v>168</v>
      </c>
      <c r="C6514">
        <v>4302</v>
      </c>
    </row>
    <row r="6515" spans="1:3" x14ac:dyDescent="0.3">
      <c r="A6515">
        <v>2013</v>
      </c>
      <c r="B6515" t="s">
        <v>169</v>
      </c>
      <c r="C6515">
        <v>16</v>
      </c>
    </row>
    <row r="6516" spans="1:3" x14ac:dyDescent="0.3">
      <c r="A6516">
        <v>2013</v>
      </c>
      <c r="B6516" t="s">
        <v>170</v>
      </c>
      <c r="C6516">
        <v>82</v>
      </c>
    </row>
    <row r="6517" spans="1:3" x14ac:dyDescent="0.3">
      <c r="A6517">
        <v>2013</v>
      </c>
      <c r="B6517" t="s">
        <v>171</v>
      </c>
      <c r="C6517">
        <v>191</v>
      </c>
    </row>
    <row r="6518" spans="1:3" x14ac:dyDescent="0.3">
      <c r="A6518">
        <v>2013</v>
      </c>
      <c r="B6518" t="s">
        <v>172</v>
      </c>
      <c r="C6518">
        <v>6</v>
      </c>
    </row>
    <row r="6519" spans="1:3" x14ac:dyDescent="0.3">
      <c r="A6519">
        <v>2013</v>
      </c>
      <c r="B6519" t="s">
        <v>173</v>
      </c>
      <c r="C6519">
        <v>6</v>
      </c>
    </row>
    <row r="6520" spans="1:3" x14ac:dyDescent="0.3">
      <c r="A6520">
        <v>2013</v>
      </c>
      <c r="B6520" t="s">
        <v>174</v>
      </c>
      <c r="C6520">
        <v>148</v>
      </c>
    </row>
    <row r="6521" spans="1:3" x14ac:dyDescent="0.3">
      <c r="A6521">
        <v>2013</v>
      </c>
      <c r="B6521" t="s">
        <v>175</v>
      </c>
      <c r="C6521">
        <v>23</v>
      </c>
    </row>
    <row r="6522" spans="1:3" x14ac:dyDescent="0.3">
      <c r="A6522">
        <v>2013</v>
      </c>
      <c r="B6522" t="s">
        <v>176</v>
      </c>
      <c r="C6522">
        <v>41</v>
      </c>
    </row>
    <row r="6523" spans="1:3" x14ac:dyDescent="0.3">
      <c r="A6523">
        <v>2013</v>
      </c>
      <c r="B6523" t="s">
        <v>177</v>
      </c>
      <c r="C6523">
        <v>610</v>
      </c>
    </row>
    <row r="6524" spans="1:3" x14ac:dyDescent="0.3">
      <c r="A6524">
        <v>2013</v>
      </c>
      <c r="B6524" t="s">
        <v>178</v>
      </c>
      <c r="C6524">
        <v>9</v>
      </c>
    </row>
    <row r="6525" spans="1:3" x14ac:dyDescent="0.3">
      <c r="A6525">
        <v>2013</v>
      </c>
      <c r="B6525" t="s">
        <v>182</v>
      </c>
      <c r="C6525">
        <v>282</v>
      </c>
    </row>
    <row r="6526" spans="1:3" x14ac:dyDescent="0.3">
      <c r="A6526">
        <v>2013</v>
      </c>
      <c r="B6526" t="s">
        <v>183</v>
      </c>
      <c r="C6526">
        <v>331</v>
      </c>
    </row>
    <row r="6527" spans="1:3" x14ac:dyDescent="0.3">
      <c r="A6527">
        <v>2013</v>
      </c>
      <c r="B6527" t="s">
        <v>184</v>
      </c>
      <c r="C6527">
        <v>226</v>
      </c>
    </row>
    <row r="6528" spans="1:3" x14ac:dyDescent="0.3">
      <c r="A6528">
        <v>2013</v>
      </c>
      <c r="B6528" t="s">
        <v>185</v>
      </c>
      <c r="C6528">
        <v>3</v>
      </c>
    </row>
    <row r="6529" spans="1:3" x14ac:dyDescent="0.3">
      <c r="A6529">
        <v>2013</v>
      </c>
      <c r="B6529" t="s">
        <v>186</v>
      </c>
      <c r="C6529">
        <v>3714</v>
      </c>
    </row>
    <row r="6530" spans="1:3" x14ac:dyDescent="0.3">
      <c r="A6530">
        <v>2013</v>
      </c>
      <c r="B6530" t="s">
        <v>187</v>
      </c>
      <c r="C6530">
        <v>65</v>
      </c>
    </row>
    <row r="6531" spans="1:3" x14ac:dyDescent="0.3">
      <c r="A6531">
        <v>2013</v>
      </c>
      <c r="B6531" t="s">
        <v>188</v>
      </c>
      <c r="C6531">
        <v>202</v>
      </c>
    </row>
    <row r="6532" spans="1:3" x14ac:dyDescent="0.3">
      <c r="A6532">
        <v>2013</v>
      </c>
      <c r="B6532" t="s">
        <v>189</v>
      </c>
      <c r="C6532">
        <v>36</v>
      </c>
    </row>
    <row r="6533" spans="1:3" x14ac:dyDescent="0.3">
      <c r="A6533">
        <v>2013</v>
      </c>
      <c r="B6533" t="s">
        <v>190</v>
      </c>
      <c r="C6533">
        <v>44</v>
      </c>
    </row>
    <row r="6534" spans="1:3" x14ac:dyDescent="0.3">
      <c r="A6534">
        <v>2013</v>
      </c>
      <c r="B6534" t="s">
        <v>191</v>
      </c>
      <c r="C6534">
        <v>3</v>
      </c>
    </row>
    <row r="6535" spans="1:3" x14ac:dyDescent="0.3">
      <c r="A6535">
        <v>2013</v>
      </c>
      <c r="B6535" t="s">
        <v>192</v>
      </c>
      <c r="C6535">
        <v>14</v>
      </c>
    </row>
    <row r="6536" spans="1:3" x14ac:dyDescent="0.3">
      <c r="A6536">
        <v>2013</v>
      </c>
      <c r="B6536" t="s">
        <v>193</v>
      </c>
      <c r="C6536">
        <v>73</v>
      </c>
    </row>
    <row r="6537" spans="1:3" x14ac:dyDescent="0.3">
      <c r="A6537">
        <v>2013</v>
      </c>
      <c r="B6537" t="s">
        <v>194</v>
      </c>
      <c r="C6537">
        <v>76</v>
      </c>
    </row>
    <row r="6538" spans="1:3" x14ac:dyDescent="0.3">
      <c r="A6538">
        <v>2013</v>
      </c>
      <c r="B6538" t="s">
        <v>195</v>
      </c>
      <c r="C6538">
        <v>40</v>
      </c>
    </row>
    <row r="6539" spans="1:3" x14ac:dyDescent="0.3">
      <c r="A6539">
        <v>2013</v>
      </c>
      <c r="B6539" t="s">
        <v>196</v>
      </c>
      <c r="C6539">
        <v>6</v>
      </c>
    </row>
    <row r="6540" spans="1:3" x14ac:dyDescent="0.3">
      <c r="A6540">
        <v>2013</v>
      </c>
      <c r="B6540" t="s">
        <v>197</v>
      </c>
      <c r="C6540">
        <v>3</v>
      </c>
    </row>
    <row r="6541" spans="1:3" x14ac:dyDescent="0.3">
      <c r="A6541">
        <v>2013</v>
      </c>
      <c r="B6541" t="s">
        <v>198</v>
      </c>
      <c r="C6541">
        <v>3</v>
      </c>
    </row>
    <row r="6542" spans="1:3" x14ac:dyDescent="0.3">
      <c r="A6542">
        <v>2013</v>
      </c>
      <c r="B6542" t="s">
        <v>199</v>
      </c>
      <c r="C6542">
        <v>14</v>
      </c>
    </row>
    <row r="6543" spans="1:3" x14ac:dyDescent="0.3">
      <c r="A6543">
        <v>2013</v>
      </c>
      <c r="B6543" t="s">
        <v>200</v>
      </c>
      <c r="C6543">
        <v>2</v>
      </c>
    </row>
    <row r="6544" spans="1:3" x14ac:dyDescent="0.3">
      <c r="A6544">
        <v>2013</v>
      </c>
      <c r="B6544" t="s">
        <v>201</v>
      </c>
      <c r="C6544">
        <v>30</v>
      </c>
    </row>
    <row r="6545" spans="1:3" x14ac:dyDescent="0.3">
      <c r="A6545">
        <v>2013</v>
      </c>
      <c r="B6545" t="s">
        <v>203</v>
      </c>
      <c r="C6545">
        <v>93</v>
      </c>
    </row>
    <row r="6546" spans="1:3" x14ac:dyDescent="0.3">
      <c r="A6546">
        <v>2013</v>
      </c>
      <c r="B6546" t="s">
        <v>204</v>
      </c>
      <c r="C6546">
        <v>89</v>
      </c>
    </row>
    <row r="6547" spans="1:3" x14ac:dyDescent="0.3">
      <c r="A6547">
        <v>2013</v>
      </c>
      <c r="B6547" t="s">
        <v>205</v>
      </c>
      <c r="C6547">
        <v>5</v>
      </c>
    </row>
    <row r="6548" spans="1:3" x14ac:dyDescent="0.3">
      <c r="A6548">
        <v>2013</v>
      </c>
      <c r="B6548" t="s">
        <v>206</v>
      </c>
      <c r="C6548">
        <v>491</v>
      </c>
    </row>
    <row r="6549" spans="1:3" x14ac:dyDescent="0.3">
      <c r="A6549">
        <v>2013</v>
      </c>
      <c r="B6549" t="s">
        <v>207</v>
      </c>
      <c r="C6549">
        <v>2</v>
      </c>
    </row>
    <row r="6550" spans="1:3" x14ac:dyDescent="0.3">
      <c r="A6550">
        <v>2013</v>
      </c>
      <c r="B6550" t="s">
        <v>478</v>
      </c>
      <c r="C6550">
        <v>1</v>
      </c>
    </row>
    <row r="6551" spans="1:3" x14ac:dyDescent="0.3">
      <c r="A6551">
        <v>2013</v>
      </c>
      <c r="B6551" t="s">
        <v>449</v>
      </c>
      <c r="C6551">
        <v>1</v>
      </c>
    </row>
    <row r="6552" spans="1:3" x14ac:dyDescent="0.3">
      <c r="A6552">
        <v>2013</v>
      </c>
      <c r="B6552" t="s">
        <v>423</v>
      </c>
      <c r="C6552">
        <v>4</v>
      </c>
    </row>
    <row r="6553" spans="1:3" x14ac:dyDescent="0.3">
      <c r="A6553">
        <v>2013</v>
      </c>
      <c r="B6553" t="s">
        <v>424</v>
      </c>
      <c r="C6553">
        <v>3</v>
      </c>
    </row>
    <row r="6554" spans="1:3" x14ac:dyDescent="0.3">
      <c r="A6554">
        <v>2013</v>
      </c>
      <c r="B6554" t="s">
        <v>425</v>
      </c>
      <c r="C6554">
        <v>7</v>
      </c>
    </row>
    <row r="6555" spans="1:3" x14ac:dyDescent="0.3">
      <c r="A6555">
        <v>2013</v>
      </c>
      <c r="B6555" t="s">
        <v>208</v>
      </c>
      <c r="C6555">
        <v>16</v>
      </c>
    </row>
    <row r="6556" spans="1:3" x14ac:dyDescent="0.3">
      <c r="A6556">
        <v>2013</v>
      </c>
      <c r="B6556" t="s">
        <v>210</v>
      </c>
      <c r="C6556">
        <v>115</v>
      </c>
    </row>
    <row r="6557" spans="1:3" x14ac:dyDescent="0.3">
      <c r="A6557">
        <v>2013</v>
      </c>
      <c r="B6557" t="s">
        <v>211</v>
      </c>
      <c r="C6557">
        <v>4</v>
      </c>
    </row>
    <row r="6558" spans="1:3" x14ac:dyDescent="0.3">
      <c r="A6558">
        <v>2013</v>
      </c>
      <c r="B6558" t="s">
        <v>212</v>
      </c>
      <c r="C6558">
        <v>1906</v>
      </c>
    </row>
    <row r="6559" spans="1:3" x14ac:dyDescent="0.3">
      <c r="A6559">
        <v>2013</v>
      </c>
      <c r="B6559" t="s">
        <v>213</v>
      </c>
      <c r="C6559">
        <v>66</v>
      </c>
    </row>
    <row r="6560" spans="1:3" x14ac:dyDescent="0.3">
      <c r="A6560">
        <v>2013</v>
      </c>
      <c r="B6560" t="s">
        <v>214</v>
      </c>
      <c r="C6560">
        <v>11405</v>
      </c>
    </row>
    <row r="6561" spans="1:3" x14ac:dyDescent="0.3">
      <c r="A6561">
        <v>2013</v>
      </c>
      <c r="B6561" t="s">
        <v>393</v>
      </c>
      <c r="C6561">
        <v>2</v>
      </c>
    </row>
    <row r="6562" spans="1:3" x14ac:dyDescent="0.3">
      <c r="A6562">
        <v>2013</v>
      </c>
      <c r="B6562" t="s">
        <v>394</v>
      </c>
      <c r="C6562">
        <v>2</v>
      </c>
    </row>
    <row r="6563" spans="1:3" x14ac:dyDescent="0.3">
      <c r="A6563">
        <v>2013</v>
      </c>
      <c r="B6563" t="s">
        <v>216</v>
      </c>
      <c r="C6563">
        <v>14</v>
      </c>
    </row>
    <row r="6564" spans="1:3" x14ac:dyDescent="0.3">
      <c r="A6564">
        <v>2013</v>
      </c>
      <c r="B6564" t="s">
        <v>217</v>
      </c>
      <c r="C6564">
        <v>520</v>
      </c>
    </row>
    <row r="6565" spans="1:3" x14ac:dyDescent="0.3">
      <c r="A6565">
        <v>2013</v>
      </c>
      <c r="B6565" t="s">
        <v>461</v>
      </c>
      <c r="C6565">
        <v>3</v>
      </c>
    </row>
    <row r="6566" spans="1:3" x14ac:dyDescent="0.3">
      <c r="A6566">
        <v>2013</v>
      </c>
      <c r="B6566" t="s">
        <v>224</v>
      </c>
      <c r="C6566">
        <v>17</v>
      </c>
    </row>
    <row r="6567" spans="1:3" x14ac:dyDescent="0.3">
      <c r="A6567">
        <v>2013</v>
      </c>
      <c r="B6567" t="s">
        <v>395</v>
      </c>
      <c r="C6567">
        <v>3</v>
      </c>
    </row>
    <row r="6568" spans="1:3" x14ac:dyDescent="0.3">
      <c r="A6568">
        <v>2013</v>
      </c>
      <c r="B6568" t="s">
        <v>225</v>
      </c>
      <c r="C6568">
        <v>116</v>
      </c>
    </row>
    <row r="6569" spans="1:3" x14ac:dyDescent="0.3">
      <c r="A6569">
        <v>2013</v>
      </c>
      <c r="B6569" t="s">
        <v>226</v>
      </c>
      <c r="C6569">
        <v>14</v>
      </c>
    </row>
    <row r="6570" spans="1:3" x14ac:dyDescent="0.3">
      <c r="A6570">
        <v>2013</v>
      </c>
      <c r="B6570" t="s">
        <v>227</v>
      </c>
      <c r="C6570">
        <v>13</v>
      </c>
    </row>
    <row r="6571" spans="1:3" x14ac:dyDescent="0.3">
      <c r="A6571">
        <v>2013</v>
      </c>
      <c r="B6571" t="s">
        <v>228</v>
      </c>
      <c r="C6571">
        <v>71</v>
      </c>
    </row>
    <row r="6572" spans="1:3" x14ac:dyDescent="0.3">
      <c r="A6572">
        <v>2013</v>
      </c>
      <c r="B6572" t="s">
        <v>230</v>
      </c>
      <c r="C6572">
        <v>25</v>
      </c>
    </row>
    <row r="6573" spans="1:3" x14ac:dyDescent="0.3">
      <c r="A6573">
        <v>2013</v>
      </c>
      <c r="B6573" t="s">
        <v>231</v>
      </c>
      <c r="C6573">
        <v>69</v>
      </c>
    </row>
    <row r="6574" spans="1:3" x14ac:dyDescent="0.3">
      <c r="A6574">
        <v>2013</v>
      </c>
      <c r="B6574" t="s">
        <v>232</v>
      </c>
      <c r="C6574">
        <v>110</v>
      </c>
    </row>
    <row r="6575" spans="1:3" x14ac:dyDescent="0.3">
      <c r="A6575">
        <v>2013</v>
      </c>
      <c r="B6575" t="s">
        <v>233</v>
      </c>
      <c r="C6575">
        <v>160</v>
      </c>
    </row>
    <row r="6576" spans="1:3" x14ac:dyDescent="0.3">
      <c r="A6576">
        <v>2013</v>
      </c>
      <c r="B6576" t="s">
        <v>234</v>
      </c>
      <c r="C6576">
        <v>326</v>
      </c>
    </row>
    <row r="6577" spans="1:3" x14ac:dyDescent="0.3">
      <c r="A6577">
        <v>2013</v>
      </c>
      <c r="B6577" t="s">
        <v>235</v>
      </c>
      <c r="C6577">
        <v>72</v>
      </c>
    </row>
    <row r="6578" spans="1:3" x14ac:dyDescent="0.3">
      <c r="A6578">
        <v>2013</v>
      </c>
      <c r="B6578" t="s">
        <v>236</v>
      </c>
      <c r="C6578">
        <v>2</v>
      </c>
    </row>
    <row r="6579" spans="1:3" x14ac:dyDescent="0.3">
      <c r="A6579">
        <v>2013</v>
      </c>
      <c r="B6579" t="s">
        <v>237</v>
      </c>
      <c r="C6579">
        <v>75</v>
      </c>
    </row>
    <row r="6580" spans="1:3" x14ac:dyDescent="0.3">
      <c r="A6580">
        <v>2013</v>
      </c>
      <c r="B6580" t="s">
        <v>238</v>
      </c>
      <c r="C6580">
        <v>1</v>
      </c>
    </row>
    <row r="6581" spans="1:3" x14ac:dyDescent="0.3">
      <c r="A6581">
        <v>2013</v>
      </c>
      <c r="B6581" t="s">
        <v>239</v>
      </c>
      <c r="C6581">
        <v>8</v>
      </c>
    </row>
    <row r="6582" spans="1:3" x14ac:dyDescent="0.3">
      <c r="A6582">
        <v>2013</v>
      </c>
      <c r="B6582" t="s">
        <v>494</v>
      </c>
      <c r="C6582">
        <v>1</v>
      </c>
    </row>
    <row r="6583" spans="1:3" x14ac:dyDescent="0.3">
      <c r="A6583">
        <v>2013</v>
      </c>
      <c r="B6583" t="s">
        <v>241</v>
      </c>
      <c r="C6583">
        <v>14</v>
      </c>
    </row>
    <row r="6584" spans="1:3" x14ac:dyDescent="0.3">
      <c r="A6584">
        <v>2013</v>
      </c>
      <c r="B6584" t="s">
        <v>242</v>
      </c>
      <c r="C6584">
        <v>390</v>
      </c>
    </row>
    <row r="6585" spans="1:3" x14ac:dyDescent="0.3">
      <c r="A6585">
        <v>2013</v>
      </c>
      <c r="B6585" t="s">
        <v>243</v>
      </c>
      <c r="C6585">
        <v>331</v>
      </c>
    </row>
    <row r="6586" spans="1:3" x14ac:dyDescent="0.3">
      <c r="A6586">
        <v>2013</v>
      </c>
      <c r="B6586" t="s">
        <v>398</v>
      </c>
      <c r="C6586">
        <v>1</v>
      </c>
    </row>
    <row r="6587" spans="1:3" x14ac:dyDescent="0.3">
      <c r="A6587">
        <v>2013</v>
      </c>
      <c r="B6587" t="s">
        <v>244</v>
      </c>
      <c r="C6587">
        <v>140</v>
      </c>
    </row>
    <row r="6588" spans="1:3" x14ac:dyDescent="0.3">
      <c r="A6588">
        <v>2013</v>
      </c>
      <c r="B6588" t="s">
        <v>245</v>
      </c>
      <c r="C6588">
        <v>89</v>
      </c>
    </row>
    <row r="6589" spans="1:3" x14ac:dyDescent="0.3">
      <c r="A6589">
        <v>2013</v>
      </c>
      <c r="B6589" t="s">
        <v>495</v>
      </c>
      <c r="C6589">
        <v>1</v>
      </c>
    </row>
    <row r="6590" spans="1:3" x14ac:dyDescent="0.3">
      <c r="A6590">
        <v>2013</v>
      </c>
      <c r="B6590" t="s">
        <v>496</v>
      </c>
      <c r="C6590">
        <v>1</v>
      </c>
    </row>
    <row r="6591" spans="1:3" x14ac:dyDescent="0.3">
      <c r="A6591">
        <v>2013</v>
      </c>
      <c r="B6591" t="s">
        <v>246</v>
      </c>
      <c r="C6591">
        <v>14</v>
      </c>
    </row>
    <row r="6592" spans="1:3" x14ac:dyDescent="0.3">
      <c r="A6592">
        <v>2013</v>
      </c>
      <c r="B6592" t="s">
        <v>249</v>
      </c>
      <c r="C6592">
        <v>21</v>
      </c>
    </row>
    <row r="6593" spans="1:3" x14ac:dyDescent="0.3">
      <c r="A6593">
        <v>2013</v>
      </c>
      <c r="B6593" t="s">
        <v>250</v>
      </c>
      <c r="C6593">
        <v>10</v>
      </c>
    </row>
    <row r="6594" spans="1:3" x14ac:dyDescent="0.3">
      <c r="A6594">
        <v>2013</v>
      </c>
      <c r="B6594" t="s">
        <v>251</v>
      </c>
      <c r="C6594">
        <v>13</v>
      </c>
    </row>
    <row r="6595" spans="1:3" x14ac:dyDescent="0.3">
      <c r="A6595">
        <v>2013</v>
      </c>
      <c r="B6595" t="s">
        <v>252</v>
      </c>
      <c r="C6595">
        <v>1</v>
      </c>
    </row>
    <row r="6596" spans="1:3" x14ac:dyDescent="0.3">
      <c r="A6596">
        <v>2013</v>
      </c>
      <c r="B6596" t="s">
        <v>253</v>
      </c>
      <c r="C6596">
        <v>143</v>
      </c>
    </row>
    <row r="6597" spans="1:3" x14ac:dyDescent="0.3">
      <c r="A6597">
        <v>2013</v>
      </c>
      <c r="B6597" t="s">
        <v>254</v>
      </c>
      <c r="C6597">
        <v>55</v>
      </c>
    </row>
    <row r="6598" spans="1:3" x14ac:dyDescent="0.3">
      <c r="A6598">
        <v>2013</v>
      </c>
      <c r="B6598" t="s">
        <v>255</v>
      </c>
      <c r="C6598">
        <v>2</v>
      </c>
    </row>
    <row r="6599" spans="1:3" x14ac:dyDescent="0.3">
      <c r="A6599">
        <v>2013</v>
      </c>
      <c r="B6599" t="s">
        <v>428</v>
      </c>
      <c r="C6599">
        <v>1</v>
      </c>
    </row>
    <row r="6600" spans="1:3" x14ac:dyDescent="0.3">
      <c r="A6600">
        <v>2013</v>
      </c>
      <c r="B6600" t="s">
        <v>256</v>
      </c>
      <c r="C6600">
        <v>193</v>
      </c>
    </row>
    <row r="6601" spans="1:3" x14ac:dyDescent="0.3">
      <c r="A6601">
        <v>2013</v>
      </c>
      <c r="B6601" t="s">
        <v>257</v>
      </c>
      <c r="C6601">
        <v>98</v>
      </c>
    </row>
    <row r="6602" spans="1:3" x14ac:dyDescent="0.3">
      <c r="A6602">
        <v>2013</v>
      </c>
      <c r="B6602" t="s">
        <v>258</v>
      </c>
      <c r="C6602">
        <v>166</v>
      </c>
    </row>
    <row r="6603" spans="1:3" x14ac:dyDescent="0.3">
      <c r="A6603">
        <v>2013</v>
      </c>
      <c r="B6603" t="s">
        <v>259</v>
      </c>
      <c r="C6603">
        <v>66</v>
      </c>
    </row>
    <row r="6604" spans="1:3" x14ac:dyDescent="0.3">
      <c r="A6604">
        <v>2013</v>
      </c>
      <c r="B6604" t="s">
        <v>264</v>
      </c>
      <c r="C6604">
        <v>3323</v>
      </c>
    </row>
    <row r="6605" spans="1:3" x14ac:dyDescent="0.3">
      <c r="A6605">
        <v>2013</v>
      </c>
      <c r="B6605" t="s">
        <v>265</v>
      </c>
      <c r="C6605">
        <v>144</v>
      </c>
    </row>
    <row r="6606" spans="1:3" x14ac:dyDescent="0.3">
      <c r="A6606">
        <v>2013</v>
      </c>
      <c r="B6606" t="s">
        <v>266</v>
      </c>
      <c r="C6606">
        <v>3206</v>
      </c>
    </row>
    <row r="6607" spans="1:3" x14ac:dyDescent="0.3">
      <c r="A6607">
        <v>2013</v>
      </c>
      <c r="B6607" t="s">
        <v>267</v>
      </c>
      <c r="C6607">
        <v>44</v>
      </c>
    </row>
    <row r="6608" spans="1:3" x14ac:dyDescent="0.3">
      <c r="A6608">
        <v>2013</v>
      </c>
      <c r="B6608" t="s">
        <v>462</v>
      </c>
      <c r="C6608">
        <v>7586</v>
      </c>
    </row>
    <row r="6609" spans="1:3" x14ac:dyDescent="0.3">
      <c r="A6609">
        <v>2013</v>
      </c>
      <c r="B6609" t="s">
        <v>463</v>
      </c>
      <c r="C6609">
        <v>138</v>
      </c>
    </row>
    <row r="6610" spans="1:3" x14ac:dyDescent="0.3">
      <c r="A6610">
        <v>2013</v>
      </c>
      <c r="B6610" t="s">
        <v>270</v>
      </c>
      <c r="C6610">
        <v>2856</v>
      </c>
    </row>
    <row r="6611" spans="1:3" x14ac:dyDescent="0.3">
      <c r="A6611">
        <v>2013</v>
      </c>
      <c r="B6611" t="s">
        <v>271</v>
      </c>
      <c r="C6611">
        <v>92</v>
      </c>
    </row>
    <row r="6612" spans="1:3" x14ac:dyDescent="0.3">
      <c r="A6612">
        <v>2013</v>
      </c>
      <c r="B6612" t="s">
        <v>272</v>
      </c>
      <c r="C6612">
        <v>6310</v>
      </c>
    </row>
    <row r="6613" spans="1:3" x14ac:dyDescent="0.3">
      <c r="A6613">
        <v>2013</v>
      </c>
      <c r="B6613" t="s">
        <v>273</v>
      </c>
      <c r="C6613">
        <v>46</v>
      </c>
    </row>
    <row r="6614" spans="1:3" x14ac:dyDescent="0.3">
      <c r="A6614">
        <v>2013</v>
      </c>
      <c r="B6614" t="s">
        <v>452</v>
      </c>
      <c r="C6614">
        <v>525</v>
      </c>
    </row>
    <row r="6615" spans="1:3" x14ac:dyDescent="0.3">
      <c r="A6615">
        <v>2013</v>
      </c>
      <c r="B6615" t="s">
        <v>429</v>
      </c>
      <c r="C6615">
        <v>2815</v>
      </c>
    </row>
    <row r="6616" spans="1:3" x14ac:dyDescent="0.3">
      <c r="A6616">
        <v>2013</v>
      </c>
      <c r="B6616" t="s">
        <v>430</v>
      </c>
      <c r="C6616">
        <v>377</v>
      </c>
    </row>
    <row r="6617" spans="1:3" x14ac:dyDescent="0.3">
      <c r="A6617">
        <v>2013</v>
      </c>
      <c r="B6617" t="s">
        <v>453</v>
      </c>
      <c r="C6617">
        <v>9</v>
      </c>
    </row>
    <row r="6618" spans="1:3" x14ac:dyDescent="0.3">
      <c r="A6618">
        <v>2013</v>
      </c>
      <c r="B6618" t="s">
        <v>479</v>
      </c>
      <c r="C6618">
        <v>2</v>
      </c>
    </row>
    <row r="6619" spans="1:3" x14ac:dyDescent="0.3">
      <c r="A6619">
        <v>2013</v>
      </c>
      <c r="B6619" t="s">
        <v>401</v>
      </c>
      <c r="C6619">
        <v>2820</v>
      </c>
    </row>
    <row r="6620" spans="1:3" x14ac:dyDescent="0.3">
      <c r="A6620">
        <v>2013</v>
      </c>
      <c r="B6620" t="s">
        <v>402</v>
      </c>
      <c r="C6620">
        <v>525</v>
      </c>
    </row>
    <row r="6621" spans="1:3" x14ac:dyDescent="0.3">
      <c r="A6621">
        <v>2013</v>
      </c>
      <c r="B6621" t="s">
        <v>431</v>
      </c>
      <c r="C6621">
        <v>14</v>
      </c>
    </row>
    <row r="6622" spans="1:3" x14ac:dyDescent="0.3">
      <c r="A6622">
        <v>2013</v>
      </c>
      <c r="B6622" t="s">
        <v>403</v>
      </c>
      <c r="C6622">
        <v>771</v>
      </c>
    </row>
    <row r="6623" spans="1:3" x14ac:dyDescent="0.3">
      <c r="A6623">
        <v>2013</v>
      </c>
      <c r="B6623" t="s">
        <v>432</v>
      </c>
      <c r="C6623">
        <v>9</v>
      </c>
    </row>
    <row r="6624" spans="1:3" x14ac:dyDescent="0.3">
      <c r="A6624">
        <v>2013</v>
      </c>
      <c r="B6624" t="s">
        <v>280</v>
      </c>
      <c r="C6624">
        <v>1542</v>
      </c>
    </row>
    <row r="6625" spans="1:3" x14ac:dyDescent="0.3">
      <c r="A6625">
        <v>2013</v>
      </c>
      <c r="B6625" t="s">
        <v>281</v>
      </c>
      <c r="C6625">
        <v>19</v>
      </c>
    </row>
    <row r="6626" spans="1:3" x14ac:dyDescent="0.3">
      <c r="A6626">
        <v>2013</v>
      </c>
      <c r="B6626" t="s">
        <v>282</v>
      </c>
      <c r="C6626">
        <v>2700</v>
      </c>
    </row>
    <row r="6627" spans="1:3" x14ac:dyDescent="0.3">
      <c r="A6627">
        <v>2013</v>
      </c>
      <c r="B6627" t="s">
        <v>283</v>
      </c>
      <c r="C6627">
        <v>12</v>
      </c>
    </row>
    <row r="6628" spans="1:3" x14ac:dyDescent="0.3">
      <c r="A6628">
        <v>2013</v>
      </c>
      <c r="B6628" t="s">
        <v>284</v>
      </c>
      <c r="C6628">
        <v>23</v>
      </c>
    </row>
    <row r="6629" spans="1:3" x14ac:dyDescent="0.3">
      <c r="A6629">
        <v>2013</v>
      </c>
      <c r="B6629" t="s">
        <v>285</v>
      </c>
      <c r="C6629">
        <v>62</v>
      </c>
    </row>
    <row r="6630" spans="1:3" x14ac:dyDescent="0.3">
      <c r="A6630">
        <v>2013</v>
      </c>
      <c r="B6630" t="s">
        <v>465</v>
      </c>
      <c r="C6630">
        <v>20</v>
      </c>
    </row>
    <row r="6631" spans="1:3" x14ac:dyDescent="0.3">
      <c r="A6631">
        <v>2013</v>
      </c>
      <c r="B6631" t="s">
        <v>292</v>
      </c>
      <c r="C6631">
        <v>10</v>
      </c>
    </row>
    <row r="6632" spans="1:3" x14ac:dyDescent="0.3">
      <c r="A6632">
        <v>2013</v>
      </c>
      <c r="B6632" t="s">
        <v>293</v>
      </c>
      <c r="C6632">
        <v>1</v>
      </c>
    </row>
    <row r="6633" spans="1:3" x14ac:dyDescent="0.3">
      <c r="A6633">
        <v>2013</v>
      </c>
      <c r="B6633" t="s">
        <v>434</v>
      </c>
      <c r="C6633">
        <v>20</v>
      </c>
    </row>
    <row r="6634" spans="1:3" x14ac:dyDescent="0.3">
      <c r="A6634">
        <v>2013</v>
      </c>
      <c r="B6634" t="s">
        <v>455</v>
      </c>
      <c r="C6634">
        <v>2</v>
      </c>
    </row>
    <row r="6635" spans="1:3" x14ac:dyDescent="0.3">
      <c r="A6635">
        <v>2013</v>
      </c>
      <c r="B6635" t="s">
        <v>467</v>
      </c>
      <c r="C6635">
        <v>39</v>
      </c>
    </row>
    <row r="6636" spans="1:3" x14ac:dyDescent="0.3">
      <c r="A6636">
        <v>2013</v>
      </c>
      <c r="B6636" t="s">
        <v>468</v>
      </c>
      <c r="C6636">
        <v>67</v>
      </c>
    </row>
    <row r="6637" spans="1:3" x14ac:dyDescent="0.3">
      <c r="A6637">
        <v>2013</v>
      </c>
      <c r="B6637" t="s">
        <v>296</v>
      </c>
      <c r="C6637">
        <v>18</v>
      </c>
    </row>
    <row r="6638" spans="1:3" x14ac:dyDescent="0.3">
      <c r="A6638">
        <v>2013</v>
      </c>
      <c r="B6638" t="s">
        <v>297</v>
      </c>
      <c r="C6638">
        <v>18</v>
      </c>
    </row>
    <row r="6639" spans="1:3" x14ac:dyDescent="0.3">
      <c r="A6639">
        <v>2013</v>
      </c>
      <c r="B6639" t="s">
        <v>298</v>
      </c>
      <c r="C6639">
        <v>191</v>
      </c>
    </row>
    <row r="6640" spans="1:3" x14ac:dyDescent="0.3">
      <c r="A6640">
        <v>2013</v>
      </c>
      <c r="B6640" t="s">
        <v>299</v>
      </c>
      <c r="C6640">
        <v>1053</v>
      </c>
    </row>
    <row r="6641" spans="1:3" x14ac:dyDescent="0.3">
      <c r="A6641">
        <v>2013</v>
      </c>
      <c r="B6641" t="s">
        <v>300</v>
      </c>
      <c r="C6641">
        <v>223</v>
      </c>
    </row>
    <row r="6642" spans="1:3" x14ac:dyDescent="0.3">
      <c r="A6642">
        <v>2013</v>
      </c>
      <c r="B6642" t="s">
        <v>301</v>
      </c>
      <c r="C6642">
        <v>267</v>
      </c>
    </row>
    <row r="6643" spans="1:3" x14ac:dyDescent="0.3">
      <c r="A6643">
        <v>2013</v>
      </c>
      <c r="B6643" t="s">
        <v>302</v>
      </c>
      <c r="C6643">
        <v>2</v>
      </c>
    </row>
    <row r="6644" spans="1:3" x14ac:dyDescent="0.3">
      <c r="A6644">
        <v>2013</v>
      </c>
      <c r="B6644" t="s">
        <v>303</v>
      </c>
      <c r="C6644">
        <v>112</v>
      </c>
    </row>
    <row r="6645" spans="1:3" x14ac:dyDescent="0.3">
      <c r="A6645">
        <v>2013</v>
      </c>
      <c r="B6645" t="s">
        <v>304</v>
      </c>
      <c r="C6645">
        <v>1091</v>
      </c>
    </row>
    <row r="6646" spans="1:3" x14ac:dyDescent="0.3">
      <c r="A6646">
        <v>2013</v>
      </c>
      <c r="B6646" t="s">
        <v>305</v>
      </c>
      <c r="C6646">
        <v>385</v>
      </c>
    </row>
    <row r="6647" spans="1:3" x14ac:dyDescent="0.3">
      <c r="A6647">
        <v>2013</v>
      </c>
      <c r="B6647" t="s">
        <v>306</v>
      </c>
      <c r="C6647">
        <v>103</v>
      </c>
    </row>
    <row r="6648" spans="1:3" x14ac:dyDescent="0.3">
      <c r="A6648">
        <v>2013</v>
      </c>
      <c r="B6648" t="s">
        <v>469</v>
      </c>
      <c r="C6648">
        <v>2</v>
      </c>
    </row>
    <row r="6649" spans="1:3" x14ac:dyDescent="0.3">
      <c r="A6649">
        <v>2013</v>
      </c>
      <c r="B6649" t="s">
        <v>307</v>
      </c>
      <c r="C6649">
        <v>128</v>
      </c>
    </row>
    <row r="6650" spans="1:3" x14ac:dyDescent="0.3">
      <c r="A6650">
        <v>2013</v>
      </c>
      <c r="B6650" t="s">
        <v>308</v>
      </c>
      <c r="C6650">
        <v>9</v>
      </c>
    </row>
    <row r="6651" spans="1:3" x14ac:dyDescent="0.3">
      <c r="A6651">
        <v>2013</v>
      </c>
      <c r="B6651" t="s">
        <v>309</v>
      </c>
      <c r="C6651">
        <v>10</v>
      </c>
    </row>
    <row r="6652" spans="1:3" x14ac:dyDescent="0.3">
      <c r="A6652">
        <v>2013</v>
      </c>
      <c r="B6652" t="s">
        <v>310</v>
      </c>
      <c r="C6652">
        <v>367</v>
      </c>
    </row>
    <row r="6653" spans="1:3" x14ac:dyDescent="0.3">
      <c r="A6653">
        <v>2013</v>
      </c>
      <c r="B6653" t="s">
        <v>311</v>
      </c>
      <c r="C6653">
        <v>103</v>
      </c>
    </row>
    <row r="6654" spans="1:3" x14ac:dyDescent="0.3">
      <c r="A6654">
        <v>2013</v>
      </c>
      <c r="B6654" t="s">
        <v>312</v>
      </c>
      <c r="C6654">
        <v>74</v>
      </c>
    </row>
    <row r="6655" spans="1:3" x14ac:dyDescent="0.3">
      <c r="A6655">
        <v>2013</v>
      </c>
      <c r="B6655" t="s">
        <v>313</v>
      </c>
      <c r="C6655">
        <v>91</v>
      </c>
    </row>
    <row r="6656" spans="1:3" x14ac:dyDescent="0.3">
      <c r="A6656">
        <v>2013</v>
      </c>
      <c r="B6656" t="s">
        <v>314</v>
      </c>
      <c r="C6656">
        <v>3</v>
      </c>
    </row>
    <row r="6657" spans="1:3" x14ac:dyDescent="0.3">
      <c r="A6657">
        <v>2013</v>
      </c>
      <c r="B6657" t="s">
        <v>406</v>
      </c>
      <c r="C6657">
        <v>5</v>
      </c>
    </row>
    <row r="6658" spans="1:3" x14ac:dyDescent="0.3">
      <c r="A6658">
        <v>2013</v>
      </c>
      <c r="B6658" t="s">
        <v>316</v>
      </c>
      <c r="C6658">
        <v>472</v>
      </c>
    </row>
    <row r="6659" spans="1:3" x14ac:dyDescent="0.3">
      <c r="A6659">
        <v>2013</v>
      </c>
      <c r="B6659" t="s">
        <v>317</v>
      </c>
      <c r="C6659">
        <v>347</v>
      </c>
    </row>
    <row r="6660" spans="1:3" x14ac:dyDescent="0.3">
      <c r="A6660">
        <v>2013</v>
      </c>
      <c r="B6660" t="s">
        <v>318</v>
      </c>
      <c r="C6660">
        <v>13</v>
      </c>
    </row>
    <row r="6661" spans="1:3" x14ac:dyDescent="0.3">
      <c r="A6661">
        <v>2013</v>
      </c>
      <c r="B6661" t="s">
        <v>319</v>
      </c>
      <c r="C6661">
        <v>943</v>
      </c>
    </row>
    <row r="6662" spans="1:3" x14ac:dyDescent="0.3">
      <c r="A6662">
        <v>2013</v>
      </c>
      <c r="B6662" t="s">
        <v>320</v>
      </c>
      <c r="C6662">
        <v>2542</v>
      </c>
    </row>
    <row r="6663" spans="1:3" x14ac:dyDescent="0.3">
      <c r="A6663">
        <v>2013</v>
      </c>
      <c r="B6663" t="s">
        <v>321</v>
      </c>
      <c r="C6663">
        <v>70</v>
      </c>
    </row>
    <row r="6664" spans="1:3" x14ac:dyDescent="0.3">
      <c r="A6664">
        <v>2013</v>
      </c>
      <c r="B6664" t="s">
        <v>322</v>
      </c>
      <c r="C6664">
        <v>229</v>
      </c>
    </row>
    <row r="6665" spans="1:3" x14ac:dyDescent="0.3">
      <c r="A6665">
        <v>2013</v>
      </c>
      <c r="B6665" t="s">
        <v>407</v>
      </c>
      <c r="C6665">
        <v>7</v>
      </c>
    </row>
    <row r="6666" spans="1:3" x14ac:dyDescent="0.3">
      <c r="A6666">
        <v>2013</v>
      </c>
      <c r="B6666" t="s">
        <v>323</v>
      </c>
      <c r="C6666">
        <v>98</v>
      </c>
    </row>
    <row r="6667" spans="1:3" x14ac:dyDescent="0.3">
      <c r="A6667">
        <v>2013</v>
      </c>
      <c r="B6667" t="s">
        <v>497</v>
      </c>
      <c r="C6667">
        <v>1</v>
      </c>
    </row>
    <row r="6668" spans="1:3" x14ac:dyDescent="0.3">
      <c r="A6668">
        <v>2013</v>
      </c>
      <c r="B6668" t="s">
        <v>324</v>
      </c>
      <c r="C6668">
        <v>626</v>
      </c>
    </row>
    <row r="6669" spans="1:3" x14ac:dyDescent="0.3">
      <c r="A6669">
        <v>2013</v>
      </c>
      <c r="B6669" t="s">
        <v>325</v>
      </c>
      <c r="C6669">
        <v>453</v>
      </c>
    </row>
    <row r="6670" spans="1:3" x14ac:dyDescent="0.3">
      <c r="A6670">
        <v>2013</v>
      </c>
      <c r="B6670" t="s">
        <v>326</v>
      </c>
      <c r="C6670">
        <v>454</v>
      </c>
    </row>
    <row r="6671" spans="1:3" x14ac:dyDescent="0.3">
      <c r="A6671">
        <v>2013</v>
      </c>
      <c r="B6671" t="s">
        <v>327</v>
      </c>
      <c r="C6671">
        <v>28</v>
      </c>
    </row>
    <row r="6672" spans="1:3" x14ac:dyDescent="0.3">
      <c r="A6672">
        <v>2013</v>
      </c>
      <c r="B6672" t="s">
        <v>328</v>
      </c>
      <c r="C6672">
        <v>21</v>
      </c>
    </row>
    <row r="6673" spans="1:3" x14ac:dyDescent="0.3">
      <c r="A6673">
        <v>2013</v>
      </c>
      <c r="B6673" t="s">
        <v>329</v>
      </c>
      <c r="C6673">
        <v>30</v>
      </c>
    </row>
    <row r="6674" spans="1:3" x14ac:dyDescent="0.3">
      <c r="A6674">
        <v>2013</v>
      </c>
      <c r="B6674" t="s">
        <v>330</v>
      </c>
      <c r="C6674">
        <v>439</v>
      </c>
    </row>
    <row r="6675" spans="1:3" x14ac:dyDescent="0.3">
      <c r="A6675">
        <v>2013</v>
      </c>
      <c r="B6675" t="s">
        <v>332</v>
      </c>
      <c r="C6675">
        <v>604</v>
      </c>
    </row>
    <row r="6676" spans="1:3" x14ac:dyDescent="0.3">
      <c r="A6676">
        <v>2013</v>
      </c>
      <c r="B6676" t="s">
        <v>333</v>
      </c>
      <c r="C6676">
        <v>1</v>
      </c>
    </row>
    <row r="6677" spans="1:3" x14ac:dyDescent="0.3">
      <c r="A6677">
        <v>2013</v>
      </c>
      <c r="B6677" t="s">
        <v>334</v>
      </c>
      <c r="C6677">
        <v>2</v>
      </c>
    </row>
    <row r="6678" spans="1:3" x14ac:dyDescent="0.3">
      <c r="A6678">
        <v>2013</v>
      </c>
      <c r="B6678" t="s">
        <v>335</v>
      </c>
      <c r="C6678">
        <v>1207</v>
      </c>
    </row>
    <row r="6679" spans="1:3" x14ac:dyDescent="0.3">
      <c r="A6679">
        <v>2013</v>
      </c>
      <c r="B6679" t="s">
        <v>336</v>
      </c>
      <c r="C6679">
        <v>664</v>
      </c>
    </row>
    <row r="6680" spans="1:3" x14ac:dyDescent="0.3">
      <c r="A6680">
        <v>2013</v>
      </c>
      <c r="B6680" t="s">
        <v>337</v>
      </c>
      <c r="C6680">
        <v>2097</v>
      </c>
    </row>
    <row r="6681" spans="1:3" x14ac:dyDescent="0.3">
      <c r="A6681">
        <v>2013</v>
      </c>
      <c r="B6681" t="s">
        <v>338</v>
      </c>
      <c r="C6681">
        <v>1593</v>
      </c>
    </row>
    <row r="6682" spans="1:3" x14ac:dyDescent="0.3">
      <c r="A6682">
        <v>2013</v>
      </c>
      <c r="B6682" t="s">
        <v>339</v>
      </c>
      <c r="C6682">
        <v>14</v>
      </c>
    </row>
    <row r="6683" spans="1:3" x14ac:dyDescent="0.3">
      <c r="A6683">
        <v>2013</v>
      </c>
      <c r="B6683" t="s">
        <v>340</v>
      </c>
      <c r="C6683">
        <v>5</v>
      </c>
    </row>
    <row r="6684" spans="1:3" x14ac:dyDescent="0.3">
      <c r="A6684">
        <v>2013</v>
      </c>
      <c r="B6684" t="s">
        <v>470</v>
      </c>
      <c r="C6684">
        <v>1</v>
      </c>
    </row>
    <row r="6685" spans="1:3" x14ac:dyDescent="0.3">
      <c r="A6685">
        <v>2013</v>
      </c>
      <c r="B6685" t="s">
        <v>341</v>
      </c>
      <c r="C6685">
        <v>1462</v>
      </c>
    </row>
    <row r="6686" spans="1:3" x14ac:dyDescent="0.3">
      <c r="A6686">
        <v>2013</v>
      </c>
      <c r="B6686" t="s">
        <v>342</v>
      </c>
      <c r="C6686">
        <v>4248</v>
      </c>
    </row>
    <row r="6687" spans="1:3" x14ac:dyDescent="0.3">
      <c r="A6687">
        <v>2013</v>
      </c>
      <c r="B6687" t="s">
        <v>343</v>
      </c>
      <c r="C6687">
        <v>65</v>
      </c>
    </row>
    <row r="6688" spans="1:3" x14ac:dyDescent="0.3">
      <c r="A6688">
        <v>2013</v>
      </c>
      <c r="B6688" t="s">
        <v>344</v>
      </c>
      <c r="C6688">
        <v>264</v>
      </c>
    </row>
    <row r="6689" spans="1:3" x14ac:dyDescent="0.3">
      <c r="A6689">
        <v>2013</v>
      </c>
      <c r="B6689" t="s">
        <v>345</v>
      </c>
      <c r="C6689">
        <v>6716</v>
      </c>
    </row>
    <row r="6690" spans="1:3" x14ac:dyDescent="0.3">
      <c r="A6690">
        <v>2013</v>
      </c>
      <c r="B6690" t="s">
        <v>346</v>
      </c>
      <c r="C6690">
        <v>15193</v>
      </c>
    </row>
    <row r="6691" spans="1:3" x14ac:dyDescent="0.3">
      <c r="A6691">
        <v>2013</v>
      </c>
      <c r="B6691" t="s">
        <v>347</v>
      </c>
      <c r="C6691">
        <v>87</v>
      </c>
    </row>
    <row r="6692" spans="1:3" x14ac:dyDescent="0.3">
      <c r="A6692">
        <v>2013</v>
      </c>
      <c r="B6692" t="s">
        <v>348</v>
      </c>
      <c r="C6692">
        <v>293</v>
      </c>
    </row>
    <row r="6693" spans="1:3" x14ac:dyDescent="0.3">
      <c r="A6693">
        <v>2013</v>
      </c>
      <c r="B6693" t="s">
        <v>349</v>
      </c>
      <c r="C6693">
        <v>72</v>
      </c>
    </row>
    <row r="6694" spans="1:3" x14ac:dyDescent="0.3">
      <c r="A6694">
        <v>2013</v>
      </c>
      <c r="B6694" t="s">
        <v>353</v>
      </c>
      <c r="C6694">
        <v>216</v>
      </c>
    </row>
    <row r="6695" spans="1:3" x14ac:dyDescent="0.3">
      <c r="A6695">
        <v>2013</v>
      </c>
      <c r="B6695" t="s">
        <v>354</v>
      </c>
      <c r="C6695">
        <v>505</v>
      </c>
    </row>
    <row r="6696" spans="1:3" x14ac:dyDescent="0.3">
      <c r="A6696">
        <v>2013</v>
      </c>
      <c r="B6696" t="s">
        <v>355</v>
      </c>
      <c r="C6696">
        <v>727</v>
      </c>
    </row>
    <row r="6697" spans="1:3" x14ac:dyDescent="0.3">
      <c r="A6697">
        <v>2013</v>
      </c>
      <c r="B6697" t="s">
        <v>356</v>
      </c>
      <c r="C6697">
        <v>111</v>
      </c>
    </row>
    <row r="6698" spans="1:3" x14ac:dyDescent="0.3">
      <c r="A6698">
        <v>2013</v>
      </c>
      <c r="B6698" t="s">
        <v>357</v>
      </c>
      <c r="C6698">
        <v>470</v>
      </c>
    </row>
    <row r="6699" spans="1:3" x14ac:dyDescent="0.3">
      <c r="A6699">
        <v>2013</v>
      </c>
      <c r="B6699" t="s">
        <v>358</v>
      </c>
      <c r="C6699">
        <v>2</v>
      </c>
    </row>
    <row r="6700" spans="1:3" x14ac:dyDescent="0.3">
      <c r="A6700">
        <v>2013</v>
      </c>
      <c r="B6700" t="s">
        <v>359</v>
      </c>
      <c r="C6700">
        <v>14</v>
      </c>
    </row>
    <row r="6701" spans="1:3" x14ac:dyDescent="0.3">
      <c r="A6701">
        <v>2013</v>
      </c>
      <c r="B6701" t="s">
        <v>360</v>
      </c>
      <c r="C6701">
        <v>124</v>
      </c>
    </row>
    <row r="6702" spans="1:3" x14ac:dyDescent="0.3">
      <c r="A6702">
        <v>2013</v>
      </c>
      <c r="B6702" t="s">
        <v>410</v>
      </c>
      <c r="C6702">
        <v>2</v>
      </c>
    </row>
    <row r="6703" spans="1:3" x14ac:dyDescent="0.3">
      <c r="A6703">
        <v>2013</v>
      </c>
      <c r="B6703" t="s">
        <v>488</v>
      </c>
      <c r="C6703">
        <v>1</v>
      </c>
    </row>
    <row r="6704" spans="1:3" x14ac:dyDescent="0.3">
      <c r="A6704">
        <v>2013</v>
      </c>
      <c r="B6704" t="s">
        <v>363</v>
      </c>
      <c r="C6704">
        <v>28</v>
      </c>
    </row>
    <row r="6705" spans="1:3" x14ac:dyDescent="0.3">
      <c r="A6705">
        <v>2013</v>
      </c>
      <c r="B6705" t="s">
        <v>498</v>
      </c>
      <c r="C6705">
        <v>1</v>
      </c>
    </row>
    <row r="6706" spans="1:3" x14ac:dyDescent="0.3">
      <c r="A6706">
        <v>2013</v>
      </c>
      <c r="B6706" t="s">
        <v>456</v>
      </c>
      <c r="C6706">
        <v>2</v>
      </c>
    </row>
    <row r="6707" spans="1:3" x14ac:dyDescent="0.3">
      <c r="A6707">
        <v>2013</v>
      </c>
      <c r="B6707" t="s">
        <v>412</v>
      </c>
      <c r="C6707">
        <v>1</v>
      </c>
    </row>
    <row r="6708" spans="1:3" x14ac:dyDescent="0.3">
      <c r="A6708">
        <v>2013</v>
      </c>
      <c r="B6708" t="s">
        <v>370</v>
      </c>
      <c r="C6708">
        <v>164</v>
      </c>
    </row>
    <row r="6709" spans="1:3" x14ac:dyDescent="0.3">
      <c r="A6709">
        <v>2013</v>
      </c>
      <c r="B6709" t="s">
        <v>371</v>
      </c>
      <c r="C6709">
        <v>9</v>
      </c>
    </row>
    <row r="6710" spans="1:3" x14ac:dyDescent="0.3">
      <c r="A6710">
        <v>2013</v>
      </c>
      <c r="B6710" t="s">
        <v>372</v>
      </c>
      <c r="C6710">
        <v>10</v>
      </c>
    </row>
    <row r="6711" spans="1:3" x14ac:dyDescent="0.3">
      <c r="A6711">
        <v>2013</v>
      </c>
      <c r="B6711" t="s">
        <v>374</v>
      </c>
      <c r="C6711">
        <v>9</v>
      </c>
    </row>
    <row r="6712" spans="1:3" x14ac:dyDescent="0.3">
      <c r="A6712">
        <v>2013</v>
      </c>
      <c r="B6712" t="s">
        <v>375</v>
      </c>
      <c r="C6712">
        <v>171</v>
      </c>
    </row>
    <row r="6713" spans="1:3" x14ac:dyDescent="0.3">
      <c r="A6713">
        <v>2013</v>
      </c>
      <c r="B6713" t="s">
        <v>376</v>
      </c>
      <c r="C6713">
        <v>340</v>
      </c>
    </row>
    <row r="6714" spans="1:3" x14ac:dyDescent="0.3">
      <c r="A6714">
        <v>2013</v>
      </c>
      <c r="B6714" t="s">
        <v>377</v>
      </c>
      <c r="C6714">
        <v>25</v>
      </c>
    </row>
    <row r="6715" spans="1:3" x14ac:dyDescent="0.3">
      <c r="A6715">
        <v>2013</v>
      </c>
      <c r="B6715" t="s">
        <v>378</v>
      </c>
      <c r="C6715">
        <v>16</v>
      </c>
    </row>
    <row r="6716" spans="1:3" x14ac:dyDescent="0.3">
      <c r="A6716">
        <v>2013</v>
      </c>
      <c r="B6716" t="s">
        <v>437</v>
      </c>
      <c r="C6716">
        <v>1</v>
      </c>
    </row>
    <row r="6717" spans="1:3" x14ac:dyDescent="0.3">
      <c r="A6717">
        <v>2013</v>
      </c>
      <c r="B6717" t="s">
        <v>489</v>
      </c>
      <c r="C6717">
        <v>6</v>
      </c>
    </row>
    <row r="6718" spans="1:3" x14ac:dyDescent="0.3">
      <c r="A6718">
        <v>2013</v>
      </c>
      <c r="B6718" t="s">
        <v>490</v>
      </c>
      <c r="C6718">
        <v>6</v>
      </c>
    </row>
    <row r="6719" spans="1:3" x14ac:dyDescent="0.3">
      <c r="A6719">
        <v>2013</v>
      </c>
      <c r="B6719" t="s">
        <v>379</v>
      </c>
      <c r="C6719">
        <v>11395</v>
      </c>
    </row>
    <row r="6720" spans="1:3" x14ac:dyDescent="0.3">
      <c r="A6720">
        <v>2013</v>
      </c>
      <c r="B6720" t="s">
        <v>485</v>
      </c>
      <c r="C6720">
        <v>4</v>
      </c>
    </row>
    <row r="6721" spans="1:3" x14ac:dyDescent="0.3">
      <c r="A6721">
        <v>2013</v>
      </c>
      <c r="B6721" t="s">
        <v>380</v>
      </c>
      <c r="C6721">
        <v>4308</v>
      </c>
    </row>
    <row r="6722" spans="1:3" x14ac:dyDescent="0.3">
      <c r="A6722">
        <v>2013</v>
      </c>
      <c r="B6722" t="s">
        <v>381</v>
      </c>
      <c r="C6722">
        <v>135</v>
      </c>
    </row>
    <row r="6723" spans="1:3" x14ac:dyDescent="0.3">
      <c r="A6723">
        <v>2014</v>
      </c>
      <c r="B6723">
        <v>1</v>
      </c>
      <c r="C6723">
        <v>2</v>
      </c>
    </row>
    <row r="6724" spans="1:3" x14ac:dyDescent="0.3">
      <c r="A6724">
        <v>2014</v>
      </c>
      <c r="B6724" t="s">
        <v>3</v>
      </c>
      <c r="C6724">
        <v>55</v>
      </c>
    </row>
    <row r="6725" spans="1:3" x14ac:dyDescent="0.3">
      <c r="A6725">
        <v>2014</v>
      </c>
      <c r="B6725" t="s">
        <v>7</v>
      </c>
      <c r="C6725">
        <v>105</v>
      </c>
    </row>
    <row r="6726" spans="1:3" x14ac:dyDescent="0.3">
      <c r="A6726">
        <v>2014</v>
      </c>
      <c r="B6726" t="s">
        <v>473</v>
      </c>
      <c r="C6726">
        <v>1</v>
      </c>
    </row>
    <row r="6727" spans="1:3" x14ac:dyDescent="0.3">
      <c r="A6727">
        <v>2014</v>
      </c>
      <c r="B6727" t="s">
        <v>15</v>
      </c>
      <c r="C6727">
        <v>142</v>
      </c>
    </row>
    <row r="6728" spans="1:3" x14ac:dyDescent="0.3">
      <c r="A6728">
        <v>2014</v>
      </c>
      <c r="B6728" t="s">
        <v>16</v>
      </c>
      <c r="C6728">
        <v>38</v>
      </c>
    </row>
    <row r="6729" spans="1:3" x14ac:dyDescent="0.3">
      <c r="A6729">
        <v>2014</v>
      </c>
      <c r="B6729" t="s">
        <v>17</v>
      </c>
      <c r="C6729">
        <v>150</v>
      </c>
    </row>
    <row r="6730" spans="1:3" x14ac:dyDescent="0.3">
      <c r="A6730">
        <v>2014</v>
      </c>
      <c r="B6730" t="s">
        <v>18</v>
      </c>
      <c r="C6730">
        <v>99</v>
      </c>
    </row>
    <row r="6731" spans="1:3" x14ac:dyDescent="0.3">
      <c r="A6731">
        <v>2014</v>
      </c>
      <c r="B6731" t="s">
        <v>19</v>
      </c>
      <c r="C6731">
        <v>201</v>
      </c>
    </row>
    <row r="6732" spans="1:3" x14ac:dyDescent="0.3">
      <c r="A6732">
        <v>2014</v>
      </c>
      <c r="B6732" t="s">
        <v>20</v>
      </c>
      <c r="C6732">
        <v>4591</v>
      </c>
    </row>
    <row r="6733" spans="1:3" x14ac:dyDescent="0.3">
      <c r="A6733">
        <v>2014</v>
      </c>
      <c r="B6733" t="s">
        <v>21</v>
      </c>
      <c r="C6733">
        <v>74</v>
      </c>
    </row>
    <row r="6734" spans="1:3" x14ac:dyDescent="0.3">
      <c r="A6734">
        <v>2014</v>
      </c>
      <c r="B6734" t="s">
        <v>22</v>
      </c>
      <c r="C6734">
        <v>7770</v>
      </c>
    </row>
    <row r="6735" spans="1:3" x14ac:dyDescent="0.3">
      <c r="A6735">
        <v>2014</v>
      </c>
      <c r="B6735" t="s">
        <v>23</v>
      </c>
      <c r="C6735">
        <v>1477</v>
      </c>
    </row>
    <row r="6736" spans="1:3" x14ac:dyDescent="0.3">
      <c r="A6736">
        <v>2014</v>
      </c>
      <c r="B6736" t="s">
        <v>24</v>
      </c>
      <c r="C6736">
        <v>41</v>
      </c>
    </row>
    <row r="6737" spans="1:3" x14ac:dyDescent="0.3">
      <c r="A6737">
        <v>2014</v>
      </c>
      <c r="B6737" t="s">
        <v>25</v>
      </c>
      <c r="C6737">
        <v>8</v>
      </c>
    </row>
    <row r="6738" spans="1:3" x14ac:dyDescent="0.3">
      <c r="A6738">
        <v>2014</v>
      </c>
      <c r="B6738" t="s">
        <v>26</v>
      </c>
      <c r="C6738">
        <v>22357</v>
      </c>
    </row>
    <row r="6739" spans="1:3" x14ac:dyDescent="0.3">
      <c r="A6739">
        <v>2014</v>
      </c>
      <c r="B6739" t="s">
        <v>27</v>
      </c>
      <c r="C6739">
        <v>1412</v>
      </c>
    </row>
    <row r="6740" spans="1:3" x14ac:dyDescent="0.3">
      <c r="A6740">
        <v>2014</v>
      </c>
      <c r="B6740" t="s">
        <v>28</v>
      </c>
      <c r="C6740">
        <v>7</v>
      </c>
    </row>
    <row r="6741" spans="1:3" x14ac:dyDescent="0.3">
      <c r="A6741">
        <v>2014</v>
      </c>
      <c r="B6741" t="s">
        <v>29</v>
      </c>
      <c r="C6741">
        <v>1434</v>
      </c>
    </row>
    <row r="6742" spans="1:3" x14ac:dyDescent="0.3">
      <c r="A6742">
        <v>2014</v>
      </c>
      <c r="B6742" t="s">
        <v>30</v>
      </c>
      <c r="C6742">
        <v>13</v>
      </c>
    </row>
    <row r="6743" spans="1:3" x14ac:dyDescent="0.3">
      <c r="A6743">
        <v>2014</v>
      </c>
      <c r="B6743" t="s">
        <v>31</v>
      </c>
      <c r="C6743">
        <v>2</v>
      </c>
    </row>
    <row r="6744" spans="1:3" x14ac:dyDescent="0.3">
      <c r="A6744">
        <v>2014</v>
      </c>
      <c r="B6744" t="s">
        <v>32</v>
      </c>
      <c r="C6744">
        <v>15239</v>
      </c>
    </row>
    <row r="6745" spans="1:3" x14ac:dyDescent="0.3">
      <c r="A6745">
        <v>2014</v>
      </c>
      <c r="B6745" t="s">
        <v>33</v>
      </c>
      <c r="C6745">
        <v>949</v>
      </c>
    </row>
    <row r="6746" spans="1:3" x14ac:dyDescent="0.3">
      <c r="A6746">
        <v>2014</v>
      </c>
      <c r="B6746" t="s">
        <v>34</v>
      </c>
      <c r="C6746">
        <v>5586</v>
      </c>
    </row>
    <row r="6747" spans="1:3" x14ac:dyDescent="0.3">
      <c r="A6747">
        <v>2014</v>
      </c>
      <c r="B6747" t="s">
        <v>35</v>
      </c>
      <c r="C6747">
        <v>16</v>
      </c>
    </row>
    <row r="6748" spans="1:3" x14ac:dyDescent="0.3">
      <c r="A6748">
        <v>2014</v>
      </c>
      <c r="B6748">
        <v>144</v>
      </c>
      <c r="C6748">
        <v>429</v>
      </c>
    </row>
    <row r="6749" spans="1:3" x14ac:dyDescent="0.3">
      <c r="A6749">
        <v>2014</v>
      </c>
      <c r="B6749" t="s">
        <v>36</v>
      </c>
      <c r="C6749">
        <v>12</v>
      </c>
    </row>
    <row r="6750" spans="1:3" x14ac:dyDescent="0.3">
      <c r="A6750">
        <v>2014</v>
      </c>
      <c r="B6750" t="s">
        <v>37</v>
      </c>
      <c r="C6750">
        <v>220</v>
      </c>
    </row>
    <row r="6751" spans="1:3" x14ac:dyDescent="0.3">
      <c r="A6751">
        <v>2014</v>
      </c>
      <c r="B6751" t="s">
        <v>38</v>
      </c>
      <c r="C6751">
        <v>4</v>
      </c>
    </row>
    <row r="6752" spans="1:3" x14ac:dyDescent="0.3">
      <c r="A6752">
        <v>2014</v>
      </c>
      <c r="B6752" t="s">
        <v>39</v>
      </c>
      <c r="C6752">
        <v>310</v>
      </c>
    </row>
    <row r="6753" spans="1:3" x14ac:dyDescent="0.3">
      <c r="A6753">
        <v>2014</v>
      </c>
      <c r="B6753" t="s">
        <v>40</v>
      </c>
      <c r="C6753">
        <v>11</v>
      </c>
    </row>
    <row r="6754" spans="1:3" x14ac:dyDescent="0.3">
      <c r="A6754">
        <v>2014</v>
      </c>
      <c r="B6754" t="s">
        <v>41</v>
      </c>
      <c r="C6754">
        <v>166</v>
      </c>
    </row>
    <row r="6755" spans="1:3" x14ac:dyDescent="0.3">
      <c r="A6755">
        <v>2014</v>
      </c>
      <c r="B6755" t="s">
        <v>42</v>
      </c>
      <c r="C6755">
        <v>5</v>
      </c>
    </row>
    <row r="6756" spans="1:3" x14ac:dyDescent="0.3">
      <c r="A6756">
        <v>2014</v>
      </c>
      <c r="B6756" t="s">
        <v>43</v>
      </c>
      <c r="C6756">
        <v>13</v>
      </c>
    </row>
    <row r="6757" spans="1:3" x14ac:dyDescent="0.3">
      <c r="A6757">
        <v>2014</v>
      </c>
      <c r="B6757" t="s">
        <v>383</v>
      </c>
      <c r="C6757">
        <v>1</v>
      </c>
    </row>
    <row r="6758" spans="1:3" x14ac:dyDescent="0.3">
      <c r="A6758">
        <v>2014</v>
      </c>
      <c r="B6758" t="s">
        <v>44</v>
      </c>
      <c r="C6758">
        <v>10</v>
      </c>
    </row>
    <row r="6759" spans="1:3" x14ac:dyDescent="0.3">
      <c r="A6759">
        <v>2014</v>
      </c>
      <c r="B6759" t="s">
        <v>45</v>
      </c>
      <c r="C6759">
        <v>15</v>
      </c>
    </row>
    <row r="6760" spans="1:3" x14ac:dyDescent="0.3">
      <c r="A6760">
        <v>2014</v>
      </c>
      <c r="B6760" t="s">
        <v>486</v>
      </c>
      <c r="C6760">
        <v>1</v>
      </c>
    </row>
    <row r="6761" spans="1:3" x14ac:dyDescent="0.3">
      <c r="A6761">
        <v>2014</v>
      </c>
      <c r="B6761" t="s">
        <v>46</v>
      </c>
      <c r="C6761">
        <v>33</v>
      </c>
    </row>
    <row r="6762" spans="1:3" x14ac:dyDescent="0.3">
      <c r="A6762">
        <v>2014</v>
      </c>
      <c r="B6762" t="s">
        <v>47</v>
      </c>
      <c r="C6762">
        <v>115</v>
      </c>
    </row>
    <row r="6763" spans="1:3" x14ac:dyDescent="0.3">
      <c r="A6763">
        <v>2014</v>
      </c>
      <c r="B6763" t="s">
        <v>48</v>
      </c>
      <c r="C6763">
        <v>1405</v>
      </c>
    </row>
    <row r="6764" spans="1:3" x14ac:dyDescent="0.3">
      <c r="A6764">
        <v>2014</v>
      </c>
      <c r="B6764" t="s">
        <v>475</v>
      </c>
      <c r="C6764">
        <v>10</v>
      </c>
    </row>
    <row r="6765" spans="1:3" x14ac:dyDescent="0.3">
      <c r="A6765">
        <v>2014</v>
      </c>
      <c r="B6765" t="s">
        <v>476</v>
      </c>
      <c r="C6765">
        <v>2</v>
      </c>
    </row>
    <row r="6766" spans="1:3" x14ac:dyDescent="0.3">
      <c r="A6766">
        <v>2014</v>
      </c>
      <c r="B6766" t="s">
        <v>49</v>
      </c>
      <c r="C6766">
        <v>671</v>
      </c>
    </row>
    <row r="6767" spans="1:3" x14ac:dyDescent="0.3">
      <c r="A6767">
        <v>2014</v>
      </c>
      <c r="B6767" t="s">
        <v>50</v>
      </c>
      <c r="C6767">
        <v>90</v>
      </c>
    </row>
    <row r="6768" spans="1:3" x14ac:dyDescent="0.3">
      <c r="A6768">
        <v>2014</v>
      </c>
      <c r="B6768" t="s">
        <v>51</v>
      </c>
      <c r="C6768">
        <v>4</v>
      </c>
    </row>
    <row r="6769" spans="1:3" x14ac:dyDescent="0.3">
      <c r="A6769">
        <v>2014</v>
      </c>
      <c r="B6769" t="s">
        <v>52</v>
      </c>
      <c r="C6769">
        <v>5</v>
      </c>
    </row>
    <row r="6770" spans="1:3" x14ac:dyDescent="0.3">
      <c r="A6770">
        <v>2014</v>
      </c>
      <c r="B6770" t="s">
        <v>53</v>
      </c>
      <c r="C6770">
        <v>11</v>
      </c>
    </row>
    <row r="6771" spans="1:3" x14ac:dyDescent="0.3">
      <c r="A6771">
        <v>2014</v>
      </c>
      <c r="B6771" t="s">
        <v>54</v>
      </c>
      <c r="C6771">
        <v>18</v>
      </c>
    </row>
    <row r="6772" spans="1:3" x14ac:dyDescent="0.3">
      <c r="A6772">
        <v>2014</v>
      </c>
      <c r="B6772" t="s">
        <v>55</v>
      </c>
      <c r="C6772">
        <v>7281</v>
      </c>
    </row>
    <row r="6773" spans="1:3" x14ac:dyDescent="0.3">
      <c r="A6773">
        <v>2014</v>
      </c>
      <c r="B6773" t="s">
        <v>56</v>
      </c>
      <c r="C6773">
        <v>60</v>
      </c>
    </row>
    <row r="6774" spans="1:3" x14ac:dyDescent="0.3">
      <c r="A6774">
        <v>2014</v>
      </c>
      <c r="B6774">
        <v>25</v>
      </c>
      <c r="C6774">
        <v>89</v>
      </c>
    </row>
    <row r="6775" spans="1:3" x14ac:dyDescent="0.3">
      <c r="A6775">
        <v>2014</v>
      </c>
      <c r="B6775" t="s">
        <v>57</v>
      </c>
      <c r="C6775">
        <v>613</v>
      </c>
    </row>
    <row r="6776" spans="1:3" x14ac:dyDescent="0.3">
      <c r="A6776">
        <v>2014</v>
      </c>
      <c r="B6776" t="s">
        <v>58</v>
      </c>
      <c r="C6776">
        <v>9</v>
      </c>
    </row>
    <row r="6777" spans="1:3" x14ac:dyDescent="0.3">
      <c r="A6777">
        <v>2014</v>
      </c>
      <c r="B6777" t="s">
        <v>59</v>
      </c>
      <c r="C6777">
        <v>1</v>
      </c>
    </row>
    <row r="6778" spans="1:3" x14ac:dyDescent="0.3">
      <c r="A6778">
        <v>2014</v>
      </c>
      <c r="B6778">
        <v>3</v>
      </c>
      <c r="C6778">
        <v>16582</v>
      </c>
    </row>
    <row r="6779" spans="1:3" x14ac:dyDescent="0.3">
      <c r="A6779">
        <v>2014</v>
      </c>
      <c r="B6779" t="s">
        <v>64</v>
      </c>
      <c r="C6779">
        <v>791</v>
      </c>
    </row>
    <row r="6780" spans="1:3" x14ac:dyDescent="0.3">
      <c r="A6780">
        <v>2014</v>
      </c>
      <c r="B6780" t="s">
        <v>65</v>
      </c>
      <c r="C6780">
        <v>94</v>
      </c>
    </row>
    <row r="6781" spans="1:3" x14ac:dyDescent="0.3">
      <c r="A6781">
        <v>2014</v>
      </c>
      <c r="B6781" t="s">
        <v>443</v>
      </c>
      <c r="C6781">
        <v>1</v>
      </c>
    </row>
    <row r="6782" spans="1:3" x14ac:dyDescent="0.3">
      <c r="A6782">
        <v>2014</v>
      </c>
      <c r="B6782">
        <v>4</v>
      </c>
      <c r="C6782">
        <v>193757</v>
      </c>
    </row>
    <row r="6783" spans="1:3" x14ac:dyDescent="0.3">
      <c r="A6783">
        <v>2014</v>
      </c>
      <c r="B6783" t="s">
        <v>66</v>
      </c>
      <c r="C6783">
        <v>4835</v>
      </c>
    </row>
    <row r="6784" spans="1:3" x14ac:dyDescent="0.3">
      <c r="A6784">
        <v>2014</v>
      </c>
      <c r="B6784" t="s">
        <v>67</v>
      </c>
      <c r="C6784">
        <v>25</v>
      </c>
    </row>
    <row r="6785" spans="1:3" x14ac:dyDescent="0.3">
      <c r="A6785">
        <v>2014</v>
      </c>
      <c r="B6785" t="s">
        <v>68</v>
      </c>
      <c r="C6785">
        <v>545</v>
      </c>
    </row>
    <row r="6786" spans="1:3" x14ac:dyDescent="0.3">
      <c r="A6786">
        <v>2014</v>
      </c>
      <c r="B6786" t="s">
        <v>385</v>
      </c>
      <c r="C6786">
        <v>10</v>
      </c>
    </row>
    <row r="6787" spans="1:3" x14ac:dyDescent="0.3">
      <c r="A6787">
        <v>2014</v>
      </c>
      <c r="B6787" t="s">
        <v>69</v>
      </c>
      <c r="C6787">
        <v>1096</v>
      </c>
    </row>
    <row r="6788" spans="1:3" x14ac:dyDescent="0.3">
      <c r="A6788">
        <v>2014</v>
      </c>
      <c r="B6788" t="s">
        <v>70</v>
      </c>
      <c r="C6788">
        <v>144</v>
      </c>
    </row>
    <row r="6789" spans="1:3" x14ac:dyDescent="0.3">
      <c r="A6789">
        <v>2014</v>
      </c>
      <c r="B6789" t="s">
        <v>386</v>
      </c>
      <c r="C6789">
        <v>1</v>
      </c>
    </row>
    <row r="6790" spans="1:3" x14ac:dyDescent="0.3">
      <c r="A6790">
        <v>2014</v>
      </c>
      <c r="B6790" t="s">
        <v>72</v>
      </c>
      <c r="C6790">
        <v>8</v>
      </c>
    </row>
    <row r="6791" spans="1:3" x14ac:dyDescent="0.3">
      <c r="A6791">
        <v>2014</v>
      </c>
      <c r="B6791" t="s">
        <v>73</v>
      </c>
      <c r="C6791">
        <v>6</v>
      </c>
    </row>
    <row r="6792" spans="1:3" x14ac:dyDescent="0.3">
      <c r="A6792">
        <v>2014</v>
      </c>
      <c r="B6792" t="s">
        <v>74</v>
      </c>
      <c r="C6792">
        <v>11</v>
      </c>
    </row>
    <row r="6793" spans="1:3" x14ac:dyDescent="0.3">
      <c r="A6793">
        <v>2014</v>
      </c>
      <c r="B6793" t="s">
        <v>75</v>
      </c>
      <c r="C6793">
        <v>96</v>
      </c>
    </row>
    <row r="6794" spans="1:3" x14ac:dyDescent="0.3">
      <c r="A6794">
        <v>2014</v>
      </c>
      <c r="B6794" t="s">
        <v>76</v>
      </c>
      <c r="C6794">
        <v>29</v>
      </c>
    </row>
    <row r="6795" spans="1:3" x14ac:dyDescent="0.3">
      <c r="A6795">
        <v>2014</v>
      </c>
      <c r="B6795" t="s">
        <v>444</v>
      </c>
      <c r="C6795">
        <v>1</v>
      </c>
    </row>
    <row r="6796" spans="1:3" x14ac:dyDescent="0.3">
      <c r="A6796">
        <v>2014</v>
      </c>
      <c r="B6796" t="s">
        <v>77</v>
      </c>
      <c r="C6796">
        <v>4</v>
      </c>
    </row>
    <row r="6797" spans="1:3" x14ac:dyDescent="0.3">
      <c r="A6797">
        <v>2014</v>
      </c>
      <c r="B6797" t="s">
        <v>78</v>
      </c>
      <c r="C6797">
        <v>7</v>
      </c>
    </row>
    <row r="6798" spans="1:3" x14ac:dyDescent="0.3">
      <c r="A6798">
        <v>2014</v>
      </c>
      <c r="B6798" t="s">
        <v>79</v>
      </c>
      <c r="C6798">
        <v>1</v>
      </c>
    </row>
    <row r="6799" spans="1:3" x14ac:dyDescent="0.3">
      <c r="A6799">
        <v>2014</v>
      </c>
      <c r="B6799" t="s">
        <v>80</v>
      </c>
      <c r="C6799">
        <v>1</v>
      </c>
    </row>
    <row r="6800" spans="1:3" x14ac:dyDescent="0.3">
      <c r="A6800">
        <v>2014</v>
      </c>
      <c r="B6800" t="s">
        <v>81</v>
      </c>
      <c r="C6800">
        <v>145</v>
      </c>
    </row>
    <row r="6801" spans="1:3" x14ac:dyDescent="0.3">
      <c r="A6801">
        <v>2014</v>
      </c>
      <c r="B6801" t="s">
        <v>82</v>
      </c>
      <c r="C6801">
        <v>246</v>
      </c>
    </row>
    <row r="6802" spans="1:3" x14ac:dyDescent="0.3">
      <c r="A6802">
        <v>2014</v>
      </c>
      <c r="B6802" t="s">
        <v>83</v>
      </c>
      <c r="C6802">
        <v>141</v>
      </c>
    </row>
    <row r="6803" spans="1:3" x14ac:dyDescent="0.3">
      <c r="A6803">
        <v>2014</v>
      </c>
      <c r="B6803" t="s">
        <v>84</v>
      </c>
      <c r="C6803">
        <v>23</v>
      </c>
    </row>
    <row r="6804" spans="1:3" x14ac:dyDescent="0.3">
      <c r="A6804">
        <v>2014</v>
      </c>
      <c r="B6804" t="s">
        <v>85</v>
      </c>
      <c r="C6804">
        <v>3</v>
      </c>
    </row>
    <row r="6805" spans="1:3" x14ac:dyDescent="0.3">
      <c r="A6805">
        <v>2014</v>
      </c>
      <c r="B6805" t="s">
        <v>86</v>
      </c>
      <c r="C6805">
        <v>9</v>
      </c>
    </row>
    <row r="6806" spans="1:3" x14ac:dyDescent="0.3">
      <c r="A6806">
        <v>2014</v>
      </c>
      <c r="B6806" t="s">
        <v>87</v>
      </c>
      <c r="C6806">
        <v>3</v>
      </c>
    </row>
    <row r="6807" spans="1:3" x14ac:dyDescent="0.3">
      <c r="A6807">
        <v>2014</v>
      </c>
      <c r="B6807" t="s">
        <v>88</v>
      </c>
      <c r="C6807">
        <v>1</v>
      </c>
    </row>
    <row r="6808" spans="1:3" x14ac:dyDescent="0.3">
      <c r="A6808">
        <v>2014</v>
      </c>
      <c r="B6808" t="s">
        <v>89</v>
      </c>
      <c r="C6808">
        <v>1</v>
      </c>
    </row>
    <row r="6809" spans="1:3" x14ac:dyDescent="0.3">
      <c r="A6809">
        <v>2014</v>
      </c>
      <c r="B6809" t="s">
        <v>91</v>
      </c>
      <c r="C6809">
        <v>2</v>
      </c>
    </row>
    <row r="6810" spans="1:3" x14ac:dyDescent="0.3">
      <c r="A6810">
        <v>2014</v>
      </c>
      <c r="B6810" t="s">
        <v>92</v>
      </c>
      <c r="C6810">
        <v>91</v>
      </c>
    </row>
    <row r="6811" spans="1:3" x14ac:dyDescent="0.3">
      <c r="A6811">
        <v>2014</v>
      </c>
      <c r="B6811" t="s">
        <v>93</v>
      </c>
      <c r="C6811">
        <v>13826</v>
      </c>
    </row>
    <row r="6812" spans="1:3" x14ac:dyDescent="0.3">
      <c r="A6812">
        <v>2014</v>
      </c>
      <c r="B6812" t="s">
        <v>94</v>
      </c>
      <c r="C6812">
        <v>6821</v>
      </c>
    </row>
    <row r="6813" spans="1:3" x14ac:dyDescent="0.3">
      <c r="A6813">
        <v>2014</v>
      </c>
      <c r="B6813" t="s">
        <v>95</v>
      </c>
      <c r="C6813">
        <v>489</v>
      </c>
    </row>
    <row r="6814" spans="1:3" x14ac:dyDescent="0.3">
      <c r="A6814">
        <v>2014</v>
      </c>
      <c r="B6814" t="s">
        <v>96</v>
      </c>
      <c r="C6814">
        <v>2300</v>
      </c>
    </row>
    <row r="6815" spans="1:3" x14ac:dyDescent="0.3">
      <c r="A6815">
        <v>2014</v>
      </c>
      <c r="B6815" t="s">
        <v>97</v>
      </c>
      <c r="C6815">
        <v>214</v>
      </c>
    </row>
    <row r="6816" spans="1:3" x14ac:dyDescent="0.3">
      <c r="A6816">
        <v>2014</v>
      </c>
      <c r="B6816" t="s">
        <v>98</v>
      </c>
      <c r="C6816">
        <v>38</v>
      </c>
    </row>
    <row r="6817" spans="1:3" x14ac:dyDescent="0.3">
      <c r="A6817">
        <v>2014</v>
      </c>
      <c r="B6817">
        <v>425</v>
      </c>
      <c r="C6817">
        <v>4355</v>
      </c>
    </row>
    <row r="6818" spans="1:3" x14ac:dyDescent="0.3">
      <c r="A6818">
        <v>2014</v>
      </c>
      <c r="B6818" t="s">
        <v>101</v>
      </c>
      <c r="C6818">
        <v>1316</v>
      </c>
    </row>
    <row r="6819" spans="1:3" x14ac:dyDescent="0.3">
      <c r="A6819">
        <v>2014</v>
      </c>
      <c r="B6819" t="s">
        <v>102</v>
      </c>
      <c r="C6819">
        <v>8586</v>
      </c>
    </row>
    <row r="6820" spans="1:3" x14ac:dyDescent="0.3">
      <c r="A6820">
        <v>2014</v>
      </c>
      <c r="B6820" t="s">
        <v>103</v>
      </c>
      <c r="C6820">
        <v>2038</v>
      </c>
    </row>
    <row r="6821" spans="1:3" x14ac:dyDescent="0.3">
      <c r="A6821">
        <v>2014</v>
      </c>
      <c r="B6821" t="s">
        <v>104</v>
      </c>
      <c r="C6821">
        <v>12</v>
      </c>
    </row>
    <row r="6822" spans="1:3" x14ac:dyDescent="0.3">
      <c r="A6822">
        <v>2014</v>
      </c>
      <c r="B6822" t="s">
        <v>105</v>
      </c>
      <c r="C6822">
        <v>34</v>
      </c>
    </row>
    <row r="6823" spans="1:3" x14ac:dyDescent="0.3">
      <c r="A6823">
        <v>2014</v>
      </c>
      <c r="B6823">
        <v>487</v>
      </c>
      <c r="C6823">
        <v>1130</v>
      </c>
    </row>
    <row r="6824" spans="1:3" x14ac:dyDescent="0.3">
      <c r="A6824">
        <v>2014</v>
      </c>
      <c r="B6824">
        <v>497</v>
      </c>
      <c r="C6824">
        <v>14188</v>
      </c>
    </row>
    <row r="6825" spans="1:3" x14ac:dyDescent="0.3">
      <c r="A6825">
        <v>2014</v>
      </c>
      <c r="B6825" t="s">
        <v>107</v>
      </c>
      <c r="C6825">
        <v>289</v>
      </c>
    </row>
    <row r="6826" spans="1:3" x14ac:dyDescent="0.3">
      <c r="A6826">
        <v>2014</v>
      </c>
      <c r="B6826" t="s">
        <v>108</v>
      </c>
      <c r="C6826">
        <v>5725</v>
      </c>
    </row>
    <row r="6827" spans="1:3" x14ac:dyDescent="0.3">
      <c r="A6827">
        <v>2014</v>
      </c>
      <c r="B6827" t="s">
        <v>109</v>
      </c>
      <c r="C6827">
        <v>18646</v>
      </c>
    </row>
    <row r="6828" spans="1:3" x14ac:dyDescent="0.3">
      <c r="A6828">
        <v>2014</v>
      </c>
      <c r="B6828">
        <v>5</v>
      </c>
      <c r="C6828">
        <v>4022</v>
      </c>
    </row>
    <row r="6829" spans="1:3" x14ac:dyDescent="0.3">
      <c r="A6829">
        <v>2014</v>
      </c>
      <c r="B6829" t="s">
        <v>110</v>
      </c>
      <c r="C6829">
        <v>124</v>
      </c>
    </row>
    <row r="6830" spans="1:3" x14ac:dyDescent="0.3">
      <c r="A6830">
        <v>2014</v>
      </c>
      <c r="B6830" t="s">
        <v>111</v>
      </c>
      <c r="C6830">
        <v>21093</v>
      </c>
    </row>
    <row r="6831" spans="1:3" x14ac:dyDescent="0.3">
      <c r="A6831">
        <v>2014</v>
      </c>
      <c r="B6831" t="s">
        <v>112</v>
      </c>
      <c r="C6831">
        <v>264</v>
      </c>
    </row>
    <row r="6832" spans="1:3" x14ac:dyDescent="0.3">
      <c r="A6832">
        <v>2014</v>
      </c>
      <c r="B6832" t="s">
        <v>113</v>
      </c>
      <c r="C6832">
        <v>3</v>
      </c>
    </row>
    <row r="6833" spans="1:3" x14ac:dyDescent="0.3">
      <c r="A6833">
        <v>2014</v>
      </c>
      <c r="B6833" t="s">
        <v>114</v>
      </c>
      <c r="C6833">
        <v>3</v>
      </c>
    </row>
    <row r="6834" spans="1:3" x14ac:dyDescent="0.3">
      <c r="A6834">
        <v>2014</v>
      </c>
      <c r="B6834" t="s">
        <v>115</v>
      </c>
      <c r="C6834">
        <v>856</v>
      </c>
    </row>
    <row r="6835" spans="1:3" x14ac:dyDescent="0.3">
      <c r="A6835">
        <v>2014</v>
      </c>
      <c r="B6835" t="s">
        <v>116</v>
      </c>
      <c r="C6835">
        <v>108</v>
      </c>
    </row>
    <row r="6836" spans="1:3" x14ac:dyDescent="0.3">
      <c r="A6836">
        <v>2014</v>
      </c>
      <c r="B6836" t="s">
        <v>117</v>
      </c>
      <c r="C6836">
        <v>156</v>
      </c>
    </row>
    <row r="6837" spans="1:3" x14ac:dyDescent="0.3">
      <c r="A6837">
        <v>2014</v>
      </c>
      <c r="B6837" t="s">
        <v>118</v>
      </c>
      <c r="C6837">
        <v>28</v>
      </c>
    </row>
    <row r="6838" spans="1:3" x14ac:dyDescent="0.3">
      <c r="A6838">
        <v>2014</v>
      </c>
      <c r="B6838" t="s">
        <v>119</v>
      </c>
      <c r="C6838">
        <v>74902</v>
      </c>
    </row>
    <row r="6839" spans="1:3" x14ac:dyDescent="0.3">
      <c r="A6839">
        <v>2014</v>
      </c>
      <c r="B6839" t="s">
        <v>120</v>
      </c>
      <c r="C6839">
        <v>2589</v>
      </c>
    </row>
    <row r="6840" spans="1:3" x14ac:dyDescent="0.3">
      <c r="A6840">
        <v>2014</v>
      </c>
      <c r="B6840" t="s">
        <v>121</v>
      </c>
      <c r="C6840">
        <v>18</v>
      </c>
    </row>
    <row r="6841" spans="1:3" x14ac:dyDescent="0.3">
      <c r="A6841">
        <v>2014</v>
      </c>
      <c r="B6841" t="s">
        <v>123</v>
      </c>
      <c r="C6841">
        <v>9</v>
      </c>
    </row>
    <row r="6842" spans="1:3" x14ac:dyDescent="0.3">
      <c r="A6842">
        <v>2014</v>
      </c>
      <c r="B6842" t="s">
        <v>389</v>
      </c>
      <c r="C6842">
        <v>4</v>
      </c>
    </row>
    <row r="6843" spans="1:3" x14ac:dyDescent="0.3">
      <c r="A6843">
        <v>2014</v>
      </c>
      <c r="B6843" t="s">
        <v>124</v>
      </c>
      <c r="C6843">
        <v>779</v>
      </c>
    </row>
    <row r="6844" spans="1:3" x14ac:dyDescent="0.3">
      <c r="A6844">
        <v>2014</v>
      </c>
      <c r="B6844" t="s">
        <v>125</v>
      </c>
      <c r="C6844">
        <v>292</v>
      </c>
    </row>
    <row r="6845" spans="1:3" x14ac:dyDescent="0.3">
      <c r="A6845">
        <v>2014</v>
      </c>
      <c r="B6845" t="s">
        <v>129</v>
      </c>
      <c r="C6845">
        <v>27</v>
      </c>
    </row>
    <row r="6846" spans="1:3" x14ac:dyDescent="0.3">
      <c r="A6846">
        <v>2014</v>
      </c>
      <c r="B6846" t="s">
        <v>130</v>
      </c>
      <c r="C6846">
        <v>4</v>
      </c>
    </row>
    <row r="6847" spans="1:3" x14ac:dyDescent="0.3">
      <c r="A6847">
        <v>2014</v>
      </c>
      <c r="B6847" t="s">
        <v>131</v>
      </c>
      <c r="C6847">
        <v>115</v>
      </c>
    </row>
    <row r="6848" spans="1:3" x14ac:dyDescent="0.3">
      <c r="A6848">
        <v>2014</v>
      </c>
      <c r="B6848" t="s">
        <v>132</v>
      </c>
      <c r="C6848">
        <v>101</v>
      </c>
    </row>
    <row r="6849" spans="1:3" x14ac:dyDescent="0.3">
      <c r="A6849">
        <v>2014</v>
      </c>
      <c r="B6849" t="s">
        <v>133</v>
      </c>
      <c r="C6849">
        <v>14</v>
      </c>
    </row>
    <row r="6850" spans="1:3" x14ac:dyDescent="0.3">
      <c r="A6850">
        <v>2014</v>
      </c>
      <c r="B6850" t="s">
        <v>134</v>
      </c>
      <c r="C6850">
        <v>3</v>
      </c>
    </row>
    <row r="6851" spans="1:3" x14ac:dyDescent="0.3">
      <c r="A6851">
        <v>2014</v>
      </c>
      <c r="B6851" t="s">
        <v>135</v>
      </c>
      <c r="C6851">
        <v>2070</v>
      </c>
    </row>
    <row r="6852" spans="1:3" x14ac:dyDescent="0.3">
      <c r="A6852">
        <v>2014</v>
      </c>
      <c r="B6852" t="s">
        <v>136</v>
      </c>
      <c r="C6852">
        <v>2</v>
      </c>
    </row>
    <row r="6853" spans="1:3" x14ac:dyDescent="0.3">
      <c r="A6853">
        <v>2014</v>
      </c>
      <c r="B6853" t="s">
        <v>142</v>
      </c>
      <c r="C6853">
        <v>131</v>
      </c>
    </row>
    <row r="6854" spans="1:3" x14ac:dyDescent="0.3">
      <c r="A6854">
        <v>2014</v>
      </c>
      <c r="B6854" t="s">
        <v>143</v>
      </c>
      <c r="C6854">
        <v>1</v>
      </c>
    </row>
    <row r="6855" spans="1:3" x14ac:dyDescent="0.3">
      <c r="A6855">
        <v>2014</v>
      </c>
      <c r="B6855" t="s">
        <v>155</v>
      </c>
      <c r="C6855">
        <v>64</v>
      </c>
    </row>
    <row r="6856" spans="1:3" x14ac:dyDescent="0.3">
      <c r="A6856">
        <v>2014</v>
      </c>
      <c r="B6856" t="s">
        <v>156</v>
      </c>
      <c r="C6856">
        <v>39</v>
      </c>
    </row>
    <row r="6857" spans="1:3" x14ac:dyDescent="0.3">
      <c r="A6857">
        <v>2014</v>
      </c>
      <c r="B6857" t="s">
        <v>447</v>
      </c>
      <c r="C6857">
        <v>31</v>
      </c>
    </row>
    <row r="6858" spans="1:3" x14ac:dyDescent="0.3">
      <c r="A6858">
        <v>2014</v>
      </c>
      <c r="B6858" t="s">
        <v>418</v>
      </c>
      <c r="C6858">
        <v>352</v>
      </c>
    </row>
    <row r="6859" spans="1:3" x14ac:dyDescent="0.3">
      <c r="A6859">
        <v>2014</v>
      </c>
      <c r="B6859" t="s">
        <v>448</v>
      </c>
      <c r="C6859">
        <v>376</v>
      </c>
    </row>
    <row r="6860" spans="1:3" x14ac:dyDescent="0.3">
      <c r="A6860">
        <v>2014</v>
      </c>
      <c r="B6860" t="s">
        <v>162</v>
      </c>
      <c r="C6860">
        <v>10824</v>
      </c>
    </row>
    <row r="6861" spans="1:3" x14ac:dyDescent="0.3">
      <c r="A6861">
        <v>2014</v>
      </c>
      <c r="B6861" t="s">
        <v>163</v>
      </c>
      <c r="C6861">
        <v>1343</v>
      </c>
    </row>
    <row r="6862" spans="1:3" x14ac:dyDescent="0.3">
      <c r="A6862">
        <v>2014</v>
      </c>
      <c r="B6862" t="s">
        <v>164</v>
      </c>
      <c r="C6862">
        <v>22191</v>
      </c>
    </row>
    <row r="6863" spans="1:3" x14ac:dyDescent="0.3">
      <c r="A6863">
        <v>2014</v>
      </c>
      <c r="B6863" t="s">
        <v>165</v>
      </c>
      <c r="C6863">
        <v>15793</v>
      </c>
    </row>
    <row r="6864" spans="1:3" x14ac:dyDescent="0.3">
      <c r="A6864">
        <v>2014</v>
      </c>
      <c r="B6864" t="s">
        <v>166</v>
      </c>
      <c r="C6864">
        <v>5133</v>
      </c>
    </row>
    <row r="6865" spans="1:3" x14ac:dyDescent="0.3">
      <c r="A6865">
        <v>2014</v>
      </c>
      <c r="B6865" t="s">
        <v>167</v>
      </c>
      <c r="C6865">
        <v>587</v>
      </c>
    </row>
    <row r="6866" spans="1:3" x14ac:dyDescent="0.3">
      <c r="A6866">
        <v>2014</v>
      </c>
      <c r="B6866" t="s">
        <v>168</v>
      </c>
      <c r="C6866">
        <v>4497</v>
      </c>
    </row>
    <row r="6867" spans="1:3" x14ac:dyDescent="0.3">
      <c r="A6867">
        <v>2014</v>
      </c>
      <c r="B6867" t="s">
        <v>169</v>
      </c>
      <c r="C6867">
        <v>19</v>
      </c>
    </row>
    <row r="6868" spans="1:3" x14ac:dyDescent="0.3">
      <c r="A6868">
        <v>2014</v>
      </c>
      <c r="B6868" t="s">
        <v>170</v>
      </c>
      <c r="C6868">
        <v>75</v>
      </c>
    </row>
    <row r="6869" spans="1:3" x14ac:dyDescent="0.3">
      <c r="A6869">
        <v>2014</v>
      </c>
      <c r="B6869" t="s">
        <v>171</v>
      </c>
      <c r="C6869">
        <v>185</v>
      </c>
    </row>
    <row r="6870" spans="1:3" x14ac:dyDescent="0.3">
      <c r="A6870">
        <v>2014</v>
      </c>
      <c r="B6870" t="s">
        <v>172</v>
      </c>
      <c r="C6870">
        <v>13</v>
      </c>
    </row>
    <row r="6871" spans="1:3" x14ac:dyDescent="0.3">
      <c r="A6871">
        <v>2014</v>
      </c>
      <c r="B6871" t="s">
        <v>173</v>
      </c>
      <c r="C6871">
        <v>8</v>
      </c>
    </row>
    <row r="6872" spans="1:3" x14ac:dyDescent="0.3">
      <c r="A6872">
        <v>2014</v>
      </c>
      <c r="B6872" t="s">
        <v>174</v>
      </c>
      <c r="C6872">
        <v>145</v>
      </c>
    </row>
    <row r="6873" spans="1:3" x14ac:dyDescent="0.3">
      <c r="A6873">
        <v>2014</v>
      </c>
      <c r="B6873" t="s">
        <v>175</v>
      </c>
      <c r="C6873">
        <v>13</v>
      </c>
    </row>
    <row r="6874" spans="1:3" x14ac:dyDescent="0.3">
      <c r="A6874">
        <v>2014</v>
      </c>
      <c r="B6874" t="s">
        <v>176</v>
      </c>
      <c r="C6874">
        <v>98</v>
      </c>
    </row>
    <row r="6875" spans="1:3" x14ac:dyDescent="0.3">
      <c r="A6875">
        <v>2014</v>
      </c>
      <c r="B6875" t="s">
        <v>177</v>
      </c>
      <c r="C6875">
        <v>570</v>
      </c>
    </row>
    <row r="6876" spans="1:3" x14ac:dyDescent="0.3">
      <c r="A6876">
        <v>2014</v>
      </c>
      <c r="B6876" t="s">
        <v>178</v>
      </c>
      <c r="C6876">
        <v>11</v>
      </c>
    </row>
    <row r="6877" spans="1:3" x14ac:dyDescent="0.3">
      <c r="A6877">
        <v>2014</v>
      </c>
      <c r="B6877" t="s">
        <v>182</v>
      </c>
      <c r="C6877">
        <v>360</v>
      </c>
    </row>
    <row r="6878" spans="1:3" x14ac:dyDescent="0.3">
      <c r="A6878">
        <v>2014</v>
      </c>
      <c r="B6878" t="s">
        <v>183</v>
      </c>
      <c r="C6878">
        <v>461</v>
      </c>
    </row>
    <row r="6879" spans="1:3" x14ac:dyDescent="0.3">
      <c r="A6879">
        <v>2014</v>
      </c>
      <c r="B6879" t="s">
        <v>184</v>
      </c>
      <c r="C6879">
        <v>335</v>
      </c>
    </row>
    <row r="6880" spans="1:3" x14ac:dyDescent="0.3">
      <c r="A6880">
        <v>2014</v>
      </c>
      <c r="B6880" t="s">
        <v>185</v>
      </c>
      <c r="C6880">
        <v>14</v>
      </c>
    </row>
    <row r="6881" spans="1:3" x14ac:dyDescent="0.3">
      <c r="A6881">
        <v>2014</v>
      </c>
      <c r="B6881" t="s">
        <v>186</v>
      </c>
      <c r="C6881">
        <v>3910</v>
      </c>
    </row>
    <row r="6882" spans="1:3" x14ac:dyDescent="0.3">
      <c r="A6882">
        <v>2014</v>
      </c>
      <c r="B6882" t="s">
        <v>187</v>
      </c>
      <c r="C6882">
        <v>113</v>
      </c>
    </row>
    <row r="6883" spans="1:3" x14ac:dyDescent="0.3">
      <c r="A6883">
        <v>2014</v>
      </c>
      <c r="B6883" t="s">
        <v>188</v>
      </c>
      <c r="C6883">
        <v>300</v>
      </c>
    </row>
    <row r="6884" spans="1:3" x14ac:dyDescent="0.3">
      <c r="A6884">
        <v>2014</v>
      </c>
      <c r="B6884" t="s">
        <v>189</v>
      </c>
      <c r="C6884">
        <v>56</v>
      </c>
    </row>
    <row r="6885" spans="1:3" x14ac:dyDescent="0.3">
      <c r="A6885">
        <v>2014</v>
      </c>
      <c r="B6885" t="s">
        <v>190</v>
      </c>
      <c r="C6885">
        <v>64</v>
      </c>
    </row>
    <row r="6886" spans="1:3" x14ac:dyDescent="0.3">
      <c r="A6886">
        <v>2014</v>
      </c>
      <c r="B6886" t="s">
        <v>192</v>
      </c>
      <c r="C6886">
        <v>14</v>
      </c>
    </row>
    <row r="6887" spans="1:3" x14ac:dyDescent="0.3">
      <c r="A6887">
        <v>2014</v>
      </c>
      <c r="B6887" t="s">
        <v>193</v>
      </c>
      <c r="C6887">
        <v>74</v>
      </c>
    </row>
    <row r="6888" spans="1:3" x14ac:dyDescent="0.3">
      <c r="A6888">
        <v>2014</v>
      </c>
      <c r="B6888" t="s">
        <v>194</v>
      </c>
      <c r="C6888">
        <v>44</v>
      </c>
    </row>
    <row r="6889" spans="1:3" x14ac:dyDescent="0.3">
      <c r="A6889">
        <v>2014</v>
      </c>
      <c r="B6889" t="s">
        <v>195</v>
      </c>
      <c r="C6889">
        <v>34</v>
      </c>
    </row>
    <row r="6890" spans="1:3" x14ac:dyDescent="0.3">
      <c r="A6890">
        <v>2014</v>
      </c>
      <c r="B6890" t="s">
        <v>196</v>
      </c>
      <c r="C6890">
        <v>1</v>
      </c>
    </row>
    <row r="6891" spans="1:3" x14ac:dyDescent="0.3">
      <c r="A6891">
        <v>2014</v>
      </c>
      <c r="B6891" t="s">
        <v>198</v>
      </c>
      <c r="C6891">
        <v>1</v>
      </c>
    </row>
    <row r="6892" spans="1:3" x14ac:dyDescent="0.3">
      <c r="A6892">
        <v>2014</v>
      </c>
      <c r="B6892" t="s">
        <v>199</v>
      </c>
      <c r="C6892">
        <v>17</v>
      </c>
    </row>
    <row r="6893" spans="1:3" x14ac:dyDescent="0.3">
      <c r="A6893">
        <v>2014</v>
      </c>
      <c r="B6893" t="s">
        <v>201</v>
      </c>
      <c r="C6893">
        <v>37</v>
      </c>
    </row>
    <row r="6894" spans="1:3" x14ac:dyDescent="0.3">
      <c r="A6894">
        <v>2014</v>
      </c>
      <c r="B6894" t="s">
        <v>203</v>
      </c>
      <c r="C6894">
        <v>175</v>
      </c>
    </row>
    <row r="6895" spans="1:3" x14ac:dyDescent="0.3">
      <c r="A6895">
        <v>2014</v>
      </c>
      <c r="B6895" t="s">
        <v>204</v>
      </c>
      <c r="C6895">
        <v>88</v>
      </c>
    </row>
    <row r="6896" spans="1:3" x14ac:dyDescent="0.3">
      <c r="A6896">
        <v>2014</v>
      </c>
      <c r="B6896" t="s">
        <v>205</v>
      </c>
      <c r="C6896">
        <v>3</v>
      </c>
    </row>
    <row r="6897" spans="1:3" x14ac:dyDescent="0.3">
      <c r="A6897">
        <v>2014</v>
      </c>
      <c r="B6897" t="s">
        <v>206</v>
      </c>
      <c r="C6897">
        <v>684</v>
      </c>
    </row>
    <row r="6898" spans="1:3" x14ac:dyDescent="0.3">
      <c r="A6898">
        <v>2014</v>
      </c>
      <c r="B6898" t="s">
        <v>207</v>
      </c>
      <c r="C6898">
        <v>5</v>
      </c>
    </row>
    <row r="6899" spans="1:3" x14ac:dyDescent="0.3">
      <c r="A6899">
        <v>2014</v>
      </c>
      <c r="B6899" t="s">
        <v>478</v>
      </c>
      <c r="C6899">
        <v>1</v>
      </c>
    </row>
    <row r="6900" spans="1:3" x14ac:dyDescent="0.3">
      <c r="A6900">
        <v>2014</v>
      </c>
      <c r="B6900" t="s">
        <v>421</v>
      </c>
      <c r="C6900">
        <v>2</v>
      </c>
    </row>
    <row r="6901" spans="1:3" x14ac:dyDescent="0.3">
      <c r="A6901">
        <v>2014</v>
      </c>
      <c r="B6901" t="s">
        <v>449</v>
      </c>
      <c r="C6901">
        <v>1</v>
      </c>
    </row>
    <row r="6902" spans="1:3" x14ac:dyDescent="0.3">
      <c r="A6902">
        <v>2014</v>
      </c>
      <c r="B6902" t="s">
        <v>422</v>
      </c>
      <c r="C6902">
        <v>2</v>
      </c>
    </row>
    <row r="6903" spans="1:3" x14ac:dyDescent="0.3">
      <c r="A6903">
        <v>2014</v>
      </c>
      <c r="B6903" t="s">
        <v>424</v>
      </c>
      <c r="C6903">
        <v>1</v>
      </c>
    </row>
    <row r="6904" spans="1:3" x14ac:dyDescent="0.3">
      <c r="A6904">
        <v>2014</v>
      </c>
      <c r="B6904" t="s">
        <v>426</v>
      </c>
      <c r="C6904">
        <v>1</v>
      </c>
    </row>
    <row r="6905" spans="1:3" x14ac:dyDescent="0.3">
      <c r="A6905">
        <v>2014</v>
      </c>
      <c r="B6905" t="s">
        <v>208</v>
      </c>
      <c r="C6905">
        <v>23</v>
      </c>
    </row>
    <row r="6906" spans="1:3" x14ac:dyDescent="0.3">
      <c r="A6906">
        <v>2014</v>
      </c>
      <c r="B6906" t="s">
        <v>209</v>
      </c>
      <c r="C6906">
        <v>4</v>
      </c>
    </row>
    <row r="6907" spans="1:3" x14ac:dyDescent="0.3">
      <c r="A6907">
        <v>2014</v>
      </c>
      <c r="B6907" t="s">
        <v>210</v>
      </c>
      <c r="C6907">
        <v>147</v>
      </c>
    </row>
    <row r="6908" spans="1:3" x14ac:dyDescent="0.3">
      <c r="A6908">
        <v>2014</v>
      </c>
      <c r="B6908" t="s">
        <v>211</v>
      </c>
      <c r="C6908">
        <v>3</v>
      </c>
    </row>
    <row r="6909" spans="1:3" x14ac:dyDescent="0.3">
      <c r="A6909">
        <v>2014</v>
      </c>
      <c r="B6909" t="s">
        <v>212</v>
      </c>
      <c r="C6909">
        <v>1946</v>
      </c>
    </row>
    <row r="6910" spans="1:3" x14ac:dyDescent="0.3">
      <c r="A6910">
        <v>2014</v>
      </c>
      <c r="B6910" t="s">
        <v>213</v>
      </c>
      <c r="C6910">
        <v>31</v>
      </c>
    </row>
    <row r="6911" spans="1:3" x14ac:dyDescent="0.3">
      <c r="A6911">
        <v>2014</v>
      </c>
      <c r="B6911" t="s">
        <v>214</v>
      </c>
      <c r="C6911">
        <v>12140</v>
      </c>
    </row>
    <row r="6912" spans="1:3" x14ac:dyDescent="0.3">
      <c r="A6912">
        <v>2014</v>
      </c>
      <c r="B6912" t="s">
        <v>393</v>
      </c>
      <c r="C6912">
        <v>3</v>
      </c>
    </row>
    <row r="6913" spans="1:3" x14ac:dyDescent="0.3">
      <c r="A6913">
        <v>2014</v>
      </c>
      <c r="B6913" t="s">
        <v>394</v>
      </c>
      <c r="C6913">
        <v>3</v>
      </c>
    </row>
    <row r="6914" spans="1:3" x14ac:dyDescent="0.3">
      <c r="A6914">
        <v>2014</v>
      </c>
      <c r="B6914" t="s">
        <v>215</v>
      </c>
      <c r="C6914">
        <v>1</v>
      </c>
    </row>
    <row r="6915" spans="1:3" x14ac:dyDescent="0.3">
      <c r="A6915">
        <v>2014</v>
      </c>
      <c r="B6915" t="s">
        <v>216</v>
      </c>
      <c r="C6915">
        <v>16</v>
      </c>
    </row>
    <row r="6916" spans="1:3" x14ac:dyDescent="0.3">
      <c r="A6916">
        <v>2014</v>
      </c>
      <c r="B6916" t="s">
        <v>450</v>
      </c>
      <c r="C6916">
        <v>2</v>
      </c>
    </row>
    <row r="6917" spans="1:3" x14ac:dyDescent="0.3">
      <c r="A6917">
        <v>2014</v>
      </c>
      <c r="B6917" t="s">
        <v>217</v>
      </c>
      <c r="C6917">
        <v>537</v>
      </c>
    </row>
    <row r="6918" spans="1:3" x14ac:dyDescent="0.3">
      <c r="A6918">
        <v>2014</v>
      </c>
      <c r="B6918" t="s">
        <v>218</v>
      </c>
      <c r="C6918">
        <v>508</v>
      </c>
    </row>
    <row r="6919" spans="1:3" x14ac:dyDescent="0.3">
      <c r="A6919">
        <v>2014</v>
      </c>
      <c r="B6919" t="s">
        <v>219</v>
      </c>
      <c r="C6919">
        <v>1</v>
      </c>
    </row>
    <row r="6920" spans="1:3" x14ac:dyDescent="0.3">
      <c r="A6920">
        <v>2014</v>
      </c>
      <c r="B6920" t="s">
        <v>220</v>
      </c>
      <c r="C6920">
        <v>3957</v>
      </c>
    </row>
    <row r="6921" spans="1:3" x14ac:dyDescent="0.3">
      <c r="A6921">
        <v>2014</v>
      </c>
      <c r="B6921" t="s">
        <v>221</v>
      </c>
      <c r="C6921">
        <v>97</v>
      </c>
    </row>
    <row r="6922" spans="1:3" x14ac:dyDescent="0.3">
      <c r="A6922">
        <v>2014</v>
      </c>
      <c r="B6922" t="s">
        <v>222</v>
      </c>
      <c r="C6922">
        <v>3</v>
      </c>
    </row>
    <row r="6923" spans="1:3" x14ac:dyDescent="0.3">
      <c r="A6923">
        <v>2014</v>
      </c>
      <c r="B6923" t="s">
        <v>223</v>
      </c>
      <c r="C6923">
        <v>26</v>
      </c>
    </row>
    <row r="6924" spans="1:3" x14ac:dyDescent="0.3">
      <c r="A6924">
        <v>2014</v>
      </c>
      <c r="B6924" t="s">
        <v>461</v>
      </c>
      <c r="C6924">
        <v>3</v>
      </c>
    </row>
    <row r="6925" spans="1:3" x14ac:dyDescent="0.3">
      <c r="A6925">
        <v>2014</v>
      </c>
      <c r="B6925" t="s">
        <v>224</v>
      </c>
      <c r="C6925">
        <v>21</v>
      </c>
    </row>
    <row r="6926" spans="1:3" x14ac:dyDescent="0.3">
      <c r="A6926">
        <v>2014</v>
      </c>
      <c r="B6926" t="s">
        <v>395</v>
      </c>
      <c r="C6926">
        <v>3</v>
      </c>
    </row>
    <row r="6927" spans="1:3" x14ac:dyDescent="0.3">
      <c r="A6927">
        <v>2014</v>
      </c>
      <c r="B6927" t="s">
        <v>225</v>
      </c>
      <c r="C6927">
        <v>123</v>
      </c>
    </row>
    <row r="6928" spans="1:3" x14ac:dyDescent="0.3">
      <c r="A6928">
        <v>2014</v>
      </c>
      <c r="B6928" t="s">
        <v>226</v>
      </c>
      <c r="C6928">
        <v>20</v>
      </c>
    </row>
    <row r="6929" spans="1:3" x14ac:dyDescent="0.3">
      <c r="A6929">
        <v>2014</v>
      </c>
      <c r="B6929" t="s">
        <v>227</v>
      </c>
      <c r="C6929">
        <v>25</v>
      </c>
    </row>
    <row r="6930" spans="1:3" x14ac:dyDescent="0.3">
      <c r="A6930">
        <v>2014</v>
      </c>
      <c r="B6930" t="s">
        <v>228</v>
      </c>
      <c r="C6930">
        <v>68</v>
      </c>
    </row>
    <row r="6931" spans="1:3" x14ac:dyDescent="0.3">
      <c r="A6931">
        <v>2014</v>
      </c>
      <c r="B6931" t="s">
        <v>230</v>
      </c>
      <c r="C6931">
        <v>81</v>
      </c>
    </row>
    <row r="6932" spans="1:3" x14ac:dyDescent="0.3">
      <c r="A6932">
        <v>2014</v>
      </c>
      <c r="B6932" t="s">
        <v>231</v>
      </c>
      <c r="C6932">
        <v>45</v>
      </c>
    </row>
    <row r="6933" spans="1:3" x14ac:dyDescent="0.3">
      <c r="A6933">
        <v>2014</v>
      </c>
      <c r="B6933" t="s">
        <v>232</v>
      </c>
      <c r="C6933">
        <v>126</v>
      </c>
    </row>
    <row r="6934" spans="1:3" x14ac:dyDescent="0.3">
      <c r="A6934">
        <v>2014</v>
      </c>
      <c r="B6934" t="s">
        <v>233</v>
      </c>
      <c r="C6934">
        <v>140</v>
      </c>
    </row>
    <row r="6935" spans="1:3" x14ac:dyDescent="0.3">
      <c r="A6935">
        <v>2014</v>
      </c>
      <c r="B6935" t="s">
        <v>234</v>
      </c>
      <c r="C6935">
        <v>238</v>
      </c>
    </row>
    <row r="6936" spans="1:3" x14ac:dyDescent="0.3">
      <c r="A6936">
        <v>2014</v>
      </c>
      <c r="B6936" t="s">
        <v>235</v>
      </c>
      <c r="C6936">
        <v>52</v>
      </c>
    </row>
    <row r="6937" spans="1:3" x14ac:dyDescent="0.3">
      <c r="A6937">
        <v>2014</v>
      </c>
      <c r="B6937" t="s">
        <v>237</v>
      </c>
      <c r="C6937">
        <v>78</v>
      </c>
    </row>
    <row r="6938" spans="1:3" x14ac:dyDescent="0.3">
      <c r="A6938">
        <v>2014</v>
      </c>
      <c r="B6938" t="s">
        <v>238</v>
      </c>
      <c r="C6938">
        <v>1</v>
      </c>
    </row>
    <row r="6939" spans="1:3" x14ac:dyDescent="0.3">
      <c r="A6939">
        <v>2014</v>
      </c>
      <c r="B6939" t="s">
        <v>239</v>
      </c>
      <c r="C6939">
        <v>8</v>
      </c>
    </row>
    <row r="6940" spans="1:3" x14ac:dyDescent="0.3">
      <c r="A6940">
        <v>2014</v>
      </c>
      <c r="B6940" t="s">
        <v>397</v>
      </c>
      <c r="C6940">
        <v>1</v>
      </c>
    </row>
    <row r="6941" spans="1:3" x14ac:dyDescent="0.3">
      <c r="A6941">
        <v>2014</v>
      </c>
      <c r="B6941" t="s">
        <v>241</v>
      </c>
      <c r="C6941">
        <v>6</v>
      </c>
    </row>
    <row r="6942" spans="1:3" x14ac:dyDescent="0.3">
      <c r="A6942">
        <v>2014</v>
      </c>
      <c r="B6942" t="s">
        <v>242</v>
      </c>
      <c r="C6942">
        <v>407</v>
      </c>
    </row>
    <row r="6943" spans="1:3" x14ac:dyDescent="0.3">
      <c r="A6943">
        <v>2014</v>
      </c>
      <c r="B6943" t="s">
        <v>243</v>
      </c>
      <c r="C6943">
        <v>366</v>
      </c>
    </row>
    <row r="6944" spans="1:3" x14ac:dyDescent="0.3">
      <c r="A6944">
        <v>2014</v>
      </c>
      <c r="B6944" t="s">
        <v>244</v>
      </c>
      <c r="C6944">
        <v>105</v>
      </c>
    </row>
    <row r="6945" spans="1:3" x14ac:dyDescent="0.3">
      <c r="A6945">
        <v>2014</v>
      </c>
      <c r="B6945" t="s">
        <v>245</v>
      </c>
      <c r="C6945">
        <v>42</v>
      </c>
    </row>
    <row r="6946" spans="1:3" x14ac:dyDescent="0.3">
      <c r="A6946">
        <v>2014</v>
      </c>
      <c r="B6946" t="s">
        <v>246</v>
      </c>
      <c r="C6946">
        <v>12</v>
      </c>
    </row>
    <row r="6947" spans="1:3" x14ac:dyDescent="0.3">
      <c r="A6947">
        <v>2014</v>
      </c>
      <c r="B6947" t="s">
        <v>248</v>
      </c>
      <c r="C6947">
        <v>5</v>
      </c>
    </row>
    <row r="6948" spans="1:3" x14ac:dyDescent="0.3">
      <c r="A6948">
        <v>2014</v>
      </c>
      <c r="B6948" t="s">
        <v>487</v>
      </c>
      <c r="C6948">
        <v>1</v>
      </c>
    </row>
    <row r="6949" spans="1:3" x14ac:dyDescent="0.3">
      <c r="A6949">
        <v>2014</v>
      </c>
      <c r="B6949" t="s">
        <v>249</v>
      </c>
      <c r="C6949">
        <v>44</v>
      </c>
    </row>
    <row r="6950" spans="1:3" x14ac:dyDescent="0.3">
      <c r="A6950">
        <v>2014</v>
      </c>
      <c r="B6950" t="s">
        <v>250</v>
      </c>
      <c r="C6950">
        <v>12</v>
      </c>
    </row>
    <row r="6951" spans="1:3" x14ac:dyDescent="0.3">
      <c r="A6951">
        <v>2014</v>
      </c>
      <c r="B6951" t="s">
        <v>251</v>
      </c>
      <c r="C6951">
        <v>16</v>
      </c>
    </row>
    <row r="6952" spans="1:3" x14ac:dyDescent="0.3">
      <c r="A6952">
        <v>2014</v>
      </c>
      <c r="B6952" t="s">
        <v>252</v>
      </c>
      <c r="C6952">
        <v>2</v>
      </c>
    </row>
    <row r="6953" spans="1:3" x14ac:dyDescent="0.3">
      <c r="A6953">
        <v>2014</v>
      </c>
      <c r="B6953" t="s">
        <v>253</v>
      </c>
      <c r="C6953">
        <v>92</v>
      </c>
    </row>
    <row r="6954" spans="1:3" x14ac:dyDescent="0.3">
      <c r="A6954">
        <v>2014</v>
      </c>
      <c r="B6954" t="s">
        <v>254</v>
      </c>
      <c r="C6954">
        <v>23</v>
      </c>
    </row>
    <row r="6955" spans="1:3" x14ac:dyDescent="0.3">
      <c r="A6955">
        <v>2014</v>
      </c>
      <c r="B6955" t="s">
        <v>255</v>
      </c>
      <c r="C6955">
        <v>4</v>
      </c>
    </row>
    <row r="6956" spans="1:3" x14ac:dyDescent="0.3">
      <c r="A6956">
        <v>2014</v>
      </c>
      <c r="B6956" t="s">
        <v>428</v>
      </c>
      <c r="C6956">
        <v>3</v>
      </c>
    </row>
    <row r="6957" spans="1:3" x14ac:dyDescent="0.3">
      <c r="A6957">
        <v>2014</v>
      </c>
      <c r="B6957" t="s">
        <v>256</v>
      </c>
      <c r="C6957">
        <v>141</v>
      </c>
    </row>
    <row r="6958" spans="1:3" x14ac:dyDescent="0.3">
      <c r="A6958">
        <v>2014</v>
      </c>
      <c r="B6958" t="s">
        <v>257</v>
      </c>
      <c r="C6958">
        <v>98</v>
      </c>
    </row>
    <row r="6959" spans="1:3" x14ac:dyDescent="0.3">
      <c r="A6959">
        <v>2014</v>
      </c>
      <c r="B6959" t="s">
        <v>258</v>
      </c>
      <c r="C6959">
        <v>164</v>
      </c>
    </row>
    <row r="6960" spans="1:3" x14ac:dyDescent="0.3">
      <c r="A6960">
        <v>2014</v>
      </c>
      <c r="B6960" t="s">
        <v>259</v>
      </c>
      <c r="C6960">
        <v>37</v>
      </c>
    </row>
    <row r="6961" spans="1:3" x14ac:dyDescent="0.3">
      <c r="A6961">
        <v>2014</v>
      </c>
      <c r="B6961" t="s">
        <v>264</v>
      </c>
      <c r="C6961">
        <v>3383</v>
      </c>
    </row>
    <row r="6962" spans="1:3" x14ac:dyDescent="0.3">
      <c r="A6962">
        <v>2014</v>
      </c>
      <c r="B6962" t="s">
        <v>265</v>
      </c>
      <c r="C6962">
        <v>79</v>
      </c>
    </row>
    <row r="6963" spans="1:3" x14ac:dyDescent="0.3">
      <c r="A6963">
        <v>2014</v>
      </c>
      <c r="B6963" t="s">
        <v>266</v>
      </c>
      <c r="C6963">
        <v>3301</v>
      </c>
    </row>
    <row r="6964" spans="1:3" x14ac:dyDescent="0.3">
      <c r="A6964">
        <v>2014</v>
      </c>
      <c r="B6964" t="s">
        <v>267</v>
      </c>
      <c r="C6964">
        <v>28</v>
      </c>
    </row>
    <row r="6965" spans="1:3" x14ac:dyDescent="0.3">
      <c r="A6965">
        <v>2014</v>
      </c>
      <c r="B6965" t="s">
        <v>462</v>
      </c>
      <c r="C6965">
        <v>7321</v>
      </c>
    </row>
    <row r="6966" spans="1:3" x14ac:dyDescent="0.3">
      <c r="A6966">
        <v>2014</v>
      </c>
      <c r="B6966" t="s">
        <v>463</v>
      </c>
      <c r="C6966">
        <v>351</v>
      </c>
    </row>
    <row r="6967" spans="1:3" x14ac:dyDescent="0.3">
      <c r="A6967">
        <v>2014</v>
      </c>
      <c r="B6967" t="s">
        <v>270</v>
      </c>
      <c r="C6967">
        <v>2829</v>
      </c>
    </row>
    <row r="6968" spans="1:3" x14ac:dyDescent="0.3">
      <c r="A6968">
        <v>2014</v>
      </c>
      <c r="B6968" t="s">
        <v>271</v>
      </c>
      <c r="C6968">
        <v>50</v>
      </c>
    </row>
    <row r="6969" spans="1:3" x14ac:dyDescent="0.3">
      <c r="A6969">
        <v>2014</v>
      </c>
      <c r="B6969" t="s">
        <v>272</v>
      </c>
      <c r="C6969">
        <v>6450</v>
      </c>
    </row>
    <row r="6970" spans="1:3" x14ac:dyDescent="0.3">
      <c r="A6970">
        <v>2014</v>
      </c>
      <c r="B6970" t="s">
        <v>273</v>
      </c>
      <c r="C6970">
        <v>46</v>
      </c>
    </row>
    <row r="6971" spans="1:3" x14ac:dyDescent="0.3">
      <c r="A6971">
        <v>2014</v>
      </c>
      <c r="B6971" t="s">
        <v>452</v>
      </c>
      <c r="C6971">
        <v>483</v>
      </c>
    </row>
    <row r="6972" spans="1:3" x14ac:dyDescent="0.3">
      <c r="A6972">
        <v>2014</v>
      </c>
      <c r="B6972" t="s">
        <v>429</v>
      </c>
      <c r="C6972">
        <v>2834</v>
      </c>
    </row>
    <row r="6973" spans="1:3" x14ac:dyDescent="0.3">
      <c r="A6973">
        <v>2014</v>
      </c>
      <c r="B6973" t="s">
        <v>430</v>
      </c>
      <c r="C6973">
        <v>152</v>
      </c>
    </row>
    <row r="6974" spans="1:3" x14ac:dyDescent="0.3">
      <c r="A6974">
        <v>2014</v>
      </c>
      <c r="B6974" t="s">
        <v>453</v>
      </c>
      <c r="C6974">
        <v>1</v>
      </c>
    </row>
    <row r="6975" spans="1:3" x14ac:dyDescent="0.3">
      <c r="A6975">
        <v>2014</v>
      </c>
      <c r="B6975" t="s">
        <v>401</v>
      </c>
      <c r="C6975">
        <v>2816</v>
      </c>
    </row>
    <row r="6976" spans="1:3" x14ac:dyDescent="0.3">
      <c r="A6976">
        <v>2014</v>
      </c>
      <c r="B6976" t="s">
        <v>402</v>
      </c>
      <c r="C6976">
        <v>254</v>
      </c>
    </row>
    <row r="6977" spans="1:3" x14ac:dyDescent="0.3">
      <c r="A6977">
        <v>2014</v>
      </c>
      <c r="B6977" t="s">
        <v>431</v>
      </c>
      <c r="C6977">
        <v>9</v>
      </c>
    </row>
    <row r="6978" spans="1:3" x14ac:dyDescent="0.3">
      <c r="A6978">
        <v>2014</v>
      </c>
      <c r="B6978" t="s">
        <v>403</v>
      </c>
      <c r="C6978">
        <v>739</v>
      </c>
    </row>
    <row r="6979" spans="1:3" x14ac:dyDescent="0.3">
      <c r="A6979">
        <v>2014</v>
      </c>
      <c r="B6979" t="s">
        <v>432</v>
      </c>
      <c r="C6979">
        <v>6</v>
      </c>
    </row>
    <row r="6980" spans="1:3" x14ac:dyDescent="0.3">
      <c r="A6980">
        <v>2014</v>
      </c>
      <c r="B6980" t="s">
        <v>454</v>
      </c>
      <c r="C6980">
        <v>1</v>
      </c>
    </row>
    <row r="6981" spans="1:3" x14ac:dyDescent="0.3">
      <c r="A6981">
        <v>2014</v>
      </c>
      <c r="B6981" t="s">
        <v>280</v>
      </c>
      <c r="C6981">
        <v>1418</v>
      </c>
    </row>
    <row r="6982" spans="1:3" x14ac:dyDescent="0.3">
      <c r="A6982">
        <v>2014</v>
      </c>
      <c r="B6982" t="s">
        <v>281</v>
      </c>
      <c r="C6982">
        <v>8</v>
      </c>
    </row>
    <row r="6983" spans="1:3" x14ac:dyDescent="0.3">
      <c r="A6983">
        <v>2014</v>
      </c>
      <c r="B6983" t="s">
        <v>282</v>
      </c>
      <c r="C6983">
        <v>2496</v>
      </c>
    </row>
    <row r="6984" spans="1:3" x14ac:dyDescent="0.3">
      <c r="A6984">
        <v>2014</v>
      </c>
      <c r="B6984" t="s">
        <v>283</v>
      </c>
      <c r="C6984">
        <v>10</v>
      </c>
    </row>
    <row r="6985" spans="1:3" x14ac:dyDescent="0.3">
      <c r="A6985">
        <v>2014</v>
      </c>
      <c r="B6985" t="s">
        <v>284</v>
      </c>
      <c r="C6985">
        <v>11</v>
      </c>
    </row>
    <row r="6986" spans="1:3" x14ac:dyDescent="0.3">
      <c r="A6986">
        <v>2014</v>
      </c>
      <c r="B6986" t="s">
        <v>285</v>
      </c>
      <c r="C6986">
        <v>64</v>
      </c>
    </row>
    <row r="6987" spans="1:3" x14ac:dyDescent="0.3">
      <c r="A6987">
        <v>2014</v>
      </c>
      <c r="B6987" t="s">
        <v>465</v>
      </c>
      <c r="C6987">
        <v>41</v>
      </c>
    </row>
    <row r="6988" spans="1:3" x14ac:dyDescent="0.3">
      <c r="A6988">
        <v>2014</v>
      </c>
      <c r="B6988" t="s">
        <v>292</v>
      </c>
      <c r="C6988">
        <v>5</v>
      </c>
    </row>
    <row r="6989" spans="1:3" x14ac:dyDescent="0.3">
      <c r="A6989">
        <v>2014</v>
      </c>
      <c r="B6989" t="s">
        <v>293</v>
      </c>
      <c r="C6989">
        <v>1</v>
      </c>
    </row>
    <row r="6990" spans="1:3" x14ac:dyDescent="0.3">
      <c r="A6990">
        <v>2014</v>
      </c>
      <c r="B6990" t="s">
        <v>434</v>
      </c>
      <c r="C6990">
        <v>11</v>
      </c>
    </row>
    <row r="6991" spans="1:3" x14ac:dyDescent="0.3">
      <c r="A6991">
        <v>2014</v>
      </c>
      <c r="B6991" t="s">
        <v>435</v>
      </c>
      <c r="C6991">
        <v>1</v>
      </c>
    </row>
    <row r="6992" spans="1:3" x14ac:dyDescent="0.3">
      <c r="A6992">
        <v>2014</v>
      </c>
      <c r="B6992" t="s">
        <v>295</v>
      </c>
      <c r="C6992">
        <v>2</v>
      </c>
    </row>
    <row r="6993" spans="1:3" x14ac:dyDescent="0.3">
      <c r="A6993">
        <v>2014</v>
      </c>
      <c r="B6993" t="s">
        <v>455</v>
      </c>
      <c r="C6993">
        <v>1</v>
      </c>
    </row>
    <row r="6994" spans="1:3" x14ac:dyDescent="0.3">
      <c r="A6994">
        <v>2014</v>
      </c>
      <c r="B6994" t="s">
        <v>467</v>
      </c>
      <c r="C6994">
        <v>44</v>
      </c>
    </row>
    <row r="6995" spans="1:3" x14ac:dyDescent="0.3">
      <c r="A6995">
        <v>2014</v>
      </c>
      <c r="B6995" t="s">
        <v>468</v>
      </c>
      <c r="C6995">
        <v>51</v>
      </c>
    </row>
    <row r="6996" spans="1:3" x14ac:dyDescent="0.3">
      <c r="A6996">
        <v>2014</v>
      </c>
      <c r="B6996" t="s">
        <v>296</v>
      </c>
      <c r="C6996">
        <v>4</v>
      </c>
    </row>
    <row r="6997" spans="1:3" x14ac:dyDescent="0.3">
      <c r="A6997">
        <v>2014</v>
      </c>
      <c r="B6997" t="s">
        <v>297</v>
      </c>
      <c r="C6997">
        <v>4</v>
      </c>
    </row>
    <row r="6998" spans="1:3" x14ac:dyDescent="0.3">
      <c r="A6998">
        <v>2014</v>
      </c>
      <c r="B6998" t="s">
        <v>298</v>
      </c>
      <c r="C6998">
        <v>144</v>
      </c>
    </row>
    <row r="6999" spans="1:3" x14ac:dyDescent="0.3">
      <c r="A6999">
        <v>2014</v>
      </c>
      <c r="B6999" t="s">
        <v>299</v>
      </c>
      <c r="C6999">
        <v>949</v>
      </c>
    </row>
    <row r="7000" spans="1:3" x14ac:dyDescent="0.3">
      <c r="A7000">
        <v>2014</v>
      </c>
      <c r="B7000" t="s">
        <v>300</v>
      </c>
      <c r="C7000">
        <v>227</v>
      </c>
    </row>
    <row r="7001" spans="1:3" x14ac:dyDescent="0.3">
      <c r="A7001">
        <v>2014</v>
      </c>
      <c r="B7001" t="s">
        <v>301</v>
      </c>
      <c r="C7001">
        <v>277</v>
      </c>
    </row>
    <row r="7002" spans="1:3" x14ac:dyDescent="0.3">
      <c r="A7002">
        <v>2014</v>
      </c>
      <c r="B7002" t="s">
        <v>302</v>
      </c>
      <c r="C7002">
        <v>1</v>
      </c>
    </row>
    <row r="7003" spans="1:3" x14ac:dyDescent="0.3">
      <c r="A7003">
        <v>2014</v>
      </c>
      <c r="B7003" t="s">
        <v>483</v>
      </c>
      <c r="C7003">
        <v>1</v>
      </c>
    </row>
    <row r="7004" spans="1:3" x14ac:dyDescent="0.3">
      <c r="A7004">
        <v>2014</v>
      </c>
      <c r="B7004" t="s">
        <v>303</v>
      </c>
      <c r="C7004">
        <v>105</v>
      </c>
    </row>
    <row r="7005" spans="1:3" x14ac:dyDescent="0.3">
      <c r="A7005">
        <v>2014</v>
      </c>
      <c r="B7005" t="s">
        <v>304</v>
      </c>
      <c r="C7005">
        <v>1083</v>
      </c>
    </row>
    <row r="7006" spans="1:3" x14ac:dyDescent="0.3">
      <c r="A7006">
        <v>2014</v>
      </c>
      <c r="B7006" t="s">
        <v>305</v>
      </c>
      <c r="C7006">
        <v>404</v>
      </c>
    </row>
    <row r="7007" spans="1:3" x14ac:dyDescent="0.3">
      <c r="A7007">
        <v>2014</v>
      </c>
      <c r="B7007" t="s">
        <v>306</v>
      </c>
      <c r="C7007">
        <v>98</v>
      </c>
    </row>
    <row r="7008" spans="1:3" x14ac:dyDescent="0.3">
      <c r="A7008">
        <v>2014</v>
      </c>
      <c r="B7008" t="s">
        <v>469</v>
      </c>
      <c r="C7008">
        <v>2</v>
      </c>
    </row>
    <row r="7009" spans="1:3" x14ac:dyDescent="0.3">
      <c r="A7009">
        <v>2014</v>
      </c>
      <c r="B7009" t="s">
        <v>307</v>
      </c>
      <c r="C7009">
        <v>119</v>
      </c>
    </row>
    <row r="7010" spans="1:3" x14ac:dyDescent="0.3">
      <c r="A7010">
        <v>2014</v>
      </c>
      <c r="B7010" t="s">
        <v>308</v>
      </c>
      <c r="C7010">
        <v>17</v>
      </c>
    </row>
    <row r="7011" spans="1:3" x14ac:dyDescent="0.3">
      <c r="A7011">
        <v>2014</v>
      </c>
      <c r="B7011" t="s">
        <v>309</v>
      </c>
      <c r="C7011">
        <v>14</v>
      </c>
    </row>
    <row r="7012" spans="1:3" x14ac:dyDescent="0.3">
      <c r="A7012">
        <v>2014</v>
      </c>
      <c r="B7012" t="s">
        <v>310</v>
      </c>
      <c r="C7012">
        <v>261</v>
      </c>
    </row>
    <row r="7013" spans="1:3" x14ac:dyDescent="0.3">
      <c r="A7013">
        <v>2014</v>
      </c>
      <c r="B7013" t="s">
        <v>311</v>
      </c>
      <c r="C7013">
        <v>117</v>
      </c>
    </row>
    <row r="7014" spans="1:3" x14ac:dyDescent="0.3">
      <c r="A7014">
        <v>2014</v>
      </c>
      <c r="B7014" t="s">
        <v>312</v>
      </c>
      <c r="C7014">
        <v>76</v>
      </c>
    </row>
    <row r="7015" spans="1:3" x14ac:dyDescent="0.3">
      <c r="A7015">
        <v>2014</v>
      </c>
      <c r="B7015" t="s">
        <v>313</v>
      </c>
      <c r="C7015">
        <v>94</v>
      </c>
    </row>
    <row r="7016" spans="1:3" x14ac:dyDescent="0.3">
      <c r="A7016">
        <v>2014</v>
      </c>
      <c r="B7016" t="s">
        <v>314</v>
      </c>
      <c r="C7016">
        <v>7</v>
      </c>
    </row>
    <row r="7017" spans="1:3" x14ac:dyDescent="0.3">
      <c r="A7017">
        <v>2014</v>
      </c>
      <c r="B7017" t="s">
        <v>316</v>
      </c>
      <c r="C7017">
        <v>483</v>
      </c>
    </row>
    <row r="7018" spans="1:3" x14ac:dyDescent="0.3">
      <c r="A7018">
        <v>2014</v>
      </c>
      <c r="B7018" t="s">
        <v>317</v>
      </c>
      <c r="C7018">
        <v>325</v>
      </c>
    </row>
    <row r="7019" spans="1:3" x14ac:dyDescent="0.3">
      <c r="A7019">
        <v>2014</v>
      </c>
      <c r="B7019" t="s">
        <v>318</v>
      </c>
      <c r="C7019">
        <v>12</v>
      </c>
    </row>
    <row r="7020" spans="1:3" x14ac:dyDescent="0.3">
      <c r="A7020">
        <v>2014</v>
      </c>
      <c r="B7020" t="s">
        <v>319</v>
      </c>
      <c r="C7020">
        <v>1071</v>
      </c>
    </row>
    <row r="7021" spans="1:3" x14ac:dyDescent="0.3">
      <c r="A7021">
        <v>2014</v>
      </c>
      <c r="B7021" t="s">
        <v>320</v>
      </c>
      <c r="C7021">
        <v>2769</v>
      </c>
    </row>
    <row r="7022" spans="1:3" x14ac:dyDescent="0.3">
      <c r="A7022">
        <v>2014</v>
      </c>
      <c r="B7022" t="s">
        <v>321</v>
      </c>
      <c r="C7022">
        <v>56</v>
      </c>
    </row>
    <row r="7023" spans="1:3" x14ac:dyDescent="0.3">
      <c r="A7023">
        <v>2014</v>
      </c>
      <c r="B7023" t="s">
        <v>322</v>
      </c>
      <c r="C7023">
        <v>147</v>
      </c>
    </row>
    <row r="7024" spans="1:3" x14ac:dyDescent="0.3">
      <c r="A7024">
        <v>2014</v>
      </c>
      <c r="B7024" t="s">
        <v>407</v>
      </c>
      <c r="C7024">
        <v>9</v>
      </c>
    </row>
    <row r="7025" spans="1:3" x14ac:dyDescent="0.3">
      <c r="A7025">
        <v>2014</v>
      </c>
      <c r="B7025" t="s">
        <v>323</v>
      </c>
      <c r="C7025">
        <v>110</v>
      </c>
    </row>
    <row r="7026" spans="1:3" x14ac:dyDescent="0.3">
      <c r="A7026">
        <v>2014</v>
      </c>
      <c r="B7026" t="s">
        <v>324</v>
      </c>
      <c r="C7026">
        <v>763</v>
      </c>
    </row>
    <row r="7027" spans="1:3" x14ac:dyDescent="0.3">
      <c r="A7027">
        <v>2014</v>
      </c>
      <c r="B7027" t="s">
        <v>325</v>
      </c>
      <c r="C7027">
        <v>410</v>
      </c>
    </row>
    <row r="7028" spans="1:3" x14ac:dyDescent="0.3">
      <c r="A7028">
        <v>2014</v>
      </c>
      <c r="B7028" t="s">
        <v>326</v>
      </c>
      <c r="C7028">
        <v>528</v>
      </c>
    </row>
    <row r="7029" spans="1:3" x14ac:dyDescent="0.3">
      <c r="A7029">
        <v>2014</v>
      </c>
      <c r="B7029" t="s">
        <v>327</v>
      </c>
      <c r="C7029">
        <v>23</v>
      </c>
    </row>
    <row r="7030" spans="1:3" x14ac:dyDescent="0.3">
      <c r="A7030">
        <v>2014</v>
      </c>
      <c r="B7030" t="s">
        <v>328</v>
      </c>
      <c r="C7030">
        <v>20</v>
      </c>
    </row>
    <row r="7031" spans="1:3" x14ac:dyDescent="0.3">
      <c r="A7031">
        <v>2014</v>
      </c>
      <c r="B7031" t="s">
        <v>329</v>
      </c>
      <c r="C7031">
        <v>29</v>
      </c>
    </row>
    <row r="7032" spans="1:3" x14ac:dyDescent="0.3">
      <c r="A7032">
        <v>2014</v>
      </c>
      <c r="B7032" t="s">
        <v>330</v>
      </c>
      <c r="C7032">
        <v>389</v>
      </c>
    </row>
    <row r="7033" spans="1:3" x14ac:dyDescent="0.3">
      <c r="A7033">
        <v>2014</v>
      </c>
      <c r="B7033" t="s">
        <v>331</v>
      </c>
      <c r="C7033">
        <v>4</v>
      </c>
    </row>
    <row r="7034" spans="1:3" x14ac:dyDescent="0.3">
      <c r="A7034">
        <v>2014</v>
      </c>
      <c r="B7034" t="s">
        <v>332</v>
      </c>
      <c r="C7034">
        <v>472</v>
      </c>
    </row>
    <row r="7035" spans="1:3" x14ac:dyDescent="0.3">
      <c r="A7035">
        <v>2014</v>
      </c>
      <c r="B7035" t="s">
        <v>334</v>
      </c>
      <c r="C7035">
        <v>6</v>
      </c>
    </row>
    <row r="7036" spans="1:3" x14ac:dyDescent="0.3">
      <c r="A7036">
        <v>2014</v>
      </c>
      <c r="B7036" t="s">
        <v>335</v>
      </c>
      <c r="C7036">
        <v>1340</v>
      </c>
    </row>
    <row r="7037" spans="1:3" x14ac:dyDescent="0.3">
      <c r="A7037">
        <v>2014</v>
      </c>
      <c r="B7037" t="s">
        <v>336</v>
      </c>
      <c r="C7037">
        <v>748</v>
      </c>
    </row>
    <row r="7038" spans="1:3" x14ac:dyDescent="0.3">
      <c r="A7038">
        <v>2014</v>
      </c>
      <c r="B7038" t="s">
        <v>337</v>
      </c>
      <c r="C7038">
        <v>2182</v>
      </c>
    </row>
    <row r="7039" spans="1:3" x14ac:dyDescent="0.3">
      <c r="A7039">
        <v>2014</v>
      </c>
      <c r="B7039" t="s">
        <v>338</v>
      </c>
      <c r="C7039">
        <v>1665</v>
      </c>
    </row>
    <row r="7040" spans="1:3" x14ac:dyDescent="0.3">
      <c r="A7040">
        <v>2014</v>
      </c>
      <c r="B7040" t="s">
        <v>339</v>
      </c>
      <c r="C7040">
        <v>11</v>
      </c>
    </row>
    <row r="7041" spans="1:3" x14ac:dyDescent="0.3">
      <c r="A7041">
        <v>2014</v>
      </c>
      <c r="B7041" t="s">
        <v>340</v>
      </c>
      <c r="C7041">
        <v>6</v>
      </c>
    </row>
    <row r="7042" spans="1:3" x14ac:dyDescent="0.3">
      <c r="A7042">
        <v>2014</v>
      </c>
      <c r="B7042" t="s">
        <v>341</v>
      </c>
      <c r="C7042">
        <v>1535</v>
      </c>
    </row>
    <row r="7043" spans="1:3" x14ac:dyDescent="0.3">
      <c r="A7043">
        <v>2014</v>
      </c>
      <c r="B7043" t="s">
        <v>342</v>
      </c>
      <c r="C7043">
        <v>4002</v>
      </c>
    </row>
    <row r="7044" spans="1:3" x14ac:dyDescent="0.3">
      <c r="A7044">
        <v>2014</v>
      </c>
      <c r="B7044" t="s">
        <v>343</v>
      </c>
      <c r="C7044">
        <v>35</v>
      </c>
    </row>
    <row r="7045" spans="1:3" x14ac:dyDescent="0.3">
      <c r="A7045">
        <v>2014</v>
      </c>
      <c r="B7045" t="s">
        <v>344</v>
      </c>
      <c r="C7045">
        <v>207</v>
      </c>
    </row>
    <row r="7046" spans="1:3" x14ac:dyDescent="0.3">
      <c r="A7046">
        <v>2014</v>
      </c>
      <c r="B7046" t="s">
        <v>345</v>
      </c>
      <c r="C7046">
        <v>7054</v>
      </c>
    </row>
    <row r="7047" spans="1:3" x14ac:dyDescent="0.3">
      <c r="A7047">
        <v>2014</v>
      </c>
      <c r="B7047" t="s">
        <v>346</v>
      </c>
      <c r="C7047">
        <v>15588</v>
      </c>
    </row>
    <row r="7048" spans="1:3" x14ac:dyDescent="0.3">
      <c r="A7048">
        <v>2014</v>
      </c>
      <c r="B7048" t="s">
        <v>347</v>
      </c>
      <c r="C7048">
        <v>93</v>
      </c>
    </row>
    <row r="7049" spans="1:3" x14ac:dyDescent="0.3">
      <c r="A7049">
        <v>2014</v>
      </c>
      <c r="B7049" t="s">
        <v>348</v>
      </c>
      <c r="C7049">
        <v>366</v>
      </c>
    </row>
    <row r="7050" spans="1:3" x14ac:dyDescent="0.3">
      <c r="A7050">
        <v>2014</v>
      </c>
      <c r="B7050" t="s">
        <v>349</v>
      </c>
      <c r="C7050">
        <v>77</v>
      </c>
    </row>
    <row r="7051" spans="1:3" x14ac:dyDescent="0.3">
      <c r="A7051">
        <v>2014</v>
      </c>
      <c r="B7051" t="s">
        <v>350</v>
      </c>
      <c r="C7051">
        <v>1</v>
      </c>
    </row>
    <row r="7052" spans="1:3" x14ac:dyDescent="0.3">
      <c r="A7052">
        <v>2014</v>
      </c>
      <c r="B7052" t="s">
        <v>353</v>
      </c>
      <c r="C7052">
        <v>181</v>
      </c>
    </row>
    <row r="7053" spans="1:3" x14ac:dyDescent="0.3">
      <c r="A7053">
        <v>2014</v>
      </c>
      <c r="B7053" t="s">
        <v>354</v>
      </c>
      <c r="C7053">
        <v>514</v>
      </c>
    </row>
    <row r="7054" spans="1:3" x14ac:dyDescent="0.3">
      <c r="A7054">
        <v>2014</v>
      </c>
      <c r="B7054" t="s">
        <v>355</v>
      </c>
      <c r="C7054">
        <v>664</v>
      </c>
    </row>
    <row r="7055" spans="1:3" x14ac:dyDescent="0.3">
      <c r="A7055">
        <v>2014</v>
      </c>
      <c r="B7055" t="s">
        <v>356</v>
      </c>
      <c r="C7055">
        <v>94</v>
      </c>
    </row>
    <row r="7056" spans="1:3" x14ac:dyDescent="0.3">
      <c r="A7056">
        <v>2014</v>
      </c>
      <c r="B7056" t="s">
        <v>357</v>
      </c>
      <c r="C7056">
        <v>433</v>
      </c>
    </row>
    <row r="7057" spans="1:3" x14ac:dyDescent="0.3">
      <c r="A7057">
        <v>2014</v>
      </c>
      <c r="B7057" t="s">
        <v>358</v>
      </c>
      <c r="C7057">
        <v>2</v>
      </c>
    </row>
    <row r="7058" spans="1:3" x14ac:dyDescent="0.3">
      <c r="A7058">
        <v>2014</v>
      </c>
      <c r="B7058" t="s">
        <v>359</v>
      </c>
      <c r="C7058">
        <v>8</v>
      </c>
    </row>
    <row r="7059" spans="1:3" x14ac:dyDescent="0.3">
      <c r="A7059">
        <v>2014</v>
      </c>
      <c r="B7059" t="s">
        <v>360</v>
      </c>
      <c r="C7059">
        <v>86</v>
      </c>
    </row>
    <row r="7060" spans="1:3" x14ac:dyDescent="0.3">
      <c r="A7060">
        <v>2014</v>
      </c>
      <c r="B7060" t="s">
        <v>410</v>
      </c>
      <c r="C7060">
        <v>4</v>
      </c>
    </row>
    <row r="7061" spans="1:3" x14ac:dyDescent="0.3">
      <c r="A7061">
        <v>2014</v>
      </c>
      <c r="B7061" t="s">
        <v>488</v>
      </c>
      <c r="C7061">
        <v>1</v>
      </c>
    </row>
    <row r="7062" spans="1:3" x14ac:dyDescent="0.3">
      <c r="A7062">
        <v>2014</v>
      </c>
      <c r="B7062" t="s">
        <v>361</v>
      </c>
      <c r="C7062">
        <v>1320</v>
      </c>
    </row>
    <row r="7063" spans="1:3" x14ac:dyDescent="0.3">
      <c r="A7063">
        <v>2014</v>
      </c>
      <c r="B7063" t="s">
        <v>362</v>
      </c>
      <c r="C7063">
        <v>9</v>
      </c>
    </row>
    <row r="7064" spans="1:3" x14ac:dyDescent="0.3">
      <c r="A7064">
        <v>2014</v>
      </c>
      <c r="B7064" t="s">
        <v>363</v>
      </c>
      <c r="C7064">
        <v>33</v>
      </c>
    </row>
    <row r="7065" spans="1:3" x14ac:dyDescent="0.3">
      <c r="A7065">
        <v>2014</v>
      </c>
      <c r="B7065" t="s">
        <v>456</v>
      </c>
      <c r="C7065">
        <v>3</v>
      </c>
    </row>
    <row r="7066" spans="1:3" x14ac:dyDescent="0.3">
      <c r="A7066">
        <v>2014</v>
      </c>
      <c r="B7066" t="s">
        <v>412</v>
      </c>
      <c r="C7066">
        <v>27</v>
      </c>
    </row>
    <row r="7067" spans="1:3" x14ac:dyDescent="0.3">
      <c r="A7067">
        <v>2014</v>
      </c>
      <c r="B7067" t="s">
        <v>370</v>
      </c>
      <c r="C7067">
        <v>169</v>
      </c>
    </row>
    <row r="7068" spans="1:3" x14ac:dyDescent="0.3">
      <c r="A7068">
        <v>2014</v>
      </c>
      <c r="B7068" t="s">
        <v>371</v>
      </c>
      <c r="C7068">
        <v>10</v>
      </c>
    </row>
    <row r="7069" spans="1:3" x14ac:dyDescent="0.3">
      <c r="A7069">
        <v>2014</v>
      </c>
      <c r="B7069" t="s">
        <v>372</v>
      </c>
      <c r="C7069">
        <v>10</v>
      </c>
    </row>
    <row r="7070" spans="1:3" x14ac:dyDescent="0.3">
      <c r="A7070">
        <v>2014</v>
      </c>
      <c r="B7070" t="s">
        <v>374</v>
      </c>
      <c r="C7070">
        <v>3</v>
      </c>
    </row>
    <row r="7071" spans="1:3" x14ac:dyDescent="0.3">
      <c r="A7071">
        <v>2014</v>
      </c>
      <c r="B7071" t="s">
        <v>375</v>
      </c>
      <c r="C7071">
        <v>203</v>
      </c>
    </row>
    <row r="7072" spans="1:3" x14ac:dyDescent="0.3">
      <c r="A7072">
        <v>2014</v>
      </c>
      <c r="B7072" t="s">
        <v>376</v>
      </c>
      <c r="C7072">
        <v>316</v>
      </c>
    </row>
    <row r="7073" spans="1:3" x14ac:dyDescent="0.3">
      <c r="A7073">
        <v>2014</v>
      </c>
      <c r="B7073" t="s">
        <v>377</v>
      </c>
      <c r="C7073">
        <v>44</v>
      </c>
    </row>
    <row r="7074" spans="1:3" x14ac:dyDescent="0.3">
      <c r="A7074">
        <v>2014</v>
      </c>
      <c r="B7074" t="s">
        <v>378</v>
      </c>
      <c r="C7074">
        <v>16</v>
      </c>
    </row>
    <row r="7075" spans="1:3" x14ac:dyDescent="0.3">
      <c r="A7075">
        <v>2014</v>
      </c>
      <c r="B7075" t="s">
        <v>437</v>
      </c>
      <c r="C7075">
        <v>1</v>
      </c>
    </row>
    <row r="7076" spans="1:3" x14ac:dyDescent="0.3">
      <c r="A7076">
        <v>2014</v>
      </c>
      <c r="B7076" t="s">
        <v>489</v>
      </c>
      <c r="C7076">
        <v>2</v>
      </c>
    </row>
    <row r="7077" spans="1:3" x14ac:dyDescent="0.3">
      <c r="A7077">
        <v>2014</v>
      </c>
      <c r="B7077" t="s">
        <v>490</v>
      </c>
      <c r="C7077">
        <v>1</v>
      </c>
    </row>
    <row r="7078" spans="1:3" x14ac:dyDescent="0.3">
      <c r="A7078">
        <v>2014</v>
      </c>
      <c r="B7078" t="s">
        <v>379</v>
      </c>
      <c r="C7078">
        <v>9738</v>
      </c>
    </row>
    <row r="7079" spans="1:3" x14ac:dyDescent="0.3">
      <c r="A7079">
        <v>2014</v>
      </c>
      <c r="B7079" t="s">
        <v>485</v>
      </c>
      <c r="C7079">
        <v>6</v>
      </c>
    </row>
    <row r="7080" spans="1:3" x14ac:dyDescent="0.3">
      <c r="A7080">
        <v>2014</v>
      </c>
      <c r="B7080" t="s">
        <v>380</v>
      </c>
      <c r="C7080">
        <v>4107</v>
      </c>
    </row>
    <row r="7081" spans="1:3" x14ac:dyDescent="0.3">
      <c r="A7081">
        <v>2014</v>
      </c>
      <c r="B7081" t="s">
        <v>381</v>
      </c>
      <c r="C7081">
        <v>92</v>
      </c>
    </row>
    <row r="7082" spans="1:3" x14ac:dyDescent="0.3">
      <c r="A7082">
        <v>2015</v>
      </c>
      <c r="B7082">
        <v>1</v>
      </c>
      <c r="C7082">
        <v>1</v>
      </c>
    </row>
    <row r="7083" spans="1:3" x14ac:dyDescent="0.3">
      <c r="A7083">
        <v>2015</v>
      </c>
      <c r="B7083" t="s">
        <v>3</v>
      </c>
      <c r="C7083">
        <v>67</v>
      </c>
    </row>
    <row r="7084" spans="1:3" x14ac:dyDescent="0.3">
      <c r="A7084">
        <v>2015</v>
      </c>
      <c r="B7084" t="s">
        <v>4</v>
      </c>
      <c r="C7084">
        <v>3</v>
      </c>
    </row>
    <row r="7085" spans="1:3" x14ac:dyDescent="0.3">
      <c r="A7085">
        <v>2015</v>
      </c>
      <c r="B7085" t="s">
        <v>5</v>
      </c>
      <c r="C7085">
        <v>10</v>
      </c>
    </row>
    <row r="7086" spans="1:3" x14ac:dyDescent="0.3">
      <c r="A7086">
        <v>2015</v>
      </c>
      <c r="B7086" t="s">
        <v>6</v>
      </c>
      <c r="C7086">
        <v>4</v>
      </c>
    </row>
    <row r="7087" spans="1:3" x14ac:dyDescent="0.3">
      <c r="A7087">
        <v>2015</v>
      </c>
      <c r="B7087" t="s">
        <v>7</v>
      </c>
      <c r="C7087">
        <v>137</v>
      </c>
    </row>
    <row r="7088" spans="1:3" x14ac:dyDescent="0.3">
      <c r="A7088">
        <v>2015</v>
      </c>
      <c r="B7088" t="s">
        <v>473</v>
      </c>
      <c r="C7088">
        <v>1</v>
      </c>
    </row>
    <row r="7089" spans="1:3" x14ac:dyDescent="0.3">
      <c r="A7089">
        <v>2015</v>
      </c>
      <c r="B7089" t="s">
        <v>438</v>
      </c>
      <c r="C7089">
        <v>1</v>
      </c>
    </row>
    <row r="7090" spans="1:3" x14ac:dyDescent="0.3">
      <c r="A7090">
        <v>2015</v>
      </c>
      <c r="B7090" t="s">
        <v>12</v>
      </c>
      <c r="C7090">
        <v>3</v>
      </c>
    </row>
    <row r="7091" spans="1:3" x14ac:dyDescent="0.3">
      <c r="A7091">
        <v>2015</v>
      </c>
      <c r="B7091" t="s">
        <v>14</v>
      </c>
      <c r="C7091">
        <v>5</v>
      </c>
    </row>
    <row r="7092" spans="1:3" x14ac:dyDescent="0.3">
      <c r="A7092">
        <v>2015</v>
      </c>
      <c r="B7092" t="s">
        <v>15</v>
      </c>
      <c r="C7092">
        <v>205</v>
      </c>
    </row>
    <row r="7093" spans="1:3" x14ac:dyDescent="0.3">
      <c r="A7093">
        <v>2015</v>
      </c>
      <c r="B7093" t="s">
        <v>16</v>
      </c>
      <c r="C7093">
        <v>45</v>
      </c>
    </row>
    <row r="7094" spans="1:3" x14ac:dyDescent="0.3">
      <c r="A7094">
        <v>2015</v>
      </c>
      <c r="B7094" t="s">
        <v>17</v>
      </c>
      <c r="C7094">
        <v>138</v>
      </c>
    </row>
    <row r="7095" spans="1:3" x14ac:dyDescent="0.3">
      <c r="A7095">
        <v>2015</v>
      </c>
      <c r="B7095" t="s">
        <v>18</v>
      </c>
      <c r="C7095">
        <v>92</v>
      </c>
    </row>
    <row r="7096" spans="1:3" x14ac:dyDescent="0.3">
      <c r="A7096">
        <v>2015</v>
      </c>
      <c r="B7096" t="s">
        <v>19</v>
      </c>
      <c r="C7096">
        <v>134</v>
      </c>
    </row>
    <row r="7097" spans="1:3" x14ac:dyDescent="0.3">
      <c r="A7097">
        <v>2015</v>
      </c>
      <c r="B7097" t="s">
        <v>20</v>
      </c>
      <c r="C7097">
        <v>5604</v>
      </c>
    </row>
    <row r="7098" spans="1:3" x14ac:dyDescent="0.3">
      <c r="A7098">
        <v>2015</v>
      </c>
      <c r="B7098" t="s">
        <v>21</v>
      </c>
      <c r="C7098">
        <v>49</v>
      </c>
    </row>
    <row r="7099" spans="1:3" x14ac:dyDescent="0.3">
      <c r="A7099">
        <v>2015</v>
      </c>
      <c r="B7099" t="s">
        <v>22</v>
      </c>
      <c r="C7099">
        <v>7659</v>
      </c>
    </row>
    <row r="7100" spans="1:3" x14ac:dyDescent="0.3">
      <c r="A7100">
        <v>2015</v>
      </c>
      <c r="B7100" t="s">
        <v>23</v>
      </c>
      <c r="C7100">
        <v>1210</v>
      </c>
    </row>
    <row r="7101" spans="1:3" x14ac:dyDescent="0.3">
      <c r="A7101">
        <v>2015</v>
      </c>
      <c r="B7101" t="s">
        <v>24</v>
      </c>
      <c r="C7101">
        <v>22</v>
      </c>
    </row>
    <row r="7102" spans="1:3" x14ac:dyDescent="0.3">
      <c r="A7102">
        <v>2015</v>
      </c>
      <c r="B7102" t="s">
        <v>25</v>
      </c>
      <c r="C7102">
        <v>5</v>
      </c>
    </row>
    <row r="7103" spans="1:3" x14ac:dyDescent="0.3">
      <c r="A7103">
        <v>2015</v>
      </c>
      <c r="B7103" t="s">
        <v>26</v>
      </c>
      <c r="C7103">
        <v>21636</v>
      </c>
    </row>
    <row r="7104" spans="1:3" x14ac:dyDescent="0.3">
      <c r="A7104">
        <v>2015</v>
      </c>
      <c r="B7104" t="s">
        <v>27</v>
      </c>
      <c r="C7104">
        <v>1089</v>
      </c>
    </row>
    <row r="7105" spans="1:3" x14ac:dyDescent="0.3">
      <c r="A7105">
        <v>2015</v>
      </c>
      <c r="B7105" t="s">
        <v>28</v>
      </c>
      <c r="C7105">
        <v>7</v>
      </c>
    </row>
    <row r="7106" spans="1:3" x14ac:dyDescent="0.3">
      <c r="A7106">
        <v>2015</v>
      </c>
      <c r="B7106" t="s">
        <v>439</v>
      </c>
      <c r="C7106">
        <v>1</v>
      </c>
    </row>
    <row r="7107" spans="1:3" x14ac:dyDescent="0.3">
      <c r="A7107">
        <v>2015</v>
      </c>
      <c r="B7107" t="s">
        <v>29</v>
      </c>
      <c r="C7107">
        <v>1376</v>
      </c>
    </row>
    <row r="7108" spans="1:3" x14ac:dyDescent="0.3">
      <c r="A7108">
        <v>2015</v>
      </c>
      <c r="B7108" t="s">
        <v>30</v>
      </c>
      <c r="C7108">
        <v>58</v>
      </c>
    </row>
    <row r="7109" spans="1:3" x14ac:dyDescent="0.3">
      <c r="A7109">
        <v>2015</v>
      </c>
      <c r="B7109" t="s">
        <v>31</v>
      </c>
      <c r="C7109">
        <v>1</v>
      </c>
    </row>
    <row r="7110" spans="1:3" x14ac:dyDescent="0.3">
      <c r="A7110">
        <v>2015</v>
      </c>
      <c r="B7110" t="s">
        <v>474</v>
      </c>
      <c r="C7110">
        <v>1</v>
      </c>
    </row>
    <row r="7111" spans="1:3" x14ac:dyDescent="0.3">
      <c r="A7111">
        <v>2015</v>
      </c>
      <c r="B7111" t="s">
        <v>32</v>
      </c>
      <c r="C7111">
        <v>16562</v>
      </c>
    </row>
    <row r="7112" spans="1:3" x14ac:dyDescent="0.3">
      <c r="A7112">
        <v>2015</v>
      </c>
      <c r="B7112" t="s">
        <v>33</v>
      </c>
      <c r="C7112">
        <v>1278</v>
      </c>
    </row>
    <row r="7113" spans="1:3" x14ac:dyDescent="0.3">
      <c r="A7113">
        <v>2015</v>
      </c>
      <c r="B7113" t="s">
        <v>34</v>
      </c>
      <c r="C7113">
        <v>6049</v>
      </c>
    </row>
    <row r="7114" spans="1:3" x14ac:dyDescent="0.3">
      <c r="A7114">
        <v>2015</v>
      </c>
      <c r="B7114" t="s">
        <v>35</v>
      </c>
      <c r="C7114">
        <v>45</v>
      </c>
    </row>
    <row r="7115" spans="1:3" x14ac:dyDescent="0.3">
      <c r="A7115">
        <v>2015</v>
      </c>
      <c r="B7115">
        <v>144</v>
      </c>
      <c r="C7115">
        <v>272</v>
      </c>
    </row>
    <row r="7116" spans="1:3" x14ac:dyDescent="0.3">
      <c r="A7116">
        <v>2015</v>
      </c>
      <c r="B7116" t="s">
        <v>36</v>
      </c>
      <c r="C7116">
        <v>6</v>
      </c>
    </row>
    <row r="7117" spans="1:3" x14ac:dyDescent="0.3">
      <c r="A7117">
        <v>2015</v>
      </c>
      <c r="B7117" t="s">
        <v>37</v>
      </c>
      <c r="C7117">
        <v>277</v>
      </c>
    </row>
    <row r="7118" spans="1:3" x14ac:dyDescent="0.3">
      <c r="A7118">
        <v>2015</v>
      </c>
      <c r="B7118" t="s">
        <v>38</v>
      </c>
      <c r="C7118">
        <v>7</v>
      </c>
    </row>
    <row r="7119" spans="1:3" x14ac:dyDescent="0.3">
      <c r="A7119">
        <v>2015</v>
      </c>
      <c r="B7119" t="s">
        <v>39</v>
      </c>
      <c r="C7119">
        <v>315</v>
      </c>
    </row>
    <row r="7120" spans="1:3" x14ac:dyDescent="0.3">
      <c r="A7120">
        <v>2015</v>
      </c>
      <c r="B7120" t="s">
        <v>40</v>
      </c>
      <c r="C7120">
        <v>5</v>
      </c>
    </row>
    <row r="7121" spans="1:3" x14ac:dyDescent="0.3">
      <c r="A7121">
        <v>2015</v>
      </c>
      <c r="B7121" t="s">
        <v>41</v>
      </c>
      <c r="C7121">
        <v>191</v>
      </c>
    </row>
    <row r="7122" spans="1:3" x14ac:dyDescent="0.3">
      <c r="A7122">
        <v>2015</v>
      </c>
      <c r="B7122" t="s">
        <v>42</v>
      </c>
      <c r="C7122">
        <v>8</v>
      </c>
    </row>
    <row r="7123" spans="1:3" x14ac:dyDescent="0.3">
      <c r="A7123">
        <v>2015</v>
      </c>
      <c r="B7123" t="s">
        <v>43</v>
      </c>
      <c r="C7123">
        <v>8</v>
      </c>
    </row>
    <row r="7124" spans="1:3" x14ac:dyDescent="0.3">
      <c r="A7124">
        <v>2015</v>
      </c>
      <c r="B7124" t="s">
        <v>44</v>
      </c>
      <c r="C7124">
        <v>7</v>
      </c>
    </row>
    <row r="7125" spans="1:3" x14ac:dyDescent="0.3">
      <c r="A7125">
        <v>2015</v>
      </c>
      <c r="B7125" t="s">
        <v>45</v>
      </c>
      <c r="C7125">
        <v>13</v>
      </c>
    </row>
    <row r="7126" spans="1:3" x14ac:dyDescent="0.3">
      <c r="A7126">
        <v>2015</v>
      </c>
      <c r="B7126" t="s">
        <v>46</v>
      </c>
      <c r="C7126">
        <v>36</v>
      </c>
    </row>
    <row r="7127" spans="1:3" x14ac:dyDescent="0.3">
      <c r="A7127">
        <v>2015</v>
      </c>
      <c r="B7127" t="s">
        <v>47</v>
      </c>
      <c r="C7127">
        <v>127</v>
      </c>
    </row>
    <row r="7128" spans="1:3" x14ac:dyDescent="0.3">
      <c r="A7128">
        <v>2015</v>
      </c>
      <c r="B7128" t="s">
        <v>48</v>
      </c>
      <c r="C7128">
        <v>1833</v>
      </c>
    </row>
    <row r="7129" spans="1:3" x14ac:dyDescent="0.3">
      <c r="A7129">
        <v>2015</v>
      </c>
      <c r="B7129" t="s">
        <v>475</v>
      </c>
      <c r="C7129">
        <v>3</v>
      </c>
    </row>
    <row r="7130" spans="1:3" x14ac:dyDescent="0.3">
      <c r="A7130">
        <v>2015</v>
      </c>
      <c r="B7130" t="s">
        <v>476</v>
      </c>
      <c r="C7130">
        <v>1</v>
      </c>
    </row>
    <row r="7131" spans="1:3" x14ac:dyDescent="0.3">
      <c r="A7131">
        <v>2015</v>
      </c>
      <c r="B7131" t="s">
        <v>49</v>
      </c>
      <c r="C7131">
        <v>685</v>
      </c>
    </row>
    <row r="7132" spans="1:3" x14ac:dyDescent="0.3">
      <c r="A7132">
        <v>2015</v>
      </c>
      <c r="B7132" t="s">
        <v>50</v>
      </c>
      <c r="C7132">
        <v>81</v>
      </c>
    </row>
    <row r="7133" spans="1:3" x14ac:dyDescent="0.3">
      <c r="A7133">
        <v>2015</v>
      </c>
      <c r="B7133" t="s">
        <v>51</v>
      </c>
      <c r="C7133">
        <v>4</v>
      </c>
    </row>
    <row r="7134" spans="1:3" x14ac:dyDescent="0.3">
      <c r="A7134">
        <v>2015</v>
      </c>
      <c r="B7134" t="s">
        <v>52</v>
      </c>
      <c r="C7134">
        <v>4</v>
      </c>
    </row>
    <row r="7135" spans="1:3" x14ac:dyDescent="0.3">
      <c r="A7135">
        <v>2015</v>
      </c>
      <c r="B7135" t="s">
        <v>53</v>
      </c>
      <c r="C7135">
        <v>6</v>
      </c>
    </row>
    <row r="7136" spans="1:3" x14ac:dyDescent="0.3">
      <c r="A7136">
        <v>2015</v>
      </c>
      <c r="B7136" t="s">
        <v>54</v>
      </c>
      <c r="C7136">
        <v>13</v>
      </c>
    </row>
    <row r="7137" spans="1:3" x14ac:dyDescent="0.3">
      <c r="A7137">
        <v>2015</v>
      </c>
      <c r="B7137" t="s">
        <v>55</v>
      </c>
      <c r="C7137">
        <v>7131</v>
      </c>
    </row>
    <row r="7138" spans="1:3" x14ac:dyDescent="0.3">
      <c r="A7138">
        <v>2015</v>
      </c>
      <c r="B7138" t="s">
        <v>56</v>
      </c>
      <c r="C7138">
        <v>96</v>
      </c>
    </row>
    <row r="7139" spans="1:3" x14ac:dyDescent="0.3">
      <c r="A7139">
        <v>2015</v>
      </c>
      <c r="B7139">
        <v>25</v>
      </c>
      <c r="C7139">
        <v>67</v>
      </c>
    </row>
    <row r="7140" spans="1:3" x14ac:dyDescent="0.3">
      <c r="A7140">
        <v>2015</v>
      </c>
      <c r="B7140" t="s">
        <v>57</v>
      </c>
      <c r="C7140">
        <v>634</v>
      </c>
    </row>
    <row r="7141" spans="1:3" x14ac:dyDescent="0.3">
      <c r="A7141">
        <v>2015</v>
      </c>
      <c r="B7141" t="s">
        <v>58</v>
      </c>
      <c r="C7141">
        <v>27</v>
      </c>
    </row>
    <row r="7142" spans="1:3" x14ac:dyDescent="0.3">
      <c r="A7142">
        <v>2015</v>
      </c>
      <c r="B7142" t="s">
        <v>59</v>
      </c>
      <c r="C7142">
        <v>1</v>
      </c>
    </row>
    <row r="7143" spans="1:3" x14ac:dyDescent="0.3">
      <c r="A7143">
        <v>2015</v>
      </c>
      <c r="B7143" t="s">
        <v>61</v>
      </c>
      <c r="C7143">
        <v>4</v>
      </c>
    </row>
    <row r="7144" spans="1:3" x14ac:dyDescent="0.3">
      <c r="A7144">
        <v>2015</v>
      </c>
      <c r="B7144">
        <v>3</v>
      </c>
      <c r="C7144">
        <v>15174</v>
      </c>
    </row>
    <row r="7145" spans="1:3" x14ac:dyDescent="0.3">
      <c r="A7145">
        <v>2015</v>
      </c>
      <c r="B7145" t="s">
        <v>64</v>
      </c>
      <c r="C7145">
        <v>734</v>
      </c>
    </row>
    <row r="7146" spans="1:3" x14ac:dyDescent="0.3">
      <c r="A7146">
        <v>2015</v>
      </c>
      <c r="B7146" t="s">
        <v>65</v>
      </c>
      <c r="C7146">
        <v>94</v>
      </c>
    </row>
    <row r="7147" spans="1:3" x14ac:dyDescent="0.3">
      <c r="A7147">
        <v>2015</v>
      </c>
      <c r="B7147" t="s">
        <v>443</v>
      </c>
      <c r="C7147">
        <v>1</v>
      </c>
    </row>
    <row r="7148" spans="1:3" x14ac:dyDescent="0.3">
      <c r="A7148">
        <v>2015</v>
      </c>
      <c r="B7148">
        <v>4</v>
      </c>
      <c r="C7148">
        <v>191907</v>
      </c>
    </row>
    <row r="7149" spans="1:3" x14ac:dyDescent="0.3">
      <c r="A7149">
        <v>2015</v>
      </c>
      <c r="B7149" t="s">
        <v>66</v>
      </c>
      <c r="C7149">
        <v>5026</v>
      </c>
    </row>
    <row r="7150" spans="1:3" x14ac:dyDescent="0.3">
      <c r="A7150">
        <v>2015</v>
      </c>
      <c r="B7150" t="s">
        <v>67</v>
      </c>
      <c r="C7150">
        <v>54</v>
      </c>
    </row>
    <row r="7151" spans="1:3" x14ac:dyDescent="0.3">
      <c r="A7151">
        <v>2015</v>
      </c>
      <c r="B7151" t="s">
        <v>68</v>
      </c>
      <c r="C7151">
        <v>541</v>
      </c>
    </row>
    <row r="7152" spans="1:3" x14ac:dyDescent="0.3">
      <c r="A7152">
        <v>2015</v>
      </c>
      <c r="B7152" t="s">
        <v>385</v>
      </c>
      <c r="C7152">
        <v>5</v>
      </c>
    </row>
    <row r="7153" spans="1:3" x14ac:dyDescent="0.3">
      <c r="A7153">
        <v>2015</v>
      </c>
      <c r="B7153" t="s">
        <v>69</v>
      </c>
      <c r="C7153">
        <v>1066</v>
      </c>
    </row>
    <row r="7154" spans="1:3" x14ac:dyDescent="0.3">
      <c r="A7154">
        <v>2015</v>
      </c>
      <c r="B7154" t="s">
        <v>70</v>
      </c>
      <c r="C7154">
        <v>211</v>
      </c>
    </row>
    <row r="7155" spans="1:3" x14ac:dyDescent="0.3">
      <c r="A7155">
        <v>2015</v>
      </c>
      <c r="B7155" t="s">
        <v>72</v>
      </c>
      <c r="C7155">
        <v>2</v>
      </c>
    </row>
    <row r="7156" spans="1:3" x14ac:dyDescent="0.3">
      <c r="A7156">
        <v>2015</v>
      </c>
      <c r="B7156" t="s">
        <v>74</v>
      </c>
      <c r="C7156">
        <v>9</v>
      </c>
    </row>
    <row r="7157" spans="1:3" x14ac:dyDescent="0.3">
      <c r="A7157">
        <v>2015</v>
      </c>
      <c r="B7157" t="s">
        <v>75</v>
      </c>
      <c r="C7157">
        <v>81</v>
      </c>
    </row>
    <row r="7158" spans="1:3" x14ac:dyDescent="0.3">
      <c r="A7158">
        <v>2015</v>
      </c>
      <c r="B7158" t="s">
        <v>76</v>
      </c>
      <c r="C7158">
        <v>18</v>
      </c>
    </row>
    <row r="7159" spans="1:3" x14ac:dyDescent="0.3">
      <c r="A7159">
        <v>2015</v>
      </c>
      <c r="B7159" t="s">
        <v>444</v>
      </c>
      <c r="C7159">
        <v>3</v>
      </c>
    </row>
    <row r="7160" spans="1:3" x14ac:dyDescent="0.3">
      <c r="A7160">
        <v>2015</v>
      </c>
      <c r="B7160" t="s">
        <v>388</v>
      </c>
      <c r="C7160">
        <v>2</v>
      </c>
    </row>
    <row r="7161" spans="1:3" x14ac:dyDescent="0.3">
      <c r="A7161">
        <v>2015</v>
      </c>
      <c r="B7161" t="s">
        <v>77</v>
      </c>
      <c r="C7161">
        <v>1</v>
      </c>
    </row>
    <row r="7162" spans="1:3" x14ac:dyDescent="0.3">
      <c r="A7162">
        <v>2015</v>
      </c>
      <c r="B7162" t="s">
        <v>78</v>
      </c>
      <c r="C7162">
        <v>6</v>
      </c>
    </row>
    <row r="7163" spans="1:3" x14ac:dyDescent="0.3">
      <c r="A7163">
        <v>2015</v>
      </c>
      <c r="B7163" t="s">
        <v>80</v>
      </c>
      <c r="C7163">
        <v>1</v>
      </c>
    </row>
    <row r="7164" spans="1:3" x14ac:dyDescent="0.3">
      <c r="A7164">
        <v>2015</v>
      </c>
      <c r="B7164" t="s">
        <v>81</v>
      </c>
      <c r="C7164">
        <v>176</v>
      </c>
    </row>
    <row r="7165" spans="1:3" x14ac:dyDescent="0.3">
      <c r="A7165">
        <v>2015</v>
      </c>
      <c r="B7165" t="s">
        <v>82</v>
      </c>
      <c r="C7165">
        <v>205</v>
      </c>
    </row>
    <row r="7166" spans="1:3" x14ac:dyDescent="0.3">
      <c r="A7166">
        <v>2015</v>
      </c>
      <c r="B7166" t="s">
        <v>83</v>
      </c>
      <c r="C7166">
        <v>130</v>
      </c>
    </row>
    <row r="7167" spans="1:3" x14ac:dyDescent="0.3">
      <c r="A7167">
        <v>2015</v>
      </c>
      <c r="B7167" t="s">
        <v>84</v>
      </c>
      <c r="C7167">
        <v>14</v>
      </c>
    </row>
    <row r="7168" spans="1:3" x14ac:dyDescent="0.3">
      <c r="A7168">
        <v>2015</v>
      </c>
      <c r="B7168" t="s">
        <v>85</v>
      </c>
      <c r="C7168">
        <v>8</v>
      </c>
    </row>
    <row r="7169" spans="1:3" x14ac:dyDescent="0.3">
      <c r="A7169">
        <v>2015</v>
      </c>
      <c r="B7169" t="s">
        <v>86</v>
      </c>
      <c r="C7169">
        <v>9</v>
      </c>
    </row>
    <row r="7170" spans="1:3" x14ac:dyDescent="0.3">
      <c r="A7170">
        <v>2015</v>
      </c>
      <c r="B7170" t="s">
        <v>87</v>
      </c>
      <c r="C7170">
        <v>7</v>
      </c>
    </row>
    <row r="7171" spans="1:3" x14ac:dyDescent="0.3">
      <c r="A7171">
        <v>2015</v>
      </c>
      <c r="B7171" t="s">
        <v>88</v>
      </c>
      <c r="C7171">
        <v>3</v>
      </c>
    </row>
    <row r="7172" spans="1:3" x14ac:dyDescent="0.3">
      <c r="A7172">
        <v>2015</v>
      </c>
      <c r="B7172" t="s">
        <v>91</v>
      </c>
      <c r="C7172">
        <v>3</v>
      </c>
    </row>
    <row r="7173" spans="1:3" x14ac:dyDescent="0.3">
      <c r="A7173">
        <v>2015</v>
      </c>
      <c r="B7173" t="s">
        <v>92</v>
      </c>
      <c r="C7173">
        <v>81</v>
      </c>
    </row>
    <row r="7174" spans="1:3" x14ac:dyDescent="0.3">
      <c r="A7174">
        <v>2015</v>
      </c>
      <c r="B7174" t="s">
        <v>93</v>
      </c>
      <c r="C7174">
        <v>15495</v>
      </c>
    </row>
    <row r="7175" spans="1:3" x14ac:dyDescent="0.3">
      <c r="A7175">
        <v>2015</v>
      </c>
      <c r="B7175" t="s">
        <v>94</v>
      </c>
      <c r="C7175">
        <v>6339</v>
      </c>
    </row>
    <row r="7176" spans="1:3" x14ac:dyDescent="0.3">
      <c r="A7176">
        <v>2015</v>
      </c>
      <c r="B7176" t="s">
        <v>95</v>
      </c>
      <c r="C7176">
        <v>386</v>
      </c>
    </row>
    <row r="7177" spans="1:3" x14ac:dyDescent="0.3">
      <c r="A7177">
        <v>2015</v>
      </c>
      <c r="B7177" t="s">
        <v>96</v>
      </c>
      <c r="C7177">
        <v>2395</v>
      </c>
    </row>
    <row r="7178" spans="1:3" x14ac:dyDescent="0.3">
      <c r="A7178">
        <v>2015</v>
      </c>
      <c r="B7178" t="s">
        <v>97</v>
      </c>
      <c r="C7178">
        <v>274</v>
      </c>
    </row>
    <row r="7179" spans="1:3" x14ac:dyDescent="0.3">
      <c r="A7179">
        <v>2015</v>
      </c>
      <c r="B7179" t="s">
        <v>98</v>
      </c>
      <c r="C7179">
        <v>54</v>
      </c>
    </row>
    <row r="7180" spans="1:3" x14ac:dyDescent="0.3">
      <c r="A7180">
        <v>2015</v>
      </c>
      <c r="B7180" t="s">
        <v>99</v>
      </c>
      <c r="C7180">
        <v>5</v>
      </c>
    </row>
    <row r="7181" spans="1:3" x14ac:dyDescent="0.3">
      <c r="A7181">
        <v>2015</v>
      </c>
      <c r="B7181">
        <v>425</v>
      </c>
      <c r="C7181">
        <v>4775</v>
      </c>
    </row>
    <row r="7182" spans="1:3" x14ac:dyDescent="0.3">
      <c r="A7182">
        <v>2015</v>
      </c>
      <c r="B7182" t="s">
        <v>101</v>
      </c>
      <c r="C7182">
        <v>1407</v>
      </c>
    </row>
    <row r="7183" spans="1:3" x14ac:dyDescent="0.3">
      <c r="A7183">
        <v>2015</v>
      </c>
      <c r="B7183" t="s">
        <v>102</v>
      </c>
      <c r="C7183">
        <v>8565</v>
      </c>
    </row>
    <row r="7184" spans="1:3" x14ac:dyDescent="0.3">
      <c r="A7184">
        <v>2015</v>
      </c>
      <c r="B7184" t="s">
        <v>103</v>
      </c>
      <c r="C7184">
        <v>2129</v>
      </c>
    </row>
    <row r="7185" spans="1:3" x14ac:dyDescent="0.3">
      <c r="A7185">
        <v>2015</v>
      </c>
      <c r="B7185" t="s">
        <v>104</v>
      </c>
      <c r="C7185">
        <v>6</v>
      </c>
    </row>
    <row r="7186" spans="1:3" x14ac:dyDescent="0.3">
      <c r="A7186">
        <v>2015</v>
      </c>
      <c r="B7186" t="s">
        <v>105</v>
      </c>
      <c r="C7186">
        <v>45</v>
      </c>
    </row>
    <row r="7187" spans="1:3" x14ac:dyDescent="0.3">
      <c r="A7187">
        <v>2015</v>
      </c>
      <c r="B7187">
        <v>487</v>
      </c>
      <c r="C7187">
        <v>1187</v>
      </c>
    </row>
    <row r="7188" spans="1:3" x14ac:dyDescent="0.3">
      <c r="A7188">
        <v>2015</v>
      </c>
      <c r="B7188">
        <v>497</v>
      </c>
      <c r="C7188">
        <v>14337</v>
      </c>
    </row>
    <row r="7189" spans="1:3" x14ac:dyDescent="0.3">
      <c r="A7189">
        <v>2015</v>
      </c>
      <c r="B7189" t="s">
        <v>107</v>
      </c>
      <c r="C7189">
        <v>183</v>
      </c>
    </row>
    <row r="7190" spans="1:3" x14ac:dyDescent="0.3">
      <c r="A7190">
        <v>2015</v>
      </c>
      <c r="B7190" t="s">
        <v>108</v>
      </c>
      <c r="C7190">
        <v>5600</v>
      </c>
    </row>
    <row r="7191" spans="1:3" x14ac:dyDescent="0.3">
      <c r="A7191">
        <v>2015</v>
      </c>
      <c r="B7191" t="s">
        <v>109</v>
      </c>
      <c r="C7191">
        <v>20106</v>
      </c>
    </row>
    <row r="7192" spans="1:3" x14ac:dyDescent="0.3">
      <c r="A7192">
        <v>2015</v>
      </c>
      <c r="B7192">
        <v>5</v>
      </c>
      <c r="C7192">
        <v>3451</v>
      </c>
    </row>
    <row r="7193" spans="1:3" x14ac:dyDescent="0.3">
      <c r="A7193">
        <v>2015</v>
      </c>
      <c r="B7193" t="s">
        <v>110</v>
      </c>
      <c r="C7193">
        <v>105</v>
      </c>
    </row>
    <row r="7194" spans="1:3" x14ac:dyDescent="0.3">
      <c r="A7194">
        <v>2015</v>
      </c>
      <c r="B7194" t="s">
        <v>111</v>
      </c>
      <c r="C7194">
        <v>20943</v>
      </c>
    </row>
    <row r="7195" spans="1:3" x14ac:dyDescent="0.3">
      <c r="A7195">
        <v>2015</v>
      </c>
      <c r="B7195" t="s">
        <v>112</v>
      </c>
      <c r="C7195">
        <v>263</v>
      </c>
    </row>
    <row r="7196" spans="1:3" x14ac:dyDescent="0.3">
      <c r="A7196">
        <v>2015</v>
      </c>
      <c r="B7196" t="s">
        <v>115</v>
      </c>
      <c r="C7196">
        <v>733</v>
      </c>
    </row>
    <row r="7197" spans="1:3" x14ac:dyDescent="0.3">
      <c r="A7197">
        <v>2015</v>
      </c>
      <c r="B7197" t="s">
        <v>116</v>
      </c>
      <c r="C7197">
        <v>108</v>
      </c>
    </row>
    <row r="7198" spans="1:3" x14ac:dyDescent="0.3">
      <c r="A7198">
        <v>2015</v>
      </c>
      <c r="B7198" t="s">
        <v>117</v>
      </c>
      <c r="C7198">
        <v>152</v>
      </c>
    </row>
    <row r="7199" spans="1:3" x14ac:dyDescent="0.3">
      <c r="A7199">
        <v>2015</v>
      </c>
      <c r="B7199" t="s">
        <v>118</v>
      </c>
      <c r="C7199">
        <v>24</v>
      </c>
    </row>
    <row r="7200" spans="1:3" x14ac:dyDescent="0.3">
      <c r="A7200">
        <v>2015</v>
      </c>
      <c r="B7200" t="s">
        <v>119</v>
      </c>
      <c r="C7200">
        <v>74387</v>
      </c>
    </row>
    <row r="7201" spans="1:3" x14ac:dyDescent="0.3">
      <c r="A7201">
        <v>2015</v>
      </c>
      <c r="B7201" t="s">
        <v>120</v>
      </c>
      <c r="C7201">
        <v>2252</v>
      </c>
    </row>
    <row r="7202" spans="1:3" x14ac:dyDescent="0.3">
      <c r="A7202">
        <v>2015</v>
      </c>
      <c r="B7202" t="s">
        <v>121</v>
      </c>
      <c r="C7202">
        <v>20</v>
      </c>
    </row>
    <row r="7203" spans="1:3" x14ac:dyDescent="0.3">
      <c r="A7203">
        <v>2015</v>
      </c>
      <c r="B7203" t="s">
        <v>122</v>
      </c>
      <c r="C7203">
        <v>1</v>
      </c>
    </row>
    <row r="7204" spans="1:3" x14ac:dyDescent="0.3">
      <c r="A7204">
        <v>2015</v>
      </c>
      <c r="B7204" t="s">
        <v>123</v>
      </c>
      <c r="C7204">
        <v>13</v>
      </c>
    </row>
    <row r="7205" spans="1:3" x14ac:dyDescent="0.3">
      <c r="A7205">
        <v>2015</v>
      </c>
      <c r="B7205" t="s">
        <v>389</v>
      </c>
      <c r="C7205">
        <v>4</v>
      </c>
    </row>
    <row r="7206" spans="1:3" x14ac:dyDescent="0.3">
      <c r="A7206">
        <v>2015</v>
      </c>
      <c r="B7206" t="s">
        <v>390</v>
      </c>
      <c r="C7206">
        <v>2</v>
      </c>
    </row>
    <row r="7207" spans="1:3" x14ac:dyDescent="0.3">
      <c r="A7207">
        <v>2015</v>
      </c>
      <c r="B7207" t="s">
        <v>124</v>
      </c>
      <c r="C7207">
        <v>1128</v>
      </c>
    </row>
    <row r="7208" spans="1:3" x14ac:dyDescent="0.3">
      <c r="A7208">
        <v>2015</v>
      </c>
      <c r="B7208" t="s">
        <v>125</v>
      </c>
      <c r="C7208">
        <v>339</v>
      </c>
    </row>
    <row r="7209" spans="1:3" x14ac:dyDescent="0.3">
      <c r="A7209">
        <v>2015</v>
      </c>
      <c r="B7209" t="s">
        <v>129</v>
      </c>
      <c r="C7209">
        <v>22</v>
      </c>
    </row>
    <row r="7210" spans="1:3" x14ac:dyDescent="0.3">
      <c r="A7210">
        <v>2015</v>
      </c>
      <c r="B7210" t="s">
        <v>130</v>
      </c>
      <c r="C7210">
        <v>7</v>
      </c>
    </row>
    <row r="7211" spans="1:3" x14ac:dyDescent="0.3">
      <c r="A7211">
        <v>2015</v>
      </c>
      <c r="B7211" t="s">
        <v>131</v>
      </c>
      <c r="C7211">
        <v>97</v>
      </c>
    </row>
    <row r="7212" spans="1:3" x14ac:dyDescent="0.3">
      <c r="A7212">
        <v>2015</v>
      </c>
      <c r="B7212" t="s">
        <v>132</v>
      </c>
      <c r="C7212">
        <v>106</v>
      </c>
    </row>
    <row r="7213" spans="1:3" x14ac:dyDescent="0.3">
      <c r="A7213">
        <v>2015</v>
      </c>
      <c r="B7213" t="s">
        <v>133</v>
      </c>
      <c r="C7213">
        <v>28</v>
      </c>
    </row>
    <row r="7214" spans="1:3" x14ac:dyDescent="0.3">
      <c r="A7214">
        <v>2015</v>
      </c>
      <c r="B7214" t="s">
        <v>446</v>
      </c>
      <c r="C7214">
        <v>3</v>
      </c>
    </row>
    <row r="7215" spans="1:3" x14ac:dyDescent="0.3">
      <c r="A7215">
        <v>2015</v>
      </c>
      <c r="B7215" t="s">
        <v>134</v>
      </c>
      <c r="C7215">
        <v>11</v>
      </c>
    </row>
    <row r="7216" spans="1:3" x14ac:dyDescent="0.3">
      <c r="A7216">
        <v>2015</v>
      </c>
      <c r="B7216" t="s">
        <v>135</v>
      </c>
      <c r="C7216">
        <v>2094</v>
      </c>
    </row>
    <row r="7217" spans="1:3" x14ac:dyDescent="0.3">
      <c r="A7217">
        <v>2015</v>
      </c>
      <c r="B7217" t="s">
        <v>136</v>
      </c>
      <c r="C7217">
        <v>1</v>
      </c>
    </row>
    <row r="7218" spans="1:3" x14ac:dyDescent="0.3">
      <c r="A7218">
        <v>2015</v>
      </c>
      <c r="B7218" t="s">
        <v>142</v>
      </c>
      <c r="C7218">
        <v>169</v>
      </c>
    </row>
    <row r="7219" spans="1:3" x14ac:dyDescent="0.3">
      <c r="A7219">
        <v>2015</v>
      </c>
      <c r="B7219" t="s">
        <v>143</v>
      </c>
      <c r="C7219">
        <v>1</v>
      </c>
    </row>
    <row r="7220" spans="1:3" x14ac:dyDescent="0.3">
      <c r="A7220">
        <v>2015</v>
      </c>
      <c r="B7220" t="s">
        <v>155</v>
      </c>
      <c r="C7220">
        <v>60</v>
      </c>
    </row>
    <row r="7221" spans="1:3" x14ac:dyDescent="0.3">
      <c r="A7221">
        <v>2015</v>
      </c>
      <c r="B7221" t="s">
        <v>156</v>
      </c>
      <c r="C7221">
        <v>84</v>
      </c>
    </row>
    <row r="7222" spans="1:3" x14ac:dyDescent="0.3">
      <c r="A7222">
        <v>2015</v>
      </c>
      <c r="B7222" t="s">
        <v>447</v>
      </c>
      <c r="C7222">
        <v>31</v>
      </c>
    </row>
    <row r="7223" spans="1:3" x14ac:dyDescent="0.3">
      <c r="A7223">
        <v>2015</v>
      </c>
      <c r="B7223" t="s">
        <v>392</v>
      </c>
      <c r="C7223">
        <v>14</v>
      </c>
    </row>
    <row r="7224" spans="1:3" x14ac:dyDescent="0.3">
      <c r="A7224">
        <v>2015</v>
      </c>
      <c r="B7224" t="s">
        <v>418</v>
      </c>
      <c r="C7224">
        <v>280</v>
      </c>
    </row>
    <row r="7225" spans="1:3" x14ac:dyDescent="0.3">
      <c r="A7225">
        <v>2015</v>
      </c>
      <c r="B7225" t="s">
        <v>448</v>
      </c>
      <c r="C7225">
        <v>296</v>
      </c>
    </row>
    <row r="7226" spans="1:3" x14ac:dyDescent="0.3">
      <c r="A7226">
        <v>2015</v>
      </c>
      <c r="B7226" t="s">
        <v>162</v>
      </c>
      <c r="C7226">
        <v>9331</v>
      </c>
    </row>
    <row r="7227" spans="1:3" x14ac:dyDescent="0.3">
      <c r="A7227">
        <v>2015</v>
      </c>
      <c r="B7227" t="s">
        <v>163</v>
      </c>
      <c r="C7227">
        <v>1287</v>
      </c>
    </row>
    <row r="7228" spans="1:3" x14ac:dyDescent="0.3">
      <c r="A7228">
        <v>2015</v>
      </c>
      <c r="B7228" t="s">
        <v>164</v>
      </c>
      <c r="C7228">
        <v>23019</v>
      </c>
    </row>
    <row r="7229" spans="1:3" x14ac:dyDescent="0.3">
      <c r="A7229">
        <v>2015</v>
      </c>
      <c r="B7229" t="s">
        <v>165</v>
      </c>
      <c r="C7229">
        <v>15947</v>
      </c>
    </row>
    <row r="7230" spans="1:3" x14ac:dyDescent="0.3">
      <c r="A7230">
        <v>2015</v>
      </c>
      <c r="B7230" t="s">
        <v>166</v>
      </c>
      <c r="C7230">
        <v>5281</v>
      </c>
    </row>
    <row r="7231" spans="1:3" x14ac:dyDescent="0.3">
      <c r="A7231">
        <v>2015</v>
      </c>
      <c r="B7231" t="s">
        <v>167</v>
      </c>
      <c r="C7231">
        <v>569</v>
      </c>
    </row>
    <row r="7232" spans="1:3" x14ac:dyDescent="0.3">
      <c r="A7232">
        <v>2015</v>
      </c>
      <c r="B7232" t="s">
        <v>168</v>
      </c>
      <c r="C7232">
        <v>4682</v>
      </c>
    </row>
    <row r="7233" spans="1:3" x14ac:dyDescent="0.3">
      <c r="A7233">
        <v>2015</v>
      </c>
      <c r="B7233" t="s">
        <v>169</v>
      </c>
      <c r="C7233">
        <v>23</v>
      </c>
    </row>
    <row r="7234" spans="1:3" x14ac:dyDescent="0.3">
      <c r="A7234">
        <v>2015</v>
      </c>
      <c r="B7234" t="s">
        <v>170</v>
      </c>
      <c r="C7234">
        <v>90</v>
      </c>
    </row>
    <row r="7235" spans="1:3" x14ac:dyDescent="0.3">
      <c r="A7235">
        <v>2015</v>
      </c>
      <c r="B7235" t="s">
        <v>477</v>
      </c>
      <c r="C7235">
        <v>1</v>
      </c>
    </row>
    <row r="7236" spans="1:3" x14ac:dyDescent="0.3">
      <c r="A7236">
        <v>2015</v>
      </c>
      <c r="B7236" t="s">
        <v>171</v>
      </c>
      <c r="C7236">
        <v>219</v>
      </c>
    </row>
    <row r="7237" spans="1:3" x14ac:dyDescent="0.3">
      <c r="A7237">
        <v>2015</v>
      </c>
      <c r="B7237" t="s">
        <v>172</v>
      </c>
      <c r="C7237">
        <v>12</v>
      </c>
    </row>
    <row r="7238" spans="1:3" x14ac:dyDescent="0.3">
      <c r="A7238">
        <v>2015</v>
      </c>
      <c r="B7238" t="s">
        <v>173</v>
      </c>
      <c r="C7238">
        <v>3</v>
      </c>
    </row>
    <row r="7239" spans="1:3" x14ac:dyDescent="0.3">
      <c r="A7239">
        <v>2015</v>
      </c>
      <c r="B7239" t="s">
        <v>174</v>
      </c>
      <c r="C7239">
        <v>134</v>
      </c>
    </row>
    <row r="7240" spans="1:3" x14ac:dyDescent="0.3">
      <c r="A7240">
        <v>2015</v>
      </c>
      <c r="B7240" t="s">
        <v>175</v>
      </c>
      <c r="C7240">
        <v>9</v>
      </c>
    </row>
    <row r="7241" spans="1:3" x14ac:dyDescent="0.3">
      <c r="A7241">
        <v>2015</v>
      </c>
      <c r="B7241" t="s">
        <v>176</v>
      </c>
      <c r="C7241">
        <v>51</v>
      </c>
    </row>
    <row r="7242" spans="1:3" x14ac:dyDescent="0.3">
      <c r="A7242">
        <v>2015</v>
      </c>
      <c r="B7242" t="s">
        <v>177</v>
      </c>
      <c r="C7242">
        <v>553</v>
      </c>
    </row>
    <row r="7243" spans="1:3" x14ac:dyDescent="0.3">
      <c r="A7243">
        <v>2015</v>
      </c>
      <c r="B7243" t="s">
        <v>178</v>
      </c>
      <c r="C7243">
        <v>3</v>
      </c>
    </row>
    <row r="7244" spans="1:3" x14ac:dyDescent="0.3">
      <c r="A7244">
        <v>2015</v>
      </c>
      <c r="B7244" t="s">
        <v>179</v>
      </c>
      <c r="C7244">
        <v>17</v>
      </c>
    </row>
    <row r="7245" spans="1:3" x14ac:dyDescent="0.3">
      <c r="A7245">
        <v>2015</v>
      </c>
      <c r="B7245" t="s">
        <v>180</v>
      </c>
      <c r="C7245">
        <v>16</v>
      </c>
    </row>
    <row r="7246" spans="1:3" x14ac:dyDescent="0.3">
      <c r="A7246">
        <v>2015</v>
      </c>
      <c r="B7246" t="s">
        <v>181</v>
      </c>
      <c r="C7246">
        <v>15</v>
      </c>
    </row>
    <row r="7247" spans="1:3" x14ac:dyDescent="0.3">
      <c r="A7247">
        <v>2015</v>
      </c>
      <c r="B7247" t="s">
        <v>182</v>
      </c>
      <c r="C7247">
        <v>239</v>
      </c>
    </row>
    <row r="7248" spans="1:3" x14ac:dyDescent="0.3">
      <c r="A7248">
        <v>2015</v>
      </c>
      <c r="B7248" t="s">
        <v>183</v>
      </c>
      <c r="C7248">
        <v>346</v>
      </c>
    </row>
    <row r="7249" spans="1:3" x14ac:dyDescent="0.3">
      <c r="A7249">
        <v>2015</v>
      </c>
      <c r="B7249" t="s">
        <v>184</v>
      </c>
      <c r="C7249">
        <v>254</v>
      </c>
    </row>
    <row r="7250" spans="1:3" x14ac:dyDescent="0.3">
      <c r="A7250">
        <v>2015</v>
      </c>
      <c r="B7250" t="s">
        <v>185</v>
      </c>
      <c r="C7250">
        <v>15</v>
      </c>
    </row>
    <row r="7251" spans="1:3" x14ac:dyDescent="0.3">
      <c r="A7251">
        <v>2015</v>
      </c>
      <c r="B7251" t="s">
        <v>186</v>
      </c>
      <c r="C7251">
        <v>3432</v>
      </c>
    </row>
    <row r="7252" spans="1:3" x14ac:dyDescent="0.3">
      <c r="A7252">
        <v>2015</v>
      </c>
      <c r="B7252" t="s">
        <v>187</v>
      </c>
      <c r="C7252">
        <v>79</v>
      </c>
    </row>
    <row r="7253" spans="1:3" x14ac:dyDescent="0.3">
      <c r="A7253">
        <v>2015</v>
      </c>
      <c r="B7253" t="s">
        <v>188</v>
      </c>
      <c r="C7253">
        <v>233</v>
      </c>
    </row>
    <row r="7254" spans="1:3" x14ac:dyDescent="0.3">
      <c r="A7254">
        <v>2015</v>
      </c>
      <c r="B7254" t="s">
        <v>189</v>
      </c>
      <c r="C7254">
        <v>41</v>
      </c>
    </row>
    <row r="7255" spans="1:3" x14ac:dyDescent="0.3">
      <c r="A7255">
        <v>2015</v>
      </c>
      <c r="B7255" t="s">
        <v>190</v>
      </c>
      <c r="C7255">
        <v>85</v>
      </c>
    </row>
    <row r="7256" spans="1:3" x14ac:dyDescent="0.3">
      <c r="A7256">
        <v>2015</v>
      </c>
      <c r="B7256" t="s">
        <v>191</v>
      </c>
      <c r="C7256">
        <v>1</v>
      </c>
    </row>
    <row r="7257" spans="1:3" x14ac:dyDescent="0.3">
      <c r="A7257">
        <v>2015</v>
      </c>
      <c r="B7257" t="s">
        <v>192</v>
      </c>
      <c r="C7257">
        <v>15</v>
      </c>
    </row>
    <row r="7258" spans="1:3" x14ac:dyDescent="0.3">
      <c r="A7258">
        <v>2015</v>
      </c>
      <c r="B7258" t="s">
        <v>193</v>
      </c>
      <c r="C7258">
        <v>69</v>
      </c>
    </row>
    <row r="7259" spans="1:3" x14ac:dyDescent="0.3">
      <c r="A7259">
        <v>2015</v>
      </c>
      <c r="B7259" t="s">
        <v>194</v>
      </c>
      <c r="C7259">
        <v>51</v>
      </c>
    </row>
    <row r="7260" spans="1:3" x14ac:dyDescent="0.3">
      <c r="A7260">
        <v>2015</v>
      </c>
      <c r="B7260" t="s">
        <v>195</v>
      </c>
      <c r="C7260">
        <v>51</v>
      </c>
    </row>
    <row r="7261" spans="1:3" x14ac:dyDescent="0.3">
      <c r="A7261">
        <v>2015</v>
      </c>
      <c r="B7261" t="s">
        <v>196</v>
      </c>
      <c r="C7261">
        <v>7</v>
      </c>
    </row>
    <row r="7262" spans="1:3" x14ac:dyDescent="0.3">
      <c r="A7262">
        <v>2015</v>
      </c>
      <c r="B7262" t="s">
        <v>197</v>
      </c>
      <c r="C7262">
        <v>2</v>
      </c>
    </row>
    <row r="7263" spans="1:3" x14ac:dyDescent="0.3">
      <c r="A7263">
        <v>2015</v>
      </c>
      <c r="B7263" t="s">
        <v>198</v>
      </c>
      <c r="C7263">
        <v>1</v>
      </c>
    </row>
    <row r="7264" spans="1:3" x14ac:dyDescent="0.3">
      <c r="A7264">
        <v>2015</v>
      </c>
      <c r="B7264" t="s">
        <v>199</v>
      </c>
      <c r="C7264">
        <v>24</v>
      </c>
    </row>
    <row r="7265" spans="1:3" x14ac:dyDescent="0.3">
      <c r="A7265">
        <v>2015</v>
      </c>
      <c r="B7265" t="s">
        <v>201</v>
      </c>
      <c r="C7265">
        <v>51</v>
      </c>
    </row>
    <row r="7266" spans="1:3" x14ac:dyDescent="0.3">
      <c r="A7266">
        <v>2015</v>
      </c>
      <c r="B7266" t="s">
        <v>460</v>
      </c>
      <c r="C7266">
        <v>1</v>
      </c>
    </row>
    <row r="7267" spans="1:3" x14ac:dyDescent="0.3">
      <c r="A7267">
        <v>2015</v>
      </c>
      <c r="B7267" t="s">
        <v>203</v>
      </c>
      <c r="C7267">
        <v>82</v>
      </c>
    </row>
    <row r="7268" spans="1:3" x14ac:dyDescent="0.3">
      <c r="A7268">
        <v>2015</v>
      </c>
      <c r="B7268" t="s">
        <v>204</v>
      </c>
      <c r="C7268">
        <v>111</v>
      </c>
    </row>
    <row r="7269" spans="1:3" x14ac:dyDescent="0.3">
      <c r="A7269">
        <v>2015</v>
      </c>
      <c r="B7269" t="s">
        <v>205</v>
      </c>
      <c r="C7269">
        <v>4</v>
      </c>
    </row>
    <row r="7270" spans="1:3" x14ac:dyDescent="0.3">
      <c r="A7270">
        <v>2015</v>
      </c>
      <c r="B7270" t="s">
        <v>206</v>
      </c>
      <c r="C7270">
        <v>422</v>
      </c>
    </row>
    <row r="7271" spans="1:3" x14ac:dyDescent="0.3">
      <c r="A7271">
        <v>2015</v>
      </c>
      <c r="B7271" t="s">
        <v>207</v>
      </c>
      <c r="C7271">
        <v>7</v>
      </c>
    </row>
    <row r="7272" spans="1:3" x14ac:dyDescent="0.3">
      <c r="A7272">
        <v>2015</v>
      </c>
      <c r="B7272" t="s">
        <v>478</v>
      </c>
      <c r="C7272">
        <v>2</v>
      </c>
    </row>
    <row r="7273" spans="1:3" x14ac:dyDescent="0.3">
      <c r="A7273">
        <v>2015</v>
      </c>
      <c r="B7273" t="s">
        <v>421</v>
      </c>
      <c r="C7273">
        <v>1</v>
      </c>
    </row>
    <row r="7274" spans="1:3" x14ac:dyDescent="0.3">
      <c r="A7274">
        <v>2015</v>
      </c>
      <c r="B7274" t="s">
        <v>424</v>
      </c>
      <c r="C7274">
        <v>1</v>
      </c>
    </row>
    <row r="7275" spans="1:3" x14ac:dyDescent="0.3">
      <c r="A7275">
        <v>2015</v>
      </c>
      <c r="B7275" t="s">
        <v>426</v>
      </c>
      <c r="C7275">
        <v>2</v>
      </c>
    </row>
    <row r="7276" spans="1:3" x14ac:dyDescent="0.3">
      <c r="A7276">
        <v>2015</v>
      </c>
      <c r="B7276" t="s">
        <v>208</v>
      </c>
      <c r="C7276">
        <v>37</v>
      </c>
    </row>
    <row r="7277" spans="1:3" x14ac:dyDescent="0.3">
      <c r="A7277">
        <v>2015</v>
      </c>
      <c r="B7277" t="s">
        <v>209</v>
      </c>
      <c r="C7277">
        <v>1</v>
      </c>
    </row>
    <row r="7278" spans="1:3" x14ac:dyDescent="0.3">
      <c r="A7278">
        <v>2015</v>
      </c>
      <c r="B7278" t="s">
        <v>210</v>
      </c>
      <c r="C7278">
        <v>117</v>
      </c>
    </row>
    <row r="7279" spans="1:3" x14ac:dyDescent="0.3">
      <c r="A7279">
        <v>2015</v>
      </c>
      <c r="B7279" t="s">
        <v>211</v>
      </c>
      <c r="C7279">
        <v>2</v>
      </c>
    </row>
    <row r="7280" spans="1:3" x14ac:dyDescent="0.3">
      <c r="A7280">
        <v>2015</v>
      </c>
      <c r="B7280" t="s">
        <v>212</v>
      </c>
      <c r="C7280">
        <v>1982</v>
      </c>
    </row>
    <row r="7281" spans="1:3" x14ac:dyDescent="0.3">
      <c r="A7281">
        <v>2015</v>
      </c>
      <c r="B7281" t="s">
        <v>213</v>
      </c>
      <c r="C7281">
        <v>127</v>
      </c>
    </row>
    <row r="7282" spans="1:3" x14ac:dyDescent="0.3">
      <c r="A7282">
        <v>2015</v>
      </c>
      <c r="B7282" t="s">
        <v>214</v>
      </c>
      <c r="C7282">
        <v>10157</v>
      </c>
    </row>
    <row r="7283" spans="1:3" x14ac:dyDescent="0.3">
      <c r="A7283">
        <v>2015</v>
      </c>
      <c r="B7283" t="s">
        <v>393</v>
      </c>
      <c r="C7283">
        <v>1</v>
      </c>
    </row>
    <row r="7284" spans="1:3" x14ac:dyDescent="0.3">
      <c r="A7284">
        <v>2015</v>
      </c>
      <c r="B7284" t="s">
        <v>394</v>
      </c>
      <c r="C7284">
        <v>2</v>
      </c>
    </row>
    <row r="7285" spans="1:3" x14ac:dyDescent="0.3">
      <c r="A7285">
        <v>2015</v>
      </c>
      <c r="B7285" t="s">
        <v>215</v>
      </c>
      <c r="C7285">
        <v>1</v>
      </c>
    </row>
    <row r="7286" spans="1:3" x14ac:dyDescent="0.3">
      <c r="A7286">
        <v>2015</v>
      </c>
      <c r="B7286" t="s">
        <v>216</v>
      </c>
      <c r="C7286">
        <v>10</v>
      </c>
    </row>
    <row r="7287" spans="1:3" x14ac:dyDescent="0.3">
      <c r="A7287">
        <v>2015</v>
      </c>
      <c r="B7287" t="s">
        <v>217</v>
      </c>
      <c r="C7287">
        <v>468</v>
      </c>
    </row>
    <row r="7288" spans="1:3" x14ac:dyDescent="0.3">
      <c r="A7288">
        <v>2015</v>
      </c>
      <c r="B7288" t="s">
        <v>218</v>
      </c>
      <c r="C7288">
        <v>194</v>
      </c>
    </row>
    <row r="7289" spans="1:3" x14ac:dyDescent="0.3">
      <c r="A7289">
        <v>2015</v>
      </c>
      <c r="B7289" t="s">
        <v>219</v>
      </c>
      <c r="C7289">
        <v>319</v>
      </c>
    </row>
    <row r="7290" spans="1:3" x14ac:dyDescent="0.3">
      <c r="A7290">
        <v>2015</v>
      </c>
      <c r="B7290" t="s">
        <v>220</v>
      </c>
      <c r="C7290">
        <v>990</v>
      </c>
    </row>
    <row r="7291" spans="1:3" x14ac:dyDescent="0.3">
      <c r="A7291">
        <v>2015</v>
      </c>
      <c r="B7291" t="s">
        <v>221</v>
      </c>
      <c r="C7291">
        <v>1289</v>
      </c>
    </row>
    <row r="7292" spans="1:3" x14ac:dyDescent="0.3">
      <c r="A7292">
        <v>2015</v>
      </c>
      <c r="B7292" t="s">
        <v>222</v>
      </c>
      <c r="C7292">
        <v>40</v>
      </c>
    </row>
    <row r="7293" spans="1:3" x14ac:dyDescent="0.3">
      <c r="A7293">
        <v>2015</v>
      </c>
      <c r="B7293" t="s">
        <v>223</v>
      </c>
      <c r="C7293">
        <v>250</v>
      </c>
    </row>
    <row r="7294" spans="1:3" x14ac:dyDescent="0.3">
      <c r="A7294">
        <v>2015</v>
      </c>
      <c r="B7294" t="s">
        <v>461</v>
      </c>
      <c r="C7294">
        <v>1</v>
      </c>
    </row>
    <row r="7295" spans="1:3" x14ac:dyDescent="0.3">
      <c r="A7295">
        <v>2015</v>
      </c>
      <c r="B7295" t="s">
        <v>224</v>
      </c>
      <c r="C7295">
        <v>22</v>
      </c>
    </row>
    <row r="7296" spans="1:3" x14ac:dyDescent="0.3">
      <c r="A7296">
        <v>2015</v>
      </c>
      <c r="B7296" t="s">
        <v>395</v>
      </c>
      <c r="C7296">
        <v>5</v>
      </c>
    </row>
    <row r="7297" spans="1:3" x14ac:dyDescent="0.3">
      <c r="A7297">
        <v>2015</v>
      </c>
      <c r="B7297" t="s">
        <v>225</v>
      </c>
      <c r="C7297">
        <v>166</v>
      </c>
    </row>
    <row r="7298" spans="1:3" x14ac:dyDescent="0.3">
      <c r="A7298">
        <v>2015</v>
      </c>
      <c r="B7298" t="s">
        <v>226</v>
      </c>
      <c r="C7298">
        <v>11</v>
      </c>
    </row>
    <row r="7299" spans="1:3" x14ac:dyDescent="0.3">
      <c r="A7299">
        <v>2015</v>
      </c>
      <c r="B7299" t="s">
        <v>227</v>
      </c>
      <c r="C7299">
        <v>14</v>
      </c>
    </row>
    <row r="7300" spans="1:3" x14ac:dyDescent="0.3">
      <c r="A7300">
        <v>2015</v>
      </c>
      <c r="B7300" t="s">
        <v>228</v>
      </c>
      <c r="C7300">
        <v>53</v>
      </c>
    </row>
    <row r="7301" spans="1:3" x14ac:dyDescent="0.3">
      <c r="A7301">
        <v>2015</v>
      </c>
      <c r="B7301" t="s">
        <v>230</v>
      </c>
      <c r="C7301">
        <v>21</v>
      </c>
    </row>
    <row r="7302" spans="1:3" x14ac:dyDescent="0.3">
      <c r="A7302">
        <v>2015</v>
      </c>
      <c r="B7302" t="s">
        <v>231</v>
      </c>
      <c r="C7302">
        <v>43</v>
      </c>
    </row>
    <row r="7303" spans="1:3" x14ac:dyDescent="0.3">
      <c r="A7303">
        <v>2015</v>
      </c>
      <c r="B7303" t="s">
        <v>232</v>
      </c>
      <c r="C7303">
        <v>93</v>
      </c>
    </row>
    <row r="7304" spans="1:3" x14ac:dyDescent="0.3">
      <c r="A7304">
        <v>2015</v>
      </c>
      <c r="B7304" t="s">
        <v>233</v>
      </c>
      <c r="C7304">
        <v>130</v>
      </c>
    </row>
    <row r="7305" spans="1:3" x14ac:dyDescent="0.3">
      <c r="A7305">
        <v>2015</v>
      </c>
      <c r="B7305" t="s">
        <v>234</v>
      </c>
      <c r="C7305">
        <v>243</v>
      </c>
    </row>
    <row r="7306" spans="1:3" x14ac:dyDescent="0.3">
      <c r="A7306">
        <v>2015</v>
      </c>
      <c r="B7306" t="s">
        <v>235</v>
      </c>
      <c r="C7306">
        <v>30</v>
      </c>
    </row>
    <row r="7307" spans="1:3" x14ac:dyDescent="0.3">
      <c r="A7307">
        <v>2015</v>
      </c>
      <c r="B7307" t="s">
        <v>236</v>
      </c>
      <c r="C7307">
        <v>1</v>
      </c>
    </row>
    <row r="7308" spans="1:3" x14ac:dyDescent="0.3">
      <c r="A7308">
        <v>2015</v>
      </c>
      <c r="B7308" t="s">
        <v>237</v>
      </c>
      <c r="C7308">
        <v>103</v>
      </c>
    </row>
    <row r="7309" spans="1:3" x14ac:dyDescent="0.3">
      <c r="A7309">
        <v>2015</v>
      </c>
      <c r="B7309" t="s">
        <v>238</v>
      </c>
      <c r="C7309">
        <v>1</v>
      </c>
    </row>
    <row r="7310" spans="1:3" x14ac:dyDescent="0.3">
      <c r="A7310">
        <v>2015</v>
      </c>
      <c r="B7310" t="s">
        <v>239</v>
      </c>
      <c r="C7310">
        <v>6</v>
      </c>
    </row>
    <row r="7311" spans="1:3" x14ac:dyDescent="0.3">
      <c r="A7311">
        <v>2015</v>
      </c>
      <c r="B7311" t="s">
        <v>397</v>
      </c>
      <c r="C7311">
        <v>1</v>
      </c>
    </row>
    <row r="7312" spans="1:3" x14ac:dyDescent="0.3">
      <c r="A7312">
        <v>2015</v>
      </c>
      <c r="B7312" t="s">
        <v>241</v>
      </c>
      <c r="C7312">
        <v>5</v>
      </c>
    </row>
    <row r="7313" spans="1:3" x14ac:dyDescent="0.3">
      <c r="A7313">
        <v>2015</v>
      </c>
      <c r="B7313" t="s">
        <v>242</v>
      </c>
      <c r="C7313">
        <v>411</v>
      </c>
    </row>
    <row r="7314" spans="1:3" x14ac:dyDescent="0.3">
      <c r="A7314">
        <v>2015</v>
      </c>
      <c r="B7314" t="s">
        <v>243</v>
      </c>
      <c r="C7314">
        <v>365</v>
      </c>
    </row>
    <row r="7315" spans="1:3" x14ac:dyDescent="0.3">
      <c r="A7315">
        <v>2015</v>
      </c>
      <c r="B7315" t="s">
        <v>398</v>
      </c>
      <c r="C7315">
        <v>5</v>
      </c>
    </row>
    <row r="7316" spans="1:3" x14ac:dyDescent="0.3">
      <c r="A7316">
        <v>2015</v>
      </c>
      <c r="B7316" t="s">
        <v>244</v>
      </c>
      <c r="C7316">
        <v>35</v>
      </c>
    </row>
    <row r="7317" spans="1:3" x14ac:dyDescent="0.3">
      <c r="A7317">
        <v>2015</v>
      </c>
      <c r="B7317" t="s">
        <v>245</v>
      </c>
      <c r="C7317">
        <v>43</v>
      </c>
    </row>
    <row r="7318" spans="1:3" x14ac:dyDescent="0.3">
      <c r="A7318">
        <v>2015</v>
      </c>
      <c r="B7318" t="s">
        <v>246</v>
      </c>
      <c r="C7318">
        <v>14</v>
      </c>
    </row>
    <row r="7319" spans="1:3" x14ac:dyDescent="0.3">
      <c r="A7319">
        <v>2015</v>
      </c>
      <c r="B7319" t="s">
        <v>248</v>
      </c>
      <c r="C7319">
        <v>2</v>
      </c>
    </row>
    <row r="7320" spans="1:3" x14ac:dyDescent="0.3">
      <c r="A7320">
        <v>2015</v>
      </c>
      <c r="B7320" t="s">
        <v>249</v>
      </c>
      <c r="C7320">
        <v>10</v>
      </c>
    </row>
    <row r="7321" spans="1:3" x14ac:dyDescent="0.3">
      <c r="A7321">
        <v>2015</v>
      </c>
      <c r="B7321" t="s">
        <v>250</v>
      </c>
      <c r="C7321">
        <v>12</v>
      </c>
    </row>
    <row r="7322" spans="1:3" x14ac:dyDescent="0.3">
      <c r="A7322">
        <v>2015</v>
      </c>
      <c r="B7322" t="s">
        <v>251</v>
      </c>
      <c r="C7322">
        <v>14</v>
      </c>
    </row>
    <row r="7323" spans="1:3" x14ac:dyDescent="0.3">
      <c r="A7323">
        <v>2015</v>
      </c>
      <c r="B7323" t="s">
        <v>252</v>
      </c>
      <c r="C7323">
        <v>2</v>
      </c>
    </row>
    <row r="7324" spans="1:3" x14ac:dyDescent="0.3">
      <c r="A7324">
        <v>2015</v>
      </c>
      <c r="B7324" t="s">
        <v>253</v>
      </c>
      <c r="C7324">
        <v>102</v>
      </c>
    </row>
    <row r="7325" spans="1:3" x14ac:dyDescent="0.3">
      <c r="A7325">
        <v>2015</v>
      </c>
      <c r="B7325" t="s">
        <v>254</v>
      </c>
      <c r="C7325">
        <v>8</v>
      </c>
    </row>
    <row r="7326" spans="1:3" x14ac:dyDescent="0.3">
      <c r="A7326">
        <v>2015</v>
      </c>
      <c r="B7326" t="s">
        <v>255</v>
      </c>
      <c r="C7326">
        <v>3</v>
      </c>
    </row>
    <row r="7327" spans="1:3" x14ac:dyDescent="0.3">
      <c r="A7327">
        <v>2015</v>
      </c>
      <c r="B7327" t="s">
        <v>256</v>
      </c>
      <c r="C7327">
        <v>128</v>
      </c>
    </row>
    <row r="7328" spans="1:3" x14ac:dyDescent="0.3">
      <c r="A7328">
        <v>2015</v>
      </c>
      <c r="B7328" t="s">
        <v>257</v>
      </c>
      <c r="C7328">
        <v>150</v>
      </c>
    </row>
    <row r="7329" spans="1:3" x14ac:dyDescent="0.3">
      <c r="A7329">
        <v>2015</v>
      </c>
      <c r="B7329" t="s">
        <v>258</v>
      </c>
      <c r="C7329">
        <v>153</v>
      </c>
    </row>
    <row r="7330" spans="1:3" x14ac:dyDescent="0.3">
      <c r="A7330">
        <v>2015</v>
      </c>
      <c r="B7330" t="s">
        <v>259</v>
      </c>
      <c r="C7330">
        <v>24</v>
      </c>
    </row>
    <row r="7331" spans="1:3" x14ac:dyDescent="0.3">
      <c r="A7331">
        <v>2015</v>
      </c>
      <c r="B7331" t="s">
        <v>262</v>
      </c>
      <c r="C7331">
        <v>7</v>
      </c>
    </row>
    <row r="7332" spans="1:3" x14ac:dyDescent="0.3">
      <c r="A7332">
        <v>2015</v>
      </c>
      <c r="B7332" t="s">
        <v>264</v>
      </c>
      <c r="C7332">
        <v>3446</v>
      </c>
    </row>
    <row r="7333" spans="1:3" x14ac:dyDescent="0.3">
      <c r="A7333">
        <v>2015</v>
      </c>
      <c r="B7333" t="s">
        <v>265</v>
      </c>
      <c r="C7333">
        <v>115</v>
      </c>
    </row>
    <row r="7334" spans="1:3" x14ac:dyDescent="0.3">
      <c r="A7334">
        <v>2015</v>
      </c>
      <c r="B7334" t="s">
        <v>266</v>
      </c>
      <c r="C7334">
        <v>3339</v>
      </c>
    </row>
    <row r="7335" spans="1:3" x14ac:dyDescent="0.3">
      <c r="A7335">
        <v>2015</v>
      </c>
      <c r="B7335" t="s">
        <v>267</v>
      </c>
      <c r="C7335">
        <v>25</v>
      </c>
    </row>
    <row r="7336" spans="1:3" x14ac:dyDescent="0.3">
      <c r="A7336">
        <v>2015</v>
      </c>
      <c r="B7336" t="s">
        <v>462</v>
      </c>
      <c r="C7336">
        <v>7032</v>
      </c>
    </row>
    <row r="7337" spans="1:3" x14ac:dyDescent="0.3">
      <c r="A7337">
        <v>2015</v>
      </c>
      <c r="B7337" t="s">
        <v>463</v>
      </c>
      <c r="C7337">
        <v>207</v>
      </c>
    </row>
    <row r="7338" spans="1:3" x14ac:dyDescent="0.3">
      <c r="A7338">
        <v>2015</v>
      </c>
      <c r="B7338" t="s">
        <v>270</v>
      </c>
      <c r="C7338">
        <v>2870</v>
      </c>
    </row>
    <row r="7339" spans="1:3" x14ac:dyDescent="0.3">
      <c r="A7339">
        <v>2015</v>
      </c>
      <c r="B7339" t="s">
        <v>271</v>
      </c>
      <c r="C7339">
        <v>67</v>
      </c>
    </row>
    <row r="7340" spans="1:3" x14ac:dyDescent="0.3">
      <c r="A7340">
        <v>2015</v>
      </c>
      <c r="B7340" t="s">
        <v>272</v>
      </c>
      <c r="C7340">
        <v>6466</v>
      </c>
    </row>
    <row r="7341" spans="1:3" x14ac:dyDescent="0.3">
      <c r="A7341">
        <v>2015</v>
      </c>
      <c r="B7341" t="s">
        <v>273</v>
      </c>
      <c r="C7341">
        <v>44</v>
      </c>
    </row>
    <row r="7342" spans="1:3" x14ac:dyDescent="0.3">
      <c r="A7342">
        <v>2015</v>
      </c>
      <c r="B7342" t="s">
        <v>452</v>
      </c>
      <c r="C7342">
        <v>417</v>
      </c>
    </row>
    <row r="7343" spans="1:3" x14ac:dyDescent="0.3">
      <c r="A7343">
        <v>2015</v>
      </c>
      <c r="B7343" t="s">
        <v>277</v>
      </c>
      <c r="C7343">
        <v>2</v>
      </c>
    </row>
    <row r="7344" spans="1:3" x14ac:dyDescent="0.3">
      <c r="A7344">
        <v>2015</v>
      </c>
      <c r="B7344" t="s">
        <v>278</v>
      </c>
      <c r="C7344">
        <v>1</v>
      </c>
    </row>
    <row r="7345" spans="1:3" x14ac:dyDescent="0.3">
      <c r="A7345">
        <v>2015</v>
      </c>
      <c r="B7345" t="s">
        <v>279</v>
      </c>
      <c r="C7345">
        <v>19</v>
      </c>
    </row>
    <row r="7346" spans="1:3" x14ac:dyDescent="0.3">
      <c r="A7346">
        <v>2015</v>
      </c>
      <c r="B7346" t="s">
        <v>429</v>
      </c>
      <c r="C7346">
        <v>2830</v>
      </c>
    </row>
    <row r="7347" spans="1:3" x14ac:dyDescent="0.3">
      <c r="A7347">
        <v>2015</v>
      </c>
      <c r="B7347" t="s">
        <v>430</v>
      </c>
      <c r="C7347">
        <v>149</v>
      </c>
    </row>
    <row r="7348" spans="1:3" x14ac:dyDescent="0.3">
      <c r="A7348">
        <v>2015</v>
      </c>
      <c r="B7348" t="s">
        <v>453</v>
      </c>
      <c r="C7348">
        <v>1</v>
      </c>
    </row>
    <row r="7349" spans="1:3" x14ac:dyDescent="0.3">
      <c r="A7349">
        <v>2015</v>
      </c>
      <c r="B7349" t="s">
        <v>479</v>
      </c>
      <c r="C7349">
        <v>1</v>
      </c>
    </row>
    <row r="7350" spans="1:3" x14ac:dyDescent="0.3">
      <c r="A7350">
        <v>2015</v>
      </c>
      <c r="B7350" t="s">
        <v>401</v>
      </c>
      <c r="C7350">
        <v>2790</v>
      </c>
    </row>
    <row r="7351" spans="1:3" x14ac:dyDescent="0.3">
      <c r="A7351">
        <v>2015</v>
      </c>
      <c r="B7351" t="s">
        <v>402</v>
      </c>
      <c r="C7351">
        <v>239</v>
      </c>
    </row>
    <row r="7352" spans="1:3" x14ac:dyDescent="0.3">
      <c r="A7352">
        <v>2015</v>
      </c>
      <c r="B7352" t="s">
        <v>431</v>
      </c>
      <c r="C7352">
        <v>39</v>
      </c>
    </row>
    <row r="7353" spans="1:3" x14ac:dyDescent="0.3">
      <c r="A7353">
        <v>2015</v>
      </c>
      <c r="B7353" t="s">
        <v>480</v>
      </c>
      <c r="C7353">
        <v>2</v>
      </c>
    </row>
    <row r="7354" spans="1:3" x14ac:dyDescent="0.3">
      <c r="A7354">
        <v>2015</v>
      </c>
      <c r="B7354" t="s">
        <v>403</v>
      </c>
      <c r="C7354">
        <v>722</v>
      </c>
    </row>
    <row r="7355" spans="1:3" x14ac:dyDescent="0.3">
      <c r="A7355">
        <v>2015</v>
      </c>
      <c r="B7355" t="s">
        <v>432</v>
      </c>
      <c r="C7355">
        <v>17</v>
      </c>
    </row>
    <row r="7356" spans="1:3" x14ac:dyDescent="0.3">
      <c r="A7356">
        <v>2015</v>
      </c>
      <c r="B7356" t="s">
        <v>280</v>
      </c>
      <c r="C7356">
        <v>1329</v>
      </c>
    </row>
    <row r="7357" spans="1:3" x14ac:dyDescent="0.3">
      <c r="A7357">
        <v>2015</v>
      </c>
      <c r="B7357" t="s">
        <v>281</v>
      </c>
      <c r="C7357">
        <v>7</v>
      </c>
    </row>
    <row r="7358" spans="1:3" x14ac:dyDescent="0.3">
      <c r="A7358">
        <v>2015</v>
      </c>
      <c r="B7358" t="s">
        <v>282</v>
      </c>
      <c r="C7358">
        <v>2235</v>
      </c>
    </row>
    <row r="7359" spans="1:3" x14ac:dyDescent="0.3">
      <c r="A7359">
        <v>2015</v>
      </c>
      <c r="B7359" t="s">
        <v>283</v>
      </c>
      <c r="C7359">
        <v>8</v>
      </c>
    </row>
    <row r="7360" spans="1:3" x14ac:dyDescent="0.3">
      <c r="A7360">
        <v>2015</v>
      </c>
      <c r="B7360" t="s">
        <v>284</v>
      </c>
      <c r="C7360">
        <v>27</v>
      </c>
    </row>
    <row r="7361" spans="1:3" x14ac:dyDescent="0.3">
      <c r="A7361">
        <v>2015</v>
      </c>
      <c r="B7361" t="s">
        <v>481</v>
      </c>
      <c r="C7361">
        <v>4</v>
      </c>
    </row>
    <row r="7362" spans="1:3" x14ac:dyDescent="0.3">
      <c r="A7362">
        <v>2015</v>
      </c>
      <c r="B7362" t="s">
        <v>285</v>
      </c>
      <c r="C7362">
        <v>64</v>
      </c>
    </row>
    <row r="7363" spans="1:3" x14ac:dyDescent="0.3">
      <c r="A7363">
        <v>2015</v>
      </c>
      <c r="B7363" t="s">
        <v>433</v>
      </c>
      <c r="C7363">
        <v>1</v>
      </c>
    </row>
    <row r="7364" spans="1:3" x14ac:dyDescent="0.3">
      <c r="A7364">
        <v>2015</v>
      </c>
      <c r="B7364" t="s">
        <v>465</v>
      </c>
      <c r="C7364">
        <v>30</v>
      </c>
    </row>
    <row r="7365" spans="1:3" x14ac:dyDescent="0.3">
      <c r="A7365">
        <v>2015</v>
      </c>
      <c r="B7365" t="s">
        <v>292</v>
      </c>
      <c r="C7365">
        <v>6</v>
      </c>
    </row>
    <row r="7366" spans="1:3" x14ac:dyDescent="0.3">
      <c r="A7366">
        <v>2015</v>
      </c>
      <c r="B7366" t="s">
        <v>434</v>
      </c>
      <c r="C7366">
        <v>18</v>
      </c>
    </row>
    <row r="7367" spans="1:3" x14ac:dyDescent="0.3">
      <c r="A7367">
        <v>2015</v>
      </c>
      <c r="B7367" t="s">
        <v>435</v>
      </c>
      <c r="C7367">
        <v>1</v>
      </c>
    </row>
    <row r="7368" spans="1:3" x14ac:dyDescent="0.3">
      <c r="A7368">
        <v>2015</v>
      </c>
      <c r="B7368" t="s">
        <v>295</v>
      </c>
      <c r="C7368">
        <v>3</v>
      </c>
    </row>
    <row r="7369" spans="1:3" x14ac:dyDescent="0.3">
      <c r="A7369">
        <v>2015</v>
      </c>
      <c r="B7369" t="s">
        <v>455</v>
      </c>
      <c r="C7369">
        <v>1</v>
      </c>
    </row>
    <row r="7370" spans="1:3" x14ac:dyDescent="0.3">
      <c r="A7370">
        <v>2015</v>
      </c>
      <c r="B7370" t="s">
        <v>482</v>
      </c>
      <c r="C7370">
        <v>1</v>
      </c>
    </row>
    <row r="7371" spans="1:3" x14ac:dyDescent="0.3">
      <c r="A7371">
        <v>2015</v>
      </c>
      <c r="B7371" t="s">
        <v>467</v>
      </c>
      <c r="C7371">
        <v>57</v>
      </c>
    </row>
    <row r="7372" spans="1:3" x14ac:dyDescent="0.3">
      <c r="A7372">
        <v>2015</v>
      </c>
      <c r="B7372" t="s">
        <v>468</v>
      </c>
      <c r="C7372">
        <v>62</v>
      </c>
    </row>
    <row r="7373" spans="1:3" x14ac:dyDescent="0.3">
      <c r="A7373">
        <v>2015</v>
      </c>
      <c r="B7373" t="s">
        <v>296</v>
      </c>
      <c r="C7373">
        <v>2</v>
      </c>
    </row>
    <row r="7374" spans="1:3" x14ac:dyDescent="0.3">
      <c r="A7374">
        <v>2015</v>
      </c>
      <c r="B7374" t="s">
        <v>297</v>
      </c>
      <c r="C7374">
        <v>2</v>
      </c>
    </row>
    <row r="7375" spans="1:3" x14ac:dyDescent="0.3">
      <c r="A7375">
        <v>2015</v>
      </c>
      <c r="B7375" t="s">
        <v>298</v>
      </c>
      <c r="C7375">
        <v>170</v>
      </c>
    </row>
    <row r="7376" spans="1:3" x14ac:dyDescent="0.3">
      <c r="A7376">
        <v>2015</v>
      </c>
      <c r="B7376" t="s">
        <v>299</v>
      </c>
      <c r="C7376">
        <v>1011</v>
      </c>
    </row>
    <row r="7377" spans="1:3" x14ac:dyDescent="0.3">
      <c r="A7377">
        <v>2015</v>
      </c>
      <c r="B7377" t="s">
        <v>300</v>
      </c>
      <c r="C7377">
        <v>236</v>
      </c>
    </row>
    <row r="7378" spans="1:3" x14ac:dyDescent="0.3">
      <c r="A7378">
        <v>2015</v>
      </c>
      <c r="B7378" t="s">
        <v>301</v>
      </c>
      <c r="C7378">
        <v>260</v>
      </c>
    </row>
    <row r="7379" spans="1:3" x14ac:dyDescent="0.3">
      <c r="A7379">
        <v>2015</v>
      </c>
      <c r="B7379" t="s">
        <v>302</v>
      </c>
      <c r="C7379">
        <v>3</v>
      </c>
    </row>
    <row r="7380" spans="1:3" x14ac:dyDescent="0.3">
      <c r="A7380">
        <v>2015</v>
      </c>
      <c r="B7380" t="s">
        <v>483</v>
      </c>
      <c r="C7380">
        <v>3</v>
      </c>
    </row>
    <row r="7381" spans="1:3" x14ac:dyDescent="0.3">
      <c r="A7381">
        <v>2015</v>
      </c>
      <c r="B7381" t="s">
        <v>303</v>
      </c>
      <c r="C7381">
        <v>152</v>
      </c>
    </row>
    <row r="7382" spans="1:3" x14ac:dyDescent="0.3">
      <c r="A7382">
        <v>2015</v>
      </c>
      <c r="B7382" t="s">
        <v>304</v>
      </c>
      <c r="C7382">
        <v>1072</v>
      </c>
    </row>
    <row r="7383" spans="1:3" x14ac:dyDescent="0.3">
      <c r="A7383">
        <v>2015</v>
      </c>
      <c r="B7383" t="s">
        <v>305</v>
      </c>
      <c r="C7383">
        <v>417</v>
      </c>
    </row>
    <row r="7384" spans="1:3" x14ac:dyDescent="0.3">
      <c r="A7384">
        <v>2015</v>
      </c>
      <c r="B7384" t="s">
        <v>306</v>
      </c>
      <c r="C7384">
        <v>107</v>
      </c>
    </row>
    <row r="7385" spans="1:3" x14ac:dyDescent="0.3">
      <c r="A7385">
        <v>2015</v>
      </c>
      <c r="B7385" t="s">
        <v>469</v>
      </c>
      <c r="C7385">
        <v>1</v>
      </c>
    </row>
    <row r="7386" spans="1:3" x14ac:dyDescent="0.3">
      <c r="A7386">
        <v>2015</v>
      </c>
      <c r="B7386" t="s">
        <v>307</v>
      </c>
      <c r="C7386">
        <v>128</v>
      </c>
    </row>
    <row r="7387" spans="1:3" x14ac:dyDescent="0.3">
      <c r="A7387">
        <v>2015</v>
      </c>
      <c r="B7387" t="s">
        <v>308</v>
      </c>
      <c r="C7387">
        <v>13</v>
      </c>
    </row>
    <row r="7388" spans="1:3" x14ac:dyDescent="0.3">
      <c r="A7388">
        <v>2015</v>
      </c>
      <c r="B7388" t="s">
        <v>309</v>
      </c>
      <c r="C7388">
        <v>5</v>
      </c>
    </row>
    <row r="7389" spans="1:3" x14ac:dyDescent="0.3">
      <c r="A7389">
        <v>2015</v>
      </c>
      <c r="B7389" t="s">
        <v>310</v>
      </c>
      <c r="C7389">
        <v>239</v>
      </c>
    </row>
    <row r="7390" spans="1:3" x14ac:dyDescent="0.3">
      <c r="A7390">
        <v>2015</v>
      </c>
      <c r="B7390" t="s">
        <v>311</v>
      </c>
      <c r="C7390">
        <v>93</v>
      </c>
    </row>
    <row r="7391" spans="1:3" x14ac:dyDescent="0.3">
      <c r="A7391">
        <v>2015</v>
      </c>
      <c r="B7391" t="s">
        <v>312</v>
      </c>
      <c r="C7391">
        <v>84</v>
      </c>
    </row>
    <row r="7392" spans="1:3" x14ac:dyDescent="0.3">
      <c r="A7392">
        <v>2015</v>
      </c>
      <c r="B7392" t="s">
        <v>313</v>
      </c>
      <c r="C7392">
        <v>171</v>
      </c>
    </row>
    <row r="7393" spans="1:3" x14ac:dyDescent="0.3">
      <c r="A7393">
        <v>2015</v>
      </c>
      <c r="B7393" t="s">
        <v>404</v>
      </c>
      <c r="C7393">
        <v>8</v>
      </c>
    </row>
    <row r="7394" spans="1:3" x14ac:dyDescent="0.3">
      <c r="A7394">
        <v>2015</v>
      </c>
      <c r="B7394" t="s">
        <v>314</v>
      </c>
      <c r="C7394">
        <v>12</v>
      </c>
    </row>
    <row r="7395" spans="1:3" x14ac:dyDescent="0.3">
      <c r="A7395">
        <v>2015</v>
      </c>
      <c r="B7395" t="s">
        <v>315</v>
      </c>
      <c r="C7395">
        <v>15</v>
      </c>
    </row>
    <row r="7396" spans="1:3" x14ac:dyDescent="0.3">
      <c r="A7396">
        <v>2015</v>
      </c>
      <c r="B7396" t="s">
        <v>406</v>
      </c>
      <c r="C7396">
        <v>2</v>
      </c>
    </row>
    <row r="7397" spans="1:3" x14ac:dyDescent="0.3">
      <c r="A7397">
        <v>2015</v>
      </c>
      <c r="B7397" t="s">
        <v>316</v>
      </c>
      <c r="C7397">
        <v>470</v>
      </c>
    </row>
    <row r="7398" spans="1:3" x14ac:dyDescent="0.3">
      <c r="A7398">
        <v>2015</v>
      </c>
      <c r="B7398" t="s">
        <v>317</v>
      </c>
      <c r="C7398">
        <v>311</v>
      </c>
    </row>
    <row r="7399" spans="1:3" x14ac:dyDescent="0.3">
      <c r="A7399">
        <v>2015</v>
      </c>
      <c r="B7399" t="s">
        <v>318</v>
      </c>
      <c r="C7399">
        <v>6</v>
      </c>
    </row>
    <row r="7400" spans="1:3" x14ac:dyDescent="0.3">
      <c r="A7400">
        <v>2015</v>
      </c>
      <c r="B7400" t="s">
        <v>319</v>
      </c>
      <c r="C7400">
        <v>858</v>
      </c>
    </row>
    <row r="7401" spans="1:3" x14ac:dyDescent="0.3">
      <c r="A7401">
        <v>2015</v>
      </c>
      <c r="B7401" t="s">
        <v>320</v>
      </c>
      <c r="C7401">
        <v>2125</v>
      </c>
    </row>
    <row r="7402" spans="1:3" x14ac:dyDescent="0.3">
      <c r="A7402">
        <v>2015</v>
      </c>
      <c r="B7402" t="s">
        <v>321</v>
      </c>
      <c r="C7402">
        <v>37</v>
      </c>
    </row>
    <row r="7403" spans="1:3" x14ac:dyDescent="0.3">
      <c r="A7403">
        <v>2015</v>
      </c>
      <c r="B7403" t="s">
        <v>322</v>
      </c>
      <c r="C7403">
        <v>125</v>
      </c>
    </row>
    <row r="7404" spans="1:3" x14ac:dyDescent="0.3">
      <c r="A7404">
        <v>2015</v>
      </c>
      <c r="B7404" t="s">
        <v>407</v>
      </c>
      <c r="C7404">
        <v>1</v>
      </c>
    </row>
    <row r="7405" spans="1:3" x14ac:dyDescent="0.3">
      <c r="A7405">
        <v>2015</v>
      </c>
      <c r="B7405" t="s">
        <v>323</v>
      </c>
      <c r="C7405">
        <v>91</v>
      </c>
    </row>
    <row r="7406" spans="1:3" x14ac:dyDescent="0.3">
      <c r="A7406">
        <v>2015</v>
      </c>
      <c r="B7406" t="s">
        <v>324</v>
      </c>
      <c r="C7406">
        <v>709</v>
      </c>
    </row>
    <row r="7407" spans="1:3" x14ac:dyDescent="0.3">
      <c r="A7407">
        <v>2015</v>
      </c>
      <c r="B7407" t="s">
        <v>325</v>
      </c>
      <c r="C7407">
        <v>351</v>
      </c>
    </row>
    <row r="7408" spans="1:3" x14ac:dyDescent="0.3">
      <c r="A7408">
        <v>2015</v>
      </c>
      <c r="B7408" t="s">
        <v>326</v>
      </c>
      <c r="C7408">
        <v>613</v>
      </c>
    </row>
    <row r="7409" spans="1:3" x14ac:dyDescent="0.3">
      <c r="A7409">
        <v>2015</v>
      </c>
      <c r="B7409" t="s">
        <v>327</v>
      </c>
      <c r="C7409">
        <v>24</v>
      </c>
    </row>
    <row r="7410" spans="1:3" x14ac:dyDescent="0.3">
      <c r="A7410">
        <v>2015</v>
      </c>
      <c r="B7410" t="s">
        <v>328</v>
      </c>
      <c r="C7410">
        <v>21</v>
      </c>
    </row>
    <row r="7411" spans="1:3" x14ac:dyDescent="0.3">
      <c r="A7411">
        <v>2015</v>
      </c>
      <c r="B7411" t="s">
        <v>329</v>
      </c>
      <c r="C7411">
        <v>20</v>
      </c>
    </row>
    <row r="7412" spans="1:3" x14ac:dyDescent="0.3">
      <c r="A7412">
        <v>2015</v>
      </c>
      <c r="B7412" t="s">
        <v>330</v>
      </c>
      <c r="C7412">
        <v>349</v>
      </c>
    </row>
    <row r="7413" spans="1:3" x14ac:dyDescent="0.3">
      <c r="A7413">
        <v>2015</v>
      </c>
      <c r="B7413" t="s">
        <v>331</v>
      </c>
      <c r="C7413">
        <v>10</v>
      </c>
    </row>
    <row r="7414" spans="1:3" x14ac:dyDescent="0.3">
      <c r="A7414">
        <v>2015</v>
      </c>
      <c r="B7414" t="s">
        <v>332</v>
      </c>
      <c r="C7414">
        <v>452</v>
      </c>
    </row>
    <row r="7415" spans="1:3" x14ac:dyDescent="0.3">
      <c r="A7415">
        <v>2015</v>
      </c>
      <c r="B7415" t="s">
        <v>334</v>
      </c>
      <c r="C7415">
        <v>4</v>
      </c>
    </row>
    <row r="7416" spans="1:3" x14ac:dyDescent="0.3">
      <c r="A7416">
        <v>2015</v>
      </c>
      <c r="B7416" t="s">
        <v>335</v>
      </c>
      <c r="C7416">
        <v>1358</v>
      </c>
    </row>
    <row r="7417" spans="1:3" x14ac:dyDescent="0.3">
      <c r="A7417">
        <v>2015</v>
      </c>
      <c r="B7417" t="s">
        <v>336</v>
      </c>
      <c r="C7417">
        <v>755</v>
      </c>
    </row>
    <row r="7418" spans="1:3" x14ac:dyDescent="0.3">
      <c r="A7418">
        <v>2015</v>
      </c>
      <c r="B7418" t="s">
        <v>337</v>
      </c>
      <c r="C7418">
        <v>2141</v>
      </c>
    </row>
    <row r="7419" spans="1:3" x14ac:dyDescent="0.3">
      <c r="A7419">
        <v>2015</v>
      </c>
      <c r="B7419" t="s">
        <v>338</v>
      </c>
      <c r="C7419">
        <v>2086</v>
      </c>
    </row>
    <row r="7420" spans="1:3" x14ac:dyDescent="0.3">
      <c r="A7420">
        <v>2015</v>
      </c>
      <c r="B7420" t="s">
        <v>339</v>
      </c>
      <c r="C7420">
        <v>17</v>
      </c>
    </row>
    <row r="7421" spans="1:3" x14ac:dyDescent="0.3">
      <c r="A7421">
        <v>2015</v>
      </c>
      <c r="B7421" t="s">
        <v>340</v>
      </c>
      <c r="C7421">
        <v>14</v>
      </c>
    </row>
    <row r="7422" spans="1:3" x14ac:dyDescent="0.3">
      <c r="A7422">
        <v>2015</v>
      </c>
      <c r="B7422" t="s">
        <v>470</v>
      </c>
      <c r="C7422">
        <v>2</v>
      </c>
    </row>
    <row r="7423" spans="1:3" x14ac:dyDescent="0.3">
      <c r="A7423">
        <v>2015</v>
      </c>
      <c r="B7423" t="s">
        <v>341</v>
      </c>
      <c r="C7423">
        <v>1528</v>
      </c>
    </row>
    <row r="7424" spans="1:3" x14ac:dyDescent="0.3">
      <c r="A7424">
        <v>2015</v>
      </c>
      <c r="B7424" t="s">
        <v>342</v>
      </c>
      <c r="C7424">
        <v>4186</v>
      </c>
    </row>
    <row r="7425" spans="1:3" x14ac:dyDescent="0.3">
      <c r="A7425">
        <v>2015</v>
      </c>
      <c r="B7425" t="s">
        <v>484</v>
      </c>
      <c r="C7425">
        <v>2</v>
      </c>
    </row>
    <row r="7426" spans="1:3" x14ac:dyDescent="0.3">
      <c r="A7426">
        <v>2015</v>
      </c>
      <c r="B7426" t="s">
        <v>343</v>
      </c>
      <c r="C7426">
        <v>29</v>
      </c>
    </row>
    <row r="7427" spans="1:3" x14ac:dyDescent="0.3">
      <c r="A7427">
        <v>2015</v>
      </c>
      <c r="B7427" t="s">
        <v>344</v>
      </c>
      <c r="C7427">
        <v>93</v>
      </c>
    </row>
    <row r="7428" spans="1:3" x14ac:dyDescent="0.3">
      <c r="A7428">
        <v>2015</v>
      </c>
      <c r="B7428" t="s">
        <v>345</v>
      </c>
      <c r="C7428">
        <v>7467</v>
      </c>
    </row>
    <row r="7429" spans="1:3" x14ac:dyDescent="0.3">
      <c r="A7429">
        <v>2015</v>
      </c>
      <c r="B7429" t="s">
        <v>346</v>
      </c>
      <c r="C7429">
        <v>16415</v>
      </c>
    </row>
    <row r="7430" spans="1:3" x14ac:dyDescent="0.3">
      <c r="A7430">
        <v>2015</v>
      </c>
      <c r="B7430" t="s">
        <v>347</v>
      </c>
      <c r="C7430">
        <v>111</v>
      </c>
    </row>
    <row r="7431" spans="1:3" x14ac:dyDescent="0.3">
      <c r="A7431">
        <v>2015</v>
      </c>
      <c r="B7431" t="s">
        <v>348</v>
      </c>
      <c r="C7431">
        <v>342</v>
      </c>
    </row>
    <row r="7432" spans="1:3" x14ac:dyDescent="0.3">
      <c r="A7432">
        <v>2015</v>
      </c>
      <c r="B7432" t="s">
        <v>349</v>
      </c>
      <c r="C7432">
        <v>45</v>
      </c>
    </row>
    <row r="7433" spans="1:3" x14ac:dyDescent="0.3">
      <c r="A7433">
        <v>2015</v>
      </c>
      <c r="B7433" t="s">
        <v>350</v>
      </c>
      <c r="C7433">
        <v>2</v>
      </c>
    </row>
    <row r="7434" spans="1:3" x14ac:dyDescent="0.3">
      <c r="A7434">
        <v>2015</v>
      </c>
      <c r="B7434" t="s">
        <v>353</v>
      </c>
      <c r="C7434">
        <v>206</v>
      </c>
    </row>
    <row r="7435" spans="1:3" x14ac:dyDescent="0.3">
      <c r="A7435">
        <v>2015</v>
      </c>
      <c r="B7435" t="s">
        <v>354</v>
      </c>
      <c r="C7435">
        <v>520</v>
      </c>
    </row>
    <row r="7436" spans="1:3" x14ac:dyDescent="0.3">
      <c r="A7436">
        <v>2015</v>
      </c>
      <c r="B7436" t="s">
        <v>355</v>
      </c>
      <c r="C7436">
        <v>734</v>
      </c>
    </row>
    <row r="7437" spans="1:3" x14ac:dyDescent="0.3">
      <c r="A7437">
        <v>2015</v>
      </c>
      <c r="B7437" t="s">
        <v>356</v>
      </c>
      <c r="C7437">
        <v>99</v>
      </c>
    </row>
    <row r="7438" spans="1:3" x14ac:dyDescent="0.3">
      <c r="A7438">
        <v>2015</v>
      </c>
      <c r="B7438" t="s">
        <v>357</v>
      </c>
      <c r="C7438">
        <v>445</v>
      </c>
    </row>
    <row r="7439" spans="1:3" x14ac:dyDescent="0.3">
      <c r="A7439">
        <v>2015</v>
      </c>
      <c r="B7439" t="s">
        <v>360</v>
      </c>
      <c r="C7439">
        <v>116</v>
      </c>
    </row>
    <row r="7440" spans="1:3" x14ac:dyDescent="0.3">
      <c r="A7440">
        <v>2015</v>
      </c>
      <c r="B7440" t="s">
        <v>361</v>
      </c>
      <c r="C7440">
        <v>1273</v>
      </c>
    </row>
    <row r="7441" spans="1:3" x14ac:dyDescent="0.3">
      <c r="A7441">
        <v>2015</v>
      </c>
      <c r="B7441" t="s">
        <v>362</v>
      </c>
      <c r="C7441">
        <v>2</v>
      </c>
    </row>
    <row r="7442" spans="1:3" x14ac:dyDescent="0.3">
      <c r="A7442">
        <v>2015</v>
      </c>
      <c r="B7442" t="s">
        <v>363</v>
      </c>
      <c r="C7442">
        <v>25</v>
      </c>
    </row>
    <row r="7443" spans="1:3" x14ac:dyDescent="0.3">
      <c r="A7443">
        <v>2015</v>
      </c>
      <c r="B7443" t="s">
        <v>368</v>
      </c>
      <c r="C7443">
        <v>48</v>
      </c>
    </row>
    <row r="7444" spans="1:3" x14ac:dyDescent="0.3">
      <c r="A7444">
        <v>2015</v>
      </c>
      <c r="B7444" t="s">
        <v>369</v>
      </c>
      <c r="C7444">
        <v>70</v>
      </c>
    </row>
    <row r="7445" spans="1:3" x14ac:dyDescent="0.3">
      <c r="A7445">
        <v>2015</v>
      </c>
      <c r="B7445" t="s">
        <v>456</v>
      </c>
      <c r="C7445">
        <v>1</v>
      </c>
    </row>
    <row r="7446" spans="1:3" x14ac:dyDescent="0.3">
      <c r="A7446">
        <v>2015</v>
      </c>
      <c r="B7446" t="s">
        <v>412</v>
      </c>
      <c r="C7446">
        <v>11</v>
      </c>
    </row>
    <row r="7447" spans="1:3" x14ac:dyDescent="0.3">
      <c r="A7447">
        <v>2015</v>
      </c>
      <c r="B7447" t="s">
        <v>370</v>
      </c>
      <c r="C7447">
        <v>131</v>
      </c>
    </row>
    <row r="7448" spans="1:3" x14ac:dyDescent="0.3">
      <c r="A7448">
        <v>2015</v>
      </c>
      <c r="B7448" t="s">
        <v>371</v>
      </c>
      <c r="C7448">
        <v>10</v>
      </c>
    </row>
    <row r="7449" spans="1:3" x14ac:dyDescent="0.3">
      <c r="A7449">
        <v>2015</v>
      </c>
      <c r="B7449" t="s">
        <v>372</v>
      </c>
      <c r="C7449">
        <v>28</v>
      </c>
    </row>
    <row r="7450" spans="1:3" x14ac:dyDescent="0.3">
      <c r="A7450">
        <v>2015</v>
      </c>
      <c r="B7450" t="s">
        <v>374</v>
      </c>
      <c r="C7450">
        <v>6</v>
      </c>
    </row>
    <row r="7451" spans="1:3" x14ac:dyDescent="0.3">
      <c r="A7451">
        <v>2015</v>
      </c>
      <c r="B7451" t="s">
        <v>375</v>
      </c>
      <c r="C7451">
        <v>214</v>
      </c>
    </row>
    <row r="7452" spans="1:3" x14ac:dyDescent="0.3">
      <c r="A7452">
        <v>2015</v>
      </c>
      <c r="B7452" t="s">
        <v>376</v>
      </c>
      <c r="C7452">
        <v>300</v>
      </c>
    </row>
    <row r="7453" spans="1:3" x14ac:dyDescent="0.3">
      <c r="A7453">
        <v>2015</v>
      </c>
      <c r="B7453" t="s">
        <v>377</v>
      </c>
      <c r="C7453">
        <v>40</v>
      </c>
    </row>
    <row r="7454" spans="1:3" x14ac:dyDescent="0.3">
      <c r="A7454">
        <v>2015</v>
      </c>
      <c r="B7454" t="s">
        <v>378</v>
      </c>
      <c r="C7454">
        <v>14</v>
      </c>
    </row>
    <row r="7455" spans="1:3" x14ac:dyDescent="0.3">
      <c r="A7455">
        <v>2015</v>
      </c>
      <c r="B7455" t="s">
        <v>379</v>
      </c>
      <c r="C7455">
        <v>8105</v>
      </c>
    </row>
    <row r="7456" spans="1:3" x14ac:dyDescent="0.3">
      <c r="A7456">
        <v>2015</v>
      </c>
      <c r="B7456" t="s">
        <v>485</v>
      </c>
      <c r="C7456">
        <v>1</v>
      </c>
    </row>
    <row r="7457" spans="1:3" x14ac:dyDescent="0.3">
      <c r="A7457">
        <v>2015</v>
      </c>
      <c r="B7457" t="s">
        <v>380</v>
      </c>
      <c r="C7457">
        <v>4089</v>
      </c>
    </row>
    <row r="7458" spans="1:3" x14ac:dyDescent="0.3">
      <c r="A7458">
        <v>2015</v>
      </c>
      <c r="B7458" t="s">
        <v>381</v>
      </c>
      <c r="C7458">
        <v>318</v>
      </c>
    </row>
    <row r="7459" spans="1:3" x14ac:dyDescent="0.3">
      <c r="A7459">
        <v>2016</v>
      </c>
      <c r="B7459">
        <v>1</v>
      </c>
      <c r="C7459">
        <v>1</v>
      </c>
    </row>
    <row r="7460" spans="1:3" x14ac:dyDescent="0.3">
      <c r="A7460">
        <v>2016</v>
      </c>
      <c r="B7460" t="s">
        <v>3</v>
      </c>
      <c r="C7460">
        <v>145</v>
      </c>
    </row>
    <row r="7461" spans="1:3" x14ac:dyDescent="0.3">
      <c r="A7461">
        <v>2016</v>
      </c>
      <c r="B7461" t="s">
        <v>4</v>
      </c>
      <c r="C7461">
        <v>84</v>
      </c>
    </row>
    <row r="7462" spans="1:3" x14ac:dyDescent="0.3">
      <c r="A7462">
        <v>2016</v>
      </c>
      <c r="B7462" t="s">
        <v>5</v>
      </c>
      <c r="C7462">
        <v>31</v>
      </c>
    </row>
    <row r="7463" spans="1:3" x14ac:dyDescent="0.3">
      <c r="A7463">
        <v>2016</v>
      </c>
      <c r="B7463" t="s">
        <v>6</v>
      </c>
      <c r="C7463">
        <v>8</v>
      </c>
    </row>
    <row r="7464" spans="1:3" x14ac:dyDescent="0.3">
      <c r="A7464">
        <v>2016</v>
      </c>
      <c r="B7464" t="s">
        <v>7</v>
      </c>
      <c r="C7464">
        <v>347</v>
      </c>
    </row>
    <row r="7465" spans="1:3" x14ac:dyDescent="0.3">
      <c r="A7465">
        <v>2016</v>
      </c>
      <c r="B7465" t="s">
        <v>457</v>
      </c>
      <c r="C7465">
        <v>2</v>
      </c>
    </row>
    <row r="7466" spans="1:3" x14ac:dyDescent="0.3">
      <c r="A7466">
        <v>2016</v>
      </c>
      <c r="B7466" t="s">
        <v>438</v>
      </c>
      <c r="C7466">
        <v>2</v>
      </c>
    </row>
    <row r="7467" spans="1:3" x14ac:dyDescent="0.3">
      <c r="A7467">
        <v>2016</v>
      </c>
      <c r="B7467" t="s">
        <v>8</v>
      </c>
      <c r="C7467">
        <v>13</v>
      </c>
    </row>
    <row r="7468" spans="1:3" x14ac:dyDescent="0.3">
      <c r="A7468">
        <v>2016</v>
      </c>
      <c r="B7468" t="s">
        <v>9</v>
      </c>
      <c r="C7468">
        <v>1</v>
      </c>
    </row>
    <row r="7469" spans="1:3" x14ac:dyDescent="0.3">
      <c r="A7469">
        <v>2016</v>
      </c>
      <c r="B7469" t="s">
        <v>10</v>
      </c>
      <c r="C7469">
        <v>34</v>
      </c>
    </row>
    <row r="7470" spans="1:3" x14ac:dyDescent="0.3">
      <c r="A7470">
        <v>2016</v>
      </c>
      <c r="B7470" t="s">
        <v>11</v>
      </c>
      <c r="C7470">
        <v>3</v>
      </c>
    </row>
    <row r="7471" spans="1:3" x14ac:dyDescent="0.3">
      <c r="A7471">
        <v>2016</v>
      </c>
      <c r="B7471" t="s">
        <v>12</v>
      </c>
      <c r="C7471">
        <v>80</v>
      </c>
    </row>
    <row r="7472" spans="1:3" x14ac:dyDescent="0.3">
      <c r="A7472">
        <v>2016</v>
      </c>
      <c r="B7472" t="s">
        <v>13</v>
      </c>
      <c r="C7472">
        <v>1</v>
      </c>
    </row>
    <row r="7473" spans="1:3" x14ac:dyDescent="0.3">
      <c r="A7473">
        <v>2016</v>
      </c>
      <c r="B7473" t="s">
        <v>14</v>
      </c>
      <c r="C7473">
        <v>9</v>
      </c>
    </row>
    <row r="7474" spans="1:3" x14ac:dyDescent="0.3">
      <c r="A7474">
        <v>2016</v>
      </c>
      <c r="B7474" t="s">
        <v>414</v>
      </c>
      <c r="C7474">
        <v>2</v>
      </c>
    </row>
    <row r="7475" spans="1:3" x14ac:dyDescent="0.3">
      <c r="A7475">
        <v>2016</v>
      </c>
      <c r="B7475" t="s">
        <v>15</v>
      </c>
      <c r="C7475">
        <v>181</v>
      </c>
    </row>
    <row r="7476" spans="1:3" x14ac:dyDescent="0.3">
      <c r="A7476">
        <v>2016</v>
      </c>
      <c r="B7476" t="s">
        <v>16</v>
      </c>
      <c r="C7476">
        <v>33</v>
      </c>
    </row>
    <row r="7477" spans="1:3" x14ac:dyDescent="0.3">
      <c r="A7477">
        <v>2016</v>
      </c>
      <c r="B7477" t="s">
        <v>17</v>
      </c>
      <c r="C7477">
        <v>151</v>
      </c>
    </row>
    <row r="7478" spans="1:3" x14ac:dyDescent="0.3">
      <c r="A7478">
        <v>2016</v>
      </c>
      <c r="B7478" t="s">
        <v>18</v>
      </c>
      <c r="C7478">
        <v>87</v>
      </c>
    </row>
    <row r="7479" spans="1:3" x14ac:dyDescent="0.3">
      <c r="A7479">
        <v>2016</v>
      </c>
      <c r="B7479" t="s">
        <v>19</v>
      </c>
      <c r="C7479">
        <v>129</v>
      </c>
    </row>
    <row r="7480" spans="1:3" x14ac:dyDescent="0.3">
      <c r="A7480">
        <v>2016</v>
      </c>
      <c r="B7480" t="s">
        <v>20</v>
      </c>
      <c r="C7480">
        <v>6231</v>
      </c>
    </row>
    <row r="7481" spans="1:3" x14ac:dyDescent="0.3">
      <c r="A7481">
        <v>2016</v>
      </c>
      <c r="B7481" t="s">
        <v>21</v>
      </c>
      <c r="C7481">
        <v>71</v>
      </c>
    </row>
    <row r="7482" spans="1:3" x14ac:dyDescent="0.3">
      <c r="A7482">
        <v>2016</v>
      </c>
      <c r="B7482" t="s">
        <v>22</v>
      </c>
      <c r="C7482">
        <v>7259</v>
      </c>
    </row>
    <row r="7483" spans="1:3" x14ac:dyDescent="0.3">
      <c r="A7483">
        <v>2016</v>
      </c>
      <c r="B7483" t="s">
        <v>23</v>
      </c>
      <c r="C7483">
        <v>1129</v>
      </c>
    </row>
    <row r="7484" spans="1:3" x14ac:dyDescent="0.3">
      <c r="A7484">
        <v>2016</v>
      </c>
      <c r="B7484" t="s">
        <v>24</v>
      </c>
      <c r="C7484">
        <v>36</v>
      </c>
    </row>
    <row r="7485" spans="1:3" x14ac:dyDescent="0.3">
      <c r="A7485">
        <v>2016</v>
      </c>
      <c r="B7485" t="s">
        <v>25</v>
      </c>
      <c r="C7485">
        <v>5</v>
      </c>
    </row>
    <row r="7486" spans="1:3" x14ac:dyDescent="0.3">
      <c r="A7486">
        <v>2016</v>
      </c>
      <c r="B7486" t="s">
        <v>26</v>
      </c>
      <c r="C7486">
        <v>20084</v>
      </c>
    </row>
    <row r="7487" spans="1:3" x14ac:dyDescent="0.3">
      <c r="A7487">
        <v>2016</v>
      </c>
      <c r="B7487" t="s">
        <v>27</v>
      </c>
      <c r="C7487">
        <v>860</v>
      </c>
    </row>
    <row r="7488" spans="1:3" x14ac:dyDescent="0.3">
      <c r="A7488">
        <v>2016</v>
      </c>
      <c r="B7488" t="s">
        <v>28</v>
      </c>
      <c r="C7488">
        <v>6</v>
      </c>
    </row>
    <row r="7489" spans="1:3" x14ac:dyDescent="0.3">
      <c r="A7489">
        <v>2016</v>
      </c>
      <c r="B7489" t="s">
        <v>439</v>
      </c>
      <c r="C7489">
        <v>1</v>
      </c>
    </row>
    <row r="7490" spans="1:3" x14ac:dyDescent="0.3">
      <c r="A7490">
        <v>2016</v>
      </c>
      <c r="B7490" t="s">
        <v>29</v>
      </c>
      <c r="C7490">
        <v>1308</v>
      </c>
    </row>
    <row r="7491" spans="1:3" x14ac:dyDescent="0.3">
      <c r="A7491">
        <v>2016</v>
      </c>
      <c r="B7491" t="s">
        <v>30</v>
      </c>
      <c r="C7491">
        <v>19</v>
      </c>
    </row>
    <row r="7492" spans="1:3" x14ac:dyDescent="0.3">
      <c r="A7492">
        <v>2016</v>
      </c>
      <c r="B7492" t="s">
        <v>31</v>
      </c>
      <c r="C7492">
        <v>1</v>
      </c>
    </row>
    <row r="7493" spans="1:3" x14ac:dyDescent="0.3">
      <c r="A7493">
        <v>2016</v>
      </c>
      <c r="B7493" t="s">
        <v>32</v>
      </c>
      <c r="C7493">
        <v>17034</v>
      </c>
    </row>
    <row r="7494" spans="1:3" x14ac:dyDescent="0.3">
      <c r="A7494">
        <v>2016</v>
      </c>
      <c r="B7494" t="s">
        <v>33</v>
      </c>
      <c r="C7494">
        <v>1022</v>
      </c>
    </row>
    <row r="7495" spans="1:3" x14ac:dyDescent="0.3">
      <c r="A7495">
        <v>2016</v>
      </c>
      <c r="B7495" t="s">
        <v>34</v>
      </c>
      <c r="C7495">
        <v>6010</v>
      </c>
    </row>
    <row r="7496" spans="1:3" x14ac:dyDescent="0.3">
      <c r="A7496">
        <v>2016</v>
      </c>
      <c r="B7496" t="s">
        <v>35</v>
      </c>
      <c r="C7496">
        <v>41</v>
      </c>
    </row>
    <row r="7497" spans="1:3" x14ac:dyDescent="0.3">
      <c r="A7497">
        <v>2016</v>
      </c>
      <c r="B7497" t="s">
        <v>382</v>
      </c>
      <c r="C7497">
        <v>1</v>
      </c>
    </row>
    <row r="7498" spans="1:3" x14ac:dyDescent="0.3">
      <c r="A7498">
        <v>2016</v>
      </c>
      <c r="B7498">
        <v>144</v>
      </c>
      <c r="C7498">
        <v>249</v>
      </c>
    </row>
    <row r="7499" spans="1:3" x14ac:dyDescent="0.3">
      <c r="A7499">
        <v>2016</v>
      </c>
      <c r="B7499" t="s">
        <v>36</v>
      </c>
      <c r="C7499">
        <v>4</v>
      </c>
    </row>
    <row r="7500" spans="1:3" x14ac:dyDescent="0.3">
      <c r="A7500">
        <v>2016</v>
      </c>
      <c r="B7500" t="s">
        <v>37</v>
      </c>
      <c r="C7500">
        <v>276</v>
      </c>
    </row>
    <row r="7501" spans="1:3" x14ac:dyDescent="0.3">
      <c r="A7501">
        <v>2016</v>
      </c>
      <c r="B7501" t="s">
        <v>38</v>
      </c>
      <c r="C7501">
        <v>4</v>
      </c>
    </row>
    <row r="7502" spans="1:3" x14ac:dyDescent="0.3">
      <c r="A7502">
        <v>2016</v>
      </c>
      <c r="B7502" t="s">
        <v>39</v>
      </c>
      <c r="C7502">
        <v>290</v>
      </c>
    </row>
    <row r="7503" spans="1:3" x14ac:dyDescent="0.3">
      <c r="A7503">
        <v>2016</v>
      </c>
      <c r="B7503" t="s">
        <v>40</v>
      </c>
      <c r="C7503">
        <v>9</v>
      </c>
    </row>
    <row r="7504" spans="1:3" x14ac:dyDescent="0.3">
      <c r="A7504">
        <v>2016</v>
      </c>
      <c r="B7504" t="s">
        <v>41</v>
      </c>
      <c r="C7504">
        <v>257</v>
      </c>
    </row>
    <row r="7505" spans="1:3" x14ac:dyDescent="0.3">
      <c r="A7505">
        <v>2016</v>
      </c>
      <c r="B7505" t="s">
        <v>42</v>
      </c>
      <c r="C7505">
        <v>1</v>
      </c>
    </row>
    <row r="7506" spans="1:3" x14ac:dyDescent="0.3">
      <c r="A7506">
        <v>2016</v>
      </c>
      <c r="B7506" t="s">
        <v>43</v>
      </c>
      <c r="C7506">
        <v>12</v>
      </c>
    </row>
    <row r="7507" spans="1:3" x14ac:dyDescent="0.3">
      <c r="A7507">
        <v>2016</v>
      </c>
      <c r="B7507" t="s">
        <v>44</v>
      </c>
      <c r="C7507">
        <v>8</v>
      </c>
    </row>
    <row r="7508" spans="1:3" x14ac:dyDescent="0.3">
      <c r="A7508">
        <v>2016</v>
      </c>
      <c r="B7508" t="s">
        <v>440</v>
      </c>
      <c r="C7508">
        <v>1</v>
      </c>
    </row>
    <row r="7509" spans="1:3" x14ac:dyDescent="0.3">
      <c r="A7509">
        <v>2016</v>
      </c>
      <c r="B7509" t="s">
        <v>45</v>
      </c>
      <c r="C7509">
        <v>10</v>
      </c>
    </row>
    <row r="7510" spans="1:3" x14ac:dyDescent="0.3">
      <c r="A7510">
        <v>2016</v>
      </c>
      <c r="B7510" t="s">
        <v>46</v>
      </c>
      <c r="C7510">
        <v>34</v>
      </c>
    </row>
    <row r="7511" spans="1:3" x14ac:dyDescent="0.3">
      <c r="A7511">
        <v>2016</v>
      </c>
      <c r="B7511" t="s">
        <v>47</v>
      </c>
      <c r="C7511">
        <v>133</v>
      </c>
    </row>
    <row r="7512" spans="1:3" x14ac:dyDescent="0.3">
      <c r="A7512">
        <v>2016</v>
      </c>
      <c r="B7512" t="s">
        <v>48</v>
      </c>
      <c r="C7512">
        <v>1859</v>
      </c>
    </row>
    <row r="7513" spans="1:3" x14ac:dyDescent="0.3">
      <c r="A7513">
        <v>2016</v>
      </c>
      <c r="B7513" t="s">
        <v>49</v>
      </c>
      <c r="C7513">
        <v>677</v>
      </c>
    </row>
    <row r="7514" spans="1:3" x14ac:dyDescent="0.3">
      <c r="A7514">
        <v>2016</v>
      </c>
      <c r="B7514" t="s">
        <v>50</v>
      </c>
      <c r="C7514">
        <v>73</v>
      </c>
    </row>
    <row r="7515" spans="1:3" x14ac:dyDescent="0.3">
      <c r="A7515">
        <v>2016</v>
      </c>
      <c r="B7515" t="s">
        <v>51</v>
      </c>
      <c r="C7515">
        <v>3</v>
      </c>
    </row>
    <row r="7516" spans="1:3" x14ac:dyDescent="0.3">
      <c r="A7516">
        <v>2016</v>
      </c>
      <c r="B7516" t="s">
        <v>52</v>
      </c>
      <c r="C7516">
        <v>11</v>
      </c>
    </row>
    <row r="7517" spans="1:3" x14ac:dyDescent="0.3">
      <c r="A7517">
        <v>2016</v>
      </c>
      <c r="B7517" t="s">
        <v>53</v>
      </c>
      <c r="C7517">
        <v>2</v>
      </c>
    </row>
    <row r="7518" spans="1:3" x14ac:dyDescent="0.3">
      <c r="A7518">
        <v>2016</v>
      </c>
      <c r="B7518" t="s">
        <v>54</v>
      </c>
      <c r="C7518">
        <v>3</v>
      </c>
    </row>
    <row r="7519" spans="1:3" x14ac:dyDescent="0.3">
      <c r="A7519">
        <v>2016</v>
      </c>
      <c r="B7519" t="s">
        <v>55</v>
      </c>
      <c r="C7519">
        <v>7441</v>
      </c>
    </row>
    <row r="7520" spans="1:3" x14ac:dyDescent="0.3">
      <c r="A7520">
        <v>2016</v>
      </c>
      <c r="B7520" t="s">
        <v>56</v>
      </c>
      <c r="C7520">
        <v>211</v>
      </c>
    </row>
    <row r="7521" spans="1:3" x14ac:dyDescent="0.3">
      <c r="A7521">
        <v>2016</v>
      </c>
      <c r="B7521">
        <v>25</v>
      </c>
      <c r="C7521">
        <v>97</v>
      </c>
    </row>
    <row r="7522" spans="1:3" x14ac:dyDescent="0.3">
      <c r="A7522">
        <v>2016</v>
      </c>
      <c r="B7522" t="s">
        <v>57</v>
      </c>
      <c r="C7522">
        <v>797</v>
      </c>
    </row>
    <row r="7523" spans="1:3" x14ac:dyDescent="0.3">
      <c r="A7523">
        <v>2016</v>
      </c>
      <c r="B7523" t="s">
        <v>58</v>
      </c>
      <c r="C7523">
        <v>10</v>
      </c>
    </row>
    <row r="7524" spans="1:3" x14ac:dyDescent="0.3">
      <c r="A7524">
        <v>2016</v>
      </c>
      <c r="B7524" t="s">
        <v>60</v>
      </c>
      <c r="C7524">
        <v>1</v>
      </c>
    </row>
    <row r="7525" spans="1:3" x14ac:dyDescent="0.3">
      <c r="A7525">
        <v>2016</v>
      </c>
      <c r="B7525" t="s">
        <v>61</v>
      </c>
      <c r="C7525">
        <v>111</v>
      </c>
    </row>
    <row r="7526" spans="1:3" x14ac:dyDescent="0.3">
      <c r="A7526">
        <v>2016</v>
      </c>
      <c r="B7526" t="s">
        <v>62</v>
      </c>
      <c r="C7526">
        <v>1</v>
      </c>
    </row>
    <row r="7527" spans="1:3" x14ac:dyDescent="0.3">
      <c r="A7527">
        <v>2016</v>
      </c>
      <c r="B7527">
        <v>3</v>
      </c>
      <c r="C7527">
        <v>13749</v>
      </c>
    </row>
    <row r="7528" spans="1:3" x14ac:dyDescent="0.3">
      <c r="A7528">
        <v>2016</v>
      </c>
      <c r="B7528" t="s">
        <v>64</v>
      </c>
      <c r="C7528">
        <v>693</v>
      </c>
    </row>
    <row r="7529" spans="1:3" x14ac:dyDescent="0.3">
      <c r="A7529">
        <v>2016</v>
      </c>
      <c r="B7529" t="s">
        <v>65</v>
      </c>
      <c r="C7529">
        <v>83</v>
      </c>
    </row>
    <row r="7530" spans="1:3" x14ac:dyDescent="0.3">
      <c r="A7530">
        <v>2016</v>
      </c>
      <c r="B7530">
        <v>4</v>
      </c>
      <c r="C7530">
        <v>182192</v>
      </c>
    </row>
    <row r="7531" spans="1:3" x14ac:dyDescent="0.3">
      <c r="A7531">
        <v>2016</v>
      </c>
      <c r="B7531" t="s">
        <v>66</v>
      </c>
      <c r="C7531">
        <v>4389</v>
      </c>
    </row>
    <row r="7532" spans="1:3" x14ac:dyDescent="0.3">
      <c r="A7532">
        <v>2016</v>
      </c>
      <c r="B7532" t="s">
        <v>67</v>
      </c>
      <c r="C7532">
        <v>42</v>
      </c>
    </row>
    <row r="7533" spans="1:3" x14ac:dyDescent="0.3">
      <c r="A7533">
        <v>2016</v>
      </c>
      <c r="B7533" t="s">
        <v>415</v>
      </c>
      <c r="C7533">
        <v>15</v>
      </c>
    </row>
    <row r="7534" spans="1:3" x14ac:dyDescent="0.3">
      <c r="A7534">
        <v>2016</v>
      </c>
      <c r="B7534" t="s">
        <v>68</v>
      </c>
      <c r="C7534">
        <v>716</v>
      </c>
    </row>
    <row r="7535" spans="1:3" x14ac:dyDescent="0.3">
      <c r="A7535">
        <v>2016</v>
      </c>
      <c r="B7535" t="s">
        <v>69</v>
      </c>
      <c r="C7535">
        <v>1023</v>
      </c>
    </row>
    <row r="7536" spans="1:3" x14ac:dyDescent="0.3">
      <c r="A7536">
        <v>2016</v>
      </c>
      <c r="B7536" t="s">
        <v>70</v>
      </c>
      <c r="C7536">
        <v>123</v>
      </c>
    </row>
    <row r="7537" spans="1:3" x14ac:dyDescent="0.3">
      <c r="A7537">
        <v>2016</v>
      </c>
      <c r="B7537" t="s">
        <v>71</v>
      </c>
      <c r="C7537">
        <v>2</v>
      </c>
    </row>
    <row r="7538" spans="1:3" x14ac:dyDescent="0.3">
      <c r="A7538">
        <v>2016</v>
      </c>
      <c r="B7538" t="s">
        <v>386</v>
      </c>
      <c r="C7538">
        <v>2</v>
      </c>
    </row>
    <row r="7539" spans="1:3" x14ac:dyDescent="0.3">
      <c r="A7539">
        <v>2016</v>
      </c>
      <c r="B7539" t="s">
        <v>72</v>
      </c>
      <c r="C7539">
        <v>2</v>
      </c>
    </row>
    <row r="7540" spans="1:3" x14ac:dyDescent="0.3">
      <c r="A7540">
        <v>2016</v>
      </c>
      <c r="B7540" t="s">
        <v>73</v>
      </c>
      <c r="C7540">
        <v>8</v>
      </c>
    </row>
    <row r="7541" spans="1:3" x14ac:dyDescent="0.3">
      <c r="A7541">
        <v>2016</v>
      </c>
      <c r="B7541" t="s">
        <v>74</v>
      </c>
      <c r="C7541">
        <v>2</v>
      </c>
    </row>
    <row r="7542" spans="1:3" x14ac:dyDescent="0.3">
      <c r="A7542">
        <v>2016</v>
      </c>
      <c r="B7542" t="s">
        <v>75</v>
      </c>
      <c r="C7542">
        <v>90</v>
      </c>
    </row>
    <row r="7543" spans="1:3" x14ac:dyDescent="0.3">
      <c r="A7543">
        <v>2016</v>
      </c>
      <c r="B7543" t="s">
        <v>387</v>
      </c>
      <c r="C7543">
        <v>1</v>
      </c>
    </row>
    <row r="7544" spans="1:3" x14ac:dyDescent="0.3">
      <c r="A7544">
        <v>2016</v>
      </c>
      <c r="B7544" t="s">
        <v>76</v>
      </c>
      <c r="C7544">
        <v>40</v>
      </c>
    </row>
    <row r="7545" spans="1:3" x14ac:dyDescent="0.3">
      <c r="A7545">
        <v>2016</v>
      </c>
      <c r="B7545" t="s">
        <v>444</v>
      </c>
      <c r="C7545">
        <v>1</v>
      </c>
    </row>
    <row r="7546" spans="1:3" x14ac:dyDescent="0.3">
      <c r="A7546">
        <v>2016</v>
      </c>
      <c r="B7546" t="s">
        <v>388</v>
      </c>
      <c r="C7546">
        <v>3</v>
      </c>
    </row>
    <row r="7547" spans="1:3" x14ac:dyDescent="0.3">
      <c r="A7547">
        <v>2016</v>
      </c>
      <c r="B7547" t="s">
        <v>77</v>
      </c>
      <c r="C7547">
        <v>2</v>
      </c>
    </row>
    <row r="7548" spans="1:3" x14ac:dyDescent="0.3">
      <c r="A7548">
        <v>2016</v>
      </c>
      <c r="B7548" t="s">
        <v>78</v>
      </c>
      <c r="C7548">
        <v>8</v>
      </c>
    </row>
    <row r="7549" spans="1:3" x14ac:dyDescent="0.3">
      <c r="A7549">
        <v>2016</v>
      </c>
      <c r="B7549" t="s">
        <v>81</v>
      </c>
      <c r="C7549">
        <v>131</v>
      </c>
    </row>
    <row r="7550" spans="1:3" x14ac:dyDescent="0.3">
      <c r="A7550">
        <v>2016</v>
      </c>
      <c r="B7550" t="s">
        <v>82</v>
      </c>
      <c r="C7550">
        <v>235</v>
      </c>
    </row>
    <row r="7551" spans="1:3" x14ac:dyDescent="0.3">
      <c r="A7551">
        <v>2016</v>
      </c>
      <c r="B7551" t="s">
        <v>83</v>
      </c>
      <c r="C7551">
        <v>125</v>
      </c>
    </row>
    <row r="7552" spans="1:3" x14ac:dyDescent="0.3">
      <c r="A7552">
        <v>2016</v>
      </c>
      <c r="B7552" t="s">
        <v>84</v>
      </c>
      <c r="C7552">
        <v>11</v>
      </c>
    </row>
    <row r="7553" spans="1:3" x14ac:dyDescent="0.3">
      <c r="A7553">
        <v>2016</v>
      </c>
      <c r="B7553" t="s">
        <v>85</v>
      </c>
      <c r="C7553">
        <v>2</v>
      </c>
    </row>
    <row r="7554" spans="1:3" x14ac:dyDescent="0.3">
      <c r="A7554">
        <v>2016</v>
      </c>
      <c r="B7554" t="s">
        <v>86</v>
      </c>
      <c r="C7554">
        <v>15</v>
      </c>
    </row>
    <row r="7555" spans="1:3" x14ac:dyDescent="0.3">
      <c r="A7555">
        <v>2016</v>
      </c>
      <c r="B7555" t="s">
        <v>87</v>
      </c>
      <c r="C7555">
        <v>2</v>
      </c>
    </row>
    <row r="7556" spans="1:3" x14ac:dyDescent="0.3">
      <c r="A7556">
        <v>2016</v>
      </c>
      <c r="B7556" t="s">
        <v>89</v>
      </c>
      <c r="C7556">
        <v>1</v>
      </c>
    </row>
    <row r="7557" spans="1:3" x14ac:dyDescent="0.3">
      <c r="A7557">
        <v>2016</v>
      </c>
      <c r="B7557" t="s">
        <v>91</v>
      </c>
      <c r="C7557">
        <v>3</v>
      </c>
    </row>
    <row r="7558" spans="1:3" x14ac:dyDescent="0.3">
      <c r="A7558">
        <v>2016</v>
      </c>
      <c r="B7558" t="s">
        <v>92</v>
      </c>
      <c r="C7558">
        <v>35</v>
      </c>
    </row>
    <row r="7559" spans="1:3" x14ac:dyDescent="0.3">
      <c r="A7559">
        <v>2016</v>
      </c>
      <c r="B7559" t="s">
        <v>93</v>
      </c>
      <c r="C7559">
        <v>18439</v>
      </c>
    </row>
    <row r="7560" spans="1:3" x14ac:dyDescent="0.3">
      <c r="A7560">
        <v>2016</v>
      </c>
      <c r="B7560" t="s">
        <v>94</v>
      </c>
      <c r="C7560">
        <v>5769</v>
      </c>
    </row>
    <row r="7561" spans="1:3" x14ac:dyDescent="0.3">
      <c r="A7561">
        <v>2016</v>
      </c>
      <c r="B7561" t="s">
        <v>95</v>
      </c>
      <c r="C7561">
        <v>271</v>
      </c>
    </row>
    <row r="7562" spans="1:3" x14ac:dyDescent="0.3">
      <c r="A7562">
        <v>2016</v>
      </c>
      <c r="B7562" t="s">
        <v>96</v>
      </c>
      <c r="C7562">
        <v>2249</v>
      </c>
    </row>
    <row r="7563" spans="1:3" x14ac:dyDescent="0.3">
      <c r="A7563">
        <v>2016</v>
      </c>
      <c r="B7563" t="s">
        <v>97</v>
      </c>
      <c r="C7563">
        <v>198</v>
      </c>
    </row>
    <row r="7564" spans="1:3" x14ac:dyDescent="0.3">
      <c r="A7564">
        <v>2016</v>
      </c>
      <c r="B7564" t="s">
        <v>98</v>
      </c>
      <c r="C7564">
        <v>123</v>
      </c>
    </row>
    <row r="7565" spans="1:3" x14ac:dyDescent="0.3">
      <c r="A7565">
        <v>2016</v>
      </c>
      <c r="B7565" t="s">
        <v>99</v>
      </c>
      <c r="C7565">
        <v>174</v>
      </c>
    </row>
    <row r="7566" spans="1:3" x14ac:dyDescent="0.3">
      <c r="A7566">
        <v>2016</v>
      </c>
      <c r="B7566" t="s">
        <v>100</v>
      </c>
      <c r="C7566">
        <v>7</v>
      </c>
    </row>
    <row r="7567" spans="1:3" x14ac:dyDescent="0.3">
      <c r="A7567">
        <v>2016</v>
      </c>
      <c r="B7567">
        <v>425</v>
      </c>
      <c r="C7567">
        <v>3788</v>
      </c>
    </row>
    <row r="7568" spans="1:3" x14ac:dyDescent="0.3">
      <c r="A7568">
        <v>2016</v>
      </c>
      <c r="B7568" t="s">
        <v>101</v>
      </c>
      <c r="C7568">
        <v>1315</v>
      </c>
    </row>
    <row r="7569" spans="1:3" x14ac:dyDescent="0.3">
      <c r="A7569">
        <v>2016</v>
      </c>
      <c r="B7569" t="s">
        <v>102</v>
      </c>
      <c r="C7569">
        <v>8481</v>
      </c>
    </row>
    <row r="7570" spans="1:3" x14ac:dyDescent="0.3">
      <c r="A7570">
        <v>2016</v>
      </c>
      <c r="B7570" t="s">
        <v>103</v>
      </c>
      <c r="C7570">
        <v>2279</v>
      </c>
    </row>
    <row r="7571" spans="1:3" x14ac:dyDescent="0.3">
      <c r="A7571">
        <v>2016</v>
      </c>
      <c r="B7571" t="s">
        <v>104</v>
      </c>
      <c r="C7571">
        <v>4</v>
      </c>
    </row>
    <row r="7572" spans="1:3" x14ac:dyDescent="0.3">
      <c r="A7572">
        <v>2016</v>
      </c>
      <c r="B7572" t="s">
        <v>105</v>
      </c>
      <c r="C7572">
        <v>46</v>
      </c>
    </row>
    <row r="7573" spans="1:3" x14ac:dyDescent="0.3">
      <c r="A7573">
        <v>2016</v>
      </c>
      <c r="B7573">
        <v>487</v>
      </c>
      <c r="C7573">
        <v>1174</v>
      </c>
    </row>
    <row r="7574" spans="1:3" x14ac:dyDescent="0.3">
      <c r="A7574">
        <v>2016</v>
      </c>
      <c r="B7574">
        <v>497</v>
      </c>
      <c r="C7574">
        <v>15808</v>
      </c>
    </row>
    <row r="7575" spans="1:3" x14ac:dyDescent="0.3">
      <c r="A7575">
        <v>2016</v>
      </c>
      <c r="B7575" t="s">
        <v>107</v>
      </c>
      <c r="C7575">
        <v>161</v>
      </c>
    </row>
    <row r="7576" spans="1:3" x14ac:dyDescent="0.3">
      <c r="A7576">
        <v>2016</v>
      </c>
      <c r="B7576" t="s">
        <v>108</v>
      </c>
      <c r="C7576">
        <v>5394</v>
      </c>
    </row>
    <row r="7577" spans="1:3" x14ac:dyDescent="0.3">
      <c r="A7577">
        <v>2016</v>
      </c>
      <c r="B7577" t="s">
        <v>109</v>
      </c>
      <c r="C7577">
        <v>21689</v>
      </c>
    </row>
    <row r="7578" spans="1:3" x14ac:dyDescent="0.3">
      <c r="A7578">
        <v>2016</v>
      </c>
      <c r="B7578">
        <v>5</v>
      </c>
      <c r="C7578">
        <v>3226</v>
      </c>
    </row>
    <row r="7579" spans="1:3" x14ac:dyDescent="0.3">
      <c r="A7579">
        <v>2016</v>
      </c>
      <c r="B7579" t="s">
        <v>110</v>
      </c>
      <c r="C7579">
        <v>73</v>
      </c>
    </row>
    <row r="7580" spans="1:3" x14ac:dyDescent="0.3">
      <c r="A7580">
        <v>2016</v>
      </c>
      <c r="B7580" t="s">
        <v>111</v>
      </c>
      <c r="C7580">
        <v>20733</v>
      </c>
    </row>
    <row r="7581" spans="1:3" x14ac:dyDescent="0.3">
      <c r="A7581">
        <v>2016</v>
      </c>
      <c r="B7581" t="s">
        <v>112</v>
      </c>
      <c r="C7581">
        <v>265</v>
      </c>
    </row>
    <row r="7582" spans="1:3" x14ac:dyDescent="0.3">
      <c r="A7582">
        <v>2016</v>
      </c>
      <c r="B7582" t="s">
        <v>113</v>
      </c>
      <c r="C7582">
        <v>2</v>
      </c>
    </row>
    <row r="7583" spans="1:3" x14ac:dyDescent="0.3">
      <c r="A7583">
        <v>2016</v>
      </c>
      <c r="B7583" t="s">
        <v>114</v>
      </c>
      <c r="C7583">
        <v>1</v>
      </c>
    </row>
    <row r="7584" spans="1:3" x14ac:dyDescent="0.3">
      <c r="A7584">
        <v>2016</v>
      </c>
      <c r="B7584" t="s">
        <v>115</v>
      </c>
      <c r="C7584">
        <v>731</v>
      </c>
    </row>
    <row r="7585" spans="1:3" x14ac:dyDescent="0.3">
      <c r="A7585">
        <v>2016</v>
      </c>
      <c r="B7585" t="s">
        <v>116</v>
      </c>
      <c r="C7585">
        <v>91</v>
      </c>
    </row>
    <row r="7586" spans="1:3" x14ac:dyDescent="0.3">
      <c r="A7586">
        <v>2016</v>
      </c>
      <c r="B7586" t="s">
        <v>117</v>
      </c>
      <c r="C7586">
        <v>110</v>
      </c>
    </row>
    <row r="7587" spans="1:3" x14ac:dyDescent="0.3">
      <c r="A7587">
        <v>2016</v>
      </c>
      <c r="B7587" t="s">
        <v>118</v>
      </c>
      <c r="C7587">
        <v>12</v>
      </c>
    </row>
    <row r="7588" spans="1:3" x14ac:dyDescent="0.3">
      <c r="A7588">
        <v>2016</v>
      </c>
      <c r="B7588" t="s">
        <v>119</v>
      </c>
      <c r="C7588">
        <v>70483</v>
      </c>
    </row>
    <row r="7589" spans="1:3" x14ac:dyDescent="0.3">
      <c r="A7589">
        <v>2016</v>
      </c>
      <c r="B7589" t="s">
        <v>120</v>
      </c>
      <c r="C7589">
        <v>1851</v>
      </c>
    </row>
    <row r="7590" spans="1:3" x14ac:dyDescent="0.3">
      <c r="A7590">
        <v>2016</v>
      </c>
      <c r="B7590" t="s">
        <v>121</v>
      </c>
      <c r="C7590">
        <v>22</v>
      </c>
    </row>
    <row r="7591" spans="1:3" x14ac:dyDescent="0.3">
      <c r="A7591">
        <v>2016</v>
      </c>
      <c r="B7591" t="s">
        <v>122</v>
      </c>
      <c r="C7591">
        <v>2</v>
      </c>
    </row>
    <row r="7592" spans="1:3" x14ac:dyDescent="0.3">
      <c r="A7592">
        <v>2016</v>
      </c>
      <c r="B7592" t="s">
        <v>123</v>
      </c>
      <c r="C7592">
        <v>11</v>
      </c>
    </row>
    <row r="7593" spans="1:3" x14ac:dyDescent="0.3">
      <c r="A7593">
        <v>2016</v>
      </c>
      <c r="B7593" t="s">
        <v>389</v>
      </c>
      <c r="C7593">
        <v>1</v>
      </c>
    </row>
    <row r="7594" spans="1:3" x14ac:dyDescent="0.3">
      <c r="A7594">
        <v>2016</v>
      </c>
      <c r="B7594" t="s">
        <v>390</v>
      </c>
      <c r="C7594">
        <v>2</v>
      </c>
    </row>
    <row r="7595" spans="1:3" x14ac:dyDescent="0.3">
      <c r="A7595">
        <v>2016</v>
      </c>
      <c r="B7595" t="s">
        <v>458</v>
      </c>
      <c r="C7595">
        <v>1</v>
      </c>
    </row>
    <row r="7596" spans="1:3" x14ac:dyDescent="0.3">
      <c r="A7596">
        <v>2016</v>
      </c>
      <c r="B7596" t="s">
        <v>459</v>
      </c>
      <c r="C7596">
        <v>1</v>
      </c>
    </row>
    <row r="7597" spans="1:3" x14ac:dyDescent="0.3">
      <c r="A7597">
        <v>2016</v>
      </c>
      <c r="B7597" t="s">
        <v>417</v>
      </c>
      <c r="C7597">
        <v>1</v>
      </c>
    </row>
    <row r="7598" spans="1:3" x14ac:dyDescent="0.3">
      <c r="A7598">
        <v>2016</v>
      </c>
      <c r="B7598" t="s">
        <v>124</v>
      </c>
      <c r="C7598">
        <v>1410</v>
      </c>
    </row>
    <row r="7599" spans="1:3" x14ac:dyDescent="0.3">
      <c r="A7599">
        <v>2016</v>
      </c>
      <c r="B7599" t="s">
        <v>125</v>
      </c>
      <c r="C7599">
        <v>385</v>
      </c>
    </row>
    <row r="7600" spans="1:3" x14ac:dyDescent="0.3">
      <c r="A7600">
        <v>2016</v>
      </c>
      <c r="B7600" t="s">
        <v>126</v>
      </c>
      <c r="C7600">
        <v>6</v>
      </c>
    </row>
    <row r="7601" spans="1:3" x14ac:dyDescent="0.3">
      <c r="A7601">
        <v>2016</v>
      </c>
      <c r="B7601" t="s">
        <v>127</v>
      </c>
      <c r="C7601">
        <v>3</v>
      </c>
    </row>
    <row r="7602" spans="1:3" x14ac:dyDescent="0.3">
      <c r="A7602">
        <v>2016</v>
      </c>
      <c r="B7602" t="s">
        <v>128</v>
      </c>
      <c r="C7602">
        <v>6</v>
      </c>
    </row>
    <row r="7603" spans="1:3" x14ac:dyDescent="0.3">
      <c r="A7603">
        <v>2016</v>
      </c>
      <c r="B7603" t="s">
        <v>129</v>
      </c>
      <c r="C7603">
        <v>43</v>
      </c>
    </row>
    <row r="7604" spans="1:3" x14ac:dyDescent="0.3">
      <c r="A7604">
        <v>2016</v>
      </c>
      <c r="B7604" t="s">
        <v>130</v>
      </c>
      <c r="C7604">
        <v>4</v>
      </c>
    </row>
    <row r="7605" spans="1:3" x14ac:dyDescent="0.3">
      <c r="A7605">
        <v>2016</v>
      </c>
      <c r="B7605" t="s">
        <v>131</v>
      </c>
      <c r="C7605">
        <v>110</v>
      </c>
    </row>
    <row r="7606" spans="1:3" x14ac:dyDescent="0.3">
      <c r="A7606">
        <v>2016</v>
      </c>
      <c r="B7606" t="s">
        <v>132</v>
      </c>
      <c r="C7606">
        <v>100</v>
      </c>
    </row>
    <row r="7607" spans="1:3" x14ac:dyDescent="0.3">
      <c r="A7607">
        <v>2016</v>
      </c>
      <c r="B7607" t="s">
        <v>133</v>
      </c>
      <c r="C7607">
        <v>32</v>
      </c>
    </row>
    <row r="7608" spans="1:3" x14ac:dyDescent="0.3">
      <c r="A7608">
        <v>2016</v>
      </c>
      <c r="B7608" t="s">
        <v>134</v>
      </c>
      <c r="C7608">
        <v>5</v>
      </c>
    </row>
    <row r="7609" spans="1:3" x14ac:dyDescent="0.3">
      <c r="A7609">
        <v>2016</v>
      </c>
      <c r="B7609" t="s">
        <v>135</v>
      </c>
      <c r="C7609">
        <v>43</v>
      </c>
    </row>
    <row r="7610" spans="1:3" x14ac:dyDescent="0.3">
      <c r="A7610">
        <v>2016</v>
      </c>
      <c r="B7610" t="s">
        <v>136</v>
      </c>
      <c r="C7610">
        <v>2</v>
      </c>
    </row>
    <row r="7611" spans="1:3" x14ac:dyDescent="0.3">
      <c r="A7611">
        <v>2016</v>
      </c>
      <c r="B7611" t="s">
        <v>142</v>
      </c>
      <c r="C7611">
        <v>187</v>
      </c>
    </row>
    <row r="7612" spans="1:3" x14ac:dyDescent="0.3">
      <c r="A7612">
        <v>2016</v>
      </c>
      <c r="B7612" t="s">
        <v>143</v>
      </c>
      <c r="C7612">
        <v>7</v>
      </c>
    </row>
    <row r="7613" spans="1:3" x14ac:dyDescent="0.3">
      <c r="A7613">
        <v>2016</v>
      </c>
      <c r="B7613" t="s">
        <v>144</v>
      </c>
      <c r="C7613">
        <v>192</v>
      </c>
    </row>
    <row r="7614" spans="1:3" x14ac:dyDescent="0.3">
      <c r="A7614">
        <v>2016</v>
      </c>
      <c r="B7614" t="s">
        <v>150</v>
      </c>
      <c r="C7614">
        <v>35</v>
      </c>
    </row>
    <row r="7615" spans="1:3" x14ac:dyDescent="0.3">
      <c r="A7615">
        <v>2016</v>
      </c>
      <c r="B7615" t="s">
        <v>152</v>
      </c>
      <c r="C7615">
        <v>15</v>
      </c>
    </row>
    <row r="7616" spans="1:3" x14ac:dyDescent="0.3">
      <c r="A7616">
        <v>2016</v>
      </c>
      <c r="B7616" t="s">
        <v>153</v>
      </c>
      <c r="C7616">
        <v>171</v>
      </c>
    </row>
    <row r="7617" spans="1:3" x14ac:dyDescent="0.3">
      <c r="A7617">
        <v>2016</v>
      </c>
      <c r="B7617" t="s">
        <v>154</v>
      </c>
      <c r="C7617">
        <v>4</v>
      </c>
    </row>
    <row r="7618" spans="1:3" x14ac:dyDescent="0.3">
      <c r="A7618">
        <v>2016</v>
      </c>
      <c r="B7618" t="s">
        <v>155</v>
      </c>
      <c r="C7618">
        <v>75</v>
      </c>
    </row>
    <row r="7619" spans="1:3" x14ac:dyDescent="0.3">
      <c r="A7619">
        <v>2016</v>
      </c>
      <c r="B7619" t="s">
        <v>156</v>
      </c>
      <c r="C7619">
        <v>79</v>
      </c>
    </row>
    <row r="7620" spans="1:3" x14ac:dyDescent="0.3">
      <c r="A7620">
        <v>2016</v>
      </c>
      <c r="B7620" t="s">
        <v>157</v>
      </c>
      <c r="C7620">
        <v>1</v>
      </c>
    </row>
    <row r="7621" spans="1:3" x14ac:dyDescent="0.3">
      <c r="A7621">
        <v>2016</v>
      </c>
      <c r="B7621" t="s">
        <v>447</v>
      </c>
      <c r="C7621">
        <v>22</v>
      </c>
    </row>
    <row r="7622" spans="1:3" x14ac:dyDescent="0.3">
      <c r="A7622">
        <v>2016</v>
      </c>
      <c r="B7622" t="s">
        <v>392</v>
      </c>
      <c r="C7622">
        <v>13</v>
      </c>
    </row>
    <row r="7623" spans="1:3" x14ac:dyDescent="0.3">
      <c r="A7623">
        <v>2016</v>
      </c>
      <c r="B7623" t="s">
        <v>418</v>
      </c>
      <c r="C7623">
        <v>259</v>
      </c>
    </row>
    <row r="7624" spans="1:3" x14ac:dyDescent="0.3">
      <c r="A7624">
        <v>2016</v>
      </c>
      <c r="B7624" t="s">
        <v>448</v>
      </c>
      <c r="C7624">
        <v>357</v>
      </c>
    </row>
    <row r="7625" spans="1:3" x14ac:dyDescent="0.3">
      <c r="A7625">
        <v>2016</v>
      </c>
      <c r="B7625" t="s">
        <v>159</v>
      </c>
      <c r="C7625">
        <v>35</v>
      </c>
    </row>
    <row r="7626" spans="1:3" x14ac:dyDescent="0.3">
      <c r="A7626">
        <v>2016</v>
      </c>
      <c r="B7626" t="s">
        <v>160</v>
      </c>
      <c r="C7626">
        <v>1</v>
      </c>
    </row>
    <row r="7627" spans="1:3" x14ac:dyDescent="0.3">
      <c r="A7627">
        <v>2016</v>
      </c>
      <c r="B7627" t="s">
        <v>161</v>
      </c>
      <c r="C7627">
        <v>53</v>
      </c>
    </row>
    <row r="7628" spans="1:3" x14ac:dyDescent="0.3">
      <c r="A7628">
        <v>2016</v>
      </c>
      <c r="B7628" t="s">
        <v>162</v>
      </c>
      <c r="C7628">
        <v>9488</v>
      </c>
    </row>
    <row r="7629" spans="1:3" x14ac:dyDescent="0.3">
      <c r="A7629">
        <v>2016</v>
      </c>
      <c r="B7629" t="s">
        <v>163</v>
      </c>
      <c r="C7629">
        <v>1341</v>
      </c>
    </row>
    <row r="7630" spans="1:3" x14ac:dyDescent="0.3">
      <c r="A7630">
        <v>2016</v>
      </c>
      <c r="B7630" t="s">
        <v>164</v>
      </c>
      <c r="C7630">
        <v>23101</v>
      </c>
    </row>
    <row r="7631" spans="1:3" x14ac:dyDescent="0.3">
      <c r="A7631">
        <v>2016</v>
      </c>
      <c r="B7631" t="s">
        <v>165</v>
      </c>
      <c r="C7631">
        <v>16685</v>
      </c>
    </row>
    <row r="7632" spans="1:3" x14ac:dyDescent="0.3">
      <c r="A7632">
        <v>2016</v>
      </c>
      <c r="B7632" t="s">
        <v>166</v>
      </c>
      <c r="C7632">
        <v>5090</v>
      </c>
    </row>
    <row r="7633" spans="1:3" x14ac:dyDescent="0.3">
      <c r="A7633">
        <v>2016</v>
      </c>
      <c r="B7633" t="s">
        <v>167</v>
      </c>
      <c r="C7633">
        <v>516</v>
      </c>
    </row>
    <row r="7634" spans="1:3" x14ac:dyDescent="0.3">
      <c r="A7634">
        <v>2016</v>
      </c>
      <c r="B7634" t="s">
        <v>168</v>
      </c>
      <c r="C7634">
        <v>5079</v>
      </c>
    </row>
    <row r="7635" spans="1:3" x14ac:dyDescent="0.3">
      <c r="A7635">
        <v>2016</v>
      </c>
      <c r="B7635" t="s">
        <v>169</v>
      </c>
      <c r="C7635">
        <v>9</v>
      </c>
    </row>
    <row r="7636" spans="1:3" x14ac:dyDescent="0.3">
      <c r="A7636">
        <v>2016</v>
      </c>
      <c r="B7636" t="s">
        <v>170</v>
      </c>
      <c r="C7636">
        <v>95</v>
      </c>
    </row>
    <row r="7637" spans="1:3" x14ac:dyDescent="0.3">
      <c r="A7637">
        <v>2016</v>
      </c>
      <c r="B7637" t="s">
        <v>171</v>
      </c>
      <c r="C7637">
        <v>230</v>
      </c>
    </row>
    <row r="7638" spans="1:3" x14ac:dyDescent="0.3">
      <c r="A7638">
        <v>2016</v>
      </c>
      <c r="B7638" t="s">
        <v>172</v>
      </c>
      <c r="C7638">
        <v>14</v>
      </c>
    </row>
    <row r="7639" spans="1:3" x14ac:dyDescent="0.3">
      <c r="A7639">
        <v>2016</v>
      </c>
      <c r="B7639" t="s">
        <v>173</v>
      </c>
      <c r="C7639">
        <v>7</v>
      </c>
    </row>
    <row r="7640" spans="1:3" x14ac:dyDescent="0.3">
      <c r="A7640">
        <v>2016</v>
      </c>
      <c r="B7640" t="s">
        <v>174</v>
      </c>
      <c r="C7640">
        <v>144</v>
      </c>
    </row>
    <row r="7641" spans="1:3" x14ac:dyDescent="0.3">
      <c r="A7641">
        <v>2016</v>
      </c>
      <c r="B7641" t="s">
        <v>175</v>
      </c>
      <c r="C7641">
        <v>14</v>
      </c>
    </row>
    <row r="7642" spans="1:3" x14ac:dyDescent="0.3">
      <c r="A7642">
        <v>2016</v>
      </c>
      <c r="B7642" t="s">
        <v>176</v>
      </c>
      <c r="C7642">
        <v>49</v>
      </c>
    </row>
    <row r="7643" spans="1:3" x14ac:dyDescent="0.3">
      <c r="A7643">
        <v>2016</v>
      </c>
      <c r="B7643" t="s">
        <v>177</v>
      </c>
      <c r="C7643">
        <v>620</v>
      </c>
    </row>
    <row r="7644" spans="1:3" x14ac:dyDescent="0.3">
      <c r="A7644">
        <v>2016</v>
      </c>
      <c r="B7644" t="s">
        <v>178</v>
      </c>
      <c r="C7644">
        <v>9</v>
      </c>
    </row>
    <row r="7645" spans="1:3" x14ac:dyDescent="0.3">
      <c r="A7645">
        <v>2016</v>
      </c>
      <c r="B7645" t="s">
        <v>179</v>
      </c>
      <c r="C7645">
        <v>34</v>
      </c>
    </row>
    <row r="7646" spans="1:3" x14ac:dyDescent="0.3">
      <c r="A7646">
        <v>2016</v>
      </c>
      <c r="B7646" t="s">
        <v>180</v>
      </c>
      <c r="C7646">
        <v>29</v>
      </c>
    </row>
    <row r="7647" spans="1:3" x14ac:dyDescent="0.3">
      <c r="A7647">
        <v>2016</v>
      </c>
      <c r="B7647" t="s">
        <v>181</v>
      </c>
      <c r="C7647">
        <v>29</v>
      </c>
    </row>
    <row r="7648" spans="1:3" x14ac:dyDescent="0.3">
      <c r="A7648">
        <v>2016</v>
      </c>
      <c r="B7648" t="s">
        <v>182</v>
      </c>
      <c r="C7648">
        <v>140</v>
      </c>
    </row>
    <row r="7649" spans="1:3" x14ac:dyDescent="0.3">
      <c r="A7649">
        <v>2016</v>
      </c>
      <c r="B7649" t="s">
        <v>183</v>
      </c>
      <c r="C7649">
        <v>269</v>
      </c>
    </row>
    <row r="7650" spans="1:3" x14ac:dyDescent="0.3">
      <c r="A7650">
        <v>2016</v>
      </c>
      <c r="B7650" t="s">
        <v>184</v>
      </c>
      <c r="C7650">
        <v>235</v>
      </c>
    </row>
    <row r="7651" spans="1:3" x14ac:dyDescent="0.3">
      <c r="A7651">
        <v>2016</v>
      </c>
      <c r="B7651" t="s">
        <v>185</v>
      </c>
      <c r="C7651">
        <v>23</v>
      </c>
    </row>
    <row r="7652" spans="1:3" x14ac:dyDescent="0.3">
      <c r="A7652">
        <v>2016</v>
      </c>
      <c r="B7652" t="s">
        <v>186</v>
      </c>
      <c r="C7652">
        <v>3134</v>
      </c>
    </row>
    <row r="7653" spans="1:3" x14ac:dyDescent="0.3">
      <c r="A7653">
        <v>2016</v>
      </c>
      <c r="B7653" t="s">
        <v>187</v>
      </c>
      <c r="C7653">
        <v>45</v>
      </c>
    </row>
    <row r="7654" spans="1:3" x14ac:dyDescent="0.3">
      <c r="A7654">
        <v>2016</v>
      </c>
      <c r="B7654" t="s">
        <v>188</v>
      </c>
      <c r="C7654">
        <v>160</v>
      </c>
    </row>
    <row r="7655" spans="1:3" x14ac:dyDescent="0.3">
      <c r="A7655">
        <v>2016</v>
      </c>
      <c r="B7655" t="s">
        <v>189</v>
      </c>
      <c r="C7655">
        <v>47</v>
      </c>
    </row>
    <row r="7656" spans="1:3" x14ac:dyDescent="0.3">
      <c r="A7656">
        <v>2016</v>
      </c>
      <c r="B7656" t="s">
        <v>190</v>
      </c>
      <c r="C7656">
        <v>51</v>
      </c>
    </row>
    <row r="7657" spans="1:3" x14ac:dyDescent="0.3">
      <c r="A7657">
        <v>2016</v>
      </c>
      <c r="B7657" t="s">
        <v>191</v>
      </c>
      <c r="C7657">
        <v>3</v>
      </c>
    </row>
    <row r="7658" spans="1:3" x14ac:dyDescent="0.3">
      <c r="A7658">
        <v>2016</v>
      </c>
      <c r="B7658" t="s">
        <v>192</v>
      </c>
      <c r="C7658">
        <v>7</v>
      </c>
    </row>
    <row r="7659" spans="1:3" x14ac:dyDescent="0.3">
      <c r="A7659">
        <v>2016</v>
      </c>
      <c r="B7659" t="s">
        <v>193</v>
      </c>
      <c r="C7659">
        <v>62</v>
      </c>
    </row>
    <row r="7660" spans="1:3" x14ac:dyDescent="0.3">
      <c r="A7660">
        <v>2016</v>
      </c>
      <c r="B7660" t="s">
        <v>194</v>
      </c>
      <c r="C7660">
        <v>38</v>
      </c>
    </row>
    <row r="7661" spans="1:3" x14ac:dyDescent="0.3">
      <c r="A7661">
        <v>2016</v>
      </c>
      <c r="B7661" t="s">
        <v>195</v>
      </c>
      <c r="C7661">
        <v>34</v>
      </c>
    </row>
    <row r="7662" spans="1:3" x14ac:dyDescent="0.3">
      <c r="A7662">
        <v>2016</v>
      </c>
      <c r="B7662" t="s">
        <v>196</v>
      </c>
      <c r="C7662">
        <v>7</v>
      </c>
    </row>
    <row r="7663" spans="1:3" x14ac:dyDescent="0.3">
      <c r="A7663">
        <v>2016</v>
      </c>
      <c r="B7663" t="s">
        <v>197</v>
      </c>
      <c r="C7663">
        <v>2</v>
      </c>
    </row>
    <row r="7664" spans="1:3" x14ac:dyDescent="0.3">
      <c r="A7664">
        <v>2016</v>
      </c>
      <c r="B7664" t="s">
        <v>198</v>
      </c>
      <c r="C7664">
        <v>2</v>
      </c>
    </row>
    <row r="7665" spans="1:3" x14ac:dyDescent="0.3">
      <c r="A7665">
        <v>2016</v>
      </c>
      <c r="B7665" t="s">
        <v>199</v>
      </c>
      <c r="C7665">
        <v>27</v>
      </c>
    </row>
    <row r="7666" spans="1:3" x14ac:dyDescent="0.3">
      <c r="A7666">
        <v>2016</v>
      </c>
      <c r="B7666" t="s">
        <v>200</v>
      </c>
      <c r="C7666">
        <v>1</v>
      </c>
    </row>
    <row r="7667" spans="1:3" x14ac:dyDescent="0.3">
      <c r="A7667">
        <v>2016</v>
      </c>
      <c r="B7667" t="s">
        <v>201</v>
      </c>
      <c r="C7667">
        <v>69</v>
      </c>
    </row>
    <row r="7668" spans="1:3" x14ac:dyDescent="0.3">
      <c r="A7668">
        <v>2016</v>
      </c>
      <c r="B7668" t="s">
        <v>460</v>
      </c>
      <c r="C7668">
        <v>1</v>
      </c>
    </row>
    <row r="7669" spans="1:3" x14ac:dyDescent="0.3">
      <c r="A7669">
        <v>2016</v>
      </c>
      <c r="B7669" t="s">
        <v>203</v>
      </c>
      <c r="C7669">
        <v>57</v>
      </c>
    </row>
    <row r="7670" spans="1:3" x14ac:dyDescent="0.3">
      <c r="A7670">
        <v>2016</v>
      </c>
      <c r="B7670" t="s">
        <v>204</v>
      </c>
      <c r="C7670">
        <v>148</v>
      </c>
    </row>
    <row r="7671" spans="1:3" x14ac:dyDescent="0.3">
      <c r="A7671">
        <v>2016</v>
      </c>
      <c r="B7671" t="s">
        <v>205</v>
      </c>
      <c r="C7671">
        <v>6</v>
      </c>
    </row>
    <row r="7672" spans="1:3" x14ac:dyDescent="0.3">
      <c r="A7672">
        <v>2016</v>
      </c>
      <c r="B7672" t="s">
        <v>206</v>
      </c>
      <c r="C7672">
        <v>440</v>
      </c>
    </row>
    <row r="7673" spans="1:3" x14ac:dyDescent="0.3">
      <c r="A7673">
        <v>2016</v>
      </c>
      <c r="B7673" t="s">
        <v>207</v>
      </c>
      <c r="C7673">
        <v>1</v>
      </c>
    </row>
    <row r="7674" spans="1:3" x14ac:dyDescent="0.3">
      <c r="A7674">
        <v>2016</v>
      </c>
      <c r="B7674" t="s">
        <v>421</v>
      </c>
      <c r="C7674">
        <v>1</v>
      </c>
    </row>
    <row r="7675" spans="1:3" x14ac:dyDescent="0.3">
      <c r="A7675">
        <v>2016</v>
      </c>
      <c r="B7675" t="s">
        <v>424</v>
      </c>
      <c r="C7675">
        <v>2</v>
      </c>
    </row>
    <row r="7676" spans="1:3" x14ac:dyDescent="0.3">
      <c r="A7676">
        <v>2016</v>
      </c>
      <c r="B7676" t="s">
        <v>426</v>
      </c>
      <c r="C7676">
        <v>2</v>
      </c>
    </row>
    <row r="7677" spans="1:3" x14ac:dyDescent="0.3">
      <c r="A7677">
        <v>2016</v>
      </c>
      <c r="B7677" t="s">
        <v>208</v>
      </c>
      <c r="C7677">
        <v>31</v>
      </c>
    </row>
    <row r="7678" spans="1:3" x14ac:dyDescent="0.3">
      <c r="A7678">
        <v>2016</v>
      </c>
      <c r="B7678" t="s">
        <v>209</v>
      </c>
      <c r="C7678">
        <v>4</v>
      </c>
    </row>
    <row r="7679" spans="1:3" x14ac:dyDescent="0.3">
      <c r="A7679">
        <v>2016</v>
      </c>
      <c r="B7679" t="s">
        <v>210</v>
      </c>
      <c r="C7679">
        <v>127</v>
      </c>
    </row>
    <row r="7680" spans="1:3" x14ac:dyDescent="0.3">
      <c r="A7680">
        <v>2016</v>
      </c>
      <c r="B7680" t="s">
        <v>211</v>
      </c>
      <c r="C7680">
        <v>8</v>
      </c>
    </row>
    <row r="7681" spans="1:3" x14ac:dyDescent="0.3">
      <c r="A7681">
        <v>2016</v>
      </c>
      <c r="B7681" t="s">
        <v>212</v>
      </c>
      <c r="C7681">
        <v>1675</v>
      </c>
    </row>
    <row r="7682" spans="1:3" x14ac:dyDescent="0.3">
      <c r="A7682">
        <v>2016</v>
      </c>
      <c r="B7682" t="s">
        <v>213</v>
      </c>
      <c r="C7682">
        <v>108</v>
      </c>
    </row>
    <row r="7683" spans="1:3" x14ac:dyDescent="0.3">
      <c r="A7683">
        <v>2016</v>
      </c>
      <c r="B7683" t="s">
        <v>214</v>
      </c>
      <c r="C7683">
        <v>7323</v>
      </c>
    </row>
    <row r="7684" spans="1:3" x14ac:dyDescent="0.3">
      <c r="A7684">
        <v>2016</v>
      </c>
      <c r="B7684" t="s">
        <v>393</v>
      </c>
      <c r="C7684">
        <v>1</v>
      </c>
    </row>
    <row r="7685" spans="1:3" x14ac:dyDescent="0.3">
      <c r="A7685">
        <v>2016</v>
      </c>
      <c r="B7685" t="s">
        <v>394</v>
      </c>
      <c r="C7685">
        <v>1</v>
      </c>
    </row>
    <row r="7686" spans="1:3" x14ac:dyDescent="0.3">
      <c r="A7686">
        <v>2016</v>
      </c>
      <c r="B7686" t="s">
        <v>215</v>
      </c>
      <c r="C7686">
        <v>1</v>
      </c>
    </row>
    <row r="7687" spans="1:3" x14ac:dyDescent="0.3">
      <c r="A7687">
        <v>2016</v>
      </c>
      <c r="B7687" t="s">
        <v>216</v>
      </c>
      <c r="C7687">
        <v>2</v>
      </c>
    </row>
    <row r="7688" spans="1:3" x14ac:dyDescent="0.3">
      <c r="A7688">
        <v>2016</v>
      </c>
      <c r="B7688" t="s">
        <v>450</v>
      </c>
      <c r="C7688">
        <v>2</v>
      </c>
    </row>
    <row r="7689" spans="1:3" x14ac:dyDescent="0.3">
      <c r="A7689">
        <v>2016</v>
      </c>
      <c r="B7689" t="s">
        <v>217</v>
      </c>
      <c r="C7689">
        <v>407</v>
      </c>
    </row>
    <row r="7690" spans="1:3" x14ac:dyDescent="0.3">
      <c r="A7690">
        <v>2016</v>
      </c>
      <c r="B7690" t="s">
        <v>218</v>
      </c>
      <c r="C7690">
        <v>54</v>
      </c>
    </row>
    <row r="7691" spans="1:3" x14ac:dyDescent="0.3">
      <c r="A7691">
        <v>2016</v>
      </c>
      <c r="B7691" t="s">
        <v>219</v>
      </c>
      <c r="C7691">
        <v>276</v>
      </c>
    </row>
    <row r="7692" spans="1:3" x14ac:dyDescent="0.3">
      <c r="A7692">
        <v>2016</v>
      </c>
      <c r="B7692" t="s">
        <v>220</v>
      </c>
      <c r="C7692">
        <v>906</v>
      </c>
    </row>
    <row r="7693" spans="1:3" x14ac:dyDescent="0.3">
      <c r="A7693">
        <v>2016</v>
      </c>
      <c r="B7693" t="s">
        <v>221</v>
      </c>
      <c r="C7693">
        <v>1363</v>
      </c>
    </row>
    <row r="7694" spans="1:3" x14ac:dyDescent="0.3">
      <c r="A7694">
        <v>2016</v>
      </c>
      <c r="B7694" t="s">
        <v>222</v>
      </c>
      <c r="C7694">
        <v>51</v>
      </c>
    </row>
    <row r="7695" spans="1:3" x14ac:dyDescent="0.3">
      <c r="A7695">
        <v>2016</v>
      </c>
      <c r="B7695" t="s">
        <v>223</v>
      </c>
      <c r="C7695">
        <v>271</v>
      </c>
    </row>
    <row r="7696" spans="1:3" x14ac:dyDescent="0.3">
      <c r="A7696">
        <v>2016</v>
      </c>
      <c r="B7696" t="s">
        <v>461</v>
      </c>
      <c r="C7696">
        <v>2</v>
      </c>
    </row>
    <row r="7697" spans="1:3" x14ac:dyDescent="0.3">
      <c r="A7697">
        <v>2016</v>
      </c>
      <c r="B7697" t="s">
        <v>224</v>
      </c>
      <c r="C7697">
        <v>11</v>
      </c>
    </row>
    <row r="7698" spans="1:3" x14ac:dyDescent="0.3">
      <c r="A7698">
        <v>2016</v>
      </c>
      <c r="B7698" t="s">
        <v>395</v>
      </c>
      <c r="C7698">
        <v>1</v>
      </c>
    </row>
    <row r="7699" spans="1:3" x14ac:dyDescent="0.3">
      <c r="A7699">
        <v>2016</v>
      </c>
      <c r="B7699" t="s">
        <v>225</v>
      </c>
      <c r="C7699">
        <v>118</v>
      </c>
    </row>
    <row r="7700" spans="1:3" x14ac:dyDescent="0.3">
      <c r="A7700">
        <v>2016</v>
      </c>
      <c r="B7700" t="s">
        <v>226</v>
      </c>
      <c r="C7700">
        <v>14</v>
      </c>
    </row>
    <row r="7701" spans="1:3" x14ac:dyDescent="0.3">
      <c r="A7701">
        <v>2016</v>
      </c>
      <c r="B7701" t="s">
        <v>227</v>
      </c>
      <c r="C7701">
        <v>20</v>
      </c>
    </row>
    <row r="7702" spans="1:3" x14ac:dyDescent="0.3">
      <c r="A7702">
        <v>2016</v>
      </c>
      <c r="B7702" t="s">
        <v>228</v>
      </c>
      <c r="C7702">
        <v>93</v>
      </c>
    </row>
    <row r="7703" spans="1:3" x14ac:dyDescent="0.3">
      <c r="A7703">
        <v>2016</v>
      </c>
      <c r="B7703" t="s">
        <v>230</v>
      </c>
      <c r="C7703">
        <v>17</v>
      </c>
    </row>
    <row r="7704" spans="1:3" x14ac:dyDescent="0.3">
      <c r="A7704">
        <v>2016</v>
      </c>
      <c r="B7704" t="s">
        <v>231</v>
      </c>
      <c r="C7704">
        <v>39</v>
      </c>
    </row>
    <row r="7705" spans="1:3" x14ac:dyDescent="0.3">
      <c r="A7705">
        <v>2016</v>
      </c>
      <c r="B7705" t="s">
        <v>232</v>
      </c>
      <c r="C7705">
        <v>87</v>
      </c>
    </row>
    <row r="7706" spans="1:3" x14ac:dyDescent="0.3">
      <c r="A7706">
        <v>2016</v>
      </c>
      <c r="B7706" t="s">
        <v>233</v>
      </c>
      <c r="C7706">
        <v>125</v>
      </c>
    </row>
    <row r="7707" spans="1:3" x14ac:dyDescent="0.3">
      <c r="A7707">
        <v>2016</v>
      </c>
      <c r="B7707" t="s">
        <v>234</v>
      </c>
      <c r="C7707">
        <v>187</v>
      </c>
    </row>
    <row r="7708" spans="1:3" x14ac:dyDescent="0.3">
      <c r="A7708">
        <v>2016</v>
      </c>
      <c r="B7708" t="s">
        <v>235</v>
      </c>
      <c r="C7708">
        <v>63</v>
      </c>
    </row>
    <row r="7709" spans="1:3" x14ac:dyDescent="0.3">
      <c r="A7709">
        <v>2016</v>
      </c>
      <c r="B7709" t="s">
        <v>236</v>
      </c>
      <c r="C7709">
        <v>1</v>
      </c>
    </row>
    <row r="7710" spans="1:3" x14ac:dyDescent="0.3">
      <c r="A7710">
        <v>2016</v>
      </c>
      <c r="B7710" t="s">
        <v>237</v>
      </c>
      <c r="C7710">
        <v>106</v>
      </c>
    </row>
    <row r="7711" spans="1:3" x14ac:dyDescent="0.3">
      <c r="A7711">
        <v>2016</v>
      </c>
      <c r="B7711" t="s">
        <v>239</v>
      </c>
      <c r="C7711">
        <v>4</v>
      </c>
    </row>
    <row r="7712" spans="1:3" x14ac:dyDescent="0.3">
      <c r="A7712">
        <v>2016</v>
      </c>
      <c r="B7712" t="s">
        <v>427</v>
      </c>
      <c r="C7712">
        <v>1</v>
      </c>
    </row>
    <row r="7713" spans="1:3" x14ac:dyDescent="0.3">
      <c r="A7713">
        <v>2016</v>
      </c>
      <c r="B7713" t="s">
        <v>241</v>
      </c>
      <c r="C7713">
        <v>4</v>
      </c>
    </row>
    <row r="7714" spans="1:3" x14ac:dyDescent="0.3">
      <c r="A7714">
        <v>2016</v>
      </c>
      <c r="B7714" t="s">
        <v>242</v>
      </c>
      <c r="C7714">
        <v>416</v>
      </c>
    </row>
    <row r="7715" spans="1:3" x14ac:dyDescent="0.3">
      <c r="A7715">
        <v>2016</v>
      </c>
      <c r="B7715" t="s">
        <v>243</v>
      </c>
      <c r="C7715">
        <v>275</v>
      </c>
    </row>
    <row r="7716" spans="1:3" x14ac:dyDescent="0.3">
      <c r="A7716">
        <v>2016</v>
      </c>
      <c r="B7716" t="s">
        <v>398</v>
      </c>
      <c r="C7716">
        <v>3</v>
      </c>
    </row>
    <row r="7717" spans="1:3" x14ac:dyDescent="0.3">
      <c r="A7717">
        <v>2016</v>
      </c>
      <c r="B7717" t="s">
        <v>244</v>
      </c>
      <c r="C7717">
        <v>46</v>
      </c>
    </row>
    <row r="7718" spans="1:3" x14ac:dyDescent="0.3">
      <c r="A7718">
        <v>2016</v>
      </c>
      <c r="B7718" t="s">
        <v>245</v>
      </c>
      <c r="C7718">
        <v>61</v>
      </c>
    </row>
    <row r="7719" spans="1:3" x14ac:dyDescent="0.3">
      <c r="A7719">
        <v>2016</v>
      </c>
      <c r="B7719" t="s">
        <v>246</v>
      </c>
      <c r="C7719">
        <v>10</v>
      </c>
    </row>
    <row r="7720" spans="1:3" x14ac:dyDescent="0.3">
      <c r="A7720">
        <v>2016</v>
      </c>
      <c r="B7720" t="s">
        <v>248</v>
      </c>
      <c r="C7720">
        <v>5</v>
      </c>
    </row>
    <row r="7721" spans="1:3" x14ac:dyDescent="0.3">
      <c r="A7721">
        <v>2016</v>
      </c>
      <c r="B7721" t="s">
        <v>249</v>
      </c>
      <c r="C7721">
        <v>8</v>
      </c>
    </row>
    <row r="7722" spans="1:3" x14ac:dyDescent="0.3">
      <c r="A7722">
        <v>2016</v>
      </c>
      <c r="B7722" t="s">
        <v>250</v>
      </c>
      <c r="C7722">
        <v>5</v>
      </c>
    </row>
    <row r="7723" spans="1:3" x14ac:dyDescent="0.3">
      <c r="A7723">
        <v>2016</v>
      </c>
      <c r="B7723" t="s">
        <v>251</v>
      </c>
      <c r="C7723">
        <v>5</v>
      </c>
    </row>
    <row r="7724" spans="1:3" x14ac:dyDescent="0.3">
      <c r="A7724">
        <v>2016</v>
      </c>
      <c r="B7724" t="s">
        <v>252</v>
      </c>
      <c r="C7724">
        <v>3</v>
      </c>
    </row>
    <row r="7725" spans="1:3" x14ac:dyDescent="0.3">
      <c r="A7725">
        <v>2016</v>
      </c>
      <c r="B7725" t="s">
        <v>253</v>
      </c>
      <c r="C7725">
        <v>97</v>
      </c>
    </row>
    <row r="7726" spans="1:3" x14ac:dyDescent="0.3">
      <c r="A7726">
        <v>2016</v>
      </c>
      <c r="B7726" t="s">
        <v>254</v>
      </c>
      <c r="C7726">
        <v>6</v>
      </c>
    </row>
    <row r="7727" spans="1:3" x14ac:dyDescent="0.3">
      <c r="A7727">
        <v>2016</v>
      </c>
      <c r="B7727" t="s">
        <v>428</v>
      </c>
      <c r="C7727">
        <v>2</v>
      </c>
    </row>
    <row r="7728" spans="1:3" x14ac:dyDescent="0.3">
      <c r="A7728">
        <v>2016</v>
      </c>
      <c r="B7728" t="s">
        <v>256</v>
      </c>
      <c r="C7728">
        <v>123</v>
      </c>
    </row>
    <row r="7729" spans="1:3" x14ac:dyDescent="0.3">
      <c r="A7729">
        <v>2016</v>
      </c>
      <c r="B7729" t="s">
        <v>257</v>
      </c>
      <c r="C7729">
        <v>74</v>
      </c>
    </row>
    <row r="7730" spans="1:3" x14ac:dyDescent="0.3">
      <c r="A7730">
        <v>2016</v>
      </c>
      <c r="B7730" t="s">
        <v>258</v>
      </c>
      <c r="C7730">
        <v>79</v>
      </c>
    </row>
    <row r="7731" spans="1:3" x14ac:dyDescent="0.3">
      <c r="A7731">
        <v>2016</v>
      </c>
      <c r="B7731" t="s">
        <v>259</v>
      </c>
      <c r="C7731">
        <v>52</v>
      </c>
    </row>
    <row r="7732" spans="1:3" x14ac:dyDescent="0.3">
      <c r="A7732">
        <v>2016</v>
      </c>
      <c r="B7732" t="s">
        <v>262</v>
      </c>
      <c r="C7732">
        <v>31</v>
      </c>
    </row>
    <row r="7733" spans="1:3" x14ac:dyDescent="0.3">
      <c r="A7733">
        <v>2016</v>
      </c>
      <c r="B7733" t="s">
        <v>263</v>
      </c>
      <c r="C7733">
        <v>6</v>
      </c>
    </row>
    <row r="7734" spans="1:3" x14ac:dyDescent="0.3">
      <c r="A7734">
        <v>2016</v>
      </c>
      <c r="B7734" t="s">
        <v>264</v>
      </c>
      <c r="C7734">
        <v>3348</v>
      </c>
    </row>
    <row r="7735" spans="1:3" x14ac:dyDescent="0.3">
      <c r="A7735">
        <v>2016</v>
      </c>
      <c r="B7735" t="s">
        <v>265</v>
      </c>
      <c r="C7735">
        <v>104</v>
      </c>
    </row>
    <row r="7736" spans="1:3" x14ac:dyDescent="0.3">
      <c r="A7736">
        <v>2016</v>
      </c>
      <c r="B7736" t="s">
        <v>266</v>
      </c>
      <c r="C7736">
        <v>3293</v>
      </c>
    </row>
    <row r="7737" spans="1:3" x14ac:dyDescent="0.3">
      <c r="A7737">
        <v>2016</v>
      </c>
      <c r="B7737" t="s">
        <v>267</v>
      </c>
      <c r="C7737">
        <v>33</v>
      </c>
    </row>
    <row r="7738" spans="1:3" x14ac:dyDescent="0.3">
      <c r="A7738">
        <v>2016</v>
      </c>
      <c r="B7738" t="s">
        <v>462</v>
      </c>
      <c r="C7738">
        <v>2192</v>
      </c>
    </row>
    <row r="7739" spans="1:3" x14ac:dyDescent="0.3">
      <c r="A7739">
        <v>2016</v>
      </c>
      <c r="B7739" t="s">
        <v>463</v>
      </c>
      <c r="C7739">
        <v>191</v>
      </c>
    </row>
    <row r="7740" spans="1:3" x14ac:dyDescent="0.3">
      <c r="A7740">
        <v>2016</v>
      </c>
      <c r="B7740" t="s">
        <v>464</v>
      </c>
      <c r="C7740">
        <v>3040</v>
      </c>
    </row>
    <row r="7741" spans="1:3" x14ac:dyDescent="0.3">
      <c r="A7741">
        <v>2016</v>
      </c>
      <c r="B7741" t="s">
        <v>451</v>
      </c>
      <c r="C7741">
        <v>528</v>
      </c>
    </row>
    <row r="7742" spans="1:3" x14ac:dyDescent="0.3">
      <c r="A7742">
        <v>2016</v>
      </c>
      <c r="B7742" t="s">
        <v>268</v>
      </c>
      <c r="C7742">
        <v>935</v>
      </c>
    </row>
    <row r="7743" spans="1:3" x14ac:dyDescent="0.3">
      <c r="A7743">
        <v>2016</v>
      </c>
      <c r="B7743" t="s">
        <v>269</v>
      </c>
      <c r="C7743">
        <v>199</v>
      </c>
    </row>
    <row r="7744" spans="1:3" x14ac:dyDescent="0.3">
      <c r="A7744">
        <v>2016</v>
      </c>
      <c r="B7744" t="s">
        <v>270</v>
      </c>
      <c r="C7744">
        <v>2829</v>
      </c>
    </row>
    <row r="7745" spans="1:3" x14ac:dyDescent="0.3">
      <c r="A7745">
        <v>2016</v>
      </c>
      <c r="B7745" t="s">
        <v>271</v>
      </c>
      <c r="C7745">
        <v>60</v>
      </c>
    </row>
    <row r="7746" spans="1:3" x14ac:dyDescent="0.3">
      <c r="A7746">
        <v>2016</v>
      </c>
      <c r="B7746" t="s">
        <v>272</v>
      </c>
      <c r="C7746">
        <v>6399</v>
      </c>
    </row>
    <row r="7747" spans="1:3" x14ac:dyDescent="0.3">
      <c r="A7747">
        <v>2016</v>
      </c>
      <c r="B7747" t="s">
        <v>273</v>
      </c>
      <c r="C7747">
        <v>37</v>
      </c>
    </row>
    <row r="7748" spans="1:3" x14ac:dyDescent="0.3">
      <c r="A7748">
        <v>2016</v>
      </c>
      <c r="B7748" t="s">
        <v>452</v>
      </c>
      <c r="C7748">
        <v>315</v>
      </c>
    </row>
    <row r="7749" spans="1:3" x14ac:dyDescent="0.3">
      <c r="A7749">
        <v>2016</v>
      </c>
      <c r="B7749" t="s">
        <v>277</v>
      </c>
      <c r="C7749">
        <v>10</v>
      </c>
    </row>
    <row r="7750" spans="1:3" x14ac:dyDescent="0.3">
      <c r="A7750">
        <v>2016</v>
      </c>
      <c r="B7750" t="s">
        <v>278</v>
      </c>
      <c r="C7750">
        <v>10</v>
      </c>
    </row>
    <row r="7751" spans="1:3" x14ac:dyDescent="0.3">
      <c r="A7751">
        <v>2016</v>
      </c>
      <c r="B7751" t="s">
        <v>279</v>
      </c>
      <c r="C7751">
        <v>36</v>
      </c>
    </row>
    <row r="7752" spans="1:3" x14ac:dyDescent="0.3">
      <c r="A7752">
        <v>2016</v>
      </c>
      <c r="B7752" t="s">
        <v>429</v>
      </c>
      <c r="C7752">
        <v>2827</v>
      </c>
    </row>
    <row r="7753" spans="1:3" x14ac:dyDescent="0.3">
      <c r="A7753">
        <v>2016</v>
      </c>
      <c r="B7753" t="s">
        <v>430</v>
      </c>
      <c r="C7753">
        <v>140</v>
      </c>
    </row>
    <row r="7754" spans="1:3" x14ac:dyDescent="0.3">
      <c r="A7754">
        <v>2016</v>
      </c>
      <c r="B7754" t="s">
        <v>453</v>
      </c>
      <c r="C7754">
        <v>1</v>
      </c>
    </row>
    <row r="7755" spans="1:3" x14ac:dyDescent="0.3">
      <c r="A7755">
        <v>2016</v>
      </c>
      <c r="B7755" t="s">
        <v>401</v>
      </c>
      <c r="C7755">
        <v>2809</v>
      </c>
    </row>
    <row r="7756" spans="1:3" x14ac:dyDescent="0.3">
      <c r="A7756">
        <v>2016</v>
      </c>
      <c r="B7756" t="s">
        <v>402</v>
      </c>
      <c r="C7756">
        <v>223</v>
      </c>
    </row>
    <row r="7757" spans="1:3" x14ac:dyDescent="0.3">
      <c r="A7757">
        <v>2016</v>
      </c>
      <c r="B7757" t="s">
        <v>431</v>
      </c>
      <c r="C7757">
        <v>15</v>
      </c>
    </row>
    <row r="7758" spans="1:3" x14ac:dyDescent="0.3">
      <c r="A7758">
        <v>2016</v>
      </c>
      <c r="B7758" t="s">
        <v>403</v>
      </c>
      <c r="C7758">
        <v>722</v>
      </c>
    </row>
    <row r="7759" spans="1:3" x14ac:dyDescent="0.3">
      <c r="A7759">
        <v>2016</v>
      </c>
      <c r="B7759" t="s">
        <v>432</v>
      </c>
      <c r="C7759">
        <v>22</v>
      </c>
    </row>
    <row r="7760" spans="1:3" x14ac:dyDescent="0.3">
      <c r="A7760">
        <v>2016</v>
      </c>
      <c r="B7760" t="s">
        <v>280</v>
      </c>
      <c r="C7760">
        <v>1209</v>
      </c>
    </row>
    <row r="7761" spans="1:3" x14ac:dyDescent="0.3">
      <c r="A7761">
        <v>2016</v>
      </c>
      <c r="B7761" t="s">
        <v>281</v>
      </c>
      <c r="C7761">
        <v>18</v>
      </c>
    </row>
    <row r="7762" spans="1:3" x14ac:dyDescent="0.3">
      <c r="A7762">
        <v>2016</v>
      </c>
      <c r="B7762" t="s">
        <v>282</v>
      </c>
      <c r="C7762">
        <v>2114</v>
      </c>
    </row>
    <row r="7763" spans="1:3" x14ac:dyDescent="0.3">
      <c r="A7763">
        <v>2016</v>
      </c>
      <c r="B7763" t="s">
        <v>283</v>
      </c>
      <c r="C7763">
        <v>9</v>
      </c>
    </row>
    <row r="7764" spans="1:3" x14ac:dyDescent="0.3">
      <c r="A7764">
        <v>2016</v>
      </c>
      <c r="B7764" t="s">
        <v>284</v>
      </c>
      <c r="C7764">
        <v>30</v>
      </c>
    </row>
    <row r="7765" spans="1:3" x14ac:dyDescent="0.3">
      <c r="A7765">
        <v>2016</v>
      </c>
      <c r="B7765" t="s">
        <v>285</v>
      </c>
      <c r="C7765">
        <v>60</v>
      </c>
    </row>
    <row r="7766" spans="1:3" x14ac:dyDescent="0.3">
      <c r="A7766">
        <v>2016</v>
      </c>
      <c r="B7766" t="s">
        <v>433</v>
      </c>
      <c r="C7766">
        <v>2</v>
      </c>
    </row>
    <row r="7767" spans="1:3" x14ac:dyDescent="0.3">
      <c r="A7767">
        <v>2016</v>
      </c>
      <c r="B7767" t="s">
        <v>465</v>
      </c>
      <c r="C7767">
        <v>17</v>
      </c>
    </row>
    <row r="7768" spans="1:3" x14ac:dyDescent="0.3">
      <c r="A7768">
        <v>2016</v>
      </c>
      <c r="B7768" t="s">
        <v>466</v>
      </c>
      <c r="C7768">
        <v>35</v>
      </c>
    </row>
    <row r="7769" spans="1:3" x14ac:dyDescent="0.3">
      <c r="A7769">
        <v>2016</v>
      </c>
      <c r="B7769" t="s">
        <v>287</v>
      </c>
      <c r="C7769">
        <v>10</v>
      </c>
    </row>
    <row r="7770" spans="1:3" x14ac:dyDescent="0.3">
      <c r="A7770">
        <v>2016</v>
      </c>
      <c r="B7770" t="s">
        <v>292</v>
      </c>
      <c r="C7770">
        <v>27</v>
      </c>
    </row>
    <row r="7771" spans="1:3" x14ac:dyDescent="0.3">
      <c r="A7771">
        <v>2016</v>
      </c>
      <c r="B7771" t="s">
        <v>434</v>
      </c>
      <c r="C7771">
        <v>17</v>
      </c>
    </row>
    <row r="7772" spans="1:3" x14ac:dyDescent="0.3">
      <c r="A7772">
        <v>2016</v>
      </c>
      <c r="B7772" t="s">
        <v>435</v>
      </c>
      <c r="C7772">
        <v>2</v>
      </c>
    </row>
    <row r="7773" spans="1:3" x14ac:dyDescent="0.3">
      <c r="A7773">
        <v>2016</v>
      </c>
      <c r="B7773" t="s">
        <v>295</v>
      </c>
      <c r="C7773">
        <v>1</v>
      </c>
    </row>
    <row r="7774" spans="1:3" x14ac:dyDescent="0.3">
      <c r="A7774">
        <v>2016</v>
      </c>
      <c r="B7774" t="s">
        <v>467</v>
      </c>
      <c r="C7774">
        <v>44</v>
      </c>
    </row>
    <row r="7775" spans="1:3" x14ac:dyDescent="0.3">
      <c r="A7775">
        <v>2016</v>
      </c>
      <c r="B7775" t="s">
        <v>468</v>
      </c>
      <c r="C7775">
        <v>41</v>
      </c>
    </row>
    <row r="7776" spans="1:3" x14ac:dyDescent="0.3">
      <c r="A7776">
        <v>2016</v>
      </c>
      <c r="B7776" t="s">
        <v>296</v>
      </c>
      <c r="C7776">
        <v>2</v>
      </c>
    </row>
    <row r="7777" spans="1:3" x14ac:dyDescent="0.3">
      <c r="A7777">
        <v>2016</v>
      </c>
      <c r="B7777" t="s">
        <v>297</v>
      </c>
      <c r="C7777">
        <v>2</v>
      </c>
    </row>
    <row r="7778" spans="1:3" x14ac:dyDescent="0.3">
      <c r="A7778">
        <v>2016</v>
      </c>
      <c r="B7778" t="s">
        <v>298</v>
      </c>
      <c r="C7778">
        <v>197</v>
      </c>
    </row>
    <row r="7779" spans="1:3" x14ac:dyDescent="0.3">
      <c r="A7779">
        <v>2016</v>
      </c>
      <c r="B7779" t="s">
        <v>299</v>
      </c>
      <c r="C7779">
        <v>1094</v>
      </c>
    </row>
    <row r="7780" spans="1:3" x14ac:dyDescent="0.3">
      <c r="A7780">
        <v>2016</v>
      </c>
      <c r="B7780" t="s">
        <v>300</v>
      </c>
      <c r="C7780">
        <v>289</v>
      </c>
    </row>
    <row r="7781" spans="1:3" x14ac:dyDescent="0.3">
      <c r="A7781">
        <v>2016</v>
      </c>
      <c r="B7781" t="s">
        <v>301</v>
      </c>
      <c r="C7781">
        <v>390</v>
      </c>
    </row>
    <row r="7782" spans="1:3" x14ac:dyDescent="0.3">
      <c r="A7782">
        <v>2016</v>
      </c>
      <c r="B7782" t="s">
        <v>302</v>
      </c>
      <c r="C7782">
        <v>7</v>
      </c>
    </row>
    <row r="7783" spans="1:3" x14ac:dyDescent="0.3">
      <c r="A7783">
        <v>2016</v>
      </c>
      <c r="B7783" t="s">
        <v>303</v>
      </c>
      <c r="C7783">
        <v>176</v>
      </c>
    </row>
    <row r="7784" spans="1:3" x14ac:dyDescent="0.3">
      <c r="A7784">
        <v>2016</v>
      </c>
      <c r="B7784" t="s">
        <v>304</v>
      </c>
      <c r="C7784">
        <v>1111</v>
      </c>
    </row>
    <row r="7785" spans="1:3" x14ac:dyDescent="0.3">
      <c r="A7785">
        <v>2016</v>
      </c>
      <c r="B7785" t="s">
        <v>305</v>
      </c>
      <c r="C7785">
        <v>328</v>
      </c>
    </row>
    <row r="7786" spans="1:3" x14ac:dyDescent="0.3">
      <c r="A7786">
        <v>2016</v>
      </c>
      <c r="B7786" t="s">
        <v>306</v>
      </c>
      <c r="C7786">
        <v>130</v>
      </c>
    </row>
    <row r="7787" spans="1:3" x14ac:dyDescent="0.3">
      <c r="A7787">
        <v>2016</v>
      </c>
      <c r="B7787" t="s">
        <v>469</v>
      </c>
      <c r="C7787">
        <v>1</v>
      </c>
    </row>
    <row r="7788" spans="1:3" x14ac:dyDescent="0.3">
      <c r="A7788">
        <v>2016</v>
      </c>
      <c r="B7788" t="s">
        <v>307</v>
      </c>
      <c r="C7788">
        <v>146</v>
      </c>
    </row>
    <row r="7789" spans="1:3" x14ac:dyDescent="0.3">
      <c r="A7789">
        <v>2016</v>
      </c>
      <c r="B7789" t="s">
        <v>308</v>
      </c>
      <c r="C7789">
        <v>16</v>
      </c>
    </row>
    <row r="7790" spans="1:3" x14ac:dyDescent="0.3">
      <c r="A7790">
        <v>2016</v>
      </c>
      <c r="B7790" t="s">
        <v>309</v>
      </c>
      <c r="C7790">
        <v>2</v>
      </c>
    </row>
    <row r="7791" spans="1:3" x14ac:dyDescent="0.3">
      <c r="A7791">
        <v>2016</v>
      </c>
      <c r="B7791" t="s">
        <v>310</v>
      </c>
      <c r="C7791">
        <v>275</v>
      </c>
    </row>
    <row r="7792" spans="1:3" x14ac:dyDescent="0.3">
      <c r="A7792">
        <v>2016</v>
      </c>
      <c r="B7792" t="s">
        <v>311</v>
      </c>
      <c r="C7792">
        <v>58</v>
      </c>
    </row>
    <row r="7793" spans="1:3" x14ac:dyDescent="0.3">
      <c r="A7793">
        <v>2016</v>
      </c>
      <c r="B7793" t="s">
        <v>312</v>
      </c>
      <c r="C7793">
        <v>86</v>
      </c>
    </row>
    <row r="7794" spans="1:3" x14ac:dyDescent="0.3">
      <c r="A7794">
        <v>2016</v>
      </c>
      <c r="B7794" t="s">
        <v>313</v>
      </c>
      <c r="C7794">
        <v>114</v>
      </c>
    </row>
    <row r="7795" spans="1:3" x14ac:dyDescent="0.3">
      <c r="A7795">
        <v>2016</v>
      </c>
      <c r="B7795" t="s">
        <v>404</v>
      </c>
      <c r="C7795">
        <v>2</v>
      </c>
    </row>
    <row r="7796" spans="1:3" x14ac:dyDescent="0.3">
      <c r="A7796">
        <v>2016</v>
      </c>
      <c r="B7796" t="s">
        <v>314</v>
      </c>
      <c r="C7796">
        <v>8</v>
      </c>
    </row>
    <row r="7797" spans="1:3" x14ac:dyDescent="0.3">
      <c r="A7797">
        <v>2016</v>
      </c>
      <c r="B7797" t="s">
        <v>315</v>
      </c>
      <c r="C7797">
        <v>125</v>
      </c>
    </row>
    <row r="7798" spans="1:3" x14ac:dyDescent="0.3">
      <c r="A7798">
        <v>2016</v>
      </c>
      <c r="B7798" t="s">
        <v>406</v>
      </c>
      <c r="C7798">
        <v>1</v>
      </c>
    </row>
    <row r="7799" spans="1:3" x14ac:dyDescent="0.3">
      <c r="A7799">
        <v>2016</v>
      </c>
      <c r="B7799" t="s">
        <v>316</v>
      </c>
      <c r="C7799">
        <v>350</v>
      </c>
    </row>
    <row r="7800" spans="1:3" x14ac:dyDescent="0.3">
      <c r="A7800">
        <v>2016</v>
      </c>
      <c r="B7800" t="s">
        <v>317</v>
      </c>
      <c r="C7800">
        <v>356</v>
      </c>
    </row>
    <row r="7801" spans="1:3" x14ac:dyDescent="0.3">
      <c r="A7801">
        <v>2016</v>
      </c>
      <c r="B7801" t="s">
        <v>318</v>
      </c>
      <c r="C7801">
        <v>14</v>
      </c>
    </row>
    <row r="7802" spans="1:3" x14ac:dyDescent="0.3">
      <c r="A7802">
        <v>2016</v>
      </c>
      <c r="B7802" t="s">
        <v>319</v>
      </c>
      <c r="C7802">
        <v>670</v>
      </c>
    </row>
    <row r="7803" spans="1:3" x14ac:dyDescent="0.3">
      <c r="A7803">
        <v>2016</v>
      </c>
      <c r="B7803" t="s">
        <v>320</v>
      </c>
      <c r="C7803">
        <v>1626</v>
      </c>
    </row>
    <row r="7804" spans="1:3" x14ac:dyDescent="0.3">
      <c r="A7804">
        <v>2016</v>
      </c>
      <c r="B7804" t="s">
        <v>321</v>
      </c>
      <c r="C7804">
        <v>25</v>
      </c>
    </row>
    <row r="7805" spans="1:3" x14ac:dyDescent="0.3">
      <c r="A7805">
        <v>2016</v>
      </c>
      <c r="B7805" t="s">
        <v>322</v>
      </c>
      <c r="C7805">
        <v>89</v>
      </c>
    </row>
    <row r="7806" spans="1:3" x14ac:dyDescent="0.3">
      <c r="A7806">
        <v>2016</v>
      </c>
      <c r="B7806" t="s">
        <v>407</v>
      </c>
      <c r="C7806">
        <v>1</v>
      </c>
    </row>
    <row r="7807" spans="1:3" x14ac:dyDescent="0.3">
      <c r="A7807">
        <v>2016</v>
      </c>
      <c r="B7807" t="s">
        <v>323</v>
      </c>
      <c r="C7807">
        <v>48</v>
      </c>
    </row>
    <row r="7808" spans="1:3" x14ac:dyDescent="0.3">
      <c r="A7808">
        <v>2016</v>
      </c>
      <c r="B7808" t="s">
        <v>324</v>
      </c>
      <c r="C7808">
        <v>662</v>
      </c>
    </row>
    <row r="7809" spans="1:3" x14ac:dyDescent="0.3">
      <c r="A7809">
        <v>2016</v>
      </c>
      <c r="B7809" t="s">
        <v>325</v>
      </c>
      <c r="C7809">
        <v>359</v>
      </c>
    </row>
    <row r="7810" spans="1:3" x14ac:dyDescent="0.3">
      <c r="A7810">
        <v>2016</v>
      </c>
      <c r="B7810" t="s">
        <v>326</v>
      </c>
      <c r="C7810">
        <v>448</v>
      </c>
    </row>
    <row r="7811" spans="1:3" x14ac:dyDescent="0.3">
      <c r="A7811">
        <v>2016</v>
      </c>
      <c r="B7811" t="s">
        <v>327</v>
      </c>
      <c r="C7811">
        <v>26</v>
      </c>
    </row>
    <row r="7812" spans="1:3" x14ac:dyDescent="0.3">
      <c r="A7812">
        <v>2016</v>
      </c>
      <c r="B7812" t="s">
        <v>328</v>
      </c>
      <c r="C7812">
        <v>22</v>
      </c>
    </row>
    <row r="7813" spans="1:3" x14ac:dyDescent="0.3">
      <c r="A7813">
        <v>2016</v>
      </c>
      <c r="B7813" t="s">
        <v>329</v>
      </c>
      <c r="C7813">
        <v>13</v>
      </c>
    </row>
    <row r="7814" spans="1:3" x14ac:dyDescent="0.3">
      <c r="A7814">
        <v>2016</v>
      </c>
      <c r="B7814" t="s">
        <v>330</v>
      </c>
      <c r="C7814">
        <v>284</v>
      </c>
    </row>
    <row r="7815" spans="1:3" x14ac:dyDescent="0.3">
      <c r="A7815">
        <v>2016</v>
      </c>
      <c r="B7815" t="s">
        <v>331</v>
      </c>
      <c r="C7815">
        <v>3</v>
      </c>
    </row>
    <row r="7816" spans="1:3" x14ac:dyDescent="0.3">
      <c r="A7816">
        <v>2016</v>
      </c>
      <c r="B7816" t="s">
        <v>332</v>
      </c>
      <c r="C7816">
        <v>426</v>
      </c>
    </row>
    <row r="7817" spans="1:3" x14ac:dyDescent="0.3">
      <c r="A7817">
        <v>2016</v>
      </c>
      <c r="B7817" t="s">
        <v>334</v>
      </c>
      <c r="C7817">
        <v>6</v>
      </c>
    </row>
    <row r="7818" spans="1:3" x14ac:dyDescent="0.3">
      <c r="A7818">
        <v>2016</v>
      </c>
      <c r="B7818" t="s">
        <v>335</v>
      </c>
      <c r="C7818">
        <v>1273</v>
      </c>
    </row>
    <row r="7819" spans="1:3" x14ac:dyDescent="0.3">
      <c r="A7819">
        <v>2016</v>
      </c>
      <c r="B7819" t="s">
        <v>336</v>
      </c>
      <c r="C7819">
        <v>800</v>
      </c>
    </row>
    <row r="7820" spans="1:3" x14ac:dyDescent="0.3">
      <c r="A7820">
        <v>2016</v>
      </c>
      <c r="B7820" t="s">
        <v>337</v>
      </c>
      <c r="C7820">
        <v>1993</v>
      </c>
    </row>
    <row r="7821" spans="1:3" x14ac:dyDescent="0.3">
      <c r="A7821">
        <v>2016</v>
      </c>
      <c r="B7821" t="s">
        <v>338</v>
      </c>
      <c r="C7821">
        <v>2330</v>
      </c>
    </row>
    <row r="7822" spans="1:3" x14ac:dyDescent="0.3">
      <c r="A7822">
        <v>2016</v>
      </c>
      <c r="B7822" t="s">
        <v>339</v>
      </c>
      <c r="C7822">
        <v>15</v>
      </c>
    </row>
    <row r="7823" spans="1:3" x14ac:dyDescent="0.3">
      <c r="A7823">
        <v>2016</v>
      </c>
      <c r="B7823" t="s">
        <v>340</v>
      </c>
      <c r="C7823">
        <v>9</v>
      </c>
    </row>
    <row r="7824" spans="1:3" x14ac:dyDescent="0.3">
      <c r="A7824">
        <v>2016</v>
      </c>
      <c r="B7824" t="s">
        <v>470</v>
      </c>
      <c r="C7824">
        <v>1</v>
      </c>
    </row>
    <row r="7825" spans="1:3" x14ac:dyDescent="0.3">
      <c r="A7825">
        <v>2016</v>
      </c>
      <c r="B7825" t="s">
        <v>341</v>
      </c>
      <c r="C7825">
        <v>1409</v>
      </c>
    </row>
    <row r="7826" spans="1:3" x14ac:dyDescent="0.3">
      <c r="A7826">
        <v>2016</v>
      </c>
      <c r="B7826" t="s">
        <v>342</v>
      </c>
      <c r="C7826">
        <v>4272</v>
      </c>
    </row>
    <row r="7827" spans="1:3" x14ac:dyDescent="0.3">
      <c r="A7827">
        <v>2016</v>
      </c>
      <c r="B7827" t="s">
        <v>471</v>
      </c>
      <c r="C7827">
        <v>1</v>
      </c>
    </row>
    <row r="7828" spans="1:3" x14ac:dyDescent="0.3">
      <c r="A7828">
        <v>2016</v>
      </c>
      <c r="B7828" t="s">
        <v>343</v>
      </c>
      <c r="C7828">
        <v>60</v>
      </c>
    </row>
    <row r="7829" spans="1:3" x14ac:dyDescent="0.3">
      <c r="A7829">
        <v>2016</v>
      </c>
      <c r="B7829" t="s">
        <v>344</v>
      </c>
      <c r="C7829">
        <v>221</v>
      </c>
    </row>
    <row r="7830" spans="1:3" x14ac:dyDescent="0.3">
      <c r="A7830">
        <v>2016</v>
      </c>
      <c r="B7830" t="s">
        <v>345</v>
      </c>
      <c r="C7830">
        <v>6297</v>
      </c>
    </row>
    <row r="7831" spans="1:3" x14ac:dyDescent="0.3">
      <c r="A7831">
        <v>2016</v>
      </c>
      <c r="B7831" t="s">
        <v>346</v>
      </c>
      <c r="C7831">
        <v>17143</v>
      </c>
    </row>
    <row r="7832" spans="1:3" x14ac:dyDescent="0.3">
      <c r="A7832">
        <v>2016</v>
      </c>
      <c r="B7832" t="s">
        <v>347</v>
      </c>
      <c r="C7832">
        <v>97</v>
      </c>
    </row>
    <row r="7833" spans="1:3" x14ac:dyDescent="0.3">
      <c r="A7833">
        <v>2016</v>
      </c>
      <c r="B7833" t="s">
        <v>348</v>
      </c>
      <c r="C7833">
        <v>349</v>
      </c>
    </row>
    <row r="7834" spans="1:3" x14ac:dyDescent="0.3">
      <c r="A7834">
        <v>2016</v>
      </c>
      <c r="B7834" t="s">
        <v>349</v>
      </c>
      <c r="C7834">
        <v>51</v>
      </c>
    </row>
    <row r="7835" spans="1:3" x14ac:dyDescent="0.3">
      <c r="A7835">
        <v>2016</v>
      </c>
      <c r="B7835" t="s">
        <v>350</v>
      </c>
      <c r="C7835">
        <v>7</v>
      </c>
    </row>
    <row r="7836" spans="1:3" x14ac:dyDescent="0.3">
      <c r="A7836">
        <v>2016</v>
      </c>
      <c r="B7836" t="s">
        <v>351</v>
      </c>
      <c r="C7836">
        <v>2</v>
      </c>
    </row>
    <row r="7837" spans="1:3" x14ac:dyDescent="0.3">
      <c r="A7837">
        <v>2016</v>
      </c>
      <c r="B7837" t="s">
        <v>352</v>
      </c>
      <c r="C7837">
        <v>1</v>
      </c>
    </row>
    <row r="7838" spans="1:3" x14ac:dyDescent="0.3">
      <c r="A7838">
        <v>2016</v>
      </c>
      <c r="B7838" t="s">
        <v>353</v>
      </c>
      <c r="C7838">
        <v>236</v>
      </c>
    </row>
    <row r="7839" spans="1:3" x14ac:dyDescent="0.3">
      <c r="A7839">
        <v>2016</v>
      </c>
      <c r="B7839" t="s">
        <v>354</v>
      </c>
      <c r="C7839">
        <v>523</v>
      </c>
    </row>
    <row r="7840" spans="1:3" x14ac:dyDescent="0.3">
      <c r="A7840">
        <v>2016</v>
      </c>
      <c r="B7840" t="s">
        <v>355</v>
      </c>
      <c r="C7840">
        <v>699</v>
      </c>
    </row>
    <row r="7841" spans="1:3" x14ac:dyDescent="0.3">
      <c r="A7841">
        <v>2016</v>
      </c>
      <c r="B7841" t="s">
        <v>356</v>
      </c>
      <c r="C7841">
        <v>87</v>
      </c>
    </row>
    <row r="7842" spans="1:3" x14ac:dyDescent="0.3">
      <c r="A7842">
        <v>2016</v>
      </c>
      <c r="B7842" t="s">
        <v>357</v>
      </c>
      <c r="C7842">
        <v>417</v>
      </c>
    </row>
    <row r="7843" spans="1:3" x14ac:dyDescent="0.3">
      <c r="A7843">
        <v>2016</v>
      </c>
      <c r="B7843" t="s">
        <v>360</v>
      </c>
      <c r="C7843">
        <v>144</v>
      </c>
    </row>
    <row r="7844" spans="1:3" x14ac:dyDescent="0.3">
      <c r="A7844">
        <v>2016</v>
      </c>
      <c r="B7844" t="s">
        <v>361</v>
      </c>
      <c r="C7844">
        <v>1220</v>
      </c>
    </row>
    <row r="7845" spans="1:3" x14ac:dyDescent="0.3">
      <c r="A7845">
        <v>2016</v>
      </c>
      <c r="B7845" t="s">
        <v>362</v>
      </c>
      <c r="C7845">
        <v>3</v>
      </c>
    </row>
    <row r="7846" spans="1:3" x14ac:dyDescent="0.3">
      <c r="A7846">
        <v>2016</v>
      </c>
      <c r="B7846" t="s">
        <v>472</v>
      </c>
      <c r="C7846">
        <v>2</v>
      </c>
    </row>
    <row r="7847" spans="1:3" x14ac:dyDescent="0.3">
      <c r="A7847">
        <v>2016</v>
      </c>
      <c r="B7847" t="s">
        <v>363</v>
      </c>
      <c r="C7847">
        <v>16</v>
      </c>
    </row>
    <row r="7848" spans="1:3" x14ac:dyDescent="0.3">
      <c r="A7848">
        <v>2016</v>
      </c>
      <c r="B7848" t="s">
        <v>367</v>
      </c>
      <c r="C7848">
        <v>1</v>
      </c>
    </row>
    <row r="7849" spans="1:3" x14ac:dyDescent="0.3">
      <c r="A7849">
        <v>2016</v>
      </c>
      <c r="B7849" t="s">
        <v>411</v>
      </c>
      <c r="C7849">
        <v>5</v>
      </c>
    </row>
    <row r="7850" spans="1:3" x14ac:dyDescent="0.3">
      <c r="A7850">
        <v>2016</v>
      </c>
      <c r="B7850" t="s">
        <v>368</v>
      </c>
      <c r="C7850">
        <v>15</v>
      </c>
    </row>
    <row r="7851" spans="1:3" x14ac:dyDescent="0.3">
      <c r="A7851">
        <v>2016</v>
      </c>
      <c r="B7851" t="s">
        <v>369</v>
      </c>
      <c r="C7851">
        <v>64</v>
      </c>
    </row>
    <row r="7852" spans="1:3" x14ac:dyDescent="0.3">
      <c r="A7852">
        <v>2016</v>
      </c>
      <c r="B7852" t="s">
        <v>412</v>
      </c>
      <c r="C7852">
        <v>3</v>
      </c>
    </row>
    <row r="7853" spans="1:3" x14ac:dyDescent="0.3">
      <c r="A7853">
        <v>2016</v>
      </c>
      <c r="B7853" t="s">
        <v>370</v>
      </c>
      <c r="C7853">
        <v>99</v>
      </c>
    </row>
    <row r="7854" spans="1:3" x14ac:dyDescent="0.3">
      <c r="A7854">
        <v>2016</v>
      </c>
      <c r="B7854" t="s">
        <v>371</v>
      </c>
      <c r="C7854">
        <v>23</v>
      </c>
    </row>
    <row r="7855" spans="1:3" x14ac:dyDescent="0.3">
      <c r="A7855">
        <v>2016</v>
      </c>
      <c r="B7855" t="s">
        <v>372</v>
      </c>
      <c r="C7855">
        <v>20</v>
      </c>
    </row>
    <row r="7856" spans="1:3" x14ac:dyDescent="0.3">
      <c r="A7856">
        <v>2016</v>
      </c>
      <c r="B7856" t="s">
        <v>374</v>
      </c>
      <c r="C7856">
        <v>10</v>
      </c>
    </row>
    <row r="7857" spans="1:3" x14ac:dyDescent="0.3">
      <c r="A7857">
        <v>2016</v>
      </c>
      <c r="B7857" t="s">
        <v>375</v>
      </c>
      <c r="C7857">
        <v>175</v>
      </c>
    </row>
    <row r="7858" spans="1:3" x14ac:dyDescent="0.3">
      <c r="A7858">
        <v>2016</v>
      </c>
      <c r="B7858" t="s">
        <v>376</v>
      </c>
      <c r="C7858">
        <v>283</v>
      </c>
    </row>
    <row r="7859" spans="1:3" x14ac:dyDescent="0.3">
      <c r="A7859">
        <v>2016</v>
      </c>
      <c r="B7859" t="s">
        <v>377</v>
      </c>
      <c r="C7859">
        <v>36</v>
      </c>
    </row>
    <row r="7860" spans="1:3" x14ac:dyDescent="0.3">
      <c r="A7860">
        <v>2016</v>
      </c>
      <c r="B7860" t="s">
        <v>378</v>
      </c>
      <c r="C7860">
        <v>13</v>
      </c>
    </row>
    <row r="7861" spans="1:3" x14ac:dyDescent="0.3">
      <c r="A7861">
        <v>2016</v>
      </c>
      <c r="B7861" t="s">
        <v>379</v>
      </c>
      <c r="C7861">
        <v>7494</v>
      </c>
    </row>
    <row r="7862" spans="1:3" x14ac:dyDescent="0.3">
      <c r="A7862">
        <v>2016</v>
      </c>
      <c r="B7862" t="s">
        <v>380</v>
      </c>
      <c r="C7862">
        <v>3915</v>
      </c>
    </row>
    <row r="7863" spans="1:3" x14ac:dyDescent="0.3">
      <c r="A7863">
        <v>2016</v>
      </c>
      <c r="B7863" t="s">
        <v>381</v>
      </c>
      <c r="C7863">
        <v>217</v>
      </c>
    </row>
    <row r="7864" spans="1:3" x14ac:dyDescent="0.3">
      <c r="A7864">
        <v>2017</v>
      </c>
      <c r="B7864" t="s">
        <v>3</v>
      </c>
      <c r="C7864">
        <v>125</v>
      </c>
    </row>
    <row r="7865" spans="1:3" x14ac:dyDescent="0.3">
      <c r="A7865">
        <v>2017</v>
      </c>
      <c r="B7865" t="s">
        <v>4</v>
      </c>
      <c r="C7865">
        <v>148</v>
      </c>
    </row>
    <row r="7866" spans="1:3" x14ac:dyDescent="0.3">
      <c r="A7866">
        <v>2017</v>
      </c>
      <c r="B7866" t="s">
        <v>5</v>
      </c>
      <c r="C7866">
        <v>22</v>
      </c>
    </row>
    <row r="7867" spans="1:3" x14ac:dyDescent="0.3">
      <c r="A7867">
        <v>2017</v>
      </c>
      <c r="B7867" t="s">
        <v>6</v>
      </c>
      <c r="C7867">
        <v>1</v>
      </c>
    </row>
    <row r="7868" spans="1:3" x14ac:dyDescent="0.3">
      <c r="A7868">
        <v>2017</v>
      </c>
      <c r="B7868" t="s">
        <v>7</v>
      </c>
      <c r="C7868">
        <v>353</v>
      </c>
    </row>
    <row r="7869" spans="1:3" x14ac:dyDescent="0.3">
      <c r="A7869">
        <v>2017</v>
      </c>
      <c r="B7869" t="s">
        <v>438</v>
      </c>
      <c r="C7869">
        <v>1</v>
      </c>
    </row>
    <row r="7870" spans="1:3" x14ac:dyDescent="0.3">
      <c r="A7870">
        <v>2017</v>
      </c>
      <c r="B7870" t="s">
        <v>8</v>
      </c>
      <c r="C7870">
        <v>59</v>
      </c>
    </row>
    <row r="7871" spans="1:3" x14ac:dyDescent="0.3">
      <c r="A7871">
        <v>2017</v>
      </c>
      <c r="B7871" t="s">
        <v>9</v>
      </c>
      <c r="C7871">
        <v>7</v>
      </c>
    </row>
    <row r="7872" spans="1:3" x14ac:dyDescent="0.3">
      <c r="A7872">
        <v>2017</v>
      </c>
      <c r="B7872" t="s">
        <v>10</v>
      </c>
      <c r="C7872">
        <v>76</v>
      </c>
    </row>
    <row r="7873" spans="1:3" x14ac:dyDescent="0.3">
      <c r="A7873">
        <v>2017</v>
      </c>
      <c r="B7873" t="s">
        <v>11</v>
      </c>
      <c r="C7873">
        <v>6</v>
      </c>
    </row>
    <row r="7874" spans="1:3" x14ac:dyDescent="0.3">
      <c r="A7874">
        <v>2017</v>
      </c>
      <c r="B7874" t="s">
        <v>12</v>
      </c>
      <c r="C7874">
        <v>208</v>
      </c>
    </row>
    <row r="7875" spans="1:3" x14ac:dyDescent="0.3">
      <c r="A7875">
        <v>2017</v>
      </c>
      <c r="B7875" t="s">
        <v>13</v>
      </c>
      <c r="C7875">
        <v>2</v>
      </c>
    </row>
    <row r="7876" spans="1:3" x14ac:dyDescent="0.3">
      <c r="A7876">
        <v>2017</v>
      </c>
      <c r="B7876" t="s">
        <v>14</v>
      </c>
      <c r="C7876">
        <v>24</v>
      </c>
    </row>
    <row r="7877" spans="1:3" x14ac:dyDescent="0.3">
      <c r="A7877">
        <v>2017</v>
      </c>
      <c r="B7877" t="s">
        <v>413</v>
      </c>
      <c r="C7877">
        <v>1</v>
      </c>
    </row>
    <row r="7878" spans="1:3" x14ac:dyDescent="0.3">
      <c r="A7878">
        <v>2017</v>
      </c>
      <c r="B7878" t="s">
        <v>414</v>
      </c>
      <c r="C7878">
        <v>1</v>
      </c>
    </row>
    <row r="7879" spans="1:3" x14ac:dyDescent="0.3">
      <c r="A7879">
        <v>2017</v>
      </c>
      <c r="B7879" t="s">
        <v>15</v>
      </c>
      <c r="C7879">
        <v>182</v>
      </c>
    </row>
    <row r="7880" spans="1:3" x14ac:dyDescent="0.3">
      <c r="A7880">
        <v>2017</v>
      </c>
      <c r="B7880" t="s">
        <v>16</v>
      </c>
      <c r="C7880">
        <v>10</v>
      </c>
    </row>
    <row r="7881" spans="1:3" x14ac:dyDescent="0.3">
      <c r="A7881">
        <v>2017</v>
      </c>
      <c r="B7881" t="s">
        <v>17</v>
      </c>
      <c r="C7881">
        <v>38</v>
      </c>
    </row>
    <row r="7882" spans="1:3" x14ac:dyDescent="0.3">
      <c r="A7882">
        <v>2017</v>
      </c>
      <c r="B7882" t="s">
        <v>18</v>
      </c>
      <c r="C7882">
        <v>90</v>
      </c>
    </row>
    <row r="7883" spans="1:3" x14ac:dyDescent="0.3">
      <c r="A7883">
        <v>2017</v>
      </c>
      <c r="B7883" t="s">
        <v>19</v>
      </c>
      <c r="C7883">
        <v>134</v>
      </c>
    </row>
    <row r="7884" spans="1:3" x14ac:dyDescent="0.3">
      <c r="A7884">
        <v>2017</v>
      </c>
      <c r="B7884" t="s">
        <v>20</v>
      </c>
      <c r="C7884">
        <v>6707</v>
      </c>
    </row>
    <row r="7885" spans="1:3" x14ac:dyDescent="0.3">
      <c r="A7885">
        <v>2017</v>
      </c>
      <c r="B7885" t="s">
        <v>21</v>
      </c>
      <c r="C7885">
        <v>86</v>
      </c>
    </row>
    <row r="7886" spans="1:3" x14ac:dyDescent="0.3">
      <c r="A7886">
        <v>2017</v>
      </c>
      <c r="B7886" t="s">
        <v>22</v>
      </c>
      <c r="C7886">
        <v>6984</v>
      </c>
    </row>
    <row r="7887" spans="1:3" x14ac:dyDescent="0.3">
      <c r="A7887">
        <v>2017</v>
      </c>
      <c r="B7887" t="s">
        <v>23</v>
      </c>
      <c r="C7887">
        <v>914</v>
      </c>
    </row>
    <row r="7888" spans="1:3" x14ac:dyDescent="0.3">
      <c r="A7888">
        <v>2017</v>
      </c>
      <c r="B7888" t="s">
        <v>24</v>
      </c>
      <c r="C7888">
        <v>19</v>
      </c>
    </row>
    <row r="7889" spans="1:3" x14ac:dyDescent="0.3">
      <c r="A7889">
        <v>2017</v>
      </c>
      <c r="B7889" t="s">
        <v>25</v>
      </c>
      <c r="C7889">
        <v>3</v>
      </c>
    </row>
    <row r="7890" spans="1:3" x14ac:dyDescent="0.3">
      <c r="A7890">
        <v>2017</v>
      </c>
      <c r="B7890" t="s">
        <v>26</v>
      </c>
      <c r="C7890">
        <v>19252</v>
      </c>
    </row>
    <row r="7891" spans="1:3" x14ac:dyDescent="0.3">
      <c r="A7891">
        <v>2017</v>
      </c>
      <c r="B7891" t="s">
        <v>27</v>
      </c>
      <c r="C7891">
        <v>730</v>
      </c>
    </row>
    <row r="7892" spans="1:3" x14ac:dyDescent="0.3">
      <c r="A7892">
        <v>2017</v>
      </c>
      <c r="B7892" t="s">
        <v>28</v>
      </c>
      <c r="C7892">
        <v>9</v>
      </c>
    </row>
    <row r="7893" spans="1:3" x14ac:dyDescent="0.3">
      <c r="A7893">
        <v>2017</v>
      </c>
      <c r="B7893" t="s">
        <v>439</v>
      </c>
      <c r="C7893">
        <v>2</v>
      </c>
    </row>
    <row r="7894" spans="1:3" x14ac:dyDescent="0.3">
      <c r="A7894">
        <v>2017</v>
      </c>
      <c r="B7894" t="s">
        <v>29</v>
      </c>
      <c r="C7894">
        <v>1222</v>
      </c>
    </row>
    <row r="7895" spans="1:3" x14ac:dyDescent="0.3">
      <c r="A7895">
        <v>2017</v>
      </c>
      <c r="B7895" t="s">
        <v>30</v>
      </c>
      <c r="C7895">
        <v>14</v>
      </c>
    </row>
    <row r="7896" spans="1:3" x14ac:dyDescent="0.3">
      <c r="A7896">
        <v>2017</v>
      </c>
      <c r="B7896" t="s">
        <v>31</v>
      </c>
      <c r="C7896">
        <v>2</v>
      </c>
    </row>
    <row r="7897" spans="1:3" x14ac:dyDescent="0.3">
      <c r="A7897">
        <v>2017</v>
      </c>
      <c r="B7897" t="s">
        <v>32</v>
      </c>
      <c r="C7897">
        <v>17624</v>
      </c>
    </row>
    <row r="7898" spans="1:3" x14ac:dyDescent="0.3">
      <c r="A7898">
        <v>2017</v>
      </c>
      <c r="B7898" t="s">
        <v>33</v>
      </c>
      <c r="C7898">
        <v>1026</v>
      </c>
    </row>
    <row r="7899" spans="1:3" x14ac:dyDescent="0.3">
      <c r="A7899">
        <v>2017</v>
      </c>
      <c r="B7899" t="s">
        <v>34</v>
      </c>
      <c r="C7899">
        <v>6088</v>
      </c>
    </row>
    <row r="7900" spans="1:3" x14ac:dyDescent="0.3">
      <c r="A7900">
        <v>2017</v>
      </c>
      <c r="B7900" t="s">
        <v>35</v>
      </c>
      <c r="C7900">
        <v>71</v>
      </c>
    </row>
    <row r="7901" spans="1:3" x14ac:dyDescent="0.3">
      <c r="A7901">
        <v>2017</v>
      </c>
      <c r="B7901">
        <v>144</v>
      </c>
      <c r="C7901">
        <v>282</v>
      </c>
    </row>
    <row r="7902" spans="1:3" x14ac:dyDescent="0.3">
      <c r="A7902">
        <v>2017</v>
      </c>
      <c r="B7902" t="s">
        <v>36</v>
      </c>
      <c r="C7902">
        <v>10</v>
      </c>
    </row>
    <row r="7903" spans="1:3" x14ac:dyDescent="0.3">
      <c r="A7903">
        <v>2017</v>
      </c>
      <c r="B7903" t="s">
        <v>37</v>
      </c>
      <c r="C7903">
        <v>268</v>
      </c>
    </row>
    <row r="7904" spans="1:3" x14ac:dyDescent="0.3">
      <c r="A7904">
        <v>2017</v>
      </c>
      <c r="B7904" t="s">
        <v>38</v>
      </c>
      <c r="C7904">
        <v>10</v>
      </c>
    </row>
    <row r="7905" spans="1:3" x14ac:dyDescent="0.3">
      <c r="A7905">
        <v>2017</v>
      </c>
      <c r="B7905" t="s">
        <v>39</v>
      </c>
      <c r="C7905">
        <v>283</v>
      </c>
    </row>
    <row r="7906" spans="1:3" x14ac:dyDescent="0.3">
      <c r="A7906">
        <v>2017</v>
      </c>
      <c r="B7906" t="s">
        <v>40</v>
      </c>
      <c r="C7906">
        <v>10</v>
      </c>
    </row>
    <row r="7907" spans="1:3" x14ac:dyDescent="0.3">
      <c r="A7907">
        <v>2017</v>
      </c>
      <c r="B7907" t="s">
        <v>41</v>
      </c>
      <c r="C7907">
        <v>203</v>
      </c>
    </row>
    <row r="7908" spans="1:3" x14ac:dyDescent="0.3">
      <c r="A7908">
        <v>2017</v>
      </c>
      <c r="B7908" t="s">
        <v>43</v>
      </c>
      <c r="C7908">
        <v>6</v>
      </c>
    </row>
    <row r="7909" spans="1:3" x14ac:dyDescent="0.3">
      <c r="A7909">
        <v>2017</v>
      </c>
      <c r="B7909" t="s">
        <v>383</v>
      </c>
      <c r="C7909">
        <v>1</v>
      </c>
    </row>
    <row r="7910" spans="1:3" x14ac:dyDescent="0.3">
      <c r="A7910">
        <v>2017</v>
      </c>
      <c r="B7910" t="s">
        <v>44</v>
      </c>
      <c r="C7910">
        <v>8</v>
      </c>
    </row>
    <row r="7911" spans="1:3" x14ac:dyDescent="0.3">
      <c r="A7911">
        <v>2017</v>
      </c>
      <c r="B7911" t="s">
        <v>440</v>
      </c>
      <c r="C7911">
        <v>1</v>
      </c>
    </row>
    <row r="7912" spans="1:3" x14ac:dyDescent="0.3">
      <c r="A7912">
        <v>2017</v>
      </c>
      <c r="B7912" t="s">
        <v>45</v>
      </c>
      <c r="C7912">
        <v>3</v>
      </c>
    </row>
    <row r="7913" spans="1:3" x14ac:dyDescent="0.3">
      <c r="A7913">
        <v>2017</v>
      </c>
      <c r="B7913" t="s">
        <v>46</v>
      </c>
      <c r="C7913">
        <v>39</v>
      </c>
    </row>
    <row r="7914" spans="1:3" x14ac:dyDescent="0.3">
      <c r="A7914">
        <v>2017</v>
      </c>
      <c r="B7914" t="s">
        <v>47</v>
      </c>
      <c r="C7914">
        <v>130</v>
      </c>
    </row>
    <row r="7915" spans="1:3" x14ac:dyDescent="0.3">
      <c r="A7915">
        <v>2017</v>
      </c>
      <c r="B7915" t="s">
        <v>48</v>
      </c>
      <c r="C7915">
        <v>2015</v>
      </c>
    </row>
    <row r="7916" spans="1:3" x14ac:dyDescent="0.3">
      <c r="A7916">
        <v>2017</v>
      </c>
      <c r="B7916" t="s">
        <v>441</v>
      </c>
      <c r="C7916">
        <v>1</v>
      </c>
    </row>
    <row r="7917" spans="1:3" x14ac:dyDescent="0.3">
      <c r="A7917">
        <v>2017</v>
      </c>
      <c r="B7917" t="s">
        <v>49</v>
      </c>
      <c r="C7917">
        <v>660</v>
      </c>
    </row>
    <row r="7918" spans="1:3" x14ac:dyDescent="0.3">
      <c r="A7918">
        <v>2017</v>
      </c>
      <c r="B7918" t="s">
        <v>50</v>
      </c>
      <c r="C7918">
        <v>87</v>
      </c>
    </row>
    <row r="7919" spans="1:3" x14ac:dyDescent="0.3">
      <c r="A7919">
        <v>2017</v>
      </c>
      <c r="B7919" t="s">
        <v>51</v>
      </c>
      <c r="C7919">
        <v>3</v>
      </c>
    </row>
    <row r="7920" spans="1:3" x14ac:dyDescent="0.3">
      <c r="A7920">
        <v>2017</v>
      </c>
      <c r="B7920" t="s">
        <v>52</v>
      </c>
      <c r="C7920">
        <v>6</v>
      </c>
    </row>
    <row r="7921" spans="1:3" x14ac:dyDescent="0.3">
      <c r="A7921">
        <v>2017</v>
      </c>
      <c r="B7921" t="s">
        <v>53</v>
      </c>
      <c r="C7921">
        <v>1</v>
      </c>
    </row>
    <row r="7922" spans="1:3" x14ac:dyDescent="0.3">
      <c r="A7922">
        <v>2017</v>
      </c>
      <c r="B7922" t="s">
        <v>54</v>
      </c>
      <c r="C7922">
        <v>2</v>
      </c>
    </row>
    <row r="7923" spans="1:3" x14ac:dyDescent="0.3">
      <c r="A7923">
        <v>2017</v>
      </c>
      <c r="B7923" t="s">
        <v>55</v>
      </c>
      <c r="C7923">
        <v>6865</v>
      </c>
    </row>
    <row r="7924" spans="1:3" x14ac:dyDescent="0.3">
      <c r="A7924">
        <v>2017</v>
      </c>
      <c r="B7924" t="s">
        <v>56</v>
      </c>
      <c r="C7924">
        <v>66</v>
      </c>
    </row>
    <row r="7925" spans="1:3" x14ac:dyDescent="0.3">
      <c r="A7925">
        <v>2017</v>
      </c>
      <c r="B7925">
        <v>25</v>
      </c>
      <c r="C7925">
        <v>96</v>
      </c>
    </row>
    <row r="7926" spans="1:3" x14ac:dyDescent="0.3">
      <c r="A7926">
        <v>2017</v>
      </c>
      <c r="B7926" t="s">
        <v>57</v>
      </c>
      <c r="C7926">
        <v>752</v>
      </c>
    </row>
    <row r="7927" spans="1:3" x14ac:dyDescent="0.3">
      <c r="A7927">
        <v>2017</v>
      </c>
      <c r="B7927" t="s">
        <v>58</v>
      </c>
      <c r="C7927">
        <v>9</v>
      </c>
    </row>
    <row r="7928" spans="1:3" x14ac:dyDescent="0.3">
      <c r="A7928">
        <v>2017</v>
      </c>
      <c r="B7928" t="s">
        <v>59</v>
      </c>
      <c r="C7928">
        <v>2</v>
      </c>
    </row>
    <row r="7929" spans="1:3" x14ac:dyDescent="0.3">
      <c r="A7929">
        <v>2017</v>
      </c>
      <c r="B7929" t="s">
        <v>60</v>
      </c>
      <c r="C7929">
        <v>9</v>
      </c>
    </row>
    <row r="7930" spans="1:3" x14ac:dyDescent="0.3">
      <c r="A7930">
        <v>2017</v>
      </c>
      <c r="B7930" t="s">
        <v>61</v>
      </c>
      <c r="C7930">
        <v>247</v>
      </c>
    </row>
    <row r="7931" spans="1:3" x14ac:dyDescent="0.3">
      <c r="A7931">
        <v>2017</v>
      </c>
      <c r="B7931" t="s">
        <v>62</v>
      </c>
      <c r="C7931">
        <v>2</v>
      </c>
    </row>
    <row r="7932" spans="1:3" x14ac:dyDescent="0.3">
      <c r="A7932">
        <v>2017</v>
      </c>
      <c r="B7932" t="s">
        <v>63</v>
      </c>
      <c r="C7932">
        <v>1</v>
      </c>
    </row>
    <row r="7933" spans="1:3" x14ac:dyDescent="0.3">
      <c r="A7933">
        <v>2017</v>
      </c>
      <c r="B7933">
        <v>3</v>
      </c>
      <c r="C7933">
        <v>14010</v>
      </c>
    </row>
    <row r="7934" spans="1:3" x14ac:dyDescent="0.3">
      <c r="A7934">
        <v>2017</v>
      </c>
      <c r="B7934" t="s">
        <v>64</v>
      </c>
      <c r="C7934">
        <v>649</v>
      </c>
    </row>
    <row r="7935" spans="1:3" x14ac:dyDescent="0.3">
      <c r="A7935">
        <v>2017</v>
      </c>
      <c r="B7935" t="s">
        <v>65</v>
      </c>
      <c r="C7935">
        <v>89</v>
      </c>
    </row>
    <row r="7936" spans="1:3" x14ac:dyDescent="0.3">
      <c r="A7936">
        <v>2017</v>
      </c>
      <c r="B7936" t="s">
        <v>442</v>
      </c>
      <c r="C7936">
        <v>2</v>
      </c>
    </row>
    <row r="7937" spans="1:3" x14ac:dyDescent="0.3">
      <c r="A7937">
        <v>2017</v>
      </c>
      <c r="B7937" t="s">
        <v>443</v>
      </c>
      <c r="C7937">
        <v>1</v>
      </c>
    </row>
    <row r="7938" spans="1:3" x14ac:dyDescent="0.3">
      <c r="A7938">
        <v>2017</v>
      </c>
      <c r="B7938">
        <v>4</v>
      </c>
      <c r="C7938">
        <v>180801</v>
      </c>
    </row>
    <row r="7939" spans="1:3" x14ac:dyDescent="0.3">
      <c r="A7939">
        <v>2017</v>
      </c>
      <c r="B7939" t="s">
        <v>66</v>
      </c>
      <c r="C7939">
        <v>3891</v>
      </c>
    </row>
    <row r="7940" spans="1:3" x14ac:dyDescent="0.3">
      <c r="A7940">
        <v>2017</v>
      </c>
      <c r="B7940" t="s">
        <v>67</v>
      </c>
      <c r="C7940">
        <v>38</v>
      </c>
    </row>
    <row r="7941" spans="1:3" x14ac:dyDescent="0.3">
      <c r="A7941">
        <v>2017</v>
      </c>
      <c r="B7941" t="s">
        <v>68</v>
      </c>
      <c r="C7941">
        <v>702</v>
      </c>
    </row>
    <row r="7942" spans="1:3" x14ac:dyDescent="0.3">
      <c r="A7942">
        <v>2017</v>
      </c>
      <c r="B7942" t="s">
        <v>69</v>
      </c>
      <c r="C7942">
        <v>1043</v>
      </c>
    </row>
    <row r="7943" spans="1:3" x14ac:dyDescent="0.3">
      <c r="A7943">
        <v>2017</v>
      </c>
      <c r="B7943" t="s">
        <v>70</v>
      </c>
      <c r="C7943">
        <v>94</v>
      </c>
    </row>
    <row r="7944" spans="1:3" x14ac:dyDescent="0.3">
      <c r="A7944">
        <v>2017</v>
      </c>
      <c r="B7944" t="s">
        <v>71</v>
      </c>
      <c r="C7944">
        <v>13</v>
      </c>
    </row>
    <row r="7945" spans="1:3" x14ac:dyDescent="0.3">
      <c r="A7945">
        <v>2017</v>
      </c>
      <c r="B7945" t="s">
        <v>386</v>
      </c>
      <c r="C7945">
        <v>1</v>
      </c>
    </row>
    <row r="7946" spans="1:3" x14ac:dyDescent="0.3">
      <c r="A7946">
        <v>2017</v>
      </c>
      <c r="B7946" t="s">
        <v>72</v>
      </c>
      <c r="C7946">
        <v>2</v>
      </c>
    </row>
    <row r="7947" spans="1:3" x14ac:dyDescent="0.3">
      <c r="A7947">
        <v>2017</v>
      </c>
      <c r="B7947" t="s">
        <v>73</v>
      </c>
      <c r="C7947">
        <v>4</v>
      </c>
    </row>
    <row r="7948" spans="1:3" x14ac:dyDescent="0.3">
      <c r="A7948">
        <v>2017</v>
      </c>
      <c r="B7948" t="s">
        <v>74</v>
      </c>
      <c r="C7948">
        <v>1</v>
      </c>
    </row>
    <row r="7949" spans="1:3" x14ac:dyDescent="0.3">
      <c r="A7949">
        <v>2017</v>
      </c>
      <c r="B7949" t="s">
        <v>75</v>
      </c>
      <c r="C7949">
        <v>82</v>
      </c>
    </row>
    <row r="7950" spans="1:3" x14ac:dyDescent="0.3">
      <c r="A7950">
        <v>2017</v>
      </c>
      <c r="B7950" t="s">
        <v>387</v>
      </c>
      <c r="C7950">
        <v>1</v>
      </c>
    </row>
    <row r="7951" spans="1:3" x14ac:dyDescent="0.3">
      <c r="A7951">
        <v>2017</v>
      </c>
      <c r="B7951" t="s">
        <v>76</v>
      </c>
      <c r="C7951">
        <v>23</v>
      </c>
    </row>
    <row r="7952" spans="1:3" x14ac:dyDescent="0.3">
      <c r="A7952">
        <v>2017</v>
      </c>
      <c r="B7952" t="s">
        <v>444</v>
      </c>
      <c r="C7952">
        <v>1</v>
      </c>
    </row>
    <row r="7953" spans="1:3" x14ac:dyDescent="0.3">
      <c r="A7953">
        <v>2017</v>
      </c>
      <c r="B7953" t="s">
        <v>388</v>
      </c>
      <c r="C7953">
        <v>4</v>
      </c>
    </row>
    <row r="7954" spans="1:3" x14ac:dyDescent="0.3">
      <c r="A7954">
        <v>2017</v>
      </c>
      <c r="B7954" t="s">
        <v>77</v>
      </c>
      <c r="C7954">
        <v>5</v>
      </c>
    </row>
    <row r="7955" spans="1:3" x14ac:dyDescent="0.3">
      <c r="A7955">
        <v>2017</v>
      </c>
      <c r="B7955" t="s">
        <v>78</v>
      </c>
      <c r="C7955">
        <v>7</v>
      </c>
    </row>
    <row r="7956" spans="1:3" x14ac:dyDescent="0.3">
      <c r="A7956">
        <v>2017</v>
      </c>
      <c r="B7956" t="s">
        <v>81</v>
      </c>
      <c r="C7956">
        <v>130</v>
      </c>
    </row>
    <row r="7957" spans="1:3" x14ac:dyDescent="0.3">
      <c r="A7957">
        <v>2017</v>
      </c>
      <c r="B7957" t="s">
        <v>82</v>
      </c>
      <c r="C7957">
        <v>193</v>
      </c>
    </row>
    <row r="7958" spans="1:3" x14ac:dyDescent="0.3">
      <c r="A7958">
        <v>2017</v>
      </c>
      <c r="B7958" t="s">
        <v>83</v>
      </c>
      <c r="C7958">
        <v>128</v>
      </c>
    </row>
    <row r="7959" spans="1:3" x14ac:dyDescent="0.3">
      <c r="A7959">
        <v>2017</v>
      </c>
      <c r="B7959" t="s">
        <v>84</v>
      </c>
      <c r="C7959">
        <v>12</v>
      </c>
    </row>
    <row r="7960" spans="1:3" x14ac:dyDescent="0.3">
      <c r="A7960">
        <v>2017</v>
      </c>
      <c r="B7960" t="s">
        <v>85</v>
      </c>
      <c r="C7960">
        <v>2</v>
      </c>
    </row>
    <row r="7961" spans="1:3" x14ac:dyDescent="0.3">
      <c r="A7961">
        <v>2017</v>
      </c>
      <c r="B7961" t="s">
        <v>86</v>
      </c>
      <c r="C7961">
        <v>2</v>
      </c>
    </row>
    <row r="7962" spans="1:3" x14ac:dyDescent="0.3">
      <c r="A7962">
        <v>2017</v>
      </c>
      <c r="B7962" t="s">
        <v>87</v>
      </c>
      <c r="C7962">
        <v>4</v>
      </c>
    </row>
    <row r="7963" spans="1:3" x14ac:dyDescent="0.3">
      <c r="A7963">
        <v>2017</v>
      </c>
      <c r="B7963" t="s">
        <v>88</v>
      </c>
      <c r="C7963">
        <v>4</v>
      </c>
    </row>
    <row r="7964" spans="1:3" x14ac:dyDescent="0.3">
      <c r="A7964">
        <v>2017</v>
      </c>
      <c r="B7964" t="s">
        <v>92</v>
      </c>
      <c r="C7964">
        <v>55</v>
      </c>
    </row>
    <row r="7965" spans="1:3" x14ac:dyDescent="0.3">
      <c r="A7965">
        <v>2017</v>
      </c>
      <c r="B7965" t="s">
        <v>93</v>
      </c>
      <c r="C7965">
        <v>27149</v>
      </c>
    </row>
    <row r="7966" spans="1:3" x14ac:dyDescent="0.3">
      <c r="A7966">
        <v>2017</v>
      </c>
      <c r="B7966" t="s">
        <v>94</v>
      </c>
      <c r="C7966">
        <v>5497</v>
      </c>
    </row>
    <row r="7967" spans="1:3" x14ac:dyDescent="0.3">
      <c r="A7967">
        <v>2017</v>
      </c>
      <c r="B7967" t="s">
        <v>95</v>
      </c>
      <c r="C7967">
        <v>374</v>
      </c>
    </row>
    <row r="7968" spans="1:3" x14ac:dyDescent="0.3">
      <c r="A7968">
        <v>2017</v>
      </c>
      <c r="B7968" t="s">
        <v>96</v>
      </c>
      <c r="C7968">
        <v>2683</v>
      </c>
    </row>
    <row r="7969" spans="1:3" x14ac:dyDescent="0.3">
      <c r="A7969">
        <v>2017</v>
      </c>
      <c r="B7969" t="s">
        <v>97</v>
      </c>
      <c r="C7969">
        <v>210</v>
      </c>
    </row>
    <row r="7970" spans="1:3" x14ac:dyDescent="0.3">
      <c r="A7970">
        <v>2017</v>
      </c>
      <c r="B7970" t="s">
        <v>98</v>
      </c>
      <c r="C7970">
        <v>75</v>
      </c>
    </row>
    <row r="7971" spans="1:3" x14ac:dyDescent="0.3">
      <c r="A7971">
        <v>2017</v>
      </c>
      <c r="B7971" t="s">
        <v>99</v>
      </c>
      <c r="C7971">
        <v>173</v>
      </c>
    </row>
    <row r="7972" spans="1:3" x14ac:dyDescent="0.3">
      <c r="A7972">
        <v>2017</v>
      </c>
      <c r="B7972" t="s">
        <v>100</v>
      </c>
      <c r="C7972">
        <v>21</v>
      </c>
    </row>
    <row r="7973" spans="1:3" x14ac:dyDescent="0.3">
      <c r="A7973">
        <v>2017</v>
      </c>
      <c r="B7973">
        <v>425</v>
      </c>
      <c r="C7973">
        <v>3035</v>
      </c>
    </row>
    <row r="7974" spans="1:3" x14ac:dyDescent="0.3">
      <c r="A7974">
        <v>2017</v>
      </c>
      <c r="B7974" t="s">
        <v>101</v>
      </c>
      <c r="C7974">
        <v>1319</v>
      </c>
    </row>
    <row r="7975" spans="1:3" x14ac:dyDescent="0.3">
      <c r="A7975">
        <v>2017</v>
      </c>
      <c r="B7975" t="s">
        <v>102</v>
      </c>
      <c r="C7975">
        <v>8606</v>
      </c>
    </row>
    <row r="7976" spans="1:3" x14ac:dyDescent="0.3">
      <c r="A7976">
        <v>2017</v>
      </c>
      <c r="B7976" t="s">
        <v>103</v>
      </c>
      <c r="C7976">
        <v>2316</v>
      </c>
    </row>
    <row r="7977" spans="1:3" x14ac:dyDescent="0.3">
      <c r="A7977">
        <v>2017</v>
      </c>
      <c r="B7977" t="s">
        <v>104</v>
      </c>
      <c r="C7977">
        <v>24</v>
      </c>
    </row>
    <row r="7978" spans="1:3" x14ac:dyDescent="0.3">
      <c r="A7978">
        <v>2017</v>
      </c>
      <c r="B7978" t="s">
        <v>105</v>
      </c>
      <c r="C7978">
        <v>72</v>
      </c>
    </row>
    <row r="7979" spans="1:3" x14ac:dyDescent="0.3">
      <c r="A7979">
        <v>2017</v>
      </c>
      <c r="B7979">
        <v>487</v>
      </c>
      <c r="C7979">
        <v>1055</v>
      </c>
    </row>
    <row r="7980" spans="1:3" x14ac:dyDescent="0.3">
      <c r="A7980">
        <v>2017</v>
      </c>
      <c r="B7980">
        <v>497</v>
      </c>
      <c r="C7980">
        <v>16417</v>
      </c>
    </row>
    <row r="7981" spans="1:3" x14ac:dyDescent="0.3">
      <c r="A7981">
        <v>2017</v>
      </c>
      <c r="B7981" t="s">
        <v>107</v>
      </c>
      <c r="C7981">
        <v>224</v>
      </c>
    </row>
    <row r="7982" spans="1:3" x14ac:dyDescent="0.3">
      <c r="A7982">
        <v>2017</v>
      </c>
      <c r="B7982" t="s">
        <v>445</v>
      </c>
      <c r="C7982">
        <v>1</v>
      </c>
    </row>
    <row r="7983" spans="1:3" x14ac:dyDescent="0.3">
      <c r="A7983">
        <v>2017</v>
      </c>
      <c r="B7983" t="s">
        <v>108</v>
      </c>
      <c r="C7983">
        <v>5477</v>
      </c>
    </row>
    <row r="7984" spans="1:3" x14ac:dyDescent="0.3">
      <c r="A7984">
        <v>2017</v>
      </c>
      <c r="B7984" t="s">
        <v>109</v>
      </c>
      <c r="C7984">
        <v>24280</v>
      </c>
    </row>
    <row r="7985" spans="1:3" x14ac:dyDescent="0.3">
      <c r="A7985">
        <v>2017</v>
      </c>
      <c r="B7985">
        <v>5</v>
      </c>
      <c r="C7985">
        <v>3079</v>
      </c>
    </row>
    <row r="7986" spans="1:3" x14ac:dyDescent="0.3">
      <c r="A7986">
        <v>2017</v>
      </c>
      <c r="B7986" t="s">
        <v>110</v>
      </c>
      <c r="C7986">
        <v>66</v>
      </c>
    </row>
    <row r="7987" spans="1:3" x14ac:dyDescent="0.3">
      <c r="A7987">
        <v>2017</v>
      </c>
      <c r="B7987" t="s">
        <v>111</v>
      </c>
      <c r="C7987">
        <v>20819</v>
      </c>
    </row>
    <row r="7988" spans="1:3" x14ac:dyDescent="0.3">
      <c r="A7988">
        <v>2017</v>
      </c>
      <c r="B7988" t="s">
        <v>112</v>
      </c>
      <c r="C7988">
        <v>228</v>
      </c>
    </row>
    <row r="7989" spans="1:3" x14ac:dyDescent="0.3">
      <c r="A7989">
        <v>2017</v>
      </c>
      <c r="B7989" t="s">
        <v>113</v>
      </c>
      <c r="C7989">
        <v>2</v>
      </c>
    </row>
    <row r="7990" spans="1:3" x14ac:dyDescent="0.3">
      <c r="A7990">
        <v>2017</v>
      </c>
      <c r="B7990" t="s">
        <v>114</v>
      </c>
      <c r="C7990">
        <v>2</v>
      </c>
    </row>
    <row r="7991" spans="1:3" x14ac:dyDescent="0.3">
      <c r="A7991">
        <v>2017</v>
      </c>
      <c r="B7991" t="s">
        <v>115</v>
      </c>
      <c r="C7991">
        <v>811</v>
      </c>
    </row>
    <row r="7992" spans="1:3" x14ac:dyDescent="0.3">
      <c r="A7992">
        <v>2017</v>
      </c>
      <c r="B7992" t="s">
        <v>116</v>
      </c>
      <c r="C7992">
        <v>77</v>
      </c>
    </row>
    <row r="7993" spans="1:3" x14ac:dyDescent="0.3">
      <c r="A7993">
        <v>2017</v>
      </c>
      <c r="B7993" t="s">
        <v>117</v>
      </c>
      <c r="C7993">
        <v>78</v>
      </c>
    </row>
    <row r="7994" spans="1:3" x14ac:dyDescent="0.3">
      <c r="A7994">
        <v>2017</v>
      </c>
      <c r="B7994" t="s">
        <v>118</v>
      </c>
      <c r="C7994">
        <v>17</v>
      </c>
    </row>
    <row r="7995" spans="1:3" x14ac:dyDescent="0.3">
      <c r="A7995">
        <v>2017</v>
      </c>
      <c r="B7995" t="s">
        <v>119</v>
      </c>
      <c r="C7995">
        <v>68774</v>
      </c>
    </row>
    <row r="7996" spans="1:3" x14ac:dyDescent="0.3">
      <c r="A7996">
        <v>2017</v>
      </c>
      <c r="B7996" t="s">
        <v>120</v>
      </c>
      <c r="C7996">
        <v>2397</v>
      </c>
    </row>
    <row r="7997" spans="1:3" x14ac:dyDescent="0.3">
      <c r="A7997">
        <v>2017</v>
      </c>
      <c r="B7997" t="s">
        <v>121</v>
      </c>
      <c r="C7997">
        <v>20</v>
      </c>
    </row>
    <row r="7998" spans="1:3" x14ac:dyDescent="0.3">
      <c r="A7998">
        <v>2017</v>
      </c>
      <c r="B7998" t="s">
        <v>122</v>
      </c>
      <c r="C7998">
        <v>2</v>
      </c>
    </row>
    <row r="7999" spans="1:3" x14ac:dyDescent="0.3">
      <c r="A7999">
        <v>2017</v>
      </c>
      <c r="B7999" t="s">
        <v>123</v>
      </c>
      <c r="C7999">
        <v>6</v>
      </c>
    </row>
    <row r="8000" spans="1:3" x14ac:dyDescent="0.3">
      <c r="A8000">
        <v>2017</v>
      </c>
      <c r="B8000" t="s">
        <v>416</v>
      </c>
      <c r="C8000">
        <v>3</v>
      </c>
    </row>
    <row r="8001" spans="1:3" x14ac:dyDescent="0.3">
      <c r="A8001">
        <v>2017</v>
      </c>
      <c r="B8001" t="s">
        <v>390</v>
      </c>
      <c r="C8001">
        <v>2</v>
      </c>
    </row>
    <row r="8002" spans="1:3" x14ac:dyDescent="0.3">
      <c r="A8002">
        <v>2017</v>
      </c>
      <c r="B8002" t="s">
        <v>124</v>
      </c>
      <c r="C8002">
        <v>1574</v>
      </c>
    </row>
    <row r="8003" spans="1:3" x14ac:dyDescent="0.3">
      <c r="A8003">
        <v>2017</v>
      </c>
      <c r="B8003" t="s">
        <v>125</v>
      </c>
      <c r="C8003">
        <v>419</v>
      </c>
    </row>
    <row r="8004" spans="1:3" x14ac:dyDescent="0.3">
      <c r="A8004">
        <v>2017</v>
      </c>
      <c r="B8004" t="s">
        <v>126</v>
      </c>
      <c r="C8004">
        <v>709</v>
      </c>
    </row>
    <row r="8005" spans="1:3" x14ac:dyDescent="0.3">
      <c r="A8005">
        <v>2017</v>
      </c>
      <c r="B8005" t="s">
        <v>127</v>
      </c>
      <c r="C8005">
        <v>22</v>
      </c>
    </row>
    <row r="8006" spans="1:3" x14ac:dyDescent="0.3">
      <c r="A8006">
        <v>2017</v>
      </c>
      <c r="B8006" t="s">
        <v>391</v>
      </c>
      <c r="C8006">
        <v>2</v>
      </c>
    </row>
    <row r="8007" spans="1:3" x14ac:dyDescent="0.3">
      <c r="A8007">
        <v>2017</v>
      </c>
      <c r="B8007" t="s">
        <v>129</v>
      </c>
      <c r="C8007">
        <v>57</v>
      </c>
    </row>
    <row r="8008" spans="1:3" x14ac:dyDescent="0.3">
      <c r="A8008">
        <v>2017</v>
      </c>
      <c r="B8008" t="s">
        <v>130</v>
      </c>
      <c r="C8008">
        <v>7</v>
      </c>
    </row>
    <row r="8009" spans="1:3" x14ac:dyDescent="0.3">
      <c r="A8009">
        <v>2017</v>
      </c>
      <c r="B8009" t="s">
        <v>131</v>
      </c>
      <c r="C8009">
        <v>74</v>
      </c>
    </row>
    <row r="8010" spans="1:3" x14ac:dyDescent="0.3">
      <c r="A8010">
        <v>2017</v>
      </c>
      <c r="B8010" t="s">
        <v>132</v>
      </c>
      <c r="C8010">
        <v>70</v>
      </c>
    </row>
    <row r="8011" spans="1:3" x14ac:dyDescent="0.3">
      <c r="A8011">
        <v>2017</v>
      </c>
      <c r="B8011" t="s">
        <v>133</v>
      </c>
      <c r="C8011">
        <v>17</v>
      </c>
    </row>
    <row r="8012" spans="1:3" x14ac:dyDescent="0.3">
      <c r="A8012">
        <v>2017</v>
      </c>
      <c r="B8012" t="s">
        <v>446</v>
      </c>
      <c r="C8012">
        <v>1</v>
      </c>
    </row>
    <row r="8013" spans="1:3" x14ac:dyDescent="0.3">
      <c r="A8013">
        <v>2017</v>
      </c>
      <c r="B8013" t="s">
        <v>134</v>
      </c>
      <c r="C8013">
        <v>3</v>
      </c>
    </row>
    <row r="8014" spans="1:3" x14ac:dyDescent="0.3">
      <c r="A8014">
        <v>2017</v>
      </c>
      <c r="B8014" t="s">
        <v>135</v>
      </c>
      <c r="C8014">
        <v>30</v>
      </c>
    </row>
    <row r="8015" spans="1:3" x14ac:dyDescent="0.3">
      <c r="A8015">
        <v>2017</v>
      </c>
      <c r="B8015" t="s">
        <v>136</v>
      </c>
      <c r="C8015">
        <v>1</v>
      </c>
    </row>
    <row r="8016" spans="1:3" x14ac:dyDescent="0.3">
      <c r="A8016">
        <v>2017</v>
      </c>
      <c r="B8016" t="s">
        <v>142</v>
      </c>
      <c r="C8016">
        <v>196</v>
      </c>
    </row>
    <row r="8017" spans="1:3" x14ac:dyDescent="0.3">
      <c r="A8017">
        <v>2017</v>
      </c>
      <c r="B8017" t="s">
        <v>143</v>
      </c>
      <c r="C8017">
        <v>3</v>
      </c>
    </row>
    <row r="8018" spans="1:3" x14ac:dyDescent="0.3">
      <c r="A8018">
        <v>2017</v>
      </c>
      <c r="B8018" t="s">
        <v>144</v>
      </c>
      <c r="C8018">
        <v>524</v>
      </c>
    </row>
    <row r="8019" spans="1:3" x14ac:dyDescent="0.3">
      <c r="A8019">
        <v>2017</v>
      </c>
      <c r="B8019" t="s">
        <v>145</v>
      </c>
      <c r="C8019">
        <v>59</v>
      </c>
    </row>
    <row r="8020" spans="1:3" x14ac:dyDescent="0.3">
      <c r="A8020">
        <v>2017</v>
      </c>
      <c r="B8020" t="s">
        <v>147</v>
      </c>
      <c r="C8020">
        <v>9</v>
      </c>
    </row>
    <row r="8021" spans="1:3" x14ac:dyDescent="0.3">
      <c r="A8021">
        <v>2017</v>
      </c>
      <c r="B8021" t="s">
        <v>148</v>
      </c>
      <c r="C8021">
        <v>1</v>
      </c>
    </row>
    <row r="8022" spans="1:3" x14ac:dyDescent="0.3">
      <c r="A8022">
        <v>2017</v>
      </c>
      <c r="B8022" t="s">
        <v>150</v>
      </c>
      <c r="C8022">
        <v>198</v>
      </c>
    </row>
    <row r="8023" spans="1:3" x14ac:dyDescent="0.3">
      <c r="A8023">
        <v>2017</v>
      </c>
      <c r="B8023" t="s">
        <v>151</v>
      </c>
      <c r="C8023">
        <v>1</v>
      </c>
    </row>
    <row r="8024" spans="1:3" x14ac:dyDescent="0.3">
      <c r="A8024">
        <v>2017</v>
      </c>
      <c r="B8024" t="s">
        <v>152</v>
      </c>
      <c r="C8024">
        <v>45</v>
      </c>
    </row>
    <row r="8025" spans="1:3" x14ac:dyDescent="0.3">
      <c r="A8025">
        <v>2017</v>
      </c>
      <c r="B8025" t="s">
        <v>153</v>
      </c>
      <c r="C8025">
        <v>496</v>
      </c>
    </row>
    <row r="8026" spans="1:3" x14ac:dyDescent="0.3">
      <c r="A8026">
        <v>2017</v>
      </c>
      <c r="B8026" t="s">
        <v>154</v>
      </c>
      <c r="C8026">
        <v>3</v>
      </c>
    </row>
    <row r="8027" spans="1:3" x14ac:dyDescent="0.3">
      <c r="A8027">
        <v>2017</v>
      </c>
      <c r="B8027" t="s">
        <v>155</v>
      </c>
      <c r="C8027">
        <v>64</v>
      </c>
    </row>
    <row r="8028" spans="1:3" x14ac:dyDescent="0.3">
      <c r="A8028">
        <v>2017</v>
      </c>
      <c r="B8028" t="s">
        <v>156</v>
      </c>
      <c r="C8028">
        <v>120</v>
      </c>
    </row>
    <row r="8029" spans="1:3" x14ac:dyDescent="0.3">
      <c r="A8029">
        <v>2017</v>
      </c>
      <c r="B8029" t="s">
        <v>157</v>
      </c>
      <c r="C8029">
        <v>64</v>
      </c>
    </row>
    <row r="8030" spans="1:3" x14ac:dyDescent="0.3">
      <c r="A8030">
        <v>2017</v>
      </c>
      <c r="B8030" t="s">
        <v>447</v>
      </c>
      <c r="C8030">
        <v>6</v>
      </c>
    </row>
    <row r="8031" spans="1:3" x14ac:dyDescent="0.3">
      <c r="A8031">
        <v>2017</v>
      </c>
      <c r="B8031" t="s">
        <v>392</v>
      </c>
      <c r="C8031">
        <v>35</v>
      </c>
    </row>
    <row r="8032" spans="1:3" x14ac:dyDescent="0.3">
      <c r="A8032">
        <v>2017</v>
      </c>
      <c r="B8032" t="s">
        <v>418</v>
      </c>
      <c r="C8032">
        <v>254</v>
      </c>
    </row>
    <row r="8033" spans="1:3" x14ac:dyDescent="0.3">
      <c r="A8033">
        <v>2017</v>
      </c>
      <c r="B8033" t="s">
        <v>448</v>
      </c>
      <c r="C8033">
        <v>380</v>
      </c>
    </row>
    <row r="8034" spans="1:3" x14ac:dyDescent="0.3">
      <c r="A8034">
        <v>2017</v>
      </c>
      <c r="B8034" t="s">
        <v>159</v>
      </c>
      <c r="C8034">
        <v>14</v>
      </c>
    </row>
    <row r="8035" spans="1:3" x14ac:dyDescent="0.3">
      <c r="A8035">
        <v>2017</v>
      </c>
      <c r="B8035" t="s">
        <v>161</v>
      </c>
      <c r="C8035">
        <v>49</v>
      </c>
    </row>
    <row r="8036" spans="1:3" x14ac:dyDescent="0.3">
      <c r="A8036">
        <v>2017</v>
      </c>
      <c r="B8036" t="s">
        <v>162</v>
      </c>
      <c r="C8036">
        <v>9237</v>
      </c>
    </row>
    <row r="8037" spans="1:3" x14ac:dyDescent="0.3">
      <c r="A8037">
        <v>2017</v>
      </c>
      <c r="B8037" t="s">
        <v>163</v>
      </c>
      <c r="C8037">
        <v>1282</v>
      </c>
    </row>
    <row r="8038" spans="1:3" x14ac:dyDescent="0.3">
      <c r="A8038">
        <v>2017</v>
      </c>
      <c r="B8038" t="s">
        <v>164</v>
      </c>
      <c r="C8038">
        <v>24593</v>
      </c>
    </row>
    <row r="8039" spans="1:3" x14ac:dyDescent="0.3">
      <c r="A8039">
        <v>2017</v>
      </c>
      <c r="B8039" t="s">
        <v>165</v>
      </c>
      <c r="C8039">
        <v>17347</v>
      </c>
    </row>
    <row r="8040" spans="1:3" x14ac:dyDescent="0.3">
      <c r="A8040">
        <v>2017</v>
      </c>
      <c r="B8040" t="s">
        <v>166</v>
      </c>
      <c r="C8040">
        <v>4964</v>
      </c>
    </row>
    <row r="8041" spans="1:3" x14ac:dyDescent="0.3">
      <c r="A8041">
        <v>2017</v>
      </c>
      <c r="B8041" t="s">
        <v>167</v>
      </c>
      <c r="C8041">
        <v>513</v>
      </c>
    </row>
    <row r="8042" spans="1:3" x14ac:dyDescent="0.3">
      <c r="A8042">
        <v>2017</v>
      </c>
      <c r="B8042" t="s">
        <v>168</v>
      </c>
      <c r="C8042">
        <v>5221</v>
      </c>
    </row>
    <row r="8043" spans="1:3" x14ac:dyDescent="0.3">
      <c r="A8043">
        <v>2017</v>
      </c>
      <c r="B8043" t="s">
        <v>169</v>
      </c>
      <c r="C8043">
        <v>12</v>
      </c>
    </row>
    <row r="8044" spans="1:3" x14ac:dyDescent="0.3">
      <c r="A8044">
        <v>2017</v>
      </c>
      <c r="B8044" t="s">
        <v>170</v>
      </c>
      <c r="C8044">
        <v>70</v>
      </c>
    </row>
    <row r="8045" spans="1:3" x14ac:dyDescent="0.3">
      <c r="A8045">
        <v>2017</v>
      </c>
      <c r="B8045" t="s">
        <v>171</v>
      </c>
      <c r="C8045">
        <v>224</v>
      </c>
    </row>
    <row r="8046" spans="1:3" x14ac:dyDescent="0.3">
      <c r="A8046">
        <v>2017</v>
      </c>
      <c r="B8046" t="s">
        <v>172</v>
      </c>
      <c r="C8046">
        <v>12</v>
      </c>
    </row>
    <row r="8047" spans="1:3" x14ac:dyDescent="0.3">
      <c r="A8047">
        <v>2017</v>
      </c>
      <c r="B8047" t="s">
        <v>173</v>
      </c>
      <c r="C8047">
        <v>5</v>
      </c>
    </row>
    <row r="8048" spans="1:3" x14ac:dyDescent="0.3">
      <c r="A8048">
        <v>2017</v>
      </c>
      <c r="B8048" t="s">
        <v>174</v>
      </c>
      <c r="C8048">
        <v>136</v>
      </c>
    </row>
    <row r="8049" spans="1:3" x14ac:dyDescent="0.3">
      <c r="A8049">
        <v>2017</v>
      </c>
      <c r="B8049" t="s">
        <v>175</v>
      </c>
      <c r="C8049">
        <v>12</v>
      </c>
    </row>
    <row r="8050" spans="1:3" x14ac:dyDescent="0.3">
      <c r="A8050">
        <v>2017</v>
      </c>
      <c r="B8050" t="s">
        <v>176</v>
      </c>
      <c r="C8050">
        <v>54</v>
      </c>
    </row>
    <row r="8051" spans="1:3" x14ac:dyDescent="0.3">
      <c r="A8051">
        <v>2017</v>
      </c>
      <c r="B8051" t="s">
        <v>177</v>
      </c>
      <c r="C8051">
        <v>606</v>
      </c>
    </row>
    <row r="8052" spans="1:3" x14ac:dyDescent="0.3">
      <c r="A8052">
        <v>2017</v>
      </c>
      <c r="B8052" t="s">
        <v>178</v>
      </c>
      <c r="C8052">
        <v>7</v>
      </c>
    </row>
    <row r="8053" spans="1:3" x14ac:dyDescent="0.3">
      <c r="A8053">
        <v>2017</v>
      </c>
      <c r="B8053" t="s">
        <v>179</v>
      </c>
      <c r="C8053">
        <v>35</v>
      </c>
    </row>
    <row r="8054" spans="1:3" x14ac:dyDescent="0.3">
      <c r="A8054">
        <v>2017</v>
      </c>
      <c r="B8054" t="s">
        <v>180</v>
      </c>
      <c r="C8054">
        <v>46</v>
      </c>
    </row>
    <row r="8055" spans="1:3" x14ac:dyDescent="0.3">
      <c r="A8055">
        <v>2017</v>
      </c>
      <c r="B8055" t="s">
        <v>181</v>
      </c>
      <c r="C8055">
        <v>37</v>
      </c>
    </row>
    <row r="8056" spans="1:3" x14ac:dyDescent="0.3">
      <c r="A8056">
        <v>2017</v>
      </c>
      <c r="B8056" t="s">
        <v>182</v>
      </c>
      <c r="C8056">
        <v>298</v>
      </c>
    </row>
    <row r="8057" spans="1:3" x14ac:dyDescent="0.3">
      <c r="A8057">
        <v>2017</v>
      </c>
      <c r="B8057" t="s">
        <v>183</v>
      </c>
      <c r="C8057">
        <v>398</v>
      </c>
    </row>
    <row r="8058" spans="1:3" x14ac:dyDescent="0.3">
      <c r="A8058">
        <v>2017</v>
      </c>
      <c r="B8058" t="s">
        <v>184</v>
      </c>
      <c r="C8058">
        <v>410</v>
      </c>
    </row>
    <row r="8059" spans="1:3" x14ac:dyDescent="0.3">
      <c r="A8059">
        <v>2017</v>
      </c>
      <c r="B8059" t="s">
        <v>185</v>
      </c>
      <c r="C8059">
        <v>98</v>
      </c>
    </row>
    <row r="8060" spans="1:3" x14ac:dyDescent="0.3">
      <c r="A8060">
        <v>2017</v>
      </c>
      <c r="B8060" t="s">
        <v>419</v>
      </c>
      <c r="C8060">
        <v>2</v>
      </c>
    </row>
    <row r="8061" spans="1:3" x14ac:dyDescent="0.3">
      <c r="A8061">
        <v>2017</v>
      </c>
      <c r="B8061" t="s">
        <v>186</v>
      </c>
      <c r="C8061">
        <v>3362</v>
      </c>
    </row>
    <row r="8062" spans="1:3" x14ac:dyDescent="0.3">
      <c r="A8062">
        <v>2017</v>
      </c>
      <c r="B8062" t="s">
        <v>187</v>
      </c>
      <c r="C8062">
        <v>80</v>
      </c>
    </row>
    <row r="8063" spans="1:3" x14ac:dyDescent="0.3">
      <c r="A8063">
        <v>2017</v>
      </c>
      <c r="B8063" t="s">
        <v>188</v>
      </c>
      <c r="C8063">
        <v>226</v>
      </c>
    </row>
    <row r="8064" spans="1:3" x14ac:dyDescent="0.3">
      <c r="A8064">
        <v>2017</v>
      </c>
      <c r="B8064" t="s">
        <v>189</v>
      </c>
      <c r="C8064">
        <v>35</v>
      </c>
    </row>
    <row r="8065" spans="1:3" x14ac:dyDescent="0.3">
      <c r="A8065">
        <v>2017</v>
      </c>
      <c r="B8065" t="s">
        <v>190</v>
      </c>
      <c r="C8065">
        <v>38</v>
      </c>
    </row>
    <row r="8066" spans="1:3" x14ac:dyDescent="0.3">
      <c r="A8066">
        <v>2017</v>
      </c>
      <c r="B8066" t="s">
        <v>420</v>
      </c>
      <c r="C8066">
        <v>1</v>
      </c>
    </row>
    <row r="8067" spans="1:3" x14ac:dyDescent="0.3">
      <c r="A8067">
        <v>2017</v>
      </c>
      <c r="B8067" t="s">
        <v>191</v>
      </c>
      <c r="C8067">
        <v>3</v>
      </c>
    </row>
    <row r="8068" spans="1:3" x14ac:dyDescent="0.3">
      <c r="A8068">
        <v>2017</v>
      </c>
      <c r="B8068" t="s">
        <v>192</v>
      </c>
      <c r="C8068">
        <v>13</v>
      </c>
    </row>
    <row r="8069" spans="1:3" x14ac:dyDescent="0.3">
      <c r="A8069">
        <v>2017</v>
      </c>
      <c r="B8069" t="s">
        <v>193</v>
      </c>
      <c r="C8069">
        <v>88</v>
      </c>
    </row>
    <row r="8070" spans="1:3" x14ac:dyDescent="0.3">
      <c r="A8070">
        <v>2017</v>
      </c>
      <c r="B8070" t="s">
        <v>194</v>
      </c>
      <c r="C8070">
        <v>41</v>
      </c>
    </row>
    <row r="8071" spans="1:3" x14ac:dyDescent="0.3">
      <c r="A8071">
        <v>2017</v>
      </c>
      <c r="B8071" t="s">
        <v>195</v>
      </c>
      <c r="C8071">
        <v>42</v>
      </c>
    </row>
    <row r="8072" spans="1:3" x14ac:dyDescent="0.3">
      <c r="A8072">
        <v>2017</v>
      </c>
      <c r="B8072" t="s">
        <v>196</v>
      </c>
      <c r="C8072">
        <v>6</v>
      </c>
    </row>
    <row r="8073" spans="1:3" x14ac:dyDescent="0.3">
      <c r="A8073">
        <v>2017</v>
      </c>
      <c r="B8073" t="s">
        <v>198</v>
      </c>
      <c r="C8073">
        <v>1</v>
      </c>
    </row>
    <row r="8074" spans="1:3" x14ac:dyDescent="0.3">
      <c r="A8074">
        <v>2017</v>
      </c>
      <c r="B8074" t="s">
        <v>199</v>
      </c>
      <c r="C8074">
        <v>22</v>
      </c>
    </row>
    <row r="8075" spans="1:3" x14ac:dyDescent="0.3">
      <c r="A8075">
        <v>2017</v>
      </c>
      <c r="B8075" t="s">
        <v>201</v>
      </c>
      <c r="C8075">
        <v>43</v>
      </c>
    </row>
    <row r="8076" spans="1:3" x14ac:dyDescent="0.3">
      <c r="A8076">
        <v>2017</v>
      </c>
      <c r="B8076" t="s">
        <v>203</v>
      </c>
      <c r="C8076">
        <v>73</v>
      </c>
    </row>
    <row r="8077" spans="1:3" x14ac:dyDescent="0.3">
      <c r="A8077">
        <v>2017</v>
      </c>
      <c r="B8077" t="s">
        <v>204</v>
      </c>
      <c r="C8077">
        <v>886</v>
      </c>
    </row>
    <row r="8078" spans="1:3" x14ac:dyDescent="0.3">
      <c r="A8078">
        <v>2017</v>
      </c>
      <c r="B8078" t="s">
        <v>205</v>
      </c>
      <c r="C8078">
        <v>10</v>
      </c>
    </row>
    <row r="8079" spans="1:3" x14ac:dyDescent="0.3">
      <c r="A8079">
        <v>2017</v>
      </c>
      <c r="B8079" t="s">
        <v>206</v>
      </c>
      <c r="C8079">
        <v>356</v>
      </c>
    </row>
    <row r="8080" spans="1:3" x14ac:dyDescent="0.3">
      <c r="A8080">
        <v>2017</v>
      </c>
      <c r="B8080" t="s">
        <v>207</v>
      </c>
      <c r="C8080">
        <v>4</v>
      </c>
    </row>
    <row r="8081" spans="1:3" x14ac:dyDescent="0.3">
      <c r="A8081">
        <v>2017</v>
      </c>
      <c r="B8081" t="s">
        <v>449</v>
      </c>
      <c r="C8081">
        <v>1</v>
      </c>
    </row>
    <row r="8082" spans="1:3" x14ac:dyDescent="0.3">
      <c r="A8082">
        <v>2017</v>
      </c>
      <c r="B8082" t="s">
        <v>422</v>
      </c>
      <c r="C8082">
        <v>3</v>
      </c>
    </row>
    <row r="8083" spans="1:3" x14ac:dyDescent="0.3">
      <c r="A8083">
        <v>2017</v>
      </c>
      <c r="B8083" t="s">
        <v>424</v>
      </c>
      <c r="C8083">
        <v>2</v>
      </c>
    </row>
    <row r="8084" spans="1:3" x14ac:dyDescent="0.3">
      <c r="A8084">
        <v>2017</v>
      </c>
      <c r="B8084" t="s">
        <v>426</v>
      </c>
      <c r="C8084">
        <v>6</v>
      </c>
    </row>
    <row r="8085" spans="1:3" x14ac:dyDescent="0.3">
      <c r="A8085">
        <v>2017</v>
      </c>
      <c r="B8085" t="s">
        <v>208</v>
      </c>
      <c r="C8085">
        <v>36</v>
      </c>
    </row>
    <row r="8086" spans="1:3" x14ac:dyDescent="0.3">
      <c r="A8086">
        <v>2017</v>
      </c>
      <c r="B8086" t="s">
        <v>209</v>
      </c>
      <c r="C8086">
        <v>5</v>
      </c>
    </row>
    <row r="8087" spans="1:3" x14ac:dyDescent="0.3">
      <c r="A8087">
        <v>2017</v>
      </c>
      <c r="B8087" t="s">
        <v>210</v>
      </c>
      <c r="C8087">
        <v>98</v>
      </c>
    </row>
    <row r="8088" spans="1:3" x14ac:dyDescent="0.3">
      <c r="A8088">
        <v>2017</v>
      </c>
      <c r="B8088" t="s">
        <v>211</v>
      </c>
      <c r="C8088">
        <v>8</v>
      </c>
    </row>
    <row r="8089" spans="1:3" x14ac:dyDescent="0.3">
      <c r="A8089">
        <v>2017</v>
      </c>
      <c r="B8089" t="s">
        <v>212</v>
      </c>
      <c r="C8089">
        <v>1506</v>
      </c>
    </row>
    <row r="8090" spans="1:3" x14ac:dyDescent="0.3">
      <c r="A8090">
        <v>2017</v>
      </c>
      <c r="B8090" t="s">
        <v>213</v>
      </c>
      <c r="C8090">
        <v>52</v>
      </c>
    </row>
    <row r="8091" spans="1:3" x14ac:dyDescent="0.3">
      <c r="A8091">
        <v>2017</v>
      </c>
      <c r="B8091" t="s">
        <v>214</v>
      </c>
      <c r="C8091">
        <v>9096</v>
      </c>
    </row>
    <row r="8092" spans="1:3" x14ac:dyDescent="0.3">
      <c r="A8092">
        <v>2017</v>
      </c>
      <c r="B8092" t="s">
        <v>216</v>
      </c>
      <c r="C8092">
        <v>13</v>
      </c>
    </row>
    <row r="8093" spans="1:3" x14ac:dyDescent="0.3">
      <c r="A8093">
        <v>2017</v>
      </c>
      <c r="B8093" t="s">
        <v>450</v>
      </c>
      <c r="C8093">
        <v>1</v>
      </c>
    </row>
    <row r="8094" spans="1:3" x14ac:dyDescent="0.3">
      <c r="A8094">
        <v>2017</v>
      </c>
      <c r="B8094" t="s">
        <v>217</v>
      </c>
      <c r="C8094">
        <v>375</v>
      </c>
    </row>
    <row r="8095" spans="1:3" x14ac:dyDescent="0.3">
      <c r="A8095">
        <v>2017</v>
      </c>
      <c r="B8095" t="s">
        <v>218</v>
      </c>
      <c r="C8095">
        <v>39</v>
      </c>
    </row>
    <row r="8096" spans="1:3" x14ac:dyDescent="0.3">
      <c r="A8096">
        <v>2017</v>
      </c>
      <c r="B8096" t="s">
        <v>219</v>
      </c>
      <c r="C8096">
        <v>316</v>
      </c>
    </row>
    <row r="8097" spans="1:3" x14ac:dyDescent="0.3">
      <c r="A8097">
        <v>2017</v>
      </c>
      <c r="B8097" t="s">
        <v>220</v>
      </c>
      <c r="C8097">
        <v>619</v>
      </c>
    </row>
    <row r="8098" spans="1:3" x14ac:dyDescent="0.3">
      <c r="A8098">
        <v>2017</v>
      </c>
      <c r="B8098" t="s">
        <v>221</v>
      </c>
      <c r="C8098">
        <v>2078</v>
      </c>
    </row>
    <row r="8099" spans="1:3" x14ac:dyDescent="0.3">
      <c r="A8099">
        <v>2017</v>
      </c>
      <c r="B8099" t="s">
        <v>222</v>
      </c>
      <c r="C8099">
        <v>116</v>
      </c>
    </row>
    <row r="8100" spans="1:3" x14ac:dyDescent="0.3">
      <c r="A8100">
        <v>2017</v>
      </c>
      <c r="B8100" t="s">
        <v>223</v>
      </c>
      <c r="C8100">
        <v>281</v>
      </c>
    </row>
    <row r="8101" spans="1:3" x14ac:dyDescent="0.3">
      <c r="A8101">
        <v>2017</v>
      </c>
      <c r="B8101" t="s">
        <v>224</v>
      </c>
      <c r="C8101">
        <v>22</v>
      </c>
    </row>
    <row r="8102" spans="1:3" x14ac:dyDescent="0.3">
      <c r="A8102">
        <v>2017</v>
      </c>
      <c r="B8102" t="s">
        <v>395</v>
      </c>
      <c r="C8102">
        <v>2</v>
      </c>
    </row>
    <row r="8103" spans="1:3" x14ac:dyDescent="0.3">
      <c r="A8103">
        <v>2017</v>
      </c>
      <c r="B8103" t="s">
        <v>225</v>
      </c>
      <c r="C8103">
        <v>134</v>
      </c>
    </row>
    <row r="8104" spans="1:3" x14ac:dyDescent="0.3">
      <c r="A8104">
        <v>2017</v>
      </c>
      <c r="B8104" t="s">
        <v>226</v>
      </c>
      <c r="C8104">
        <v>7</v>
      </c>
    </row>
    <row r="8105" spans="1:3" x14ac:dyDescent="0.3">
      <c r="A8105">
        <v>2017</v>
      </c>
      <c r="B8105" t="s">
        <v>227</v>
      </c>
      <c r="C8105">
        <v>8</v>
      </c>
    </row>
    <row r="8106" spans="1:3" x14ac:dyDescent="0.3">
      <c r="A8106">
        <v>2017</v>
      </c>
      <c r="B8106" t="s">
        <v>228</v>
      </c>
      <c r="C8106">
        <v>100</v>
      </c>
    </row>
    <row r="8107" spans="1:3" x14ac:dyDescent="0.3">
      <c r="A8107">
        <v>2017</v>
      </c>
      <c r="B8107" t="s">
        <v>230</v>
      </c>
      <c r="C8107">
        <v>20</v>
      </c>
    </row>
    <row r="8108" spans="1:3" x14ac:dyDescent="0.3">
      <c r="A8108">
        <v>2017</v>
      </c>
      <c r="B8108" t="s">
        <v>231</v>
      </c>
      <c r="C8108">
        <v>43</v>
      </c>
    </row>
    <row r="8109" spans="1:3" x14ac:dyDescent="0.3">
      <c r="A8109">
        <v>2017</v>
      </c>
      <c r="B8109" t="s">
        <v>232</v>
      </c>
      <c r="C8109">
        <v>77</v>
      </c>
    </row>
    <row r="8110" spans="1:3" x14ac:dyDescent="0.3">
      <c r="A8110">
        <v>2017</v>
      </c>
      <c r="B8110" t="s">
        <v>233</v>
      </c>
      <c r="C8110">
        <v>132</v>
      </c>
    </row>
    <row r="8111" spans="1:3" x14ac:dyDescent="0.3">
      <c r="A8111">
        <v>2017</v>
      </c>
      <c r="B8111" t="s">
        <v>234</v>
      </c>
      <c r="C8111">
        <v>197</v>
      </c>
    </row>
    <row r="8112" spans="1:3" x14ac:dyDescent="0.3">
      <c r="A8112">
        <v>2017</v>
      </c>
      <c r="B8112" t="s">
        <v>235</v>
      </c>
      <c r="C8112">
        <v>43</v>
      </c>
    </row>
    <row r="8113" spans="1:3" x14ac:dyDescent="0.3">
      <c r="A8113">
        <v>2017</v>
      </c>
      <c r="B8113" t="s">
        <v>237</v>
      </c>
      <c r="C8113">
        <v>141</v>
      </c>
    </row>
    <row r="8114" spans="1:3" x14ac:dyDescent="0.3">
      <c r="A8114">
        <v>2017</v>
      </c>
      <c r="B8114" t="s">
        <v>238</v>
      </c>
      <c r="C8114">
        <v>1</v>
      </c>
    </row>
    <row r="8115" spans="1:3" x14ac:dyDescent="0.3">
      <c r="A8115">
        <v>2017</v>
      </c>
      <c r="B8115" t="s">
        <v>239</v>
      </c>
      <c r="C8115">
        <v>4</v>
      </c>
    </row>
    <row r="8116" spans="1:3" x14ac:dyDescent="0.3">
      <c r="A8116">
        <v>2017</v>
      </c>
      <c r="B8116" t="s">
        <v>427</v>
      </c>
      <c r="C8116">
        <v>1</v>
      </c>
    </row>
    <row r="8117" spans="1:3" x14ac:dyDescent="0.3">
      <c r="A8117">
        <v>2017</v>
      </c>
      <c r="B8117" t="s">
        <v>241</v>
      </c>
      <c r="C8117">
        <v>8</v>
      </c>
    </row>
    <row r="8118" spans="1:3" x14ac:dyDescent="0.3">
      <c r="A8118">
        <v>2017</v>
      </c>
      <c r="B8118" t="s">
        <v>242</v>
      </c>
      <c r="C8118">
        <v>409</v>
      </c>
    </row>
    <row r="8119" spans="1:3" x14ac:dyDescent="0.3">
      <c r="A8119">
        <v>2017</v>
      </c>
      <c r="B8119" t="s">
        <v>243</v>
      </c>
      <c r="C8119">
        <v>273</v>
      </c>
    </row>
    <row r="8120" spans="1:3" x14ac:dyDescent="0.3">
      <c r="A8120">
        <v>2017</v>
      </c>
      <c r="B8120" t="s">
        <v>244</v>
      </c>
      <c r="C8120">
        <v>26</v>
      </c>
    </row>
    <row r="8121" spans="1:3" x14ac:dyDescent="0.3">
      <c r="A8121">
        <v>2017</v>
      </c>
      <c r="B8121" t="s">
        <v>245</v>
      </c>
      <c r="C8121">
        <v>21</v>
      </c>
    </row>
    <row r="8122" spans="1:3" x14ac:dyDescent="0.3">
      <c r="A8122">
        <v>2017</v>
      </c>
      <c r="B8122" t="s">
        <v>246</v>
      </c>
      <c r="C8122">
        <v>8</v>
      </c>
    </row>
    <row r="8123" spans="1:3" x14ac:dyDescent="0.3">
      <c r="A8123">
        <v>2017</v>
      </c>
      <c r="B8123" t="s">
        <v>248</v>
      </c>
      <c r="C8123">
        <v>7</v>
      </c>
    </row>
    <row r="8124" spans="1:3" x14ac:dyDescent="0.3">
      <c r="A8124">
        <v>2017</v>
      </c>
      <c r="B8124" t="s">
        <v>249</v>
      </c>
      <c r="C8124">
        <v>6</v>
      </c>
    </row>
    <row r="8125" spans="1:3" x14ac:dyDescent="0.3">
      <c r="A8125">
        <v>2017</v>
      </c>
      <c r="B8125" t="s">
        <v>250</v>
      </c>
      <c r="C8125">
        <v>14</v>
      </c>
    </row>
    <row r="8126" spans="1:3" x14ac:dyDescent="0.3">
      <c r="A8126">
        <v>2017</v>
      </c>
      <c r="B8126" t="s">
        <v>251</v>
      </c>
      <c r="C8126">
        <v>2</v>
      </c>
    </row>
    <row r="8127" spans="1:3" x14ac:dyDescent="0.3">
      <c r="A8127">
        <v>2017</v>
      </c>
      <c r="B8127" t="s">
        <v>253</v>
      </c>
      <c r="C8127">
        <v>90</v>
      </c>
    </row>
    <row r="8128" spans="1:3" x14ac:dyDescent="0.3">
      <c r="A8128">
        <v>2017</v>
      </c>
      <c r="B8128" t="s">
        <v>254</v>
      </c>
      <c r="C8128">
        <v>10</v>
      </c>
    </row>
    <row r="8129" spans="1:3" x14ac:dyDescent="0.3">
      <c r="A8129">
        <v>2017</v>
      </c>
      <c r="B8129" t="s">
        <v>428</v>
      </c>
      <c r="C8129">
        <v>2</v>
      </c>
    </row>
    <row r="8130" spans="1:3" x14ac:dyDescent="0.3">
      <c r="A8130">
        <v>2017</v>
      </c>
      <c r="B8130" t="s">
        <v>256</v>
      </c>
      <c r="C8130">
        <v>153</v>
      </c>
    </row>
    <row r="8131" spans="1:3" x14ac:dyDescent="0.3">
      <c r="A8131">
        <v>2017</v>
      </c>
      <c r="B8131" t="s">
        <v>257</v>
      </c>
      <c r="C8131">
        <v>158</v>
      </c>
    </row>
    <row r="8132" spans="1:3" x14ac:dyDescent="0.3">
      <c r="A8132">
        <v>2017</v>
      </c>
      <c r="B8132" t="s">
        <v>258</v>
      </c>
      <c r="C8132">
        <v>154</v>
      </c>
    </row>
    <row r="8133" spans="1:3" x14ac:dyDescent="0.3">
      <c r="A8133">
        <v>2017</v>
      </c>
      <c r="B8133" t="s">
        <v>259</v>
      </c>
      <c r="C8133">
        <v>67</v>
      </c>
    </row>
    <row r="8134" spans="1:3" x14ac:dyDescent="0.3">
      <c r="A8134">
        <v>2017</v>
      </c>
      <c r="B8134" t="s">
        <v>262</v>
      </c>
      <c r="C8134">
        <v>5</v>
      </c>
    </row>
    <row r="8135" spans="1:3" x14ac:dyDescent="0.3">
      <c r="A8135">
        <v>2017</v>
      </c>
      <c r="B8135" t="s">
        <v>264</v>
      </c>
      <c r="C8135">
        <v>3289</v>
      </c>
    </row>
    <row r="8136" spans="1:3" x14ac:dyDescent="0.3">
      <c r="A8136">
        <v>2017</v>
      </c>
      <c r="B8136" t="s">
        <v>265</v>
      </c>
      <c r="C8136">
        <v>119</v>
      </c>
    </row>
    <row r="8137" spans="1:3" x14ac:dyDescent="0.3">
      <c r="A8137">
        <v>2017</v>
      </c>
      <c r="B8137" t="s">
        <v>266</v>
      </c>
      <c r="C8137">
        <v>3287</v>
      </c>
    </row>
    <row r="8138" spans="1:3" x14ac:dyDescent="0.3">
      <c r="A8138">
        <v>2017</v>
      </c>
      <c r="B8138" t="s">
        <v>267</v>
      </c>
      <c r="C8138">
        <v>29</v>
      </c>
    </row>
    <row r="8139" spans="1:3" x14ac:dyDescent="0.3">
      <c r="A8139">
        <v>2017</v>
      </c>
      <c r="B8139" t="s">
        <v>451</v>
      </c>
      <c r="C8139">
        <v>25</v>
      </c>
    </row>
    <row r="8140" spans="1:3" x14ac:dyDescent="0.3">
      <c r="A8140">
        <v>2017</v>
      </c>
      <c r="B8140" t="s">
        <v>268</v>
      </c>
      <c r="C8140">
        <v>5505</v>
      </c>
    </row>
    <row r="8141" spans="1:3" x14ac:dyDescent="0.3">
      <c r="A8141">
        <v>2017</v>
      </c>
      <c r="B8141" t="s">
        <v>269</v>
      </c>
      <c r="C8141">
        <v>354</v>
      </c>
    </row>
    <row r="8142" spans="1:3" x14ac:dyDescent="0.3">
      <c r="A8142">
        <v>2017</v>
      </c>
      <c r="B8142" t="s">
        <v>270</v>
      </c>
      <c r="C8142">
        <v>2819</v>
      </c>
    </row>
    <row r="8143" spans="1:3" x14ac:dyDescent="0.3">
      <c r="A8143">
        <v>2017</v>
      </c>
      <c r="B8143" t="s">
        <v>271</v>
      </c>
      <c r="C8143">
        <v>50</v>
      </c>
    </row>
    <row r="8144" spans="1:3" x14ac:dyDescent="0.3">
      <c r="A8144">
        <v>2017</v>
      </c>
      <c r="B8144" t="s">
        <v>272</v>
      </c>
      <c r="C8144">
        <v>6246</v>
      </c>
    </row>
    <row r="8145" spans="1:3" x14ac:dyDescent="0.3">
      <c r="A8145">
        <v>2017</v>
      </c>
      <c r="B8145" t="s">
        <v>273</v>
      </c>
      <c r="C8145">
        <v>39</v>
      </c>
    </row>
    <row r="8146" spans="1:3" x14ac:dyDescent="0.3">
      <c r="A8146">
        <v>2017</v>
      </c>
      <c r="B8146" t="s">
        <v>452</v>
      </c>
      <c r="C8146">
        <v>273</v>
      </c>
    </row>
    <row r="8147" spans="1:3" x14ac:dyDescent="0.3">
      <c r="A8147">
        <v>2017</v>
      </c>
      <c r="B8147" t="s">
        <v>277</v>
      </c>
      <c r="C8147">
        <v>10</v>
      </c>
    </row>
    <row r="8148" spans="1:3" x14ac:dyDescent="0.3">
      <c r="A8148">
        <v>2017</v>
      </c>
      <c r="B8148" t="s">
        <v>278</v>
      </c>
      <c r="C8148">
        <v>6</v>
      </c>
    </row>
    <row r="8149" spans="1:3" x14ac:dyDescent="0.3">
      <c r="A8149">
        <v>2017</v>
      </c>
      <c r="B8149" t="s">
        <v>279</v>
      </c>
      <c r="C8149">
        <v>28</v>
      </c>
    </row>
    <row r="8150" spans="1:3" x14ac:dyDescent="0.3">
      <c r="A8150">
        <v>2017</v>
      </c>
      <c r="B8150" t="s">
        <v>429</v>
      </c>
      <c r="C8150">
        <v>2771</v>
      </c>
    </row>
    <row r="8151" spans="1:3" x14ac:dyDescent="0.3">
      <c r="A8151">
        <v>2017</v>
      </c>
      <c r="B8151" t="s">
        <v>430</v>
      </c>
      <c r="C8151">
        <v>133</v>
      </c>
    </row>
    <row r="8152" spans="1:3" x14ac:dyDescent="0.3">
      <c r="A8152">
        <v>2017</v>
      </c>
      <c r="B8152" t="s">
        <v>453</v>
      </c>
      <c r="C8152">
        <v>1</v>
      </c>
    </row>
    <row r="8153" spans="1:3" x14ac:dyDescent="0.3">
      <c r="A8153">
        <v>2017</v>
      </c>
      <c r="B8153" t="s">
        <v>401</v>
      </c>
      <c r="C8153">
        <v>2762</v>
      </c>
    </row>
    <row r="8154" spans="1:3" x14ac:dyDescent="0.3">
      <c r="A8154">
        <v>2017</v>
      </c>
      <c r="B8154" t="s">
        <v>402</v>
      </c>
      <c r="C8154">
        <v>222</v>
      </c>
    </row>
    <row r="8155" spans="1:3" x14ac:dyDescent="0.3">
      <c r="A8155">
        <v>2017</v>
      </c>
      <c r="B8155" t="s">
        <v>431</v>
      </c>
      <c r="C8155">
        <v>14</v>
      </c>
    </row>
    <row r="8156" spans="1:3" x14ac:dyDescent="0.3">
      <c r="A8156">
        <v>2017</v>
      </c>
      <c r="B8156" t="s">
        <v>403</v>
      </c>
      <c r="C8156">
        <v>731</v>
      </c>
    </row>
    <row r="8157" spans="1:3" x14ac:dyDescent="0.3">
      <c r="A8157">
        <v>2017</v>
      </c>
      <c r="B8157" t="s">
        <v>432</v>
      </c>
      <c r="C8157">
        <v>14</v>
      </c>
    </row>
    <row r="8158" spans="1:3" x14ac:dyDescent="0.3">
      <c r="A8158">
        <v>2017</v>
      </c>
      <c r="B8158" t="s">
        <v>454</v>
      </c>
      <c r="C8158">
        <v>2</v>
      </c>
    </row>
    <row r="8159" spans="1:3" x14ac:dyDescent="0.3">
      <c r="A8159">
        <v>2017</v>
      </c>
      <c r="B8159" t="s">
        <v>280</v>
      </c>
      <c r="C8159">
        <v>1069</v>
      </c>
    </row>
    <row r="8160" spans="1:3" x14ac:dyDescent="0.3">
      <c r="A8160">
        <v>2017</v>
      </c>
      <c r="B8160" t="s">
        <v>281</v>
      </c>
      <c r="C8160">
        <v>17</v>
      </c>
    </row>
    <row r="8161" spans="1:3" x14ac:dyDescent="0.3">
      <c r="A8161">
        <v>2017</v>
      </c>
      <c r="B8161" t="s">
        <v>282</v>
      </c>
      <c r="C8161">
        <v>1872</v>
      </c>
    </row>
    <row r="8162" spans="1:3" x14ac:dyDescent="0.3">
      <c r="A8162">
        <v>2017</v>
      </c>
      <c r="B8162" t="s">
        <v>283</v>
      </c>
      <c r="C8162">
        <v>10</v>
      </c>
    </row>
    <row r="8163" spans="1:3" x14ac:dyDescent="0.3">
      <c r="A8163">
        <v>2017</v>
      </c>
      <c r="B8163" t="s">
        <v>284</v>
      </c>
      <c r="C8163">
        <v>18</v>
      </c>
    </row>
    <row r="8164" spans="1:3" x14ac:dyDescent="0.3">
      <c r="A8164">
        <v>2017</v>
      </c>
      <c r="B8164" t="s">
        <v>285</v>
      </c>
      <c r="C8164">
        <v>62</v>
      </c>
    </row>
    <row r="8165" spans="1:3" x14ac:dyDescent="0.3">
      <c r="A8165">
        <v>2017</v>
      </c>
      <c r="B8165" t="s">
        <v>433</v>
      </c>
      <c r="C8165">
        <v>2</v>
      </c>
    </row>
    <row r="8166" spans="1:3" x14ac:dyDescent="0.3">
      <c r="A8166">
        <v>2017</v>
      </c>
      <c r="B8166" t="s">
        <v>287</v>
      </c>
      <c r="C8166">
        <v>10</v>
      </c>
    </row>
    <row r="8167" spans="1:3" x14ac:dyDescent="0.3">
      <c r="A8167">
        <v>2017</v>
      </c>
      <c r="B8167" t="s">
        <v>292</v>
      </c>
      <c r="C8167">
        <v>11</v>
      </c>
    </row>
    <row r="8168" spans="1:3" x14ac:dyDescent="0.3">
      <c r="A8168">
        <v>2017</v>
      </c>
      <c r="B8168" t="s">
        <v>293</v>
      </c>
      <c r="C8168">
        <v>1</v>
      </c>
    </row>
    <row r="8169" spans="1:3" x14ac:dyDescent="0.3">
      <c r="A8169">
        <v>2017</v>
      </c>
      <c r="B8169" t="s">
        <v>434</v>
      </c>
      <c r="C8169">
        <v>17</v>
      </c>
    </row>
    <row r="8170" spans="1:3" x14ac:dyDescent="0.3">
      <c r="A8170">
        <v>2017</v>
      </c>
      <c r="B8170" t="s">
        <v>435</v>
      </c>
      <c r="C8170">
        <v>2</v>
      </c>
    </row>
    <row r="8171" spans="1:3" x14ac:dyDescent="0.3">
      <c r="A8171">
        <v>2017</v>
      </c>
      <c r="B8171" t="s">
        <v>295</v>
      </c>
      <c r="C8171">
        <v>1</v>
      </c>
    </row>
    <row r="8172" spans="1:3" x14ac:dyDescent="0.3">
      <c r="A8172">
        <v>2017</v>
      </c>
      <c r="B8172" t="s">
        <v>455</v>
      </c>
      <c r="C8172">
        <v>1</v>
      </c>
    </row>
    <row r="8173" spans="1:3" x14ac:dyDescent="0.3">
      <c r="A8173">
        <v>2017</v>
      </c>
      <c r="B8173" t="s">
        <v>296</v>
      </c>
      <c r="C8173">
        <v>5</v>
      </c>
    </row>
    <row r="8174" spans="1:3" x14ac:dyDescent="0.3">
      <c r="A8174">
        <v>2017</v>
      </c>
      <c r="B8174" t="s">
        <v>297</v>
      </c>
      <c r="C8174">
        <v>1</v>
      </c>
    </row>
    <row r="8175" spans="1:3" x14ac:dyDescent="0.3">
      <c r="A8175">
        <v>2017</v>
      </c>
      <c r="B8175" t="s">
        <v>298</v>
      </c>
      <c r="C8175">
        <v>180</v>
      </c>
    </row>
    <row r="8176" spans="1:3" x14ac:dyDescent="0.3">
      <c r="A8176">
        <v>2017</v>
      </c>
      <c r="B8176" t="s">
        <v>299</v>
      </c>
      <c r="C8176">
        <v>928</v>
      </c>
    </row>
    <row r="8177" spans="1:3" x14ac:dyDescent="0.3">
      <c r="A8177">
        <v>2017</v>
      </c>
      <c r="B8177" t="s">
        <v>300</v>
      </c>
      <c r="C8177">
        <v>212</v>
      </c>
    </row>
    <row r="8178" spans="1:3" x14ac:dyDescent="0.3">
      <c r="A8178">
        <v>2017</v>
      </c>
      <c r="B8178" t="s">
        <v>301</v>
      </c>
      <c r="C8178">
        <v>399</v>
      </c>
    </row>
    <row r="8179" spans="1:3" x14ac:dyDescent="0.3">
      <c r="A8179">
        <v>2017</v>
      </c>
      <c r="B8179" t="s">
        <v>302</v>
      </c>
      <c r="C8179">
        <v>2</v>
      </c>
    </row>
    <row r="8180" spans="1:3" x14ac:dyDescent="0.3">
      <c r="A8180">
        <v>2017</v>
      </c>
      <c r="B8180" t="s">
        <v>303</v>
      </c>
      <c r="C8180">
        <v>159</v>
      </c>
    </row>
    <row r="8181" spans="1:3" x14ac:dyDescent="0.3">
      <c r="A8181">
        <v>2017</v>
      </c>
      <c r="B8181" t="s">
        <v>304</v>
      </c>
      <c r="C8181">
        <v>1005</v>
      </c>
    </row>
    <row r="8182" spans="1:3" x14ac:dyDescent="0.3">
      <c r="A8182">
        <v>2017</v>
      </c>
      <c r="B8182" t="s">
        <v>305</v>
      </c>
      <c r="C8182">
        <v>352</v>
      </c>
    </row>
    <row r="8183" spans="1:3" x14ac:dyDescent="0.3">
      <c r="A8183">
        <v>2017</v>
      </c>
      <c r="B8183" t="s">
        <v>306</v>
      </c>
      <c r="C8183">
        <v>77</v>
      </c>
    </row>
    <row r="8184" spans="1:3" x14ac:dyDescent="0.3">
      <c r="A8184">
        <v>2017</v>
      </c>
      <c r="B8184" t="s">
        <v>307</v>
      </c>
      <c r="C8184">
        <v>137</v>
      </c>
    </row>
    <row r="8185" spans="1:3" x14ac:dyDescent="0.3">
      <c r="A8185">
        <v>2017</v>
      </c>
      <c r="B8185" t="s">
        <v>308</v>
      </c>
      <c r="C8185">
        <v>15</v>
      </c>
    </row>
    <row r="8186" spans="1:3" x14ac:dyDescent="0.3">
      <c r="A8186">
        <v>2017</v>
      </c>
      <c r="B8186" t="s">
        <v>309</v>
      </c>
      <c r="C8186">
        <v>6</v>
      </c>
    </row>
    <row r="8187" spans="1:3" x14ac:dyDescent="0.3">
      <c r="A8187">
        <v>2017</v>
      </c>
      <c r="B8187" t="s">
        <v>310</v>
      </c>
      <c r="C8187">
        <v>210</v>
      </c>
    </row>
    <row r="8188" spans="1:3" x14ac:dyDescent="0.3">
      <c r="A8188">
        <v>2017</v>
      </c>
      <c r="B8188" t="s">
        <v>311</v>
      </c>
      <c r="C8188">
        <v>69</v>
      </c>
    </row>
    <row r="8189" spans="1:3" x14ac:dyDescent="0.3">
      <c r="A8189">
        <v>2017</v>
      </c>
      <c r="B8189" t="s">
        <v>312</v>
      </c>
      <c r="C8189">
        <v>43</v>
      </c>
    </row>
    <row r="8190" spans="1:3" x14ac:dyDescent="0.3">
      <c r="A8190">
        <v>2017</v>
      </c>
      <c r="B8190" t="s">
        <v>313</v>
      </c>
      <c r="C8190">
        <v>157</v>
      </c>
    </row>
    <row r="8191" spans="1:3" x14ac:dyDescent="0.3">
      <c r="A8191">
        <v>2017</v>
      </c>
      <c r="B8191" t="s">
        <v>404</v>
      </c>
      <c r="C8191">
        <v>6</v>
      </c>
    </row>
    <row r="8192" spans="1:3" x14ac:dyDescent="0.3">
      <c r="A8192">
        <v>2017</v>
      </c>
      <c r="B8192" t="s">
        <v>314</v>
      </c>
      <c r="C8192">
        <v>19</v>
      </c>
    </row>
    <row r="8193" spans="1:3" x14ac:dyDescent="0.3">
      <c r="A8193">
        <v>2017</v>
      </c>
      <c r="B8193" t="s">
        <v>315</v>
      </c>
      <c r="C8193">
        <v>169</v>
      </c>
    </row>
    <row r="8194" spans="1:3" x14ac:dyDescent="0.3">
      <c r="A8194">
        <v>2017</v>
      </c>
      <c r="B8194" t="s">
        <v>406</v>
      </c>
      <c r="C8194">
        <v>1</v>
      </c>
    </row>
    <row r="8195" spans="1:3" x14ac:dyDescent="0.3">
      <c r="A8195">
        <v>2017</v>
      </c>
      <c r="B8195" t="s">
        <v>316</v>
      </c>
      <c r="C8195">
        <v>155</v>
      </c>
    </row>
    <row r="8196" spans="1:3" x14ac:dyDescent="0.3">
      <c r="A8196">
        <v>2017</v>
      </c>
      <c r="B8196" t="s">
        <v>317</v>
      </c>
      <c r="C8196">
        <v>271</v>
      </c>
    </row>
    <row r="8197" spans="1:3" x14ac:dyDescent="0.3">
      <c r="A8197">
        <v>2017</v>
      </c>
      <c r="B8197" t="s">
        <v>318</v>
      </c>
      <c r="C8197">
        <v>12</v>
      </c>
    </row>
    <row r="8198" spans="1:3" x14ac:dyDescent="0.3">
      <c r="A8198">
        <v>2017</v>
      </c>
      <c r="B8198" t="s">
        <v>319</v>
      </c>
      <c r="C8198">
        <v>746</v>
      </c>
    </row>
    <row r="8199" spans="1:3" x14ac:dyDescent="0.3">
      <c r="A8199">
        <v>2017</v>
      </c>
      <c r="B8199" t="s">
        <v>320</v>
      </c>
      <c r="C8199">
        <v>1613</v>
      </c>
    </row>
    <row r="8200" spans="1:3" x14ac:dyDescent="0.3">
      <c r="A8200">
        <v>2017</v>
      </c>
      <c r="B8200" t="s">
        <v>321</v>
      </c>
      <c r="C8200">
        <v>34</v>
      </c>
    </row>
    <row r="8201" spans="1:3" x14ac:dyDescent="0.3">
      <c r="A8201">
        <v>2017</v>
      </c>
      <c r="B8201" t="s">
        <v>322</v>
      </c>
      <c r="C8201">
        <v>95</v>
      </c>
    </row>
    <row r="8202" spans="1:3" x14ac:dyDescent="0.3">
      <c r="A8202">
        <v>2017</v>
      </c>
      <c r="B8202" t="s">
        <v>407</v>
      </c>
      <c r="C8202">
        <v>1</v>
      </c>
    </row>
    <row r="8203" spans="1:3" x14ac:dyDescent="0.3">
      <c r="A8203">
        <v>2017</v>
      </c>
      <c r="B8203" t="s">
        <v>323</v>
      </c>
      <c r="C8203">
        <v>83</v>
      </c>
    </row>
    <row r="8204" spans="1:3" x14ac:dyDescent="0.3">
      <c r="A8204">
        <v>2017</v>
      </c>
      <c r="B8204" t="s">
        <v>324</v>
      </c>
      <c r="C8204">
        <v>812</v>
      </c>
    </row>
    <row r="8205" spans="1:3" x14ac:dyDescent="0.3">
      <c r="A8205">
        <v>2017</v>
      </c>
      <c r="B8205" t="s">
        <v>325</v>
      </c>
      <c r="C8205">
        <v>421</v>
      </c>
    </row>
    <row r="8206" spans="1:3" x14ac:dyDescent="0.3">
      <c r="A8206">
        <v>2017</v>
      </c>
      <c r="B8206" t="s">
        <v>326</v>
      </c>
      <c r="C8206">
        <v>524</v>
      </c>
    </row>
    <row r="8207" spans="1:3" x14ac:dyDescent="0.3">
      <c r="A8207">
        <v>2017</v>
      </c>
      <c r="B8207" t="s">
        <v>327</v>
      </c>
      <c r="C8207">
        <v>18</v>
      </c>
    </row>
    <row r="8208" spans="1:3" x14ac:dyDescent="0.3">
      <c r="A8208">
        <v>2017</v>
      </c>
      <c r="B8208" t="s">
        <v>328</v>
      </c>
      <c r="C8208">
        <v>23</v>
      </c>
    </row>
    <row r="8209" spans="1:3" x14ac:dyDescent="0.3">
      <c r="A8209">
        <v>2017</v>
      </c>
      <c r="B8209" t="s">
        <v>329</v>
      </c>
      <c r="C8209">
        <v>18</v>
      </c>
    </row>
    <row r="8210" spans="1:3" x14ac:dyDescent="0.3">
      <c r="A8210">
        <v>2017</v>
      </c>
      <c r="B8210" t="s">
        <v>330</v>
      </c>
      <c r="C8210">
        <v>330</v>
      </c>
    </row>
    <row r="8211" spans="1:3" x14ac:dyDescent="0.3">
      <c r="A8211">
        <v>2017</v>
      </c>
      <c r="B8211" t="s">
        <v>331</v>
      </c>
      <c r="C8211">
        <v>1</v>
      </c>
    </row>
    <row r="8212" spans="1:3" x14ac:dyDescent="0.3">
      <c r="A8212">
        <v>2017</v>
      </c>
      <c r="B8212" t="s">
        <v>332</v>
      </c>
      <c r="C8212">
        <v>426</v>
      </c>
    </row>
    <row r="8213" spans="1:3" x14ac:dyDescent="0.3">
      <c r="A8213">
        <v>2017</v>
      </c>
      <c r="B8213" t="s">
        <v>334</v>
      </c>
      <c r="C8213">
        <v>5</v>
      </c>
    </row>
    <row r="8214" spans="1:3" x14ac:dyDescent="0.3">
      <c r="A8214">
        <v>2017</v>
      </c>
      <c r="B8214" t="s">
        <v>335</v>
      </c>
      <c r="C8214">
        <v>1221</v>
      </c>
    </row>
    <row r="8215" spans="1:3" x14ac:dyDescent="0.3">
      <c r="A8215">
        <v>2017</v>
      </c>
      <c r="B8215" t="s">
        <v>336</v>
      </c>
      <c r="C8215">
        <v>776</v>
      </c>
    </row>
    <row r="8216" spans="1:3" x14ac:dyDescent="0.3">
      <c r="A8216">
        <v>2017</v>
      </c>
      <c r="B8216" t="s">
        <v>337</v>
      </c>
      <c r="C8216">
        <v>2045</v>
      </c>
    </row>
    <row r="8217" spans="1:3" x14ac:dyDescent="0.3">
      <c r="A8217">
        <v>2017</v>
      </c>
      <c r="B8217" t="s">
        <v>338</v>
      </c>
      <c r="C8217">
        <v>2064</v>
      </c>
    </row>
    <row r="8218" spans="1:3" x14ac:dyDescent="0.3">
      <c r="A8218">
        <v>2017</v>
      </c>
      <c r="B8218" t="s">
        <v>339</v>
      </c>
      <c r="C8218">
        <v>17</v>
      </c>
    </row>
    <row r="8219" spans="1:3" x14ac:dyDescent="0.3">
      <c r="A8219">
        <v>2017</v>
      </c>
      <c r="B8219" t="s">
        <v>340</v>
      </c>
      <c r="C8219">
        <v>13</v>
      </c>
    </row>
    <row r="8220" spans="1:3" x14ac:dyDescent="0.3">
      <c r="A8220">
        <v>2017</v>
      </c>
      <c r="B8220" t="s">
        <v>341</v>
      </c>
      <c r="C8220">
        <v>1336</v>
      </c>
    </row>
    <row r="8221" spans="1:3" x14ac:dyDescent="0.3">
      <c r="A8221">
        <v>2017</v>
      </c>
      <c r="B8221" t="s">
        <v>342</v>
      </c>
      <c r="C8221">
        <v>4148</v>
      </c>
    </row>
    <row r="8222" spans="1:3" x14ac:dyDescent="0.3">
      <c r="A8222">
        <v>2017</v>
      </c>
      <c r="B8222" t="s">
        <v>343</v>
      </c>
      <c r="C8222">
        <v>24</v>
      </c>
    </row>
    <row r="8223" spans="1:3" x14ac:dyDescent="0.3">
      <c r="A8223">
        <v>2017</v>
      </c>
      <c r="B8223" t="s">
        <v>344</v>
      </c>
      <c r="C8223">
        <v>93</v>
      </c>
    </row>
    <row r="8224" spans="1:3" x14ac:dyDescent="0.3">
      <c r="A8224">
        <v>2017</v>
      </c>
      <c r="B8224" t="s">
        <v>345</v>
      </c>
      <c r="C8224">
        <v>5829</v>
      </c>
    </row>
    <row r="8225" spans="1:3" x14ac:dyDescent="0.3">
      <c r="A8225">
        <v>2017</v>
      </c>
      <c r="B8225" t="s">
        <v>346</v>
      </c>
      <c r="C8225">
        <v>16396</v>
      </c>
    </row>
    <row r="8226" spans="1:3" x14ac:dyDescent="0.3">
      <c r="A8226">
        <v>2017</v>
      </c>
      <c r="B8226" t="s">
        <v>347</v>
      </c>
      <c r="C8226">
        <v>85</v>
      </c>
    </row>
    <row r="8227" spans="1:3" x14ac:dyDescent="0.3">
      <c r="A8227">
        <v>2017</v>
      </c>
      <c r="B8227" t="s">
        <v>348</v>
      </c>
      <c r="C8227">
        <v>295</v>
      </c>
    </row>
    <row r="8228" spans="1:3" x14ac:dyDescent="0.3">
      <c r="A8228">
        <v>2017</v>
      </c>
      <c r="B8228" t="s">
        <v>349</v>
      </c>
      <c r="C8228">
        <v>44</v>
      </c>
    </row>
    <row r="8229" spans="1:3" x14ac:dyDescent="0.3">
      <c r="A8229">
        <v>2017</v>
      </c>
      <c r="B8229" t="s">
        <v>350</v>
      </c>
      <c r="C8229">
        <v>3</v>
      </c>
    </row>
    <row r="8230" spans="1:3" x14ac:dyDescent="0.3">
      <c r="A8230">
        <v>2017</v>
      </c>
      <c r="B8230" t="s">
        <v>351</v>
      </c>
      <c r="C8230">
        <v>3</v>
      </c>
    </row>
    <row r="8231" spans="1:3" x14ac:dyDescent="0.3">
      <c r="A8231">
        <v>2017</v>
      </c>
      <c r="B8231" t="s">
        <v>352</v>
      </c>
      <c r="C8231">
        <v>4</v>
      </c>
    </row>
    <row r="8232" spans="1:3" x14ac:dyDescent="0.3">
      <c r="A8232">
        <v>2017</v>
      </c>
      <c r="B8232" t="s">
        <v>353</v>
      </c>
      <c r="C8232">
        <v>191</v>
      </c>
    </row>
    <row r="8233" spans="1:3" x14ac:dyDescent="0.3">
      <c r="A8233">
        <v>2017</v>
      </c>
      <c r="B8233" t="s">
        <v>354</v>
      </c>
      <c r="C8233">
        <v>501</v>
      </c>
    </row>
    <row r="8234" spans="1:3" x14ac:dyDescent="0.3">
      <c r="A8234">
        <v>2017</v>
      </c>
      <c r="B8234" t="s">
        <v>355</v>
      </c>
      <c r="C8234">
        <v>720</v>
      </c>
    </row>
    <row r="8235" spans="1:3" x14ac:dyDescent="0.3">
      <c r="A8235">
        <v>2017</v>
      </c>
      <c r="B8235" t="s">
        <v>356</v>
      </c>
      <c r="C8235">
        <v>77</v>
      </c>
    </row>
    <row r="8236" spans="1:3" x14ac:dyDescent="0.3">
      <c r="A8236">
        <v>2017</v>
      </c>
      <c r="B8236" t="s">
        <v>357</v>
      </c>
      <c r="C8236">
        <v>341</v>
      </c>
    </row>
    <row r="8237" spans="1:3" x14ac:dyDescent="0.3">
      <c r="A8237">
        <v>2017</v>
      </c>
      <c r="B8237" t="s">
        <v>360</v>
      </c>
      <c r="C8237">
        <v>95</v>
      </c>
    </row>
    <row r="8238" spans="1:3" x14ac:dyDescent="0.3">
      <c r="A8238">
        <v>2017</v>
      </c>
      <c r="B8238" t="s">
        <v>410</v>
      </c>
      <c r="C8238">
        <v>1</v>
      </c>
    </row>
    <row r="8239" spans="1:3" x14ac:dyDescent="0.3">
      <c r="A8239">
        <v>2017</v>
      </c>
      <c r="B8239" t="s">
        <v>361</v>
      </c>
      <c r="C8239">
        <v>1158</v>
      </c>
    </row>
    <row r="8240" spans="1:3" x14ac:dyDescent="0.3">
      <c r="A8240">
        <v>2017</v>
      </c>
      <c r="B8240" t="s">
        <v>362</v>
      </c>
      <c r="C8240">
        <v>4</v>
      </c>
    </row>
    <row r="8241" spans="1:3" x14ac:dyDescent="0.3">
      <c r="A8241">
        <v>2017</v>
      </c>
      <c r="B8241" t="s">
        <v>436</v>
      </c>
      <c r="C8241">
        <v>2</v>
      </c>
    </row>
    <row r="8242" spans="1:3" x14ac:dyDescent="0.3">
      <c r="A8242">
        <v>2017</v>
      </c>
      <c r="B8242" t="s">
        <v>363</v>
      </c>
      <c r="C8242">
        <v>17</v>
      </c>
    </row>
    <row r="8243" spans="1:3" x14ac:dyDescent="0.3">
      <c r="A8243">
        <v>2017</v>
      </c>
      <c r="B8243" t="s">
        <v>368</v>
      </c>
      <c r="C8243">
        <v>5</v>
      </c>
    </row>
    <row r="8244" spans="1:3" x14ac:dyDescent="0.3">
      <c r="A8244">
        <v>2017</v>
      </c>
      <c r="B8244" t="s">
        <v>369</v>
      </c>
      <c r="C8244">
        <v>13</v>
      </c>
    </row>
    <row r="8245" spans="1:3" x14ac:dyDescent="0.3">
      <c r="A8245">
        <v>2017</v>
      </c>
      <c r="B8245" t="s">
        <v>456</v>
      </c>
      <c r="C8245">
        <v>2</v>
      </c>
    </row>
    <row r="8246" spans="1:3" x14ac:dyDescent="0.3">
      <c r="A8246">
        <v>2017</v>
      </c>
      <c r="B8246" t="s">
        <v>412</v>
      </c>
      <c r="C8246">
        <v>15</v>
      </c>
    </row>
    <row r="8247" spans="1:3" x14ac:dyDescent="0.3">
      <c r="A8247">
        <v>2017</v>
      </c>
      <c r="B8247" t="s">
        <v>370</v>
      </c>
      <c r="C8247">
        <v>62</v>
      </c>
    </row>
    <row r="8248" spans="1:3" x14ac:dyDescent="0.3">
      <c r="A8248">
        <v>2017</v>
      </c>
      <c r="B8248" t="s">
        <v>371</v>
      </c>
      <c r="C8248">
        <v>15</v>
      </c>
    </row>
    <row r="8249" spans="1:3" x14ac:dyDescent="0.3">
      <c r="A8249">
        <v>2017</v>
      </c>
      <c r="B8249" t="s">
        <v>372</v>
      </c>
      <c r="C8249">
        <v>24</v>
      </c>
    </row>
    <row r="8250" spans="1:3" x14ac:dyDescent="0.3">
      <c r="A8250">
        <v>2017</v>
      </c>
      <c r="B8250" t="s">
        <v>374</v>
      </c>
      <c r="C8250">
        <v>8</v>
      </c>
    </row>
    <row r="8251" spans="1:3" x14ac:dyDescent="0.3">
      <c r="A8251">
        <v>2017</v>
      </c>
      <c r="B8251" t="s">
        <v>375</v>
      </c>
      <c r="C8251">
        <v>179</v>
      </c>
    </row>
    <row r="8252" spans="1:3" x14ac:dyDescent="0.3">
      <c r="A8252">
        <v>2017</v>
      </c>
      <c r="B8252" t="s">
        <v>376</v>
      </c>
      <c r="C8252">
        <v>286</v>
      </c>
    </row>
    <row r="8253" spans="1:3" x14ac:dyDescent="0.3">
      <c r="A8253">
        <v>2017</v>
      </c>
      <c r="B8253" t="s">
        <v>377</v>
      </c>
      <c r="C8253">
        <v>41</v>
      </c>
    </row>
    <row r="8254" spans="1:3" x14ac:dyDescent="0.3">
      <c r="A8254">
        <v>2017</v>
      </c>
      <c r="B8254" t="s">
        <v>378</v>
      </c>
      <c r="C8254">
        <v>21</v>
      </c>
    </row>
    <row r="8255" spans="1:3" x14ac:dyDescent="0.3">
      <c r="A8255">
        <v>2017</v>
      </c>
      <c r="B8255" t="s">
        <v>379</v>
      </c>
      <c r="C8255">
        <v>7025</v>
      </c>
    </row>
    <row r="8256" spans="1:3" x14ac:dyDescent="0.3">
      <c r="A8256">
        <v>2017</v>
      </c>
      <c r="B8256" t="s">
        <v>380</v>
      </c>
      <c r="C8256">
        <v>3845</v>
      </c>
    </row>
    <row r="8257" spans="1:3" x14ac:dyDescent="0.3">
      <c r="A8257">
        <v>2017</v>
      </c>
      <c r="B8257" t="s">
        <v>381</v>
      </c>
      <c r="C8257">
        <v>192</v>
      </c>
    </row>
    <row r="8258" spans="1:3" x14ac:dyDescent="0.3">
      <c r="A8258">
        <v>2018</v>
      </c>
      <c r="B8258">
        <v>1</v>
      </c>
      <c r="C8258">
        <v>2</v>
      </c>
    </row>
    <row r="8259" spans="1:3" x14ac:dyDescent="0.3">
      <c r="A8259">
        <v>2018</v>
      </c>
      <c r="B8259" t="s">
        <v>3</v>
      </c>
      <c r="C8259">
        <v>144</v>
      </c>
    </row>
    <row r="8260" spans="1:3" x14ac:dyDescent="0.3">
      <c r="A8260">
        <v>2018</v>
      </c>
      <c r="B8260" t="s">
        <v>4</v>
      </c>
      <c r="C8260">
        <v>196</v>
      </c>
    </row>
    <row r="8261" spans="1:3" x14ac:dyDescent="0.3">
      <c r="A8261">
        <v>2018</v>
      </c>
      <c r="B8261" t="s">
        <v>5</v>
      </c>
      <c r="C8261">
        <v>31</v>
      </c>
    </row>
    <row r="8262" spans="1:3" x14ac:dyDescent="0.3">
      <c r="A8262">
        <v>2018</v>
      </c>
      <c r="B8262" t="s">
        <v>6</v>
      </c>
      <c r="C8262">
        <v>2</v>
      </c>
    </row>
    <row r="8263" spans="1:3" x14ac:dyDescent="0.3">
      <c r="A8263">
        <v>2018</v>
      </c>
      <c r="B8263" t="s">
        <v>7</v>
      </c>
      <c r="C8263">
        <v>384</v>
      </c>
    </row>
    <row r="8264" spans="1:3" x14ac:dyDescent="0.3">
      <c r="A8264">
        <v>2018</v>
      </c>
      <c r="B8264" t="s">
        <v>8</v>
      </c>
      <c r="C8264">
        <v>87</v>
      </c>
    </row>
    <row r="8265" spans="1:3" x14ac:dyDescent="0.3">
      <c r="A8265">
        <v>2018</v>
      </c>
      <c r="B8265" t="s">
        <v>9</v>
      </c>
      <c r="C8265">
        <v>4</v>
      </c>
    </row>
    <row r="8266" spans="1:3" x14ac:dyDescent="0.3">
      <c r="A8266">
        <v>2018</v>
      </c>
      <c r="B8266" t="s">
        <v>10</v>
      </c>
      <c r="C8266">
        <v>102</v>
      </c>
    </row>
    <row r="8267" spans="1:3" x14ac:dyDescent="0.3">
      <c r="A8267">
        <v>2018</v>
      </c>
      <c r="B8267" t="s">
        <v>11</v>
      </c>
      <c r="C8267">
        <v>7</v>
      </c>
    </row>
    <row r="8268" spans="1:3" x14ac:dyDescent="0.3">
      <c r="A8268">
        <v>2018</v>
      </c>
      <c r="B8268" t="s">
        <v>12</v>
      </c>
      <c r="C8268">
        <v>356</v>
      </c>
    </row>
    <row r="8269" spans="1:3" x14ac:dyDescent="0.3">
      <c r="A8269">
        <v>2018</v>
      </c>
      <c r="B8269" t="s">
        <v>13</v>
      </c>
      <c r="C8269">
        <v>5</v>
      </c>
    </row>
    <row r="8270" spans="1:3" x14ac:dyDescent="0.3">
      <c r="A8270">
        <v>2018</v>
      </c>
      <c r="B8270" t="s">
        <v>14</v>
      </c>
      <c r="C8270">
        <v>24</v>
      </c>
    </row>
    <row r="8271" spans="1:3" x14ac:dyDescent="0.3">
      <c r="A8271">
        <v>2018</v>
      </c>
      <c r="B8271" t="s">
        <v>413</v>
      </c>
      <c r="C8271">
        <v>1</v>
      </c>
    </row>
    <row r="8272" spans="1:3" x14ac:dyDescent="0.3">
      <c r="A8272">
        <v>2018</v>
      </c>
      <c r="B8272" t="s">
        <v>414</v>
      </c>
      <c r="C8272">
        <v>1</v>
      </c>
    </row>
    <row r="8273" spans="1:3" x14ac:dyDescent="0.3">
      <c r="A8273">
        <v>2018</v>
      </c>
      <c r="B8273" t="s">
        <v>15</v>
      </c>
      <c r="C8273">
        <v>208</v>
      </c>
    </row>
    <row r="8274" spans="1:3" x14ac:dyDescent="0.3">
      <c r="A8274">
        <v>2018</v>
      </c>
      <c r="B8274" t="s">
        <v>16</v>
      </c>
      <c r="C8274">
        <v>25</v>
      </c>
    </row>
    <row r="8275" spans="1:3" x14ac:dyDescent="0.3">
      <c r="A8275">
        <v>2018</v>
      </c>
      <c r="B8275" t="s">
        <v>17</v>
      </c>
      <c r="C8275">
        <v>53</v>
      </c>
    </row>
    <row r="8276" spans="1:3" x14ac:dyDescent="0.3">
      <c r="A8276">
        <v>2018</v>
      </c>
      <c r="B8276" t="s">
        <v>18</v>
      </c>
      <c r="C8276">
        <v>89</v>
      </c>
    </row>
    <row r="8277" spans="1:3" x14ac:dyDescent="0.3">
      <c r="A8277">
        <v>2018</v>
      </c>
      <c r="B8277" t="s">
        <v>19</v>
      </c>
      <c r="C8277">
        <v>156</v>
      </c>
    </row>
    <row r="8278" spans="1:3" x14ac:dyDescent="0.3">
      <c r="A8278">
        <v>2018</v>
      </c>
      <c r="B8278" t="s">
        <v>20</v>
      </c>
      <c r="C8278">
        <v>7232</v>
      </c>
    </row>
    <row r="8279" spans="1:3" x14ac:dyDescent="0.3">
      <c r="A8279">
        <v>2018</v>
      </c>
      <c r="B8279" t="s">
        <v>21</v>
      </c>
      <c r="C8279">
        <v>61</v>
      </c>
    </row>
    <row r="8280" spans="1:3" x14ac:dyDescent="0.3">
      <c r="A8280">
        <v>2018</v>
      </c>
      <c r="B8280" t="s">
        <v>22</v>
      </c>
      <c r="C8280">
        <v>6827</v>
      </c>
    </row>
    <row r="8281" spans="1:3" x14ac:dyDescent="0.3">
      <c r="A8281">
        <v>2018</v>
      </c>
      <c r="B8281" t="s">
        <v>23</v>
      </c>
      <c r="C8281">
        <v>989</v>
      </c>
    </row>
    <row r="8282" spans="1:3" x14ac:dyDescent="0.3">
      <c r="A8282">
        <v>2018</v>
      </c>
      <c r="B8282" t="s">
        <v>24</v>
      </c>
      <c r="C8282">
        <v>28</v>
      </c>
    </row>
    <row r="8283" spans="1:3" x14ac:dyDescent="0.3">
      <c r="A8283">
        <v>2018</v>
      </c>
      <c r="B8283" t="s">
        <v>25</v>
      </c>
      <c r="C8283">
        <v>6</v>
      </c>
    </row>
    <row r="8284" spans="1:3" x14ac:dyDescent="0.3">
      <c r="A8284">
        <v>2018</v>
      </c>
      <c r="B8284" t="s">
        <v>26</v>
      </c>
      <c r="C8284">
        <v>18688</v>
      </c>
    </row>
    <row r="8285" spans="1:3" x14ac:dyDescent="0.3">
      <c r="A8285">
        <v>2018</v>
      </c>
      <c r="B8285" t="s">
        <v>27</v>
      </c>
      <c r="C8285">
        <v>658</v>
      </c>
    </row>
    <row r="8286" spans="1:3" x14ac:dyDescent="0.3">
      <c r="A8286">
        <v>2018</v>
      </c>
      <c r="B8286" t="s">
        <v>28</v>
      </c>
      <c r="C8286">
        <v>6</v>
      </c>
    </row>
    <row r="8287" spans="1:3" x14ac:dyDescent="0.3">
      <c r="A8287">
        <v>2018</v>
      </c>
      <c r="B8287" t="s">
        <v>29</v>
      </c>
      <c r="C8287">
        <v>1139</v>
      </c>
    </row>
    <row r="8288" spans="1:3" x14ac:dyDescent="0.3">
      <c r="A8288">
        <v>2018</v>
      </c>
      <c r="B8288" t="s">
        <v>30</v>
      </c>
      <c r="C8288">
        <v>22</v>
      </c>
    </row>
    <row r="8289" spans="1:3" x14ac:dyDescent="0.3">
      <c r="A8289">
        <v>2018</v>
      </c>
      <c r="B8289" t="s">
        <v>32</v>
      </c>
      <c r="C8289">
        <v>19179</v>
      </c>
    </row>
    <row r="8290" spans="1:3" x14ac:dyDescent="0.3">
      <c r="A8290">
        <v>2018</v>
      </c>
      <c r="B8290" t="s">
        <v>33</v>
      </c>
      <c r="C8290">
        <v>1041</v>
      </c>
    </row>
    <row r="8291" spans="1:3" x14ac:dyDescent="0.3">
      <c r="A8291">
        <v>2018</v>
      </c>
      <c r="B8291" t="s">
        <v>34</v>
      </c>
      <c r="C8291">
        <v>6253</v>
      </c>
    </row>
    <row r="8292" spans="1:3" x14ac:dyDescent="0.3">
      <c r="A8292">
        <v>2018</v>
      </c>
      <c r="B8292" t="s">
        <v>35</v>
      </c>
      <c r="C8292">
        <v>25</v>
      </c>
    </row>
    <row r="8293" spans="1:3" x14ac:dyDescent="0.3">
      <c r="A8293">
        <v>2018</v>
      </c>
      <c r="B8293" t="s">
        <v>382</v>
      </c>
      <c r="C8293">
        <v>1</v>
      </c>
    </row>
    <row r="8294" spans="1:3" x14ac:dyDescent="0.3">
      <c r="A8294">
        <v>2018</v>
      </c>
      <c r="B8294">
        <v>144</v>
      </c>
      <c r="C8294">
        <v>231</v>
      </c>
    </row>
    <row r="8295" spans="1:3" x14ac:dyDescent="0.3">
      <c r="A8295">
        <v>2018</v>
      </c>
      <c r="B8295" t="s">
        <v>36</v>
      </c>
      <c r="C8295">
        <v>4</v>
      </c>
    </row>
    <row r="8296" spans="1:3" x14ac:dyDescent="0.3">
      <c r="A8296">
        <v>2018</v>
      </c>
      <c r="B8296" t="s">
        <v>37</v>
      </c>
      <c r="C8296">
        <v>269</v>
      </c>
    </row>
    <row r="8297" spans="1:3" x14ac:dyDescent="0.3">
      <c r="A8297">
        <v>2018</v>
      </c>
      <c r="B8297" t="s">
        <v>38</v>
      </c>
      <c r="C8297">
        <v>1</v>
      </c>
    </row>
    <row r="8298" spans="1:3" x14ac:dyDescent="0.3">
      <c r="A8298">
        <v>2018</v>
      </c>
      <c r="B8298" t="s">
        <v>39</v>
      </c>
      <c r="C8298">
        <v>268</v>
      </c>
    </row>
    <row r="8299" spans="1:3" x14ac:dyDescent="0.3">
      <c r="A8299">
        <v>2018</v>
      </c>
      <c r="B8299" t="s">
        <v>40</v>
      </c>
      <c r="C8299">
        <v>24</v>
      </c>
    </row>
    <row r="8300" spans="1:3" x14ac:dyDescent="0.3">
      <c r="A8300">
        <v>2018</v>
      </c>
      <c r="B8300" t="s">
        <v>41</v>
      </c>
      <c r="C8300">
        <v>212</v>
      </c>
    </row>
    <row r="8301" spans="1:3" x14ac:dyDescent="0.3">
      <c r="A8301">
        <v>2018</v>
      </c>
      <c r="B8301" t="s">
        <v>42</v>
      </c>
      <c r="C8301">
        <v>9</v>
      </c>
    </row>
    <row r="8302" spans="1:3" x14ac:dyDescent="0.3">
      <c r="A8302">
        <v>2018</v>
      </c>
      <c r="B8302" t="s">
        <v>43</v>
      </c>
      <c r="C8302">
        <v>7</v>
      </c>
    </row>
    <row r="8303" spans="1:3" x14ac:dyDescent="0.3">
      <c r="A8303">
        <v>2018</v>
      </c>
      <c r="B8303" t="s">
        <v>44</v>
      </c>
      <c r="C8303">
        <v>2</v>
      </c>
    </row>
    <row r="8304" spans="1:3" x14ac:dyDescent="0.3">
      <c r="A8304">
        <v>2018</v>
      </c>
      <c r="B8304" t="s">
        <v>45</v>
      </c>
      <c r="C8304">
        <v>2</v>
      </c>
    </row>
    <row r="8305" spans="1:3" x14ac:dyDescent="0.3">
      <c r="A8305">
        <v>2018</v>
      </c>
      <c r="B8305" t="s">
        <v>46</v>
      </c>
      <c r="C8305">
        <v>37</v>
      </c>
    </row>
    <row r="8306" spans="1:3" x14ac:dyDescent="0.3">
      <c r="A8306">
        <v>2018</v>
      </c>
      <c r="B8306" t="s">
        <v>47</v>
      </c>
      <c r="C8306">
        <v>128</v>
      </c>
    </row>
    <row r="8307" spans="1:3" x14ac:dyDescent="0.3">
      <c r="A8307">
        <v>2018</v>
      </c>
      <c r="B8307" t="s">
        <v>48</v>
      </c>
      <c r="C8307">
        <v>2162</v>
      </c>
    </row>
    <row r="8308" spans="1:3" x14ac:dyDescent="0.3">
      <c r="A8308">
        <v>2018</v>
      </c>
      <c r="B8308" t="s">
        <v>49</v>
      </c>
      <c r="C8308">
        <v>678</v>
      </c>
    </row>
    <row r="8309" spans="1:3" x14ac:dyDescent="0.3">
      <c r="A8309">
        <v>2018</v>
      </c>
      <c r="B8309" t="s">
        <v>50</v>
      </c>
      <c r="C8309">
        <v>160</v>
      </c>
    </row>
    <row r="8310" spans="1:3" x14ac:dyDescent="0.3">
      <c r="A8310">
        <v>2018</v>
      </c>
      <c r="B8310" t="s">
        <v>51</v>
      </c>
      <c r="C8310">
        <v>9</v>
      </c>
    </row>
    <row r="8311" spans="1:3" x14ac:dyDescent="0.3">
      <c r="A8311">
        <v>2018</v>
      </c>
      <c r="B8311" t="s">
        <v>52</v>
      </c>
      <c r="C8311">
        <v>10</v>
      </c>
    </row>
    <row r="8312" spans="1:3" x14ac:dyDescent="0.3">
      <c r="A8312">
        <v>2018</v>
      </c>
      <c r="B8312" t="s">
        <v>53</v>
      </c>
      <c r="C8312">
        <v>3</v>
      </c>
    </row>
    <row r="8313" spans="1:3" x14ac:dyDescent="0.3">
      <c r="A8313">
        <v>2018</v>
      </c>
      <c r="B8313" t="s">
        <v>54</v>
      </c>
      <c r="C8313">
        <v>6</v>
      </c>
    </row>
    <row r="8314" spans="1:3" x14ac:dyDescent="0.3">
      <c r="A8314">
        <v>2018</v>
      </c>
      <c r="B8314" t="s">
        <v>55</v>
      </c>
      <c r="C8314">
        <v>6748</v>
      </c>
    </row>
    <row r="8315" spans="1:3" x14ac:dyDescent="0.3">
      <c r="A8315">
        <v>2018</v>
      </c>
      <c r="B8315" t="s">
        <v>56</v>
      </c>
      <c r="C8315">
        <v>33</v>
      </c>
    </row>
    <row r="8316" spans="1:3" x14ac:dyDescent="0.3">
      <c r="A8316">
        <v>2018</v>
      </c>
      <c r="B8316">
        <v>25</v>
      </c>
      <c r="C8316">
        <v>100</v>
      </c>
    </row>
    <row r="8317" spans="1:3" x14ac:dyDescent="0.3">
      <c r="A8317">
        <v>2018</v>
      </c>
      <c r="B8317" t="s">
        <v>57</v>
      </c>
      <c r="C8317">
        <v>825</v>
      </c>
    </row>
    <row r="8318" spans="1:3" x14ac:dyDescent="0.3">
      <c r="A8318">
        <v>2018</v>
      </c>
      <c r="B8318" t="s">
        <v>58</v>
      </c>
      <c r="C8318">
        <v>4</v>
      </c>
    </row>
    <row r="8319" spans="1:3" x14ac:dyDescent="0.3">
      <c r="A8319">
        <v>2018</v>
      </c>
      <c r="B8319" t="s">
        <v>60</v>
      </c>
      <c r="C8319">
        <v>17</v>
      </c>
    </row>
    <row r="8320" spans="1:3" x14ac:dyDescent="0.3">
      <c r="A8320">
        <v>2018</v>
      </c>
      <c r="B8320" t="s">
        <v>61</v>
      </c>
      <c r="C8320">
        <v>355</v>
      </c>
    </row>
    <row r="8321" spans="1:3" x14ac:dyDescent="0.3">
      <c r="A8321">
        <v>2018</v>
      </c>
      <c r="B8321" t="s">
        <v>62</v>
      </c>
      <c r="C8321">
        <v>1</v>
      </c>
    </row>
    <row r="8322" spans="1:3" x14ac:dyDescent="0.3">
      <c r="A8322">
        <v>2018</v>
      </c>
      <c r="B8322">
        <v>3</v>
      </c>
      <c r="C8322">
        <v>14196</v>
      </c>
    </row>
    <row r="8323" spans="1:3" x14ac:dyDescent="0.3">
      <c r="A8323">
        <v>2018</v>
      </c>
      <c r="B8323" t="s">
        <v>64</v>
      </c>
      <c r="C8323">
        <v>601</v>
      </c>
    </row>
    <row r="8324" spans="1:3" x14ac:dyDescent="0.3">
      <c r="A8324">
        <v>2018</v>
      </c>
      <c r="B8324" t="s">
        <v>65</v>
      </c>
      <c r="C8324">
        <v>84</v>
      </c>
    </row>
    <row r="8325" spans="1:3" x14ac:dyDescent="0.3">
      <c r="A8325">
        <v>2018</v>
      </c>
      <c r="B8325">
        <v>4</v>
      </c>
      <c r="C8325">
        <v>180460</v>
      </c>
    </row>
    <row r="8326" spans="1:3" x14ac:dyDescent="0.3">
      <c r="A8326">
        <v>2018</v>
      </c>
      <c r="B8326" t="s">
        <v>66</v>
      </c>
      <c r="C8326">
        <v>3673</v>
      </c>
    </row>
    <row r="8327" spans="1:3" x14ac:dyDescent="0.3">
      <c r="A8327">
        <v>2018</v>
      </c>
      <c r="B8327" t="s">
        <v>67</v>
      </c>
      <c r="C8327">
        <v>49</v>
      </c>
    </row>
    <row r="8328" spans="1:3" x14ac:dyDescent="0.3">
      <c r="A8328">
        <v>2018</v>
      </c>
      <c r="B8328" t="s">
        <v>415</v>
      </c>
      <c r="C8328">
        <v>1</v>
      </c>
    </row>
    <row r="8329" spans="1:3" x14ac:dyDescent="0.3">
      <c r="A8329">
        <v>2018</v>
      </c>
      <c r="B8329" t="s">
        <v>68</v>
      </c>
      <c r="C8329">
        <v>626</v>
      </c>
    </row>
    <row r="8330" spans="1:3" x14ac:dyDescent="0.3">
      <c r="A8330">
        <v>2018</v>
      </c>
      <c r="B8330" t="s">
        <v>385</v>
      </c>
      <c r="C8330">
        <v>4</v>
      </c>
    </row>
    <row r="8331" spans="1:3" x14ac:dyDescent="0.3">
      <c r="A8331">
        <v>2018</v>
      </c>
      <c r="B8331" t="s">
        <v>69</v>
      </c>
      <c r="C8331">
        <v>942</v>
      </c>
    </row>
    <row r="8332" spans="1:3" x14ac:dyDescent="0.3">
      <c r="A8332">
        <v>2018</v>
      </c>
      <c r="B8332" t="s">
        <v>70</v>
      </c>
      <c r="C8332">
        <v>74</v>
      </c>
    </row>
    <row r="8333" spans="1:3" x14ac:dyDescent="0.3">
      <c r="A8333">
        <v>2018</v>
      </c>
      <c r="B8333" t="s">
        <v>386</v>
      </c>
      <c r="C8333">
        <v>2</v>
      </c>
    </row>
    <row r="8334" spans="1:3" x14ac:dyDescent="0.3">
      <c r="A8334">
        <v>2018</v>
      </c>
      <c r="B8334" t="s">
        <v>73</v>
      </c>
      <c r="C8334">
        <v>2</v>
      </c>
    </row>
    <row r="8335" spans="1:3" x14ac:dyDescent="0.3">
      <c r="A8335">
        <v>2018</v>
      </c>
      <c r="B8335" t="s">
        <v>74</v>
      </c>
      <c r="C8335">
        <v>1</v>
      </c>
    </row>
    <row r="8336" spans="1:3" x14ac:dyDescent="0.3">
      <c r="A8336">
        <v>2018</v>
      </c>
      <c r="B8336" t="s">
        <v>75</v>
      </c>
      <c r="C8336">
        <v>135</v>
      </c>
    </row>
    <row r="8337" spans="1:3" x14ac:dyDescent="0.3">
      <c r="A8337">
        <v>2018</v>
      </c>
      <c r="B8337" t="s">
        <v>387</v>
      </c>
      <c r="C8337">
        <v>1</v>
      </c>
    </row>
    <row r="8338" spans="1:3" x14ac:dyDescent="0.3">
      <c r="A8338">
        <v>2018</v>
      </c>
      <c r="B8338" t="s">
        <v>76</v>
      </c>
      <c r="C8338">
        <v>16</v>
      </c>
    </row>
    <row r="8339" spans="1:3" x14ac:dyDescent="0.3">
      <c r="A8339">
        <v>2018</v>
      </c>
      <c r="B8339" t="s">
        <v>388</v>
      </c>
      <c r="C8339">
        <v>1</v>
      </c>
    </row>
    <row r="8340" spans="1:3" x14ac:dyDescent="0.3">
      <c r="A8340">
        <v>2018</v>
      </c>
      <c r="B8340" t="s">
        <v>77</v>
      </c>
      <c r="C8340">
        <v>3</v>
      </c>
    </row>
    <row r="8341" spans="1:3" x14ac:dyDescent="0.3">
      <c r="A8341">
        <v>2018</v>
      </c>
      <c r="B8341" t="s">
        <v>78</v>
      </c>
      <c r="C8341">
        <v>16</v>
      </c>
    </row>
    <row r="8342" spans="1:3" x14ac:dyDescent="0.3">
      <c r="A8342">
        <v>2018</v>
      </c>
      <c r="B8342" t="s">
        <v>79</v>
      </c>
      <c r="C8342">
        <v>1</v>
      </c>
    </row>
    <row r="8343" spans="1:3" x14ac:dyDescent="0.3">
      <c r="A8343">
        <v>2018</v>
      </c>
      <c r="B8343" t="s">
        <v>80</v>
      </c>
      <c r="C8343">
        <v>3</v>
      </c>
    </row>
    <row r="8344" spans="1:3" x14ac:dyDescent="0.3">
      <c r="A8344">
        <v>2018</v>
      </c>
      <c r="B8344" t="s">
        <v>81</v>
      </c>
      <c r="C8344">
        <v>130</v>
      </c>
    </row>
    <row r="8345" spans="1:3" x14ac:dyDescent="0.3">
      <c r="A8345">
        <v>2018</v>
      </c>
      <c r="B8345" t="s">
        <v>82</v>
      </c>
      <c r="C8345">
        <v>158</v>
      </c>
    </row>
    <row r="8346" spans="1:3" x14ac:dyDescent="0.3">
      <c r="A8346">
        <v>2018</v>
      </c>
      <c r="B8346" t="s">
        <v>83</v>
      </c>
      <c r="C8346">
        <v>126</v>
      </c>
    </row>
    <row r="8347" spans="1:3" x14ac:dyDescent="0.3">
      <c r="A8347">
        <v>2018</v>
      </c>
      <c r="B8347" t="s">
        <v>84</v>
      </c>
      <c r="C8347">
        <v>21</v>
      </c>
    </row>
    <row r="8348" spans="1:3" x14ac:dyDescent="0.3">
      <c r="A8348">
        <v>2018</v>
      </c>
      <c r="B8348" t="s">
        <v>85</v>
      </c>
      <c r="C8348">
        <v>1</v>
      </c>
    </row>
    <row r="8349" spans="1:3" x14ac:dyDescent="0.3">
      <c r="A8349">
        <v>2018</v>
      </c>
      <c r="B8349" t="s">
        <v>86</v>
      </c>
      <c r="C8349">
        <v>5</v>
      </c>
    </row>
    <row r="8350" spans="1:3" x14ac:dyDescent="0.3">
      <c r="A8350">
        <v>2018</v>
      </c>
      <c r="B8350" t="s">
        <v>87</v>
      </c>
      <c r="C8350">
        <v>10</v>
      </c>
    </row>
    <row r="8351" spans="1:3" x14ac:dyDescent="0.3">
      <c r="A8351">
        <v>2018</v>
      </c>
      <c r="B8351" t="s">
        <v>88</v>
      </c>
      <c r="C8351">
        <v>6</v>
      </c>
    </row>
    <row r="8352" spans="1:3" x14ac:dyDescent="0.3">
      <c r="A8352">
        <v>2018</v>
      </c>
      <c r="B8352" t="s">
        <v>89</v>
      </c>
      <c r="C8352">
        <v>1</v>
      </c>
    </row>
    <row r="8353" spans="1:3" x14ac:dyDescent="0.3">
      <c r="A8353">
        <v>2018</v>
      </c>
      <c r="B8353" t="s">
        <v>91</v>
      </c>
      <c r="C8353">
        <v>2</v>
      </c>
    </row>
    <row r="8354" spans="1:3" x14ac:dyDescent="0.3">
      <c r="A8354">
        <v>2018</v>
      </c>
      <c r="B8354" t="s">
        <v>92</v>
      </c>
      <c r="C8354">
        <v>49</v>
      </c>
    </row>
    <row r="8355" spans="1:3" x14ac:dyDescent="0.3">
      <c r="A8355">
        <v>2018</v>
      </c>
      <c r="B8355" t="s">
        <v>93</v>
      </c>
      <c r="C8355">
        <v>31980</v>
      </c>
    </row>
    <row r="8356" spans="1:3" x14ac:dyDescent="0.3">
      <c r="A8356">
        <v>2018</v>
      </c>
      <c r="B8356" t="s">
        <v>94</v>
      </c>
      <c r="C8356">
        <v>5616</v>
      </c>
    </row>
    <row r="8357" spans="1:3" x14ac:dyDescent="0.3">
      <c r="A8357">
        <v>2018</v>
      </c>
      <c r="B8357" t="s">
        <v>95</v>
      </c>
      <c r="C8357">
        <v>428</v>
      </c>
    </row>
    <row r="8358" spans="1:3" x14ac:dyDescent="0.3">
      <c r="A8358">
        <v>2018</v>
      </c>
      <c r="B8358" t="s">
        <v>96</v>
      </c>
      <c r="C8358">
        <v>2285</v>
      </c>
    </row>
    <row r="8359" spans="1:3" x14ac:dyDescent="0.3">
      <c r="A8359">
        <v>2018</v>
      </c>
      <c r="B8359" t="s">
        <v>97</v>
      </c>
      <c r="C8359">
        <v>197</v>
      </c>
    </row>
    <row r="8360" spans="1:3" x14ac:dyDescent="0.3">
      <c r="A8360">
        <v>2018</v>
      </c>
      <c r="B8360" t="s">
        <v>98</v>
      </c>
      <c r="C8360">
        <v>150</v>
      </c>
    </row>
    <row r="8361" spans="1:3" x14ac:dyDescent="0.3">
      <c r="A8361">
        <v>2018</v>
      </c>
      <c r="B8361" t="s">
        <v>99</v>
      </c>
      <c r="C8361">
        <v>155</v>
      </c>
    </row>
    <row r="8362" spans="1:3" x14ac:dyDescent="0.3">
      <c r="A8362">
        <v>2018</v>
      </c>
      <c r="B8362" t="s">
        <v>100</v>
      </c>
      <c r="C8362">
        <v>14</v>
      </c>
    </row>
    <row r="8363" spans="1:3" x14ac:dyDescent="0.3">
      <c r="A8363">
        <v>2018</v>
      </c>
      <c r="B8363">
        <v>425</v>
      </c>
      <c r="C8363">
        <v>3913</v>
      </c>
    </row>
    <row r="8364" spans="1:3" x14ac:dyDescent="0.3">
      <c r="A8364">
        <v>2018</v>
      </c>
      <c r="B8364" t="s">
        <v>101</v>
      </c>
      <c r="C8364">
        <v>1007</v>
      </c>
    </row>
    <row r="8365" spans="1:3" x14ac:dyDescent="0.3">
      <c r="A8365">
        <v>2018</v>
      </c>
      <c r="B8365" t="s">
        <v>102</v>
      </c>
      <c r="C8365">
        <v>8178</v>
      </c>
    </row>
    <row r="8366" spans="1:3" x14ac:dyDescent="0.3">
      <c r="A8366">
        <v>2018</v>
      </c>
      <c r="B8366" t="s">
        <v>103</v>
      </c>
      <c r="C8366">
        <v>1766</v>
      </c>
    </row>
    <row r="8367" spans="1:3" x14ac:dyDescent="0.3">
      <c r="A8367">
        <v>2018</v>
      </c>
      <c r="B8367" t="s">
        <v>104</v>
      </c>
      <c r="C8367">
        <v>19</v>
      </c>
    </row>
    <row r="8368" spans="1:3" x14ac:dyDescent="0.3">
      <c r="A8368">
        <v>2018</v>
      </c>
      <c r="B8368" t="s">
        <v>105</v>
      </c>
      <c r="C8368">
        <v>63</v>
      </c>
    </row>
    <row r="8369" spans="1:3" x14ac:dyDescent="0.3">
      <c r="A8369">
        <v>2018</v>
      </c>
      <c r="B8369" t="s">
        <v>106</v>
      </c>
      <c r="C8369">
        <v>21</v>
      </c>
    </row>
    <row r="8370" spans="1:3" x14ac:dyDescent="0.3">
      <c r="A8370">
        <v>2018</v>
      </c>
      <c r="B8370">
        <v>487</v>
      </c>
      <c r="C8370">
        <v>973</v>
      </c>
    </row>
    <row r="8371" spans="1:3" x14ac:dyDescent="0.3">
      <c r="A8371">
        <v>2018</v>
      </c>
      <c r="B8371">
        <v>497</v>
      </c>
      <c r="C8371">
        <v>15499</v>
      </c>
    </row>
    <row r="8372" spans="1:3" x14ac:dyDescent="0.3">
      <c r="A8372">
        <v>2018</v>
      </c>
      <c r="B8372" t="s">
        <v>107</v>
      </c>
      <c r="C8372">
        <v>229</v>
      </c>
    </row>
    <row r="8373" spans="1:3" x14ac:dyDescent="0.3">
      <c r="A8373">
        <v>2018</v>
      </c>
      <c r="B8373" t="s">
        <v>108</v>
      </c>
      <c r="C8373">
        <v>5234</v>
      </c>
    </row>
    <row r="8374" spans="1:3" x14ac:dyDescent="0.3">
      <c r="A8374">
        <v>2018</v>
      </c>
      <c r="B8374" t="s">
        <v>109</v>
      </c>
      <c r="C8374">
        <v>22047</v>
      </c>
    </row>
    <row r="8375" spans="1:3" x14ac:dyDescent="0.3">
      <c r="A8375">
        <v>2018</v>
      </c>
      <c r="B8375">
        <v>5</v>
      </c>
      <c r="C8375">
        <v>3040</v>
      </c>
    </row>
    <row r="8376" spans="1:3" x14ac:dyDescent="0.3">
      <c r="A8376">
        <v>2018</v>
      </c>
      <c r="B8376" t="s">
        <v>110</v>
      </c>
      <c r="C8376">
        <v>81</v>
      </c>
    </row>
    <row r="8377" spans="1:3" x14ac:dyDescent="0.3">
      <c r="A8377">
        <v>2018</v>
      </c>
      <c r="B8377" t="s">
        <v>111</v>
      </c>
      <c r="C8377">
        <v>21604</v>
      </c>
    </row>
    <row r="8378" spans="1:3" x14ac:dyDescent="0.3">
      <c r="A8378">
        <v>2018</v>
      </c>
      <c r="B8378" t="s">
        <v>112</v>
      </c>
      <c r="C8378">
        <v>273</v>
      </c>
    </row>
    <row r="8379" spans="1:3" x14ac:dyDescent="0.3">
      <c r="A8379">
        <v>2018</v>
      </c>
      <c r="B8379" t="s">
        <v>115</v>
      </c>
      <c r="C8379">
        <v>828</v>
      </c>
    </row>
    <row r="8380" spans="1:3" x14ac:dyDescent="0.3">
      <c r="A8380">
        <v>2018</v>
      </c>
      <c r="B8380" t="s">
        <v>116</v>
      </c>
      <c r="C8380">
        <v>118</v>
      </c>
    </row>
    <row r="8381" spans="1:3" x14ac:dyDescent="0.3">
      <c r="A8381">
        <v>2018</v>
      </c>
      <c r="B8381" t="s">
        <v>117</v>
      </c>
      <c r="C8381">
        <v>81</v>
      </c>
    </row>
    <row r="8382" spans="1:3" x14ac:dyDescent="0.3">
      <c r="A8382">
        <v>2018</v>
      </c>
      <c r="B8382" t="s">
        <v>118</v>
      </c>
      <c r="C8382">
        <v>11</v>
      </c>
    </row>
    <row r="8383" spans="1:3" x14ac:dyDescent="0.3">
      <c r="A8383">
        <v>2018</v>
      </c>
      <c r="B8383" t="s">
        <v>119</v>
      </c>
      <c r="C8383">
        <v>66433</v>
      </c>
    </row>
    <row r="8384" spans="1:3" x14ac:dyDescent="0.3">
      <c r="A8384">
        <v>2018</v>
      </c>
      <c r="B8384" t="s">
        <v>120</v>
      </c>
      <c r="C8384">
        <v>1793</v>
      </c>
    </row>
    <row r="8385" spans="1:3" x14ac:dyDescent="0.3">
      <c r="A8385">
        <v>2018</v>
      </c>
      <c r="B8385" t="s">
        <v>121</v>
      </c>
      <c r="C8385">
        <v>30</v>
      </c>
    </row>
    <row r="8386" spans="1:3" x14ac:dyDescent="0.3">
      <c r="A8386">
        <v>2018</v>
      </c>
      <c r="B8386" t="s">
        <v>122</v>
      </c>
      <c r="C8386">
        <v>3</v>
      </c>
    </row>
    <row r="8387" spans="1:3" x14ac:dyDescent="0.3">
      <c r="A8387">
        <v>2018</v>
      </c>
      <c r="B8387" t="s">
        <v>123</v>
      </c>
      <c r="C8387">
        <v>11</v>
      </c>
    </row>
    <row r="8388" spans="1:3" x14ac:dyDescent="0.3">
      <c r="A8388">
        <v>2018</v>
      </c>
      <c r="B8388" t="s">
        <v>416</v>
      </c>
      <c r="C8388">
        <v>1</v>
      </c>
    </row>
    <row r="8389" spans="1:3" x14ac:dyDescent="0.3">
      <c r="A8389">
        <v>2018</v>
      </c>
      <c r="B8389" t="s">
        <v>390</v>
      </c>
      <c r="C8389">
        <v>11</v>
      </c>
    </row>
    <row r="8390" spans="1:3" x14ac:dyDescent="0.3">
      <c r="A8390">
        <v>2018</v>
      </c>
      <c r="B8390" t="s">
        <v>417</v>
      </c>
      <c r="C8390">
        <v>1</v>
      </c>
    </row>
    <row r="8391" spans="1:3" x14ac:dyDescent="0.3">
      <c r="A8391">
        <v>2018</v>
      </c>
      <c r="B8391" t="s">
        <v>124</v>
      </c>
      <c r="C8391">
        <v>1664</v>
      </c>
    </row>
    <row r="8392" spans="1:3" x14ac:dyDescent="0.3">
      <c r="A8392">
        <v>2018</v>
      </c>
      <c r="B8392" t="s">
        <v>125</v>
      </c>
      <c r="C8392">
        <v>455</v>
      </c>
    </row>
    <row r="8393" spans="1:3" x14ac:dyDescent="0.3">
      <c r="A8393">
        <v>2018</v>
      </c>
      <c r="B8393" t="s">
        <v>126</v>
      </c>
      <c r="C8393">
        <v>1933</v>
      </c>
    </row>
    <row r="8394" spans="1:3" x14ac:dyDescent="0.3">
      <c r="A8394">
        <v>2018</v>
      </c>
      <c r="B8394" t="s">
        <v>127</v>
      </c>
      <c r="C8394">
        <v>23</v>
      </c>
    </row>
    <row r="8395" spans="1:3" x14ac:dyDescent="0.3">
      <c r="A8395">
        <v>2018</v>
      </c>
      <c r="B8395" t="s">
        <v>128</v>
      </c>
      <c r="C8395">
        <v>4</v>
      </c>
    </row>
    <row r="8396" spans="1:3" x14ac:dyDescent="0.3">
      <c r="A8396">
        <v>2018</v>
      </c>
      <c r="B8396" t="s">
        <v>129</v>
      </c>
      <c r="C8396">
        <v>89</v>
      </c>
    </row>
    <row r="8397" spans="1:3" x14ac:dyDescent="0.3">
      <c r="A8397">
        <v>2018</v>
      </c>
      <c r="B8397" t="s">
        <v>130</v>
      </c>
      <c r="C8397">
        <v>8</v>
      </c>
    </row>
    <row r="8398" spans="1:3" x14ac:dyDescent="0.3">
      <c r="A8398">
        <v>2018</v>
      </c>
      <c r="B8398" t="s">
        <v>131</v>
      </c>
      <c r="C8398">
        <v>66</v>
      </c>
    </row>
    <row r="8399" spans="1:3" x14ac:dyDescent="0.3">
      <c r="A8399">
        <v>2018</v>
      </c>
      <c r="B8399" t="s">
        <v>132</v>
      </c>
      <c r="C8399">
        <v>54</v>
      </c>
    </row>
    <row r="8400" spans="1:3" x14ac:dyDescent="0.3">
      <c r="A8400">
        <v>2018</v>
      </c>
      <c r="B8400" t="s">
        <v>133</v>
      </c>
      <c r="C8400">
        <v>10</v>
      </c>
    </row>
    <row r="8401" spans="1:3" x14ac:dyDescent="0.3">
      <c r="A8401">
        <v>2018</v>
      </c>
      <c r="B8401" t="s">
        <v>135</v>
      </c>
      <c r="C8401">
        <v>27</v>
      </c>
    </row>
    <row r="8402" spans="1:3" x14ac:dyDescent="0.3">
      <c r="A8402">
        <v>2018</v>
      </c>
      <c r="B8402" t="s">
        <v>142</v>
      </c>
      <c r="C8402">
        <v>173</v>
      </c>
    </row>
    <row r="8403" spans="1:3" x14ac:dyDescent="0.3">
      <c r="A8403">
        <v>2018</v>
      </c>
      <c r="B8403" t="s">
        <v>143</v>
      </c>
      <c r="C8403">
        <v>3</v>
      </c>
    </row>
    <row r="8404" spans="1:3" x14ac:dyDescent="0.3">
      <c r="A8404">
        <v>2018</v>
      </c>
      <c r="B8404" t="s">
        <v>144</v>
      </c>
      <c r="C8404">
        <v>763</v>
      </c>
    </row>
    <row r="8405" spans="1:3" x14ac:dyDescent="0.3">
      <c r="A8405">
        <v>2018</v>
      </c>
      <c r="B8405" t="s">
        <v>145</v>
      </c>
      <c r="C8405">
        <v>218</v>
      </c>
    </row>
    <row r="8406" spans="1:3" x14ac:dyDescent="0.3">
      <c r="A8406">
        <v>2018</v>
      </c>
      <c r="B8406" t="s">
        <v>146</v>
      </c>
      <c r="C8406">
        <v>3</v>
      </c>
    </row>
    <row r="8407" spans="1:3" x14ac:dyDescent="0.3">
      <c r="A8407">
        <v>2018</v>
      </c>
      <c r="B8407" t="s">
        <v>147</v>
      </c>
      <c r="C8407">
        <v>16</v>
      </c>
    </row>
    <row r="8408" spans="1:3" x14ac:dyDescent="0.3">
      <c r="A8408">
        <v>2018</v>
      </c>
      <c r="B8408" t="s">
        <v>148</v>
      </c>
      <c r="C8408">
        <v>16</v>
      </c>
    </row>
    <row r="8409" spans="1:3" x14ac:dyDescent="0.3">
      <c r="A8409">
        <v>2018</v>
      </c>
      <c r="B8409" t="s">
        <v>149</v>
      </c>
      <c r="C8409">
        <v>1</v>
      </c>
    </row>
    <row r="8410" spans="1:3" x14ac:dyDescent="0.3">
      <c r="A8410">
        <v>2018</v>
      </c>
      <c r="B8410" t="s">
        <v>150</v>
      </c>
      <c r="C8410">
        <v>366</v>
      </c>
    </row>
    <row r="8411" spans="1:3" x14ac:dyDescent="0.3">
      <c r="A8411">
        <v>2018</v>
      </c>
      <c r="B8411" t="s">
        <v>151</v>
      </c>
      <c r="C8411">
        <v>2</v>
      </c>
    </row>
    <row r="8412" spans="1:3" x14ac:dyDescent="0.3">
      <c r="A8412">
        <v>2018</v>
      </c>
      <c r="B8412" t="s">
        <v>152</v>
      </c>
      <c r="C8412">
        <v>54</v>
      </c>
    </row>
    <row r="8413" spans="1:3" x14ac:dyDescent="0.3">
      <c r="A8413">
        <v>2018</v>
      </c>
      <c r="B8413" t="s">
        <v>153</v>
      </c>
      <c r="C8413">
        <v>718</v>
      </c>
    </row>
    <row r="8414" spans="1:3" x14ac:dyDescent="0.3">
      <c r="A8414">
        <v>2018</v>
      </c>
      <c r="B8414" t="s">
        <v>154</v>
      </c>
      <c r="C8414">
        <v>1</v>
      </c>
    </row>
    <row r="8415" spans="1:3" x14ac:dyDescent="0.3">
      <c r="A8415">
        <v>2018</v>
      </c>
      <c r="B8415" t="s">
        <v>155</v>
      </c>
      <c r="C8415">
        <v>41</v>
      </c>
    </row>
    <row r="8416" spans="1:3" x14ac:dyDescent="0.3">
      <c r="A8416">
        <v>2018</v>
      </c>
      <c r="B8416" t="s">
        <v>156</v>
      </c>
      <c r="C8416">
        <v>41</v>
      </c>
    </row>
    <row r="8417" spans="1:3" x14ac:dyDescent="0.3">
      <c r="A8417">
        <v>2018</v>
      </c>
      <c r="B8417" t="s">
        <v>157</v>
      </c>
      <c r="C8417">
        <v>792</v>
      </c>
    </row>
    <row r="8418" spans="1:3" x14ac:dyDescent="0.3">
      <c r="A8418">
        <v>2018</v>
      </c>
      <c r="B8418" t="s">
        <v>158</v>
      </c>
      <c r="C8418">
        <v>39</v>
      </c>
    </row>
    <row r="8419" spans="1:3" x14ac:dyDescent="0.3">
      <c r="A8419">
        <v>2018</v>
      </c>
      <c r="B8419" t="s">
        <v>418</v>
      </c>
      <c r="C8419">
        <v>12</v>
      </c>
    </row>
    <row r="8420" spans="1:3" x14ac:dyDescent="0.3">
      <c r="A8420">
        <v>2018</v>
      </c>
      <c r="B8420" t="s">
        <v>159</v>
      </c>
      <c r="C8420">
        <v>10</v>
      </c>
    </row>
    <row r="8421" spans="1:3" x14ac:dyDescent="0.3">
      <c r="A8421">
        <v>2018</v>
      </c>
      <c r="B8421" t="s">
        <v>160</v>
      </c>
      <c r="C8421">
        <v>3</v>
      </c>
    </row>
    <row r="8422" spans="1:3" x14ac:dyDescent="0.3">
      <c r="A8422">
        <v>2018</v>
      </c>
      <c r="B8422" t="s">
        <v>161</v>
      </c>
      <c r="C8422">
        <v>48</v>
      </c>
    </row>
    <row r="8423" spans="1:3" x14ac:dyDescent="0.3">
      <c r="A8423">
        <v>2018</v>
      </c>
      <c r="B8423" t="s">
        <v>162</v>
      </c>
      <c r="C8423">
        <v>8236</v>
      </c>
    </row>
    <row r="8424" spans="1:3" x14ac:dyDescent="0.3">
      <c r="A8424">
        <v>2018</v>
      </c>
      <c r="B8424" t="s">
        <v>163</v>
      </c>
      <c r="C8424">
        <v>1277</v>
      </c>
    </row>
    <row r="8425" spans="1:3" x14ac:dyDescent="0.3">
      <c r="A8425">
        <v>2018</v>
      </c>
      <c r="B8425" t="s">
        <v>164</v>
      </c>
      <c r="C8425">
        <v>27266</v>
      </c>
    </row>
    <row r="8426" spans="1:3" x14ac:dyDescent="0.3">
      <c r="A8426">
        <v>2018</v>
      </c>
      <c r="B8426" t="s">
        <v>165</v>
      </c>
      <c r="C8426">
        <v>17419</v>
      </c>
    </row>
    <row r="8427" spans="1:3" x14ac:dyDescent="0.3">
      <c r="A8427">
        <v>2018</v>
      </c>
      <c r="B8427" t="s">
        <v>166</v>
      </c>
      <c r="C8427">
        <v>4889</v>
      </c>
    </row>
    <row r="8428" spans="1:3" x14ac:dyDescent="0.3">
      <c r="A8428">
        <v>2018</v>
      </c>
      <c r="B8428" t="s">
        <v>167</v>
      </c>
      <c r="C8428">
        <v>466</v>
      </c>
    </row>
    <row r="8429" spans="1:3" x14ac:dyDescent="0.3">
      <c r="A8429">
        <v>2018</v>
      </c>
      <c r="B8429" t="s">
        <v>168</v>
      </c>
      <c r="C8429">
        <v>5125</v>
      </c>
    </row>
    <row r="8430" spans="1:3" x14ac:dyDescent="0.3">
      <c r="A8430">
        <v>2018</v>
      </c>
      <c r="B8430" t="s">
        <v>169</v>
      </c>
      <c r="C8430">
        <v>15</v>
      </c>
    </row>
    <row r="8431" spans="1:3" x14ac:dyDescent="0.3">
      <c r="A8431">
        <v>2018</v>
      </c>
      <c r="B8431" t="s">
        <v>170</v>
      </c>
      <c r="C8431">
        <v>68</v>
      </c>
    </row>
    <row r="8432" spans="1:3" x14ac:dyDescent="0.3">
      <c r="A8432">
        <v>2018</v>
      </c>
      <c r="B8432" t="s">
        <v>171</v>
      </c>
      <c r="C8432">
        <v>246</v>
      </c>
    </row>
    <row r="8433" spans="1:3" x14ac:dyDescent="0.3">
      <c r="A8433">
        <v>2018</v>
      </c>
      <c r="B8433" t="s">
        <v>172</v>
      </c>
      <c r="C8433">
        <v>12</v>
      </c>
    </row>
    <row r="8434" spans="1:3" x14ac:dyDescent="0.3">
      <c r="A8434">
        <v>2018</v>
      </c>
      <c r="B8434" t="s">
        <v>173</v>
      </c>
      <c r="C8434">
        <v>1</v>
      </c>
    </row>
    <row r="8435" spans="1:3" x14ac:dyDescent="0.3">
      <c r="A8435">
        <v>2018</v>
      </c>
      <c r="B8435" t="s">
        <v>174</v>
      </c>
      <c r="C8435">
        <v>115</v>
      </c>
    </row>
    <row r="8436" spans="1:3" x14ac:dyDescent="0.3">
      <c r="A8436">
        <v>2018</v>
      </c>
      <c r="B8436" t="s">
        <v>175</v>
      </c>
      <c r="C8436">
        <v>9</v>
      </c>
    </row>
    <row r="8437" spans="1:3" x14ac:dyDescent="0.3">
      <c r="A8437">
        <v>2018</v>
      </c>
      <c r="B8437" t="s">
        <v>176</v>
      </c>
      <c r="C8437">
        <v>47</v>
      </c>
    </row>
    <row r="8438" spans="1:3" x14ac:dyDescent="0.3">
      <c r="A8438">
        <v>2018</v>
      </c>
      <c r="B8438" t="s">
        <v>177</v>
      </c>
      <c r="C8438">
        <v>543</v>
      </c>
    </row>
    <row r="8439" spans="1:3" x14ac:dyDescent="0.3">
      <c r="A8439">
        <v>2018</v>
      </c>
      <c r="B8439" t="s">
        <v>178</v>
      </c>
      <c r="C8439">
        <v>8</v>
      </c>
    </row>
    <row r="8440" spans="1:3" x14ac:dyDescent="0.3">
      <c r="A8440">
        <v>2018</v>
      </c>
      <c r="B8440" t="s">
        <v>179</v>
      </c>
      <c r="C8440">
        <v>35</v>
      </c>
    </row>
    <row r="8441" spans="1:3" x14ac:dyDescent="0.3">
      <c r="A8441">
        <v>2018</v>
      </c>
      <c r="B8441" t="s">
        <v>180</v>
      </c>
      <c r="C8441">
        <v>34</v>
      </c>
    </row>
    <row r="8442" spans="1:3" x14ac:dyDescent="0.3">
      <c r="A8442">
        <v>2018</v>
      </c>
      <c r="B8442" t="s">
        <v>181</v>
      </c>
      <c r="C8442">
        <v>27</v>
      </c>
    </row>
    <row r="8443" spans="1:3" x14ac:dyDescent="0.3">
      <c r="A8443">
        <v>2018</v>
      </c>
      <c r="B8443" t="s">
        <v>182</v>
      </c>
      <c r="C8443">
        <v>424</v>
      </c>
    </row>
    <row r="8444" spans="1:3" x14ac:dyDescent="0.3">
      <c r="A8444">
        <v>2018</v>
      </c>
      <c r="B8444" t="s">
        <v>183</v>
      </c>
      <c r="C8444">
        <v>537</v>
      </c>
    </row>
    <row r="8445" spans="1:3" x14ac:dyDescent="0.3">
      <c r="A8445">
        <v>2018</v>
      </c>
      <c r="B8445" t="s">
        <v>184</v>
      </c>
      <c r="C8445">
        <v>502</v>
      </c>
    </row>
    <row r="8446" spans="1:3" x14ac:dyDescent="0.3">
      <c r="A8446">
        <v>2018</v>
      </c>
      <c r="B8446" t="s">
        <v>185</v>
      </c>
      <c r="C8446">
        <v>96</v>
      </c>
    </row>
    <row r="8447" spans="1:3" x14ac:dyDescent="0.3">
      <c r="A8447">
        <v>2018</v>
      </c>
      <c r="B8447" t="s">
        <v>419</v>
      </c>
      <c r="C8447">
        <v>2</v>
      </c>
    </row>
    <row r="8448" spans="1:3" x14ac:dyDescent="0.3">
      <c r="A8448">
        <v>2018</v>
      </c>
      <c r="B8448" t="s">
        <v>186</v>
      </c>
      <c r="C8448">
        <v>3169</v>
      </c>
    </row>
    <row r="8449" spans="1:3" x14ac:dyDescent="0.3">
      <c r="A8449">
        <v>2018</v>
      </c>
      <c r="B8449" t="s">
        <v>187</v>
      </c>
      <c r="C8449">
        <v>113</v>
      </c>
    </row>
    <row r="8450" spans="1:3" x14ac:dyDescent="0.3">
      <c r="A8450">
        <v>2018</v>
      </c>
      <c r="B8450" t="s">
        <v>188</v>
      </c>
      <c r="C8450">
        <v>302</v>
      </c>
    </row>
    <row r="8451" spans="1:3" x14ac:dyDescent="0.3">
      <c r="A8451">
        <v>2018</v>
      </c>
      <c r="B8451" t="s">
        <v>189</v>
      </c>
      <c r="C8451">
        <v>52</v>
      </c>
    </row>
    <row r="8452" spans="1:3" x14ac:dyDescent="0.3">
      <c r="A8452">
        <v>2018</v>
      </c>
      <c r="B8452" t="s">
        <v>190</v>
      </c>
      <c r="C8452">
        <v>52</v>
      </c>
    </row>
    <row r="8453" spans="1:3" x14ac:dyDescent="0.3">
      <c r="A8453">
        <v>2018</v>
      </c>
      <c r="B8453" t="s">
        <v>420</v>
      </c>
      <c r="C8453">
        <v>1</v>
      </c>
    </row>
    <row r="8454" spans="1:3" x14ac:dyDescent="0.3">
      <c r="A8454">
        <v>2018</v>
      </c>
      <c r="B8454" t="s">
        <v>192</v>
      </c>
      <c r="C8454">
        <v>12</v>
      </c>
    </row>
    <row r="8455" spans="1:3" x14ac:dyDescent="0.3">
      <c r="A8455">
        <v>2018</v>
      </c>
      <c r="B8455" t="s">
        <v>193</v>
      </c>
      <c r="C8455">
        <v>81</v>
      </c>
    </row>
    <row r="8456" spans="1:3" x14ac:dyDescent="0.3">
      <c r="A8456">
        <v>2018</v>
      </c>
      <c r="B8456" t="s">
        <v>194</v>
      </c>
      <c r="C8456">
        <v>38</v>
      </c>
    </row>
    <row r="8457" spans="1:3" x14ac:dyDescent="0.3">
      <c r="A8457">
        <v>2018</v>
      </c>
      <c r="B8457" t="s">
        <v>195</v>
      </c>
      <c r="C8457">
        <v>45</v>
      </c>
    </row>
    <row r="8458" spans="1:3" x14ac:dyDescent="0.3">
      <c r="A8458">
        <v>2018</v>
      </c>
      <c r="B8458" t="s">
        <v>196</v>
      </c>
      <c r="C8458">
        <v>3</v>
      </c>
    </row>
    <row r="8459" spans="1:3" x14ac:dyDescent="0.3">
      <c r="A8459">
        <v>2018</v>
      </c>
      <c r="B8459" t="s">
        <v>198</v>
      </c>
      <c r="C8459">
        <v>1</v>
      </c>
    </row>
    <row r="8460" spans="1:3" x14ac:dyDescent="0.3">
      <c r="A8460">
        <v>2018</v>
      </c>
      <c r="B8460" t="s">
        <v>199</v>
      </c>
      <c r="C8460">
        <v>26</v>
      </c>
    </row>
    <row r="8461" spans="1:3" x14ac:dyDescent="0.3">
      <c r="A8461">
        <v>2018</v>
      </c>
      <c r="B8461" t="s">
        <v>201</v>
      </c>
      <c r="C8461">
        <v>46</v>
      </c>
    </row>
    <row r="8462" spans="1:3" x14ac:dyDescent="0.3">
      <c r="A8462">
        <v>2018</v>
      </c>
      <c r="B8462" t="s">
        <v>203</v>
      </c>
      <c r="C8462">
        <v>87</v>
      </c>
    </row>
    <row r="8463" spans="1:3" x14ac:dyDescent="0.3">
      <c r="A8463">
        <v>2018</v>
      </c>
      <c r="B8463" t="s">
        <v>204</v>
      </c>
      <c r="C8463">
        <v>144</v>
      </c>
    </row>
    <row r="8464" spans="1:3" x14ac:dyDescent="0.3">
      <c r="A8464">
        <v>2018</v>
      </c>
      <c r="B8464" t="s">
        <v>205</v>
      </c>
      <c r="C8464">
        <v>21</v>
      </c>
    </row>
    <row r="8465" spans="1:3" x14ac:dyDescent="0.3">
      <c r="A8465">
        <v>2018</v>
      </c>
      <c r="B8465" t="s">
        <v>206</v>
      </c>
      <c r="C8465">
        <v>168</v>
      </c>
    </row>
    <row r="8466" spans="1:3" x14ac:dyDescent="0.3">
      <c r="A8466">
        <v>2018</v>
      </c>
      <c r="B8466" t="s">
        <v>207</v>
      </c>
      <c r="C8466">
        <v>3</v>
      </c>
    </row>
    <row r="8467" spans="1:3" x14ac:dyDescent="0.3">
      <c r="A8467">
        <v>2018</v>
      </c>
      <c r="B8467" t="s">
        <v>421</v>
      </c>
      <c r="C8467">
        <v>2</v>
      </c>
    </row>
    <row r="8468" spans="1:3" x14ac:dyDescent="0.3">
      <c r="A8468">
        <v>2018</v>
      </c>
      <c r="B8468" t="s">
        <v>422</v>
      </c>
      <c r="C8468">
        <v>2</v>
      </c>
    </row>
    <row r="8469" spans="1:3" x14ac:dyDescent="0.3">
      <c r="A8469">
        <v>2018</v>
      </c>
      <c r="B8469" t="s">
        <v>423</v>
      </c>
      <c r="C8469">
        <v>1</v>
      </c>
    </row>
    <row r="8470" spans="1:3" x14ac:dyDescent="0.3">
      <c r="A8470">
        <v>2018</v>
      </c>
      <c r="B8470" t="s">
        <v>424</v>
      </c>
      <c r="C8470">
        <v>2</v>
      </c>
    </row>
    <row r="8471" spans="1:3" x14ac:dyDescent="0.3">
      <c r="A8471">
        <v>2018</v>
      </c>
      <c r="B8471" t="s">
        <v>425</v>
      </c>
      <c r="C8471">
        <v>1</v>
      </c>
    </row>
    <row r="8472" spans="1:3" x14ac:dyDescent="0.3">
      <c r="A8472">
        <v>2018</v>
      </c>
      <c r="B8472" t="s">
        <v>426</v>
      </c>
      <c r="C8472">
        <v>4</v>
      </c>
    </row>
    <row r="8473" spans="1:3" x14ac:dyDescent="0.3">
      <c r="A8473">
        <v>2018</v>
      </c>
      <c r="B8473" t="s">
        <v>208</v>
      </c>
      <c r="C8473">
        <v>28</v>
      </c>
    </row>
    <row r="8474" spans="1:3" x14ac:dyDescent="0.3">
      <c r="A8474">
        <v>2018</v>
      </c>
      <c r="B8474" t="s">
        <v>210</v>
      </c>
      <c r="C8474">
        <v>119</v>
      </c>
    </row>
    <row r="8475" spans="1:3" x14ac:dyDescent="0.3">
      <c r="A8475">
        <v>2018</v>
      </c>
      <c r="B8475" t="s">
        <v>211</v>
      </c>
      <c r="C8475">
        <v>9</v>
      </c>
    </row>
    <row r="8476" spans="1:3" x14ac:dyDescent="0.3">
      <c r="A8476">
        <v>2018</v>
      </c>
      <c r="B8476" t="s">
        <v>212</v>
      </c>
      <c r="C8476">
        <v>1324</v>
      </c>
    </row>
    <row r="8477" spans="1:3" x14ac:dyDescent="0.3">
      <c r="A8477">
        <v>2018</v>
      </c>
      <c r="B8477" t="s">
        <v>213</v>
      </c>
      <c r="C8477">
        <v>30</v>
      </c>
    </row>
    <row r="8478" spans="1:3" x14ac:dyDescent="0.3">
      <c r="A8478">
        <v>2018</v>
      </c>
      <c r="B8478" t="s">
        <v>214</v>
      </c>
      <c r="C8478">
        <v>10589</v>
      </c>
    </row>
    <row r="8479" spans="1:3" x14ac:dyDescent="0.3">
      <c r="A8479">
        <v>2018</v>
      </c>
      <c r="B8479" t="s">
        <v>393</v>
      </c>
      <c r="C8479">
        <v>1</v>
      </c>
    </row>
    <row r="8480" spans="1:3" x14ac:dyDescent="0.3">
      <c r="A8480">
        <v>2018</v>
      </c>
      <c r="B8480" t="s">
        <v>215</v>
      </c>
      <c r="C8480">
        <v>2</v>
      </c>
    </row>
    <row r="8481" spans="1:3" x14ac:dyDescent="0.3">
      <c r="A8481">
        <v>2018</v>
      </c>
      <c r="B8481" t="s">
        <v>216</v>
      </c>
      <c r="C8481">
        <v>10</v>
      </c>
    </row>
    <row r="8482" spans="1:3" x14ac:dyDescent="0.3">
      <c r="A8482">
        <v>2018</v>
      </c>
      <c r="B8482" t="s">
        <v>217</v>
      </c>
      <c r="C8482">
        <v>334</v>
      </c>
    </row>
    <row r="8483" spans="1:3" x14ac:dyDescent="0.3">
      <c r="A8483">
        <v>2018</v>
      </c>
      <c r="B8483" t="s">
        <v>218</v>
      </c>
      <c r="C8483">
        <v>34</v>
      </c>
    </row>
    <row r="8484" spans="1:3" x14ac:dyDescent="0.3">
      <c r="A8484">
        <v>2018</v>
      </c>
      <c r="B8484" t="s">
        <v>219</v>
      </c>
      <c r="C8484">
        <v>333</v>
      </c>
    </row>
    <row r="8485" spans="1:3" x14ac:dyDescent="0.3">
      <c r="A8485">
        <v>2018</v>
      </c>
      <c r="B8485" t="s">
        <v>220</v>
      </c>
      <c r="C8485">
        <v>468</v>
      </c>
    </row>
    <row r="8486" spans="1:3" x14ac:dyDescent="0.3">
      <c r="A8486">
        <v>2018</v>
      </c>
      <c r="B8486" t="s">
        <v>221</v>
      </c>
      <c r="C8486">
        <v>1403</v>
      </c>
    </row>
    <row r="8487" spans="1:3" x14ac:dyDescent="0.3">
      <c r="A8487">
        <v>2018</v>
      </c>
      <c r="B8487" t="s">
        <v>222</v>
      </c>
      <c r="C8487">
        <v>47</v>
      </c>
    </row>
    <row r="8488" spans="1:3" x14ac:dyDescent="0.3">
      <c r="A8488">
        <v>2018</v>
      </c>
      <c r="B8488" t="s">
        <v>223</v>
      </c>
      <c r="C8488">
        <v>244</v>
      </c>
    </row>
    <row r="8489" spans="1:3" x14ac:dyDescent="0.3">
      <c r="A8489">
        <v>2018</v>
      </c>
      <c r="B8489" t="s">
        <v>224</v>
      </c>
      <c r="C8489">
        <v>18</v>
      </c>
    </row>
    <row r="8490" spans="1:3" x14ac:dyDescent="0.3">
      <c r="A8490">
        <v>2018</v>
      </c>
      <c r="B8490" t="s">
        <v>225</v>
      </c>
      <c r="C8490">
        <v>149</v>
      </c>
    </row>
    <row r="8491" spans="1:3" x14ac:dyDescent="0.3">
      <c r="A8491">
        <v>2018</v>
      </c>
      <c r="B8491" t="s">
        <v>226</v>
      </c>
      <c r="C8491">
        <v>18</v>
      </c>
    </row>
    <row r="8492" spans="1:3" x14ac:dyDescent="0.3">
      <c r="A8492">
        <v>2018</v>
      </c>
      <c r="B8492" t="s">
        <v>227</v>
      </c>
      <c r="C8492">
        <v>24</v>
      </c>
    </row>
    <row r="8493" spans="1:3" x14ac:dyDescent="0.3">
      <c r="A8493">
        <v>2018</v>
      </c>
      <c r="B8493" t="s">
        <v>228</v>
      </c>
      <c r="C8493">
        <v>80</v>
      </c>
    </row>
    <row r="8494" spans="1:3" x14ac:dyDescent="0.3">
      <c r="A8494">
        <v>2018</v>
      </c>
      <c r="B8494" t="s">
        <v>229</v>
      </c>
      <c r="C8494">
        <v>1</v>
      </c>
    </row>
    <row r="8495" spans="1:3" x14ac:dyDescent="0.3">
      <c r="A8495">
        <v>2018</v>
      </c>
      <c r="B8495" t="s">
        <v>230</v>
      </c>
      <c r="C8495">
        <v>28</v>
      </c>
    </row>
    <row r="8496" spans="1:3" x14ac:dyDescent="0.3">
      <c r="A8496">
        <v>2018</v>
      </c>
      <c r="B8496" t="s">
        <v>231</v>
      </c>
      <c r="C8496">
        <v>36</v>
      </c>
    </row>
    <row r="8497" spans="1:3" x14ac:dyDescent="0.3">
      <c r="A8497">
        <v>2018</v>
      </c>
      <c r="B8497" t="s">
        <v>232</v>
      </c>
      <c r="C8497">
        <v>41</v>
      </c>
    </row>
    <row r="8498" spans="1:3" x14ac:dyDescent="0.3">
      <c r="A8498">
        <v>2018</v>
      </c>
      <c r="B8498" t="s">
        <v>233</v>
      </c>
      <c r="C8498">
        <v>141</v>
      </c>
    </row>
    <row r="8499" spans="1:3" x14ac:dyDescent="0.3">
      <c r="A8499">
        <v>2018</v>
      </c>
      <c r="B8499" t="s">
        <v>234</v>
      </c>
      <c r="C8499">
        <v>217</v>
      </c>
    </row>
    <row r="8500" spans="1:3" x14ac:dyDescent="0.3">
      <c r="A8500">
        <v>2018</v>
      </c>
      <c r="B8500" t="s">
        <v>235</v>
      </c>
      <c r="C8500">
        <v>113</v>
      </c>
    </row>
    <row r="8501" spans="1:3" x14ac:dyDescent="0.3">
      <c r="A8501">
        <v>2018</v>
      </c>
      <c r="B8501" t="s">
        <v>237</v>
      </c>
      <c r="C8501">
        <v>184</v>
      </c>
    </row>
    <row r="8502" spans="1:3" x14ac:dyDescent="0.3">
      <c r="A8502">
        <v>2018</v>
      </c>
      <c r="B8502" t="s">
        <v>238</v>
      </c>
      <c r="C8502">
        <v>4</v>
      </c>
    </row>
    <row r="8503" spans="1:3" x14ac:dyDescent="0.3">
      <c r="A8503">
        <v>2018</v>
      </c>
      <c r="B8503" t="s">
        <v>239</v>
      </c>
      <c r="C8503">
        <v>4</v>
      </c>
    </row>
    <row r="8504" spans="1:3" x14ac:dyDescent="0.3">
      <c r="A8504">
        <v>2018</v>
      </c>
      <c r="B8504" t="s">
        <v>427</v>
      </c>
      <c r="C8504">
        <v>1</v>
      </c>
    </row>
    <row r="8505" spans="1:3" x14ac:dyDescent="0.3">
      <c r="A8505">
        <v>2018</v>
      </c>
      <c r="B8505" t="s">
        <v>241</v>
      </c>
      <c r="C8505">
        <v>3</v>
      </c>
    </row>
    <row r="8506" spans="1:3" x14ac:dyDescent="0.3">
      <c r="A8506">
        <v>2018</v>
      </c>
      <c r="B8506" t="s">
        <v>242</v>
      </c>
      <c r="C8506">
        <v>425</v>
      </c>
    </row>
    <row r="8507" spans="1:3" x14ac:dyDescent="0.3">
      <c r="A8507">
        <v>2018</v>
      </c>
      <c r="B8507" t="s">
        <v>243</v>
      </c>
      <c r="C8507">
        <v>272</v>
      </c>
    </row>
    <row r="8508" spans="1:3" x14ac:dyDescent="0.3">
      <c r="A8508">
        <v>2018</v>
      </c>
      <c r="B8508" t="s">
        <v>398</v>
      </c>
      <c r="C8508">
        <v>3</v>
      </c>
    </row>
    <row r="8509" spans="1:3" x14ac:dyDescent="0.3">
      <c r="A8509">
        <v>2018</v>
      </c>
      <c r="B8509" t="s">
        <v>244</v>
      </c>
      <c r="C8509">
        <v>22</v>
      </c>
    </row>
    <row r="8510" spans="1:3" x14ac:dyDescent="0.3">
      <c r="A8510">
        <v>2018</v>
      </c>
      <c r="B8510" t="s">
        <v>245</v>
      </c>
      <c r="C8510">
        <v>14</v>
      </c>
    </row>
    <row r="8511" spans="1:3" x14ac:dyDescent="0.3">
      <c r="A8511">
        <v>2018</v>
      </c>
      <c r="B8511" t="s">
        <v>246</v>
      </c>
      <c r="C8511">
        <v>5</v>
      </c>
    </row>
    <row r="8512" spans="1:3" x14ac:dyDescent="0.3">
      <c r="A8512">
        <v>2018</v>
      </c>
      <c r="B8512" t="s">
        <v>248</v>
      </c>
      <c r="C8512">
        <v>8</v>
      </c>
    </row>
    <row r="8513" spans="1:3" x14ac:dyDescent="0.3">
      <c r="A8513">
        <v>2018</v>
      </c>
      <c r="B8513" t="s">
        <v>249</v>
      </c>
      <c r="C8513">
        <v>8</v>
      </c>
    </row>
    <row r="8514" spans="1:3" x14ac:dyDescent="0.3">
      <c r="A8514">
        <v>2018</v>
      </c>
      <c r="B8514" t="s">
        <v>250</v>
      </c>
      <c r="C8514">
        <v>9</v>
      </c>
    </row>
    <row r="8515" spans="1:3" x14ac:dyDescent="0.3">
      <c r="A8515">
        <v>2018</v>
      </c>
      <c r="B8515" t="s">
        <v>251</v>
      </c>
      <c r="C8515">
        <v>3</v>
      </c>
    </row>
    <row r="8516" spans="1:3" x14ac:dyDescent="0.3">
      <c r="A8516">
        <v>2018</v>
      </c>
      <c r="B8516" t="s">
        <v>253</v>
      </c>
      <c r="C8516">
        <v>87</v>
      </c>
    </row>
    <row r="8517" spans="1:3" x14ac:dyDescent="0.3">
      <c r="A8517">
        <v>2018</v>
      </c>
      <c r="B8517" t="s">
        <v>254</v>
      </c>
      <c r="C8517">
        <v>15</v>
      </c>
    </row>
    <row r="8518" spans="1:3" x14ac:dyDescent="0.3">
      <c r="A8518">
        <v>2018</v>
      </c>
      <c r="B8518" t="s">
        <v>428</v>
      </c>
      <c r="C8518">
        <v>4</v>
      </c>
    </row>
    <row r="8519" spans="1:3" x14ac:dyDescent="0.3">
      <c r="A8519">
        <v>2018</v>
      </c>
      <c r="B8519" t="s">
        <v>256</v>
      </c>
      <c r="C8519">
        <v>98</v>
      </c>
    </row>
    <row r="8520" spans="1:3" x14ac:dyDescent="0.3">
      <c r="A8520">
        <v>2018</v>
      </c>
      <c r="B8520" t="s">
        <v>257</v>
      </c>
      <c r="C8520">
        <v>98</v>
      </c>
    </row>
    <row r="8521" spans="1:3" x14ac:dyDescent="0.3">
      <c r="A8521">
        <v>2018</v>
      </c>
      <c r="B8521" t="s">
        <v>258</v>
      </c>
      <c r="C8521">
        <v>96</v>
      </c>
    </row>
    <row r="8522" spans="1:3" x14ac:dyDescent="0.3">
      <c r="A8522">
        <v>2018</v>
      </c>
      <c r="B8522" t="s">
        <v>259</v>
      </c>
      <c r="C8522">
        <v>71</v>
      </c>
    </row>
    <row r="8523" spans="1:3" x14ac:dyDescent="0.3">
      <c r="A8523">
        <v>2018</v>
      </c>
      <c r="B8523" t="s">
        <v>260</v>
      </c>
      <c r="C8523">
        <v>741</v>
      </c>
    </row>
    <row r="8524" spans="1:3" x14ac:dyDescent="0.3">
      <c r="A8524">
        <v>2018</v>
      </c>
      <c r="B8524" t="s">
        <v>261</v>
      </c>
      <c r="C8524">
        <v>53</v>
      </c>
    </row>
    <row r="8525" spans="1:3" x14ac:dyDescent="0.3">
      <c r="A8525">
        <v>2018</v>
      </c>
      <c r="B8525" t="s">
        <v>262</v>
      </c>
      <c r="C8525">
        <v>6</v>
      </c>
    </row>
    <row r="8526" spans="1:3" x14ac:dyDescent="0.3">
      <c r="A8526">
        <v>2018</v>
      </c>
      <c r="B8526" t="s">
        <v>264</v>
      </c>
      <c r="C8526">
        <v>3287</v>
      </c>
    </row>
    <row r="8527" spans="1:3" x14ac:dyDescent="0.3">
      <c r="A8527">
        <v>2018</v>
      </c>
      <c r="B8527" t="s">
        <v>265</v>
      </c>
      <c r="C8527">
        <v>130</v>
      </c>
    </row>
    <row r="8528" spans="1:3" x14ac:dyDescent="0.3">
      <c r="A8528">
        <v>2018</v>
      </c>
      <c r="B8528" t="s">
        <v>266</v>
      </c>
      <c r="C8528">
        <v>3246</v>
      </c>
    </row>
    <row r="8529" spans="1:3" x14ac:dyDescent="0.3">
      <c r="A8529">
        <v>2018</v>
      </c>
      <c r="B8529" t="s">
        <v>267</v>
      </c>
      <c r="C8529">
        <v>46</v>
      </c>
    </row>
    <row r="8530" spans="1:3" x14ac:dyDescent="0.3">
      <c r="A8530">
        <v>2018</v>
      </c>
      <c r="B8530" t="s">
        <v>268</v>
      </c>
      <c r="C8530">
        <v>5113</v>
      </c>
    </row>
    <row r="8531" spans="1:3" x14ac:dyDescent="0.3">
      <c r="A8531">
        <v>2018</v>
      </c>
      <c r="B8531" t="s">
        <v>269</v>
      </c>
      <c r="C8531">
        <v>199</v>
      </c>
    </row>
    <row r="8532" spans="1:3" x14ac:dyDescent="0.3">
      <c r="A8532">
        <v>2018</v>
      </c>
      <c r="B8532" t="s">
        <v>270</v>
      </c>
      <c r="C8532">
        <v>2792</v>
      </c>
    </row>
    <row r="8533" spans="1:3" x14ac:dyDescent="0.3">
      <c r="A8533">
        <v>2018</v>
      </c>
      <c r="B8533" t="s">
        <v>271</v>
      </c>
      <c r="C8533">
        <v>32</v>
      </c>
    </row>
    <row r="8534" spans="1:3" x14ac:dyDescent="0.3">
      <c r="A8534">
        <v>2018</v>
      </c>
      <c r="B8534" t="s">
        <v>272</v>
      </c>
      <c r="C8534">
        <v>6184</v>
      </c>
    </row>
    <row r="8535" spans="1:3" x14ac:dyDescent="0.3">
      <c r="A8535">
        <v>2018</v>
      </c>
      <c r="B8535" t="s">
        <v>273</v>
      </c>
      <c r="C8535">
        <v>29</v>
      </c>
    </row>
    <row r="8536" spans="1:3" x14ac:dyDescent="0.3">
      <c r="A8536">
        <v>2018</v>
      </c>
      <c r="B8536" t="s">
        <v>277</v>
      </c>
      <c r="C8536">
        <v>10</v>
      </c>
    </row>
    <row r="8537" spans="1:3" x14ac:dyDescent="0.3">
      <c r="A8537">
        <v>2018</v>
      </c>
      <c r="B8537" t="s">
        <v>278</v>
      </c>
      <c r="C8537">
        <v>6</v>
      </c>
    </row>
    <row r="8538" spans="1:3" x14ac:dyDescent="0.3">
      <c r="A8538">
        <v>2018</v>
      </c>
      <c r="B8538" t="s">
        <v>279</v>
      </c>
      <c r="C8538">
        <v>32</v>
      </c>
    </row>
    <row r="8539" spans="1:3" x14ac:dyDescent="0.3">
      <c r="A8539">
        <v>2018</v>
      </c>
      <c r="B8539" t="s">
        <v>429</v>
      </c>
      <c r="C8539">
        <v>989</v>
      </c>
    </row>
    <row r="8540" spans="1:3" x14ac:dyDescent="0.3">
      <c r="A8540">
        <v>2018</v>
      </c>
      <c r="B8540" t="s">
        <v>430</v>
      </c>
      <c r="C8540">
        <v>71</v>
      </c>
    </row>
    <row r="8541" spans="1:3" x14ac:dyDescent="0.3">
      <c r="A8541">
        <v>2018</v>
      </c>
      <c r="B8541" t="s">
        <v>401</v>
      </c>
      <c r="C8541">
        <v>1612</v>
      </c>
    </row>
    <row r="8542" spans="1:3" x14ac:dyDescent="0.3">
      <c r="A8542">
        <v>2018</v>
      </c>
      <c r="B8542" t="s">
        <v>402</v>
      </c>
      <c r="C8542">
        <v>118</v>
      </c>
    </row>
    <row r="8543" spans="1:3" x14ac:dyDescent="0.3">
      <c r="A8543">
        <v>2018</v>
      </c>
      <c r="B8543" t="s">
        <v>431</v>
      </c>
      <c r="C8543">
        <v>6</v>
      </c>
    </row>
    <row r="8544" spans="1:3" x14ac:dyDescent="0.3">
      <c r="A8544">
        <v>2018</v>
      </c>
      <c r="B8544" t="s">
        <v>403</v>
      </c>
      <c r="C8544">
        <v>723</v>
      </c>
    </row>
    <row r="8545" spans="1:3" x14ac:dyDescent="0.3">
      <c r="A8545">
        <v>2018</v>
      </c>
      <c r="B8545" t="s">
        <v>432</v>
      </c>
      <c r="C8545">
        <v>10</v>
      </c>
    </row>
    <row r="8546" spans="1:3" x14ac:dyDescent="0.3">
      <c r="A8546">
        <v>2018</v>
      </c>
      <c r="B8546" t="s">
        <v>280</v>
      </c>
      <c r="C8546">
        <v>968</v>
      </c>
    </row>
    <row r="8547" spans="1:3" x14ac:dyDescent="0.3">
      <c r="A8547">
        <v>2018</v>
      </c>
      <c r="B8547" t="s">
        <v>281</v>
      </c>
      <c r="C8547">
        <v>12</v>
      </c>
    </row>
    <row r="8548" spans="1:3" x14ac:dyDescent="0.3">
      <c r="A8548">
        <v>2018</v>
      </c>
      <c r="B8548" t="s">
        <v>282</v>
      </c>
      <c r="C8548">
        <v>1664</v>
      </c>
    </row>
    <row r="8549" spans="1:3" x14ac:dyDescent="0.3">
      <c r="A8549">
        <v>2018</v>
      </c>
      <c r="B8549" t="s">
        <v>283</v>
      </c>
      <c r="C8549">
        <v>7</v>
      </c>
    </row>
    <row r="8550" spans="1:3" x14ac:dyDescent="0.3">
      <c r="A8550">
        <v>2018</v>
      </c>
      <c r="B8550" t="s">
        <v>284</v>
      </c>
      <c r="C8550">
        <v>14</v>
      </c>
    </row>
    <row r="8551" spans="1:3" x14ac:dyDescent="0.3">
      <c r="A8551">
        <v>2018</v>
      </c>
      <c r="B8551" t="s">
        <v>285</v>
      </c>
      <c r="C8551">
        <v>77</v>
      </c>
    </row>
    <row r="8552" spans="1:3" x14ac:dyDescent="0.3">
      <c r="A8552">
        <v>2018</v>
      </c>
      <c r="B8552" t="s">
        <v>433</v>
      </c>
      <c r="C8552">
        <v>2</v>
      </c>
    </row>
    <row r="8553" spans="1:3" x14ac:dyDescent="0.3">
      <c r="A8553">
        <v>2018</v>
      </c>
      <c r="B8553" t="s">
        <v>286</v>
      </c>
      <c r="C8553">
        <v>13</v>
      </c>
    </row>
    <row r="8554" spans="1:3" x14ac:dyDescent="0.3">
      <c r="A8554">
        <v>2018</v>
      </c>
      <c r="B8554" t="s">
        <v>287</v>
      </c>
      <c r="C8554">
        <v>67</v>
      </c>
    </row>
    <row r="8555" spans="1:3" x14ac:dyDescent="0.3">
      <c r="A8555">
        <v>2018</v>
      </c>
      <c r="B8555" t="s">
        <v>290</v>
      </c>
      <c r="C8555">
        <v>5</v>
      </c>
    </row>
    <row r="8556" spans="1:3" x14ac:dyDescent="0.3">
      <c r="A8556">
        <v>2018</v>
      </c>
      <c r="B8556" t="s">
        <v>292</v>
      </c>
      <c r="C8556">
        <v>9</v>
      </c>
    </row>
    <row r="8557" spans="1:3" x14ac:dyDescent="0.3">
      <c r="A8557">
        <v>2018</v>
      </c>
      <c r="B8557" t="s">
        <v>293</v>
      </c>
      <c r="C8557">
        <v>3</v>
      </c>
    </row>
    <row r="8558" spans="1:3" x14ac:dyDescent="0.3">
      <c r="A8558">
        <v>2018</v>
      </c>
      <c r="B8558" t="s">
        <v>434</v>
      </c>
      <c r="C8558">
        <v>5</v>
      </c>
    </row>
    <row r="8559" spans="1:3" x14ac:dyDescent="0.3">
      <c r="A8559">
        <v>2018</v>
      </c>
      <c r="B8559" t="s">
        <v>435</v>
      </c>
      <c r="C8559">
        <v>1</v>
      </c>
    </row>
    <row r="8560" spans="1:3" x14ac:dyDescent="0.3">
      <c r="A8560">
        <v>2018</v>
      </c>
      <c r="B8560" t="s">
        <v>295</v>
      </c>
      <c r="C8560">
        <v>3</v>
      </c>
    </row>
    <row r="8561" spans="1:3" x14ac:dyDescent="0.3">
      <c r="A8561">
        <v>2018</v>
      </c>
      <c r="B8561" t="s">
        <v>296</v>
      </c>
      <c r="C8561">
        <v>2</v>
      </c>
    </row>
    <row r="8562" spans="1:3" x14ac:dyDescent="0.3">
      <c r="A8562">
        <v>2018</v>
      </c>
      <c r="B8562" t="s">
        <v>297</v>
      </c>
      <c r="C8562">
        <v>2</v>
      </c>
    </row>
    <row r="8563" spans="1:3" x14ac:dyDescent="0.3">
      <c r="A8563">
        <v>2018</v>
      </c>
      <c r="B8563" t="s">
        <v>298</v>
      </c>
      <c r="C8563">
        <v>164</v>
      </c>
    </row>
    <row r="8564" spans="1:3" x14ac:dyDescent="0.3">
      <c r="A8564">
        <v>2018</v>
      </c>
      <c r="B8564" t="s">
        <v>299</v>
      </c>
      <c r="C8564">
        <v>733</v>
      </c>
    </row>
    <row r="8565" spans="1:3" x14ac:dyDescent="0.3">
      <c r="A8565">
        <v>2018</v>
      </c>
      <c r="B8565" t="s">
        <v>300</v>
      </c>
      <c r="C8565">
        <v>190</v>
      </c>
    </row>
    <row r="8566" spans="1:3" x14ac:dyDescent="0.3">
      <c r="A8566">
        <v>2018</v>
      </c>
      <c r="B8566" t="s">
        <v>301</v>
      </c>
      <c r="C8566">
        <v>416</v>
      </c>
    </row>
    <row r="8567" spans="1:3" x14ac:dyDescent="0.3">
      <c r="A8567">
        <v>2018</v>
      </c>
      <c r="B8567" t="s">
        <v>302</v>
      </c>
      <c r="C8567">
        <v>7</v>
      </c>
    </row>
    <row r="8568" spans="1:3" x14ac:dyDescent="0.3">
      <c r="A8568">
        <v>2018</v>
      </c>
      <c r="B8568" t="s">
        <v>303</v>
      </c>
      <c r="C8568">
        <v>141</v>
      </c>
    </row>
    <row r="8569" spans="1:3" x14ac:dyDescent="0.3">
      <c r="A8569">
        <v>2018</v>
      </c>
      <c r="B8569" t="s">
        <v>304</v>
      </c>
      <c r="C8569">
        <v>989</v>
      </c>
    </row>
    <row r="8570" spans="1:3" x14ac:dyDescent="0.3">
      <c r="A8570">
        <v>2018</v>
      </c>
      <c r="B8570" t="s">
        <v>305</v>
      </c>
      <c r="C8570">
        <v>289</v>
      </c>
    </row>
    <row r="8571" spans="1:3" x14ac:dyDescent="0.3">
      <c r="A8571">
        <v>2018</v>
      </c>
      <c r="B8571" t="s">
        <v>306</v>
      </c>
      <c r="C8571">
        <v>89</v>
      </c>
    </row>
    <row r="8572" spans="1:3" x14ac:dyDescent="0.3">
      <c r="A8572">
        <v>2018</v>
      </c>
      <c r="B8572" t="s">
        <v>307</v>
      </c>
      <c r="C8572">
        <v>147</v>
      </c>
    </row>
    <row r="8573" spans="1:3" x14ac:dyDescent="0.3">
      <c r="A8573">
        <v>2018</v>
      </c>
      <c r="B8573" t="s">
        <v>308</v>
      </c>
      <c r="C8573">
        <v>11</v>
      </c>
    </row>
    <row r="8574" spans="1:3" x14ac:dyDescent="0.3">
      <c r="A8574">
        <v>2018</v>
      </c>
      <c r="B8574" t="s">
        <v>309</v>
      </c>
      <c r="C8574">
        <v>6</v>
      </c>
    </row>
    <row r="8575" spans="1:3" x14ac:dyDescent="0.3">
      <c r="A8575">
        <v>2018</v>
      </c>
      <c r="B8575" t="s">
        <v>310</v>
      </c>
      <c r="C8575">
        <v>171</v>
      </c>
    </row>
    <row r="8576" spans="1:3" x14ac:dyDescent="0.3">
      <c r="A8576">
        <v>2018</v>
      </c>
      <c r="B8576" t="s">
        <v>311</v>
      </c>
      <c r="C8576">
        <v>65</v>
      </c>
    </row>
    <row r="8577" spans="1:3" x14ac:dyDescent="0.3">
      <c r="A8577">
        <v>2018</v>
      </c>
      <c r="B8577" t="s">
        <v>312</v>
      </c>
      <c r="C8577">
        <v>55</v>
      </c>
    </row>
    <row r="8578" spans="1:3" x14ac:dyDescent="0.3">
      <c r="A8578">
        <v>2018</v>
      </c>
      <c r="B8578" t="s">
        <v>313</v>
      </c>
      <c r="C8578">
        <v>169</v>
      </c>
    </row>
    <row r="8579" spans="1:3" x14ac:dyDescent="0.3">
      <c r="A8579">
        <v>2018</v>
      </c>
      <c r="B8579" t="s">
        <v>404</v>
      </c>
      <c r="C8579">
        <v>1</v>
      </c>
    </row>
    <row r="8580" spans="1:3" x14ac:dyDescent="0.3">
      <c r="A8580">
        <v>2018</v>
      </c>
      <c r="B8580" t="s">
        <v>314</v>
      </c>
      <c r="C8580">
        <v>16</v>
      </c>
    </row>
    <row r="8581" spans="1:3" x14ac:dyDescent="0.3">
      <c r="A8581">
        <v>2018</v>
      </c>
      <c r="B8581" t="s">
        <v>405</v>
      </c>
      <c r="C8581">
        <v>1</v>
      </c>
    </row>
    <row r="8582" spans="1:3" x14ac:dyDescent="0.3">
      <c r="A8582">
        <v>2018</v>
      </c>
      <c r="B8582" t="s">
        <v>315</v>
      </c>
      <c r="C8582">
        <v>260</v>
      </c>
    </row>
    <row r="8583" spans="1:3" x14ac:dyDescent="0.3">
      <c r="A8583">
        <v>2018</v>
      </c>
      <c r="B8583" t="s">
        <v>406</v>
      </c>
      <c r="C8583">
        <v>10</v>
      </c>
    </row>
    <row r="8584" spans="1:3" x14ac:dyDescent="0.3">
      <c r="A8584">
        <v>2018</v>
      </c>
      <c r="B8584" t="s">
        <v>316</v>
      </c>
      <c r="C8584">
        <v>99</v>
      </c>
    </row>
    <row r="8585" spans="1:3" x14ac:dyDescent="0.3">
      <c r="A8585">
        <v>2018</v>
      </c>
      <c r="B8585" t="s">
        <v>317</v>
      </c>
      <c r="C8585">
        <v>329</v>
      </c>
    </row>
    <row r="8586" spans="1:3" x14ac:dyDescent="0.3">
      <c r="A8586">
        <v>2018</v>
      </c>
      <c r="B8586" t="s">
        <v>318</v>
      </c>
      <c r="C8586">
        <v>14</v>
      </c>
    </row>
    <row r="8587" spans="1:3" x14ac:dyDescent="0.3">
      <c r="A8587">
        <v>2018</v>
      </c>
      <c r="B8587" t="s">
        <v>319</v>
      </c>
      <c r="C8587">
        <v>768</v>
      </c>
    </row>
    <row r="8588" spans="1:3" x14ac:dyDescent="0.3">
      <c r="A8588">
        <v>2018</v>
      </c>
      <c r="B8588" t="s">
        <v>320</v>
      </c>
      <c r="C8588">
        <v>1575</v>
      </c>
    </row>
    <row r="8589" spans="1:3" x14ac:dyDescent="0.3">
      <c r="A8589">
        <v>2018</v>
      </c>
      <c r="B8589" t="s">
        <v>321</v>
      </c>
      <c r="C8589">
        <v>13</v>
      </c>
    </row>
    <row r="8590" spans="1:3" x14ac:dyDescent="0.3">
      <c r="A8590">
        <v>2018</v>
      </c>
      <c r="B8590" t="s">
        <v>322</v>
      </c>
      <c r="C8590">
        <v>38</v>
      </c>
    </row>
    <row r="8591" spans="1:3" x14ac:dyDescent="0.3">
      <c r="A8591">
        <v>2018</v>
      </c>
      <c r="B8591" t="s">
        <v>407</v>
      </c>
      <c r="C8591">
        <v>3</v>
      </c>
    </row>
    <row r="8592" spans="1:3" x14ac:dyDescent="0.3">
      <c r="A8592">
        <v>2018</v>
      </c>
      <c r="B8592" t="s">
        <v>323</v>
      </c>
      <c r="C8592">
        <v>111</v>
      </c>
    </row>
    <row r="8593" spans="1:3" x14ac:dyDescent="0.3">
      <c r="A8593">
        <v>2018</v>
      </c>
      <c r="B8593" t="s">
        <v>324</v>
      </c>
      <c r="C8593">
        <v>710</v>
      </c>
    </row>
    <row r="8594" spans="1:3" x14ac:dyDescent="0.3">
      <c r="A8594">
        <v>2018</v>
      </c>
      <c r="B8594" t="s">
        <v>325</v>
      </c>
      <c r="C8594">
        <v>302</v>
      </c>
    </row>
    <row r="8595" spans="1:3" x14ac:dyDescent="0.3">
      <c r="A8595">
        <v>2018</v>
      </c>
      <c r="B8595" t="s">
        <v>326</v>
      </c>
      <c r="C8595">
        <v>562</v>
      </c>
    </row>
    <row r="8596" spans="1:3" x14ac:dyDescent="0.3">
      <c r="A8596">
        <v>2018</v>
      </c>
      <c r="B8596" t="s">
        <v>327</v>
      </c>
      <c r="C8596">
        <v>11</v>
      </c>
    </row>
    <row r="8597" spans="1:3" x14ac:dyDescent="0.3">
      <c r="A8597">
        <v>2018</v>
      </c>
      <c r="B8597" t="s">
        <v>328</v>
      </c>
      <c r="C8597">
        <v>21</v>
      </c>
    </row>
    <row r="8598" spans="1:3" x14ac:dyDescent="0.3">
      <c r="A8598">
        <v>2018</v>
      </c>
      <c r="B8598" t="s">
        <v>329</v>
      </c>
      <c r="C8598">
        <v>21</v>
      </c>
    </row>
    <row r="8599" spans="1:3" x14ac:dyDescent="0.3">
      <c r="A8599">
        <v>2018</v>
      </c>
      <c r="B8599" t="s">
        <v>330</v>
      </c>
      <c r="C8599">
        <v>324</v>
      </c>
    </row>
    <row r="8600" spans="1:3" x14ac:dyDescent="0.3">
      <c r="A8600">
        <v>2018</v>
      </c>
      <c r="B8600" t="s">
        <v>331</v>
      </c>
      <c r="C8600">
        <v>5</v>
      </c>
    </row>
    <row r="8601" spans="1:3" x14ac:dyDescent="0.3">
      <c r="A8601">
        <v>2018</v>
      </c>
      <c r="B8601" t="s">
        <v>332</v>
      </c>
      <c r="C8601">
        <v>373</v>
      </c>
    </row>
    <row r="8602" spans="1:3" x14ac:dyDescent="0.3">
      <c r="A8602">
        <v>2018</v>
      </c>
      <c r="B8602" t="s">
        <v>334</v>
      </c>
      <c r="C8602">
        <v>5</v>
      </c>
    </row>
    <row r="8603" spans="1:3" x14ac:dyDescent="0.3">
      <c r="A8603">
        <v>2018</v>
      </c>
      <c r="B8603" t="s">
        <v>335</v>
      </c>
      <c r="C8603">
        <v>1113</v>
      </c>
    </row>
    <row r="8604" spans="1:3" x14ac:dyDescent="0.3">
      <c r="A8604">
        <v>2018</v>
      </c>
      <c r="B8604" t="s">
        <v>336</v>
      </c>
      <c r="C8604">
        <v>441</v>
      </c>
    </row>
    <row r="8605" spans="1:3" x14ac:dyDescent="0.3">
      <c r="A8605">
        <v>2018</v>
      </c>
      <c r="B8605" t="s">
        <v>337</v>
      </c>
      <c r="C8605">
        <v>2040</v>
      </c>
    </row>
    <row r="8606" spans="1:3" x14ac:dyDescent="0.3">
      <c r="A8606">
        <v>2018</v>
      </c>
      <c r="B8606" t="s">
        <v>338</v>
      </c>
      <c r="C8606">
        <v>1755</v>
      </c>
    </row>
    <row r="8607" spans="1:3" x14ac:dyDescent="0.3">
      <c r="A8607">
        <v>2018</v>
      </c>
      <c r="B8607" t="s">
        <v>339</v>
      </c>
      <c r="C8607">
        <v>17</v>
      </c>
    </row>
    <row r="8608" spans="1:3" x14ac:dyDescent="0.3">
      <c r="A8608">
        <v>2018</v>
      </c>
      <c r="B8608" t="s">
        <v>340</v>
      </c>
      <c r="C8608">
        <v>11</v>
      </c>
    </row>
    <row r="8609" spans="1:3" x14ac:dyDescent="0.3">
      <c r="A8609">
        <v>2018</v>
      </c>
      <c r="B8609" t="s">
        <v>341</v>
      </c>
      <c r="C8609">
        <v>1290</v>
      </c>
    </row>
    <row r="8610" spans="1:3" x14ac:dyDescent="0.3">
      <c r="A8610">
        <v>2018</v>
      </c>
      <c r="B8610" t="s">
        <v>342</v>
      </c>
      <c r="C8610">
        <v>4192</v>
      </c>
    </row>
    <row r="8611" spans="1:3" x14ac:dyDescent="0.3">
      <c r="A8611">
        <v>2018</v>
      </c>
      <c r="B8611" t="s">
        <v>343</v>
      </c>
      <c r="C8611">
        <v>30</v>
      </c>
    </row>
    <row r="8612" spans="1:3" x14ac:dyDescent="0.3">
      <c r="A8612">
        <v>2018</v>
      </c>
      <c r="B8612" t="s">
        <v>344</v>
      </c>
      <c r="C8612">
        <v>110</v>
      </c>
    </row>
    <row r="8613" spans="1:3" x14ac:dyDescent="0.3">
      <c r="A8613">
        <v>2018</v>
      </c>
      <c r="B8613" t="s">
        <v>345</v>
      </c>
      <c r="C8613">
        <v>5738</v>
      </c>
    </row>
    <row r="8614" spans="1:3" x14ac:dyDescent="0.3">
      <c r="A8614">
        <v>2018</v>
      </c>
      <c r="B8614" t="s">
        <v>346</v>
      </c>
      <c r="C8614">
        <v>15806</v>
      </c>
    </row>
    <row r="8615" spans="1:3" x14ac:dyDescent="0.3">
      <c r="A8615">
        <v>2018</v>
      </c>
      <c r="B8615" t="s">
        <v>347</v>
      </c>
      <c r="C8615">
        <v>76</v>
      </c>
    </row>
    <row r="8616" spans="1:3" x14ac:dyDescent="0.3">
      <c r="A8616">
        <v>2018</v>
      </c>
      <c r="B8616" t="s">
        <v>348</v>
      </c>
      <c r="C8616">
        <v>242</v>
      </c>
    </row>
    <row r="8617" spans="1:3" x14ac:dyDescent="0.3">
      <c r="A8617">
        <v>2018</v>
      </c>
      <c r="B8617" t="s">
        <v>349</v>
      </c>
      <c r="C8617">
        <v>48</v>
      </c>
    </row>
    <row r="8618" spans="1:3" x14ac:dyDescent="0.3">
      <c r="A8618">
        <v>2018</v>
      </c>
      <c r="B8618" t="s">
        <v>350</v>
      </c>
      <c r="C8618">
        <v>4</v>
      </c>
    </row>
    <row r="8619" spans="1:3" x14ac:dyDescent="0.3">
      <c r="A8619">
        <v>2018</v>
      </c>
      <c r="B8619" t="s">
        <v>351</v>
      </c>
      <c r="C8619">
        <v>1</v>
      </c>
    </row>
    <row r="8620" spans="1:3" x14ac:dyDescent="0.3">
      <c r="A8620">
        <v>2018</v>
      </c>
      <c r="B8620" t="s">
        <v>353</v>
      </c>
      <c r="C8620">
        <v>138</v>
      </c>
    </row>
    <row r="8621" spans="1:3" x14ac:dyDescent="0.3">
      <c r="A8621">
        <v>2018</v>
      </c>
      <c r="B8621" t="s">
        <v>354</v>
      </c>
      <c r="C8621">
        <v>488</v>
      </c>
    </row>
    <row r="8622" spans="1:3" x14ac:dyDescent="0.3">
      <c r="A8622">
        <v>2018</v>
      </c>
      <c r="B8622" t="s">
        <v>355</v>
      </c>
      <c r="C8622">
        <v>648</v>
      </c>
    </row>
    <row r="8623" spans="1:3" x14ac:dyDescent="0.3">
      <c r="A8623">
        <v>2018</v>
      </c>
      <c r="B8623" t="s">
        <v>356</v>
      </c>
      <c r="C8623">
        <v>67</v>
      </c>
    </row>
    <row r="8624" spans="1:3" x14ac:dyDescent="0.3">
      <c r="A8624">
        <v>2018</v>
      </c>
      <c r="B8624" t="s">
        <v>357</v>
      </c>
      <c r="C8624">
        <v>275</v>
      </c>
    </row>
    <row r="8625" spans="1:3" x14ac:dyDescent="0.3">
      <c r="A8625">
        <v>2018</v>
      </c>
      <c r="B8625" t="s">
        <v>408</v>
      </c>
      <c r="C8625">
        <v>1</v>
      </c>
    </row>
    <row r="8626" spans="1:3" x14ac:dyDescent="0.3">
      <c r="A8626">
        <v>2018</v>
      </c>
      <c r="B8626" t="s">
        <v>409</v>
      </c>
      <c r="C8626">
        <v>2</v>
      </c>
    </row>
    <row r="8627" spans="1:3" x14ac:dyDescent="0.3">
      <c r="A8627">
        <v>2018</v>
      </c>
      <c r="B8627" t="s">
        <v>358</v>
      </c>
      <c r="C8627">
        <v>2</v>
      </c>
    </row>
    <row r="8628" spans="1:3" x14ac:dyDescent="0.3">
      <c r="A8628">
        <v>2018</v>
      </c>
      <c r="B8628" t="s">
        <v>359</v>
      </c>
      <c r="C8628">
        <v>4</v>
      </c>
    </row>
    <row r="8629" spans="1:3" x14ac:dyDescent="0.3">
      <c r="A8629">
        <v>2018</v>
      </c>
      <c r="B8629" t="s">
        <v>360</v>
      </c>
      <c r="C8629">
        <v>64</v>
      </c>
    </row>
    <row r="8630" spans="1:3" x14ac:dyDescent="0.3">
      <c r="A8630">
        <v>2018</v>
      </c>
      <c r="B8630" t="s">
        <v>410</v>
      </c>
      <c r="C8630">
        <v>2</v>
      </c>
    </row>
    <row r="8631" spans="1:3" x14ac:dyDescent="0.3">
      <c r="A8631">
        <v>2018</v>
      </c>
      <c r="B8631" t="s">
        <v>361</v>
      </c>
      <c r="C8631">
        <v>1115</v>
      </c>
    </row>
    <row r="8632" spans="1:3" x14ac:dyDescent="0.3">
      <c r="A8632">
        <v>2018</v>
      </c>
      <c r="B8632" t="s">
        <v>362</v>
      </c>
      <c r="C8632">
        <v>4</v>
      </c>
    </row>
    <row r="8633" spans="1:3" x14ac:dyDescent="0.3">
      <c r="A8633">
        <v>2018</v>
      </c>
      <c r="B8633" t="s">
        <v>436</v>
      </c>
      <c r="C8633">
        <v>2</v>
      </c>
    </row>
    <row r="8634" spans="1:3" x14ac:dyDescent="0.3">
      <c r="A8634">
        <v>2018</v>
      </c>
      <c r="B8634" t="s">
        <v>363</v>
      </c>
      <c r="C8634">
        <v>14</v>
      </c>
    </row>
    <row r="8635" spans="1:3" x14ac:dyDescent="0.3">
      <c r="A8635">
        <v>2018</v>
      </c>
      <c r="B8635" t="s">
        <v>365</v>
      </c>
      <c r="C8635">
        <v>36</v>
      </c>
    </row>
    <row r="8636" spans="1:3" x14ac:dyDescent="0.3">
      <c r="A8636">
        <v>2018</v>
      </c>
      <c r="B8636" t="s">
        <v>366</v>
      </c>
      <c r="C8636">
        <v>1</v>
      </c>
    </row>
    <row r="8637" spans="1:3" x14ac:dyDescent="0.3">
      <c r="A8637">
        <v>2018</v>
      </c>
      <c r="B8637" t="s">
        <v>367</v>
      </c>
      <c r="C8637">
        <v>1</v>
      </c>
    </row>
    <row r="8638" spans="1:3" x14ac:dyDescent="0.3">
      <c r="A8638">
        <v>2018</v>
      </c>
      <c r="B8638" t="s">
        <v>411</v>
      </c>
      <c r="C8638">
        <v>4</v>
      </c>
    </row>
    <row r="8639" spans="1:3" x14ac:dyDescent="0.3">
      <c r="A8639">
        <v>2018</v>
      </c>
      <c r="B8639" t="s">
        <v>368</v>
      </c>
      <c r="C8639">
        <v>35</v>
      </c>
    </row>
    <row r="8640" spans="1:3" x14ac:dyDescent="0.3">
      <c r="A8640">
        <v>2018</v>
      </c>
      <c r="B8640" t="s">
        <v>369</v>
      </c>
      <c r="C8640">
        <v>26</v>
      </c>
    </row>
    <row r="8641" spans="1:3" x14ac:dyDescent="0.3">
      <c r="A8641">
        <v>2018</v>
      </c>
      <c r="B8641" t="s">
        <v>370</v>
      </c>
      <c r="C8641">
        <v>67</v>
      </c>
    </row>
    <row r="8642" spans="1:3" x14ac:dyDescent="0.3">
      <c r="A8642">
        <v>2018</v>
      </c>
      <c r="B8642" t="s">
        <v>371</v>
      </c>
      <c r="C8642">
        <v>20</v>
      </c>
    </row>
    <row r="8643" spans="1:3" x14ac:dyDescent="0.3">
      <c r="A8643">
        <v>2018</v>
      </c>
      <c r="B8643" t="s">
        <v>372</v>
      </c>
      <c r="C8643">
        <v>18</v>
      </c>
    </row>
    <row r="8644" spans="1:3" x14ac:dyDescent="0.3">
      <c r="A8644">
        <v>2018</v>
      </c>
      <c r="B8644" t="s">
        <v>374</v>
      </c>
      <c r="C8644">
        <v>6</v>
      </c>
    </row>
    <row r="8645" spans="1:3" x14ac:dyDescent="0.3">
      <c r="A8645">
        <v>2018</v>
      </c>
      <c r="B8645" t="s">
        <v>375</v>
      </c>
      <c r="C8645">
        <v>158</v>
      </c>
    </row>
    <row r="8646" spans="1:3" x14ac:dyDescent="0.3">
      <c r="A8646">
        <v>2018</v>
      </c>
      <c r="B8646" t="s">
        <v>376</v>
      </c>
      <c r="C8646">
        <v>266</v>
      </c>
    </row>
    <row r="8647" spans="1:3" x14ac:dyDescent="0.3">
      <c r="A8647">
        <v>2018</v>
      </c>
      <c r="B8647" t="s">
        <v>377</v>
      </c>
      <c r="C8647">
        <v>27</v>
      </c>
    </row>
    <row r="8648" spans="1:3" x14ac:dyDescent="0.3">
      <c r="A8648">
        <v>2018</v>
      </c>
      <c r="B8648" t="s">
        <v>378</v>
      </c>
      <c r="C8648">
        <v>13</v>
      </c>
    </row>
    <row r="8649" spans="1:3" x14ac:dyDescent="0.3">
      <c r="A8649">
        <v>2018</v>
      </c>
      <c r="B8649" t="s">
        <v>437</v>
      </c>
      <c r="C8649">
        <v>36</v>
      </c>
    </row>
    <row r="8650" spans="1:3" x14ac:dyDescent="0.3">
      <c r="A8650">
        <v>2018</v>
      </c>
      <c r="B8650" t="s">
        <v>379</v>
      </c>
      <c r="C8650">
        <v>5884</v>
      </c>
    </row>
    <row r="8651" spans="1:3" x14ac:dyDescent="0.3">
      <c r="A8651">
        <v>2018</v>
      </c>
      <c r="B8651" t="s">
        <v>380</v>
      </c>
      <c r="C8651">
        <v>3683</v>
      </c>
    </row>
    <row r="8652" spans="1:3" x14ac:dyDescent="0.3">
      <c r="A8652">
        <v>2018</v>
      </c>
      <c r="B8652" t="s">
        <v>381</v>
      </c>
      <c r="C8652">
        <v>183</v>
      </c>
    </row>
    <row r="8653" spans="1:3" x14ac:dyDescent="0.3">
      <c r="A8653">
        <v>2019</v>
      </c>
      <c r="B8653">
        <v>1</v>
      </c>
      <c r="C8653">
        <v>1</v>
      </c>
    </row>
    <row r="8654" spans="1:3" x14ac:dyDescent="0.3">
      <c r="A8654">
        <v>2019</v>
      </c>
      <c r="B8654" t="s">
        <v>3</v>
      </c>
      <c r="C8654">
        <v>204</v>
      </c>
    </row>
    <row r="8655" spans="1:3" x14ac:dyDescent="0.3">
      <c r="A8655">
        <v>2019</v>
      </c>
      <c r="B8655" t="s">
        <v>4</v>
      </c>
      <c r="C8655">
        <v>197</v>
      </c>
    </row>
    <row r="8656" spans="1:3" x14ac:dyDescent="0.3">
      <c r="A8656">
        <v>2019</v>
      </c>
      <c r="B8656" t="s">
        <v>5</v>
      </c>
      <c r="C8656">
        <v>41</v>
      </c>
    </row>
    <row r="8657" spans="1:3" x14ac:dyDescent="0.3">
      <c r="A8657">
        <v>2019</v>
      </c>
      <c r="B8657" t="s">
        <v>6</v>
      </c>
      <c r="C8657">
        <v>4</v>
      </c>
    </row>
    <row r="8658" spans="1:3" x14ac:dyDescent="0.3">
      <c r="A8658">
        <v>2019</v>
      </c>
      <c r="B8658" t="s">
        <v>7</v>
      </c>
      <c r="C8658">
        <v>443</v>
      </c>
    </row>
    <row r="8659" spans="1:3" x14ac:dyDescent="0.3">
      <c r="A8659">
        <v>2019</v>
      </c>
      <c r="B8659" t="s">
        <v>8</v>
      </c>
      <c r="C8659">
        <v>109</v>
      </c>
    </row>
    <row r="8660" spans="1:3" x14ac:dyDescent="0.3">
      <c r="A8660">
        <v>2019</v>
      </c>
      <c r="B8660" t="s">
        <v>9</v>
      </c>
      <c r="C8660">
        <v>9</v>
      </c>
    </row>
    <row r="8661" spans="1:3" x14ac:dyDescent="0.3">
      <c r="A8661">
        <v>2019</v>
      </c>
      <c r="B8661" t="s">
        <v>10</v>
      </c>
      <c r="C8661">
        <v>120</v>
      </c>
    </row>
    <row r="8662" spans="1:3" x14ac:dyDescent="0.3">
      <c r="A8662">
        <v>2019</v>
      </c>
      <c r="B8662" t="s">
        <v>11</v>
      </c>
      <c r="C8662">
        <v>3</v>
      </c>
    </row>
    <row r="8663" spans="1:3" x14ac:dyDescent="0.3">
      <c r="A8663">
        <v>2019</v>
      </c>
      <c r="B8663" t="s">
        <v>12</v>
      </c>
      <c r="C8663">
        <v>512</v>
      </c>
    </row>
    <row r="8664" spans="1:3" x14ac:dyDescent="0.3">
      <c r="A8664">
        <v>2019</v>
      </c>
      <c r="B8664" t="s">
        <v>13</v>
      </c>
      <c r="C8664">
        <v>6</v>
      </c>
    </row>
    <row r="8665" spans="1:3" x14ac:dyDescent="0.3">
      <c r="A8665">
        <v>2019</v>
      </c>
      <c r="B8665" t="s">
        <v>14</v>
      </c>
      <c r="C8665">
        <v>22</v>
      </c>
    </row>
    <row r="8666" spans="1:3" x14ac:dyDescent="0.3">
      <c r="A8666">
        <v>2019</v>
      </c>
      <c r="B8666" t="s">
        <v>15</v>
      </c>
      <c r="C8666">
        <v>289</v>
      </c>
    </row>
    <row r="8667" spans="1:3" x14ac:dyDescent="0.3">
      <c r="A8667">
        <v>2019</v>
      </c>
      <c r="B8667" t="s">
        <v>16</v>
      </c>
      <c r="C8667">
        <v>36</v>
      </c>
    </row>
    <row r="8668" spans="1:3" x14ac:dyDescent="0.3">
      <c r="A8668">
        <v>2019</v>
      </c>
      <c r="B8668" t="s">
        <v>17</v>
      </c>
      <c r="C8668">
        <v>42</v>
      </c>
    </row>
    <row r="8669" spans="1:3" x14ac:dyDescent="0.3">
      <c r="A8669">
        <v>2019</v>
      </c>
      <c r="B8669" t="s">
        <v>18</v>
      </c>
      <c r="C8669">
        <v>100</v>
      </c>
    </row>
    <row r="8670" spans="1:3" x14ac:dyDescent="0.3">
      <c r="A8670">
        <v>2019</v>
      </c>
      <c r="B8670" t="s">
        <v>19</v>
      </c>
      <c r="C8670">
        <v>112</v>
      </c>
    </row>
    <row r="8671" spans="1:3" x14ac:dyDescent="0.3">
      <c r="A8671">
        <v>2019</v>
      </c>
      <c r="B8671" t="s">
        <v>20</v>
      </c>
      <c r="C8671">
        <v>7964</v>
      </c>
    </row>
    <row r="8672" spans="1:3" x14ac:dyDescent="0.3">
      <c r="A8672">
        <v>2019</v>
      </c>
      <c r="B8672" t="s">
        <v>21</v>
      </c>
      <c r="C8672">
        <v>142</v>
      </c>
    </row>
    <row r="8673" spans="1:3" x14ac:dyDescent="0.3">
      <c r="A8673">
        <v>2019</v>
      </c>
      <c r="B8673" t="s">
        <v>22</v>
      </c>
      <c r="C8673">
        <v>6660</v>
      </c>
    </row>
    <row r="8674" spans="1:3" x14ac:dyDescent="0.3">
      <c r="A8674">
        <v>2019</v>
      </c>
      <c r="B8674" t="s">
        <v>23</v>
      </c>
      <c r="C8674">
        <v>983</v>
      </c>
    </row>
    <row r="8675" spans="1:3" x14ac:dyDescent="0.3">
      <c r="A8675">
        <v>2019</v>
      </c>
      <c r="B8675" t="s">
        <v>24</v>
      </c>
      <c r="C8675">
        <v>28</v>
      </c>
    </row>
    <row r="8676" spans="1:3" x14ac:dyDescent="0.3">
      <c r="A8676">
        <v>2019</v>
      </c>
      <c r="B8676" t="s">
        <v>25</v>
      </c>
      <c r="C8676">
        <v>2</v>
      </c>
    </row>
    <row r="8677" spans="1:3" x14ac:dyDescent="0.3">
      <c r="A8677">
        <v>2019</v>
      </c>
      <c r="B8677" t="s">
        <v>26</v>
      </c>
      <c r="C8677">
        <v>17969</v>
      </c>
    </row>
    <row r="8678" spans="1:3" x14ac:dyDescent="0.3">
      <c r="A8678">
        <v>2019</v>
      </c>
      <c r="B8678" t="s">
        <v>27</v>
      </c>
      <c r="C8678">
        <v>571</v>
      </c>
    </row>
    <row r="8679" spans="1:3" x14ac:dyDescent="0.3">
      <c r="A8679">
        <v>2019</v>
      </c>
      <c r="B8679" t="s">
        <v>28</v>
      </c>
      <c r="C8679">
        <v>6</v>
      </c>
    </row>
    <row r="8680" spans="1:3" x14ac:dyDescent="0.3">
      <c r="A8680">
        <v>2019</v>
      </c>
      <c r="B8680" t="s">
        <v>29</v>
      </c>
      <c r="C8680">
        <v>1077</v>
      </c>
    </row>
    <row r="8681" spans="1:3" x14ac:dyDescent="0.3">
      <c r="A8681">
        <v>2019</v>
      </c>
      <c r="B8681" t="s">
        <v>30</v>
      </c>
      <c r="C8681">
        <v>11</v>
      </c>
    </row>
    <row r="8682" spans="1:3" x14ac:dyDescent="0.3">
      <c r="A8682">
        <v>2019</v>
      </c>
      <c r="B8682" t="s">
        <v>31</v>
      </c>
      <c r="C8682">
        <v>1</v>
      </c>
    </row>
    <row r="8683" spans="1:3" x14ac:dyDescent="0.3">
      <c r="A8683">
        <v>2019</v>
      </c>
      <c r="B8683" t="s">
        <v>32</v>
      </c>
      <c r="C8683">
        <v>20413</v>
      </c>
    </row>
    <row r="8684" spans="1:3" x14ac:dyDescent="0.3">
      <c r="A8684">
        <v>2019</v>
      </c>
      <c r="B8684" t="s">
        <v>33</v>
      </c>
      <c r="C8684">
        <v>1102</v>
      </c>
    </row>
    <row r="8685" spans="1:3" x14ac:dyDescent="0.3">
      <c r="A8685">
        <v>2019</v>
      </c>
      <c r="B8685" t="s">
        <v>34</v>
      </c>
      <c r="C8685">
        <v>6308</v>
      </c>
    </row>
    <row r="8686" spans="1:3" x14ac:dyDescent="0.3">
      <c r="A8686">
        <v>2019</v>
      </c>
      <c r="B8686" t="s">
        <v>35</v>
      </c>
      <c r="C8686">
        <v>122</v>
      </c>
    </row>
    <row r="8687" spans="1:3" x14ac:dyDescent="0.3">
      <c r="A8687">
        <v>2019</v>
      </c>
      <c r="B8687" t="s">
        <v>382</v>
      </c>
      <c r="C8687">
        <v>1</v>
      </c>
    </row>
    <row r="8688" spans="1:3" x14ac:dyDescent="0.3">
      <c r="A8688">
        <v>2019</v>
      </c>
      <c r="B8688">
        <v>144</v>
      </c>
      <c r="C8688">
        <v>223</v>
      </c>
    </row>
    <row r="8689" spans="1:3" x14ac:dyDescent="0.3">
      <c r="A8689">
        <v>2019</v>
      </c>
      <c r="B8689" t="s">
        <v>36</v>
      </c>
      <c r="C8689">
        <v>25</v>
      </c>
    </row>
    <row r="8690" spans="1:3" x14ac:dyDescent="0.3">
      <c r="A8690">
        <v>2019</v>
      </c>
      <c r="B8690" t="s">
        <v>37</v>
      </c>
      <c r="C8690">
        <v>266</v>
      </c>
    </row>
    <row r="8691" spans="1:3" x14ac:dyDescent="0.3">
      <c r="A8691">
        <v>2019</v>
      </c>
      <c r="B8691" t="s">
        <v>38</v>
      </c>
      <c r="C8691">
        <v>5</v>
      </c>
    </row>
    <row r="8692" spans="1:3" x14ac:dyDescent="0.3">
      <c r="A8692">
        <v>2019</v>
      </c>
      <c r="B8692" t="s">
        <v>39</v>
      </c>
      <c r="C8692">
        <v>217</v>
      </c>
    </row>
    <row r="8693" spans="1:3" x14ac:dyDescent="0.3">
      <c r="A8693">
        <v>2019</v>
      </c>
      <c r="B8693" t="s">
        <v>40</v>
      </c>
      <c r="C8693">
        <v>18</v>
      </c>
    </row>
    <row r="8694" spans="1:3" x14ac:dyDescent="0.3">
      <c r="A8694">
        <v>2019</v>
      </c>
      <c r="B8694" t="s">
        <v>41</v>
      </c>
      <c r="C8694">
        <v>207</v>
      </c>
    </row>
    <row r="8695" spans="1:3" x14ac:dyDescent="0.3">
      <c r="A8695">
        <v>2019</v>
      </c>
      <c r="B8695" t="s">
        <v>42</v>
      </c>
      <c r="C8695">
        <v>5</v>
      </c>
    </row>
    <row r="8696" spans="1:3" x14ac:dyDescent="0.3">
      <c r="A8696">
        <v>2019</v>
      </c>
      <c r="B8696" t="s">
        <v>43</v>
      </c>
      <c r="C8696">
        <v>9</v>
      </c>
    </row>
    <row r="8697" spans="1:3" x14ac:dyDescent="0.3">
      <c r="A8697">
        <v>2019</v>
      </c>
      <c r="B8697" t="s">
        <v>383</v>
      </c>
      <c r="C8697">
        <v>1</v>
      </c>
    </row>
    <row r="8698" spans="1:3" x14ac:dyDescent="0.3">
      <c r="A8698">
        <v>2019</v>
      </c>
      <c r="B8698" t="s">
        <v>44</v>
      </c>
      <c r="C8698">
        <v>5</v>
      </c>
    </row>
    <row r="8699" spans="1:3" x14ac:dyDescent="0.3">
      <c r="A8699">
        <v>2019</v>
      </c>
      <c r="B8699" t="s">
        <v>45</v>
      </c>
      <c r="C8699">
        <v>9</v>
      </c>
    </row>
    <row r="8700" spans="1:3" x14ac:dyDescent="0.3">
      <c r="A8700">
        <v>2019</v>
      </c>
      <c r="B8700" t="s">
        <v>384</v>
      </c>
      <c r="C8700">
        <v>1</v>
      </c>
    </row>
    <row r="8701" spans="1:3" x14ac:dyDescent="0.3">
      <c r="A8701">
        <v>2019</v>
      </c>
      <c r="B8701" t="s">
        <v>46</v>
      </c>
      <c r="C8701">
        <v>38</v>
      </c>
    </row>
    <row r="8702" spans="1:3" x14ac:dyDescent="0.3">
      <c r="A8702">
        <v>2019</v>
      </c>
      <c r="B8702" t="s">
        <v>47</v>
      </c>
      <c r="C8702">
        <v>136</v>
      </c>
    </row>
    <row r="8703" spans="1:3" x14ac:dyDescent="0.3">
      <c r="A8703">
        <v>2019</v>
      </c>
      <c r="B8703" t="s">
        <v>48</v>
      </c>
      <c r="C8703">
        <v>606</v>
      </c>
    </row>
    <row r="8704" spans="1:3" x14ac:dyDescent="0.3">
      <c r="A8704">
        <v>2019</v>
      </c>
      <c r="B8704" t="s">
        <v>49</v>
      </c>
      <c r="C8704">
        <v>716</v>
      </c>
    </row>
    <row r="8705" spans="1:3" x14ac:dyDescent="0.3">
      <c r="A8705">
        <v>2019</v>
      </c>
      <c r="B8705" t="s">
        <v>50</v>
      </c>
      <c r="C8705">
        <v>99</v>
      </c>
    </row>
    <row r="8706" spans="1:3" x14ac:dyDescent="0.3">
      <c r="A8706">
        <v>2019</v>
      </c>
      <c r="B8706" t="s">
        <v>51</v>
      </c>
      <c r="C8706">
        <v>7</v>
      </c>
    </row>
    <row r="8707" spans="1:3" x14ac:dyDescent="0.3">
      <c r="A8707">
        <v>2019</v>
      </c>
      <c r="B8707" t="s">
        <v>52</v>
      </c>
      <c r="C8707">
        <v>13</v>
      </c>
    </row>
    <row r="8708" spans="1:3" x14ac:dyDescent="0.3">
      <c r="A8708">
        <v>2019</v>
      </c>
      <c r="B8708" t="s">
        <v>53</v>
      </c>
      <c r="C8708">
        <v>1</v>
      </c>
    </row>
    <row r="8709" spans="1:3" x14ac:dyDescent="0.3">
      <c r="A8709">
        <v>2019</v>
      </c>
      <c r="B8709" t="s">
        <v>55</v>
      </c>
      <c r="C8709">
        <v>6610</v>
      </c>
    </row>
    <row r="8710" spans="1:3" x14ac:dyDescent="0.3">
      <c r="A8710">
        <v>2019</v>
      </c>
      <c r="B8710" t="s">
        <v>56</v>
      </c>
      <c r="C8710">
        <v>13</v>
      </c>
    </row>
    <row r="8711" spans="1:3" x14ac:dyDescent="0.3">
      <c r="A8711">
        <v>2019</v>
      </c>
      <c r="B8711">
        <v>25</v>
      </c>
      <c r="C8711">
        <v>103</v>
      </c>
    </row>
    <row r="8712" spans="1:3" x14ac:dyDescent="0.3">
      <c r="A8712">
        <v>2019</v>
      </c>
      <c r="B8712" t="s">
        <v>57</v>
      </c>
      <c r="C8712">
        <v>807</v>
      </c>
    </row>
    <row r="8713" spans="1:3" x14ac:dyDescent="0.3">
      <c r="A8713">
        <v>2019</v>
      </c>
      <c r="B8713" t="s">
        <v>58</v>
      </c>
      <c r="C8713">
        <v>22</v>
      </c>
    </row>
    <row r="8714" spans="1:3" x14ac:dyDescent="0.3">
      <c r="A8714">
        <v>2019</v>
      </c>
      <c r="B8714" t="s">
        <v>59</v>
      </c>
      <c r="C8714">
        <v>4</v>
      </c>
    </row>
    <row r="8715" spans="1:3" x14ac:dyDescent="0.3">
      <c r="A8715">
        <v>2019</v>
      </c>
      <c r="B8715" t="s">
        <v>60</v>
      </c>
      <c r="C8715">
        <v>13</v>
      </c>
    </row>
    <row r="8716" spans="1:3" x14ac:dyDescent="0.3">
      <c r="A8716">
        <v>2019</v>
      </c>
      <c r="B8716" t="s">
        <v>61</v>
      </c>
      <c r="C8716">
        <v>497</v>
      </c>
    </row>
    <row r="8717" spans="1:3" x14ac:dyDescent="0.3">
      <c r="A8717">
        <v>2019</v>
      </c>
      <c r="B8717" t="s">
        <v>62</v>
      </c>
      <c r="C8717">
        <v>1</v>
      </c>
    </row>
    <row r="8718" spans="1:3" x14ac:dyDescent="0.3">
      <c r="A8718">
        <v>2019</v>
      </c>
      <c r="B8718">
        <v>3</v>
      </c>
      <c r="C8718">
        <v>14036</v>
      </c>
    </row>
    <row r="8719" spans="1:3" x14ac:dyDescent="0.3">
      <c r="A8719">
        <v>2019</v>
      </c>
      <c r="B8719" t="s">
        <v>64</v>
      </c>
      <c r="C8719">
        <v>487</v>
      </c>
    </row>
    <row r="8720" spans="1:3" x14ac:dyDescent="0.3">
      <c r="A8720">
        <v>2019</v>
      </c>
      <c r="B8720" t="s">
        <v>65</v>
      </c>
      <c r="C8720">
        <v>96</v>
      </c>
    </row>
    <row r="8721" spans="1:3" x14ac:dyDescent="0.3">
      <c r="A8721">
        <v>2019</v>
      </c>
      <c r="B8721">
        <v>4</v>
      </c>
      <c r="C8721">
        <v>175430</v>
      </c>
    </row>
    <row r="8722" spans="1:3" x14ac:dyDescent="0.3">
      <c r="A8722">
        <v>2019</v>
      </c>
      <c r="B8722" t="s">
        <v>66</v>
      </c>
      <c r="C8722">
        <v>3748</v>
      </c>
    </row>
    <row r="8723" spans="1:3" x14ac:dyDescent="0.3">
      <c r="A8723">
        <v>2019</v>
      </c>
      <c r="B8723" t="s">
        <v>67</v>
      </c>
      <c r="C8723">
        <v>90</v>
      </c>
    </row>
    <row r="8724" spans="1:3" x14ac:dyDescent="0.3">
      <c r="A8724">
        <v>2019</v>
      </c>
      <c r="B8724" t="s">
        <v>68</v>
      </c>
      <c r="C8724">
        <v>570</v>
      </c>
    </row>
    <row r="8725" spans="1:3" x14ac:dyDescent="0.3">
      <c r="A8725">
        <v>2019</v>
      </c>
      <c r="B8725" t="s">
        <v>385</v>
      </c>
      <c r="C8725">
        <v>1</v>
      </c>
    </row>
    <row r="8726" spans="1:3" x14ac:dyDescent="0.3">
      <c r="A8726">
        <v>2019</v>
      </c>
      <c r="B8726" t="s">
        <v>69</v>
      </c>
      <c r="C8726">
        <v>899</v>
      </c>
    </row>
    <row r="8727" spans="1:3" x14ac:dyDescent="0.3">
      <c r="A8727">
        <v>2019</v>
      </c>
      <c r="B8727" t="s">
        <v>70</v>
      </c>
      <c r="C8727">
        <v>44</v>
      </c>
    </row>
    <row r="8728" spans="1:3" x14ac:dyDescent="0.3">
      <c r="A8728">
        <v>2019</v>
      </c>
      <c r="B8728" t="s">
        <v>71</v>
      </c>
      <c r="C8728">
        <v>1</v>
      </c>
    </row>
    <row r="8729" spans="1:3" x14ac:dyDescent="0.3">
      <c r="A8729">
        <v>2019</v>
      </c>
      <c r="B8729" t="s">
        <v>386</v>
      </c>
      <c r="C8729">
        <v>3</v>
      </c>
    </row>
    <row r="8730" spans="1:3" x14ac:dyDescent="0.3">
      <c r="A8730">
        <v>2019</v>
      </c>
      <c r="B8730" t="s">
        <v>72</v>
      </c>
      <c r="C8730">
        <v>4</v>
      </c>
    </row>
    <row r="8731" spans="1:3" x14ac:dyDescent="0.3">
      <c r="A8731">
        <v>2019</v>
      </c>
      <c r="B8731" t="s">
        <v>73</v>
      </c>
      <c r="C8731">
        <v>2</v>
      </c>
    </row>
    <row r="8732" spans="1:3" x14ac:dyDescent="0.3">
      <c r="A8732">
        <v>2019</v>
      </c>
      <c r="B8732" t="s">
        <v>74</v>
      </c>
      <c r="C8732">
        <v>2</v>
      </c>
    </row>
    <row r="8733" spans="1:3" x14ac:dyDescent="0.3">
      <c r="A8733">
        <v>2019</v>
      </c>
      <c r="B8733" t="s">
        <v>75</v>
      </c>
      <c r="C8733">
        <v>137</v>
      </c>
    </row>
    <row r="8734" spans="1:3" x14ac:dyDescent="0.3">
      <c r="A8734">
        <v>2019</v>
      </c>
      <c r="B8734" t="s">
        <v>387</v>
      </c>
      <c r="C8734">
        <v>1</v>
      </c>
    </row>
    <row r="8735" spans="1:3" x14ac:dyDescent="0.3">
      <c r="A8735">
        <v>2019</v>
      </c>
      <c r="B8735" t="s">
        <v>76</v>
      </c>
      <c r="C8735">
        <v>9</v>
      </c>
    </row>
    <row r="8736" spans="1:3" x14ac:dyDescent="0.3">
      <c r="A8736">
        <v>2019</v>
      </c>
      <c r="B8736" t="s">
        <v>388</v>
      </c>
      <c r="C8736">
        <v>4</v>
      </c>
    </row>
    <row r="8737" spans="1:3" x14ac:dyDescent="0.3">
      <c r="A8737">
        <v>2019</v>
      </c>
      <c r="B8737" t="s">
        <v>77</v>
      </c>
      <c r="C8737">
        <v>8</v>
      </c>
    </row>
    <row r="8738" spans="1:3" x14ac:dyDescent="0.3">
      <c r="A8738">
        <v>2019</v>
      </c>
      <c r="B8738" t="s">
        <v>78</v>
      </c>
      <c r="C8738">
        <v>6</v>
      </c>
    </row>
    <row r="8739" spans="1:3" x14ac:dyDescent="0.3">
      <c r="A8739">
        <v>2019</v>
      </c>
      <c r="B8739" t="s">
        <v>79</v>
      </c>
      <c r="C8739">
        <v>1</v>
      </c>
    </row>
    <row r="8740" spans="1:3" x14ac:dyDescent="0.3">
      <c r="A8740">
        <v>2019</v>
      </c>
      <c r="B8740" t="s">
        <v>80</v>
      </c>
      <c r="C8740">
        <v>3</v>
      </c>
    </row>
    <row r="8741" spans="1:3" x14ac:dyDescent="0.3">
      <c r="A8741">
        <v>2019</v>
      </c>
      <c r="B8741" t="s">
        <v>81</v>
      </c>
      <c r="C8741">
        <v>92</v>
      </c>
    </row>
    <row r="8742" spans="1:3" x14ac:dyDescent="0.3">
      <c r="A8742">
        <v>2019</v>
      </c>
      <c r="B8742" t="s">
        <v>82</v>
      </c>
      <c r="C8742">
        <v>159</v>
      </c>
    </row>
    <row r="8743" spans="1:3" x14ac:dyDescent="0.3">
      <c r="A8743">
        <v>2019</v>
      </c>
      <c r="B8743" t="s">
        <v>83</v>
      </c>
      <c r="C8743">
        <v>133</v>
      </c>
    </row>
    <row r="8744" spans="1:3" x14ac:dyDescent="0.3">
      <c r="A8744">
        <v>2019</v>
      </c>
      <c r="B8744" t="s">
        <v>84</v>
      </c>
      <c r="C8744">
        <v>23</v>
      </c>
    </row>
    <row r="8745" spans="1:3" x14ac:dyDescent="0.3">
      <c r="A8745">
        <v>2019</v>
      </c>
      <c r="B8745" t="s">
        <v>85</v>
      </c>
      <c r="C8745">
        <v>1</v>
      </c>
    </row>
    <row r="8746" spans="1:3" x14ac:dyDescent="0.3">
      <c r="A8746">
        <v>2019</v>
      </c>
      <c r="B8746" t="s">
        <v>86</v>
      </c>
      <c r="C8746">
        <v>5</v>
      </c>
    </row>
    <row r="8747" spans="1:3" x14ac:dyDescent="0.3">
      <c r="A8747">
        <v>2019</v>
      </c>
      <c r="B8747" t="s">
        <v>87</v>
      </c>
      <c r="C8747">
        <v>10</v>
      </c>
    </row>
    <row r="8748" spans="1:3" x14ac:dyDescent="0.3">
      <c r="A8748">
        <v>2019</v>
      </c>
      <c r="B8748" t="s">
        <v>88</v>
      </c>
      <c r="C8748">
        <v>5</v>
      </c>
    </row>
    <row r="8749" spans="1:3" x14ac:dyDescent="0.3">
      <c r="A8749">
        <v>2019</v>
      </c>
      <c r="B8749" t="s">
        <v>89</v>
      </c>
      <c r="C8749">
        <v>3</v>
      </c>
    </row>
    <row r="8750" spans="1:3" x14ac:dyDescent="0.3">
      <c r="A8750">
        <v>2019</v>
      </c>
      <c r="B8750" t="s">
        <v>91</v>
      </c>
      <c r="C8750">
        <v>1</v>
      </c>
    </row>
    <row r="8751" spans="1:3" x14ac:dyDescent="0.3">
      <c r="A8751">
        <v>2019</v>
      </c>
      <c r="B8751" t="s">
        <v>92</v>
      </c>
      <c r="C8751">
        <v>35</v>
      </c>
    </row>
    <row r="8752" spans="1:3" x14ac:dyDescent="0.3">
      <c r="A8752">
        <v>2019</v>
      </c>
      <c r="B8752" t="s">
        <v>93</v>
      </c>
      <c r="C8752">
        <v>34307</v>
      </c>
    </row>
    <row r="8753" spans="1:3" x14ac:dyDescent="0.3">
      <c r="A8753">
        <v>2019</v>
      </c>
      <c r="B8753" t="s">
        <v>94</v>
      </c>
      <c r="C8753">
        <v>5273</v>
      </c>
    </row>
    <row r="8754" spans="1:3" x14ac:dyDescent="0.3">
      <c r="A8754">
        <v>2019</v>
      </c>
      <c r="B8754" t="s">
        <v>95</v>
      </c>
      <c r="C8754">
        <v>412</v>
      </c>
    </row>
    <row r="8755" spans="1:3" x14ac:dyDescent="0.3">
      <c r="A8755">
        <v>2019</v>
      </c>
      <c r="B8755" t="s">
        <v>96</v>
      </c>
      <c r="C8755">
        <v>2555</v>
      </c>
    </row>
    <row r="8756" spans="1:3" x14ac:dyDescent="0.3">
      <c r="A8756">
        <v>2019</v>
      </c>
      <c r="B8756" t="s">
        <v>97</v>
      </c>
      <c r="C8756">
        <v>127</v>
      </c>
    </row>
    <row r="8757" spans="1:3" x14ac:dyDescent="0.3">
      <c r="A8757">
        <v>2019</v>
      </c>
      <c r="B8757" t="s">
        <v>98</v>
      </c>
      <c r="C8757">
        <v>140</v>
      </c>
    </row>
    <row r="8758" spans="1:3" x14ac:dyDescent="0.3">
      <c r="A8758">
        <v>2019</v>
      </c>
      <c r="B8758" t="s">
        <v>99</v>
      </c>
      <c r="C8758">
        <v>148</v>
      </c>
    </row>
    <row r="8759" spans="1:3" x14ac:dyDescent="0.3">
      <c r="A8759">
        <v>2019</v>
      </c>
      <c r="B8759" t="s">
        <v>100</v>
      </c>
      <c r="C8759">
        <v>12</v>
      </c>
    </row>
    <row r="8760" spans="1:3" x14ac:dyDescent="0.3">
      <c r="A8760">
        <v>2019</v>
      </c>
      <c r="B8760">
        <v>425</v>
      </c>
      <c r="C8760">
        <v>3216</v>
      </c>
    </row>
    <row r="8761" spans="1:3" x14ac:dyDescent="0.3">
      <c r="A8761">
        <v>2019</v>
      </c>
      <c r="B8761" t="s">
        <v>101</v>
      </c>
      <c r="C8761">
        <v>954</v>
      </c>
    </row>
    <row r="8762" spans="1:3" x14ac:dyDescent="0.3">
      <c r="A8762">
        <v>2019</v>
      </c>
      <c r="B8762" t="s">
        <v>102</v>
      </c>
      <c r="C8762">
        <v>7711</v>
      </c>
    </row>
    <row r="8763" spans="1:3" x14ac:dyDescent="0.3">
      <c r="A8763">
        <v>2019</v>
      </c>
      <c r="B8763" t="s">
        <v>103</v>
      </c>
      <c r="C8763">
        <v>1312</v>
      </c>
    </row>
    <row r="8764" spans="1:3" x14ac:dyDescent="0.3">
      <c r="A8764">
        <v>2019</v>
      </c>
      <c r="B8764" t="s">
        <v>104</v>
      </c>
      <c r="C8764">
        <v>27</v>
      </c>
    </row>
    <row r="8765" spans="1:3" x14ac:dyDescent="0.3">
      <c r="A8765">
        <v>2019</v>
      </c>
      <c r="B8765" t="s">
        <v>105</v>
      </c>
      <c r="C8765">
        <v>86</v>
      </c>
    </row>
    <row r="8766" spans="1:3" x14ac:dyDescent="0.3">
      <c r="A8766">
        <v>2019</v>
      </c>
      <c r="B8766" t="s">
        <v>106</v>
      </c>
      <c r="C8766">
        <v>13</v>
      </c>
    </row>
    <row r="8767" spans="1:3" x14ac:dyDescent="0.3">
      <c r="A8767">
        <v>2019</v>
      </c>
      <c r="B8767">
        <v>487</v>
      </c>
      <c r="C8767">
        <v>909</v>
      </c>
    </row>
    <row r="8768" spans="1:3" x14ac:dyDescent="0.3">
      <c r="A8768">
        <v>2019</v>
      </c>
      <c r="B8768">
        <v>497</v>
      </c>
      <c r="C8768">
        <v>14884</v>
      </c>
    </row>
    <row r="8769" spans="1:3" x14ac:dyDescent="0.3">
      <c r="A8769">
        <v>2019</v>
      </c>
      <c r="B8769" t="s">
        <v>107</v>
      </c>
      <c r="C8769">
        <v>262</v>
      </c>
    </row>
    <row r="8770" spans="1:3" x14ac:dyDescent="0.3">
      <c r="A8770">
        <v>2019</v>
      </c>
      <c r="B8770" t="s">
        <v>108</v>
      </c>
      <c r="C8770">
        <v>5045</v>
      </c>
    </row>
    <row r="8771" spans="1:3" x14ac:dyDescent="0.3">
      <c r="A8771">
        <v>2019</v>
      </c>
      <c r="B8771" t="s">
        <v>109</v>
      </c>
      <c r="C8771">
        <v>21837</v>
      </c>
    </row>
    <row r="8772" spans="1:3" x14ac:dyDescent="0.3">
      <c r="A8772">
        <v>2019</v>
      </c>
      <c r="B8772">
        <v>5</v>
      </c>
      <c r="C8772">
        <v>2591</v>
      </c>
    </row>
    <row r="8773" spans="1:3" x14ac:dyDescent="0.3">
      <c r="A8773">
        <v>2019</v>
      </c>
      <c r="B8773" t="s">
        <v>110</v>
      </c>
      <c r="C8773">
        <v>44</v>
      </c>
    </row>
    <row r="8774" spans="1:3" x14ac:dyDescent="0.3">
      <c r="A8774">
        <v>2019</v>
      </c>
      <c r="B8774" t="s">
        <v>111</v>
      </c>
      <c r="C8774">
        <v>22121</v>
      </c>
    </row>
    <row r="8775" spans="1:3" x14ac:dyDescent="0.3">
      <c r="A8775">
        <v>2019</v>
      </c>
      <c r="B8775" t="s">
        <v>112</v>
      </c>
      <c r="C8775">
        <v>291</v>
      </c>
    </row>
    <row r="8776" spans="1:3" x14ac:dyDescent="0.3">
      <c r="A8776">
        <v>2019</v>
      </c>
      <c r="B8776" t="s">
        <v>113</v>
      </c>
      <c r="C8776">
        <v>1</v>
      </c>
    </row>
    <row r="8777" spans="1:3" x14ac:dyDescent="0.3">
      <c r="A8777">
        <v>2019</v>
      </c>
      <c r="B8777" t="s">
        <v>114</v>
      </c>
      <c r="C8777">
        <v>1</v>
      </c>
    </row>
    <row r="8778" spans="1:3" x14ac:dyDescent="0.3">
      <c r="A8778">
        <v>2019</v>
      </c>
      <c r="B8778" t="s">
        <v>115</v>
      </c>
      <c r="C8778">
        <v>810</v>
      </c>
    </row>
    <row r="8779" spans="1:3" x14ac:dyDescent="0.3">
      <c r="A8779">
        <v>2019</v>
      </c>
      <c r="B8779" t="s">
        <v>116</v>
      </c>
      <c r="C8779">
        <v>77</v>
      </c>
    </row>
    <row r="8780" spans="1:3" x14ac:dyDescent="0.3">
      <c r="A8780">
        <v>2019</v>
      </c>
      <c r="B8780" t="s">
        <v>117</v>
      </c>
      <c r="C8780">
        <v>56</v>
      </c>
    </row>
    <row r="8781" spans="1:3" x14ac:dyDescent="0.3">
      <c r="A8781">
        <v>2019</v>
      </c>
      <c r="B8781" t="s">
        <v>118</v>
      </c>
      <c r="C8781">
        <v>8</v>
      </c>
    </row>
    <row r="8782" spans="1:3" x14ac:dyDescent="0.3">
      <c r="A8782">
        <v>2019</v>
      </c>
      <c r="B8782" t="s">
        <v>119</v>
      </c>
      <c r="C8782">
        <v>64669</v>
      </c>
    </row>
    <row r="8783" spans="1:3" x14ac:dyDescent="0.3">
      <c r="A8783">
        <v>2019</v>
      </c>
      <c r="B8783" t="s">
        <v>120</v>
      </c>
      <c r="C8783">
        <v>1712</v>
      </c>
    </row>
    <row r="8784" spans="1:3" x14ac:dyDescent="0.3">
      <c r="A8784">
        <v>2019</v>
      </c>
      <c r="B8784" t="s">
        <v>121</v>
      </c>
      <c r="C8784">
        <v>26</v>
      </c>
    </row>
    <row r="8785" spans="1:3" x14ac:dyDescent="0.3">
      <c r="A8785">
        <v>2019</v>
      </c>
      <c r="B8785" t="s">
        <v>122</v>
      </c>
      <c r="C8785">
        <v>5</v>
      </c>
    </row>
    <row r="8786" spans="1:3" x14ac:dyDescent="0.3">
      <c r="A8786">
        <v>2019</v>
      </c>
      <c r="B8786" t="s">
        <v>123</v>
      </c>
      <c r="C8786">
        <v>4</v>
      </c>
    </row>
    <row r="8787" spans="1:3" x14ac:dyDescent="0.3">
      <c r="A8787">
        <v>2019</v>
      </c>
      <c r="B8787" t="s">
        <v>389</v>
      </c>
      <c r="C8787">
        <v>1</v>
      </c>
    </row>
    <row r="8788" spans="1:3" x14ac:dyDescent="0.3">
      <c r="A8788">
        <v>2019</v>
      </c>
      <c r="B8788" t="s">
        <v>390</v>
      </c>
      <c r="C8788">
        <v>5</v>
      </c>
    </row>
    <row r="8789" spans="1:3" x14ac:dyDescent="0.3">
      <c r="A8789">
        <v>2019</v>
      </c>
      <c r="B8789" t="s">
        <v>124</v>
      </c>
      <c r="C8789">
        <v>1844</v>
      </c>
    </row>
    <row r="8790" spans="1:3" x14ac:dyDescent="0.3">
      <c r="A8790">
        <v>2019</v>
      </c>
      <c r="B8790" t="s">
        <v>125</v>
      </c>
      <c r="C8790">
        <v>505</v>
      </c>
    </row>
    <row r="8791" spans="1:3" x14ac:dyDescent="0.3">
      <c r="A8791">
        <v>2019</v>
      </c>
      <c r="B8791" t="s">
        <v>126</v>
      </c>
      <c r="C8791">
        <v>3303</v>
      </c>
    </row>
    <row r="8792" spans="1:3" x14ac:dyDescent="0.3">
      <c r="A8792">
        <v>2019</v>
      </c>
      <c r="B8792" t="s">
        <v>127</v>
      </c>
      <c r="C8792">
        <v>65</v>
      </c>
    </row>
    <row r="8793" spans="1:3" x14ac:dyDescent="0.3">
      <c r="A8793">
        <v>2019</v>
      </c>
      <c r="B8793" t="s">
        <v>391</v>
      </c>
      <c r="C8793">
        <v>1</v>
      </c>
    </row>
    <row r="8794" spans="1:3" x14ac:dyDescent="0.3">
      <c r="A8794">
        <v>2019</v>
      </c>
      <c r="B8794" t="s">
        <v>128</v>
      </c>
      <c r="C8794">
        <v>15</v>
      </c>
    </row>
    <row r="8795" spans="1:3" x14ac:dyDescent="0.3">
      <c r="A8795">
        <v>2019</v>
      </c>
      <c r="B8795" t="s">
        <v>129</v>
      </c>
      <c r="C8795">
        <v>53</v>
      </c>
    </row>
    <row r="8796" spans="1:3" x14ac:dyDescent="0.3">
      <c r="A8796">
        <v>2019</v>
      </c>
      <c r="B8796" t="s">
        <v>130</v>
      </c>
      <c r="C8796">
        <v>6</v>
      </c>
    </row>
    <row r="8797" spans="1:3" x14ac:dyDescent="0.3">
      <c r="A8797">
        <v>2019</v>
      </c>
      <c r="B8797" t="s">
        <v>131</v>
      </c>
      <c r="C8797">
        <v>59</v>
      </c>
    </row>
    <row r="8798" spans="1:3" x14ac:dyDescent="0.3">
      <c r="A8798">
        <v>2019</v>
      </c>
      <c r="B8798" t="s">
        <v>132</v>
      </c>
      <c r="C8798">
        <v>57</v>
      </c>
    </row>
    <row r="8799" spans="1:3" x14ac:dyDescent="0.3">
      <c r="A8799">
        <v>2019</v>
      </c>
      <c r="B8799" t="s">
        <v>133</v>
      </c>
      <c r="C8799">
        <v>25</v>
      </c>
    </row>
    <row r="8800" spans="1:3" x14ac:dyDescent="0.3">
      <c r="A8800">
        <v>2019</v>
      </c>
      <c r="B8800" t="s">
        <v>134</v>
      </c>
      <c r="C8800">
        <v>14</v>
      </c>
    </row>
    <row r="8801" spans="1:3" x14ac:dyDescent="0.3">
      <c r="A8801">
        <v>2019</v>
      </c>
      <c r="B8801" t="s">
        <v>135</v>
      </c>
      <c r="C8801">
        <v>26</v>
      </c>
    </row>
    <row r="8802" spans="1:3" x14ac:dyDescent="0.3">
      <c r="A8802">
        <v>2019</v>
      </c>
      <c r="B8802" t="s">
        <v>137</v>
      </c>
      <c r="C8802">
        <v>2</v>
      </c>
    </row>
    <row r="8803" spans="1:3" x14ac:dyDescent="0.3">
      <c r="A8803">
        <v>2019</v>
      </c>
      <c r="B8803" t="s">
        <v>138</v>
      </c>
      <c r="C8803">
        <v>5</v>
      </c>
    </row>
    <row r="8804" spans="1:3" x14ac:dyDescent="0.3">
      <c r="A8804">
        <v>2019</v>
      </c>
      <c r="B8804" t="s">
        <v>139</v>
      </c>
      <c r="C8804">
        <v>8</v>
      </c>
    </row>
    <row r="8805" spans="1:3" x14ac:dyDescent="0.3">
      <c r="A8805">
        <v>2019</v>
      </c>
      <c r="B8805" t="s">
        <v>140</v>
      </c>
      <c r="C8805">
        <v>25</v>
      </c>
    </row>
    <row r="8806" spans="1:3" x14ac:dyDescent="0.3">
      <c r="A8806">
        <v>2019</v>
      </c>
      <c r="B8806" t="s">
        <v>141</v>
      </c>
      <c r="C8806">
        <v>61</v>
      </c>
    </row>
    <row r="8807" spans="1:3" x14ac:dyDescent="0.3">
      <c r="A8807">
        <v>2019</v>
      </c>
      <c r="B8807" t="s">
        <v>142</v>
      </c>
      <c r="C8807">
        <v>163</v>
      </c>
    </row>
    <row r="8808" spans="1:3" x14ac:dyDescent="0.3">
      <c r="A8808">
        <v>2019</v>
      </c>
      <c r="B8808" t="s">
        <v>143</v>
      </c>
      <c r="C8808">
        <v>2</v>
      </c>
    </row>
    <row r="8809" spans="1:3" x14ac:dyDescent="0.3">
      <c r="A8809">
        <v>2019</v>
      </c>
      <c r="B8809" t="s">
        <v>144</v>
      </c>
      <c r="C8809">
        <v>715</v>
      </c>
    </row>
    <row r="8810" spans="1:3" x14ac:dyDescent="0.3">
      <c r="A8810">
        <v>2019</v>
      </c>
      <c r="B8810" t="s">
        <v>145</v>
      </c>
      <c r="C8810">
        <v>324</v>
      </c>
    </row>
    <row r="8811" spans="1:3" x14ac:dyDescent="0.3">
      <c r="A8811">
        <v>2019</v>
      </c>
      <c r="B8811" t="s">
        <v>146</v>
      </c>
      <c r="C8811">
        <v>1</v>
      </c>
    </row>
    <row r="8812" spans="1:3" x14ac:dyDescent="0.3">
      <c r="A8812">
        <v>2019</v>
      </c>
      <c r="B8812" t="s">
        <v>147</v>
      </c>
      <c r="C8812">
        <v>11</v>
      </c>
    </row>
    <row r="8813" spans="1:3" x14ac:dyDescent="0.3">
      <c r="A8813">
        <v>2019</v>
      </c>
      <c r="B8813" t="s">
        <v>148</v>
      </c>
      <c r="C8813">
        <v>47</v>
      </c>
    </row>
    <row r="8814" spans="1:3" x14ac:dyDescent="0.3">
      <c r="A8814">
        <v>2019</v>
      </c>
      <c r="B8814" t="s">
        <v>150</v>
      </c>
      <c r="C8814">
        <v>345</v>
      </c>
    </row>
    <row r="8815" spans="1:3" x14ac:dyDescent="0.3">
      <c r="A8815">
        <v>2019</v>
      </c>
      <c r="B8815" t="s">
        <v>151</v>
      </c>
      <c r="C8815">
        <v>1</v>
      </c>
    </row>
    <row r="8816" spans="1:3" x14ac:dyDescent="0.3">
      <c r="A8816">
        <v>2019</v>
      </c>
      <c r="B8816" t="s">
        <v>152</v>
      </c>
      <c r="C8816">
        <v>67</v>
      </c>
    </row>
    <row r="8817" spans="1:3" x14ac:dyDescent="0.3">
      <c r="A8817">
        <v>2019</v>
      </c>
      <c r="B8817" t="s">
        <v>153</v>
      </c>
      <c r="C8817">
        <v>785</v>
      </c>
    </row>
    <row r="8818" spans="1:3" x14ac:dyDescent="0.3">
      <c r="A8818">
        <v>2019</v>
      </c>
      <c r="B8818" t="s">
        <v>155</v>
      </c>
      <c r="C8818">
        <v>39</v>
      </c>
    </row>
    <row r="8819" spans="1:3" x14ac:dyDescent="0.3">
      <c r="A8819">
        <v>2019</v>
      </c>
      <c r="B8819" t="s">
        <v>156</v>
      </c>
      <c r="C8819">
        <v>94</v>
      </c>
    </row>
    <row r="8820" spans="1:3" x14ac:dyDescent="0.3">
      <c r="A8820">
        <v>2019</v>
      </c>
      <c r="B8820" t="s">
        <v>157</v>
      </c>
      <c r="C8820">
        <v>849</v>
      </c>
    </row>
    <row r="8821" spans="1:3" x14ac:dyDescent="0.3">
      <c r="A8821">
        <v>2019</v>
      </c>
      <c r="B8821" t="s">
        <v>392</v>
      </c>
      <c r="C8821">
        <v>6</v>
      </c>
    </row>
    <row r="8822" spans="1:3" x14ac:dyDescent="0.3">
      <c r="A8822">
        <v>2019</v>
      </c>
      <c r="B8822" t="s">
        <v>158</v>
      </c>
      <c r="C8822">
        <v>34</v>
      </c>
    </row>
    <row r="8823" spans="1:3" x14ac:dyDescent="0.3">
      <c r="A8823">
        <v>2019</v>
      </c>
      <c r="B8823" t="s">
        <v>159</v>
      </c>
      <c r="C8823">
        <v>10</v>
      </c>
    </row>
    <row r="8824" spans="1:3" x14ac:dyDescent="0.3">
      <c r="A8824">
        <v>2019</v>
      </c>
      <c r="B8824" t="s">
        <v>160</v>
      </c>
      <c r="C8824">
        <v>4</v>
      </c>
    </row>
    <row r="8825" spans="1:3" x14ac:dyDescent="0.3">
      <c r="A8825">
        <v>2019</v>
      </c>
      <c r="B8825" t="s">
        <v>161</v>
      </c>
      <c r="C8825">
        <v>74</v>
      </c>
    </row>
    <row r="8826" spans="1:3" x14ac:dyDescent="0.3">
      <c r="A8826">
        <v>2019</v>
      </c>
      <c r="B8826" t="s">
        <v>162</v>
      </c>
      <c r="C8826">
        <v>6958</v>
      </c>
    </row>
    <row r="8827" spans="1:3" x14ac:dyDescent="0.3">
      <c r="A8827">
        <v>2019</v>
      </c>
      <c r="B8827" t="s">
        <v>163</v>
      </c>
      <c r="C8827">
        <v>744</v>
      </c>
    </row>
    <row r="8828" spans="1:3" x14ac:dyDescent="0.3">
      <c r="A8828">
        <v>2019</v>
      </c>
      <c r="B8828" t="s">
        <v>164</v>
      </c>
      <c r="C8828">
        <v>27508</v>
      </c>
    </row>
    <row r="8829" spans="1:3" x14ac:dyDescent="0.3">
      <c r="A8829">
        <v>2019</v>
      </c>
      <c r="B8829" t="s">
        <v>165</v>
      </c>
      <c r="C8829">
        <v>18296</v>
      </c>
    </row>
    <row r="8830" spans="1:3" x14ac:dyDescent="0.3">
      <c r="A8830">
        <v>2019</v>
      </c>
      <c r="B8830" t="s">
        <v>166</v>
      </c>
      <c r="C8830">
        <v>4857</v>
      </c>
    </row>
    <row r="8831" spans="1:3" x14ac:dyDescent="0.3">
      <c r="A8831">
        <v>2019</v>
      </c>
      <c r="B8831" t="s">
        <v>167</v>
      </c>
      <c r="C8831">
        <v>498</v>
      </c>
    </row>
    <row r="8832" spans="1:3" x14ac:dyDescent="0.3">
      <c r="A8832">
        <v>2019</v>
      </c>
      <c r="B8832" t="s">
        <v>168</v>
      </c>
      <c r="C8832">
        <v>5175</v>
      </c>
    </row>
    <row r="8833" spans="1:3" x14ac:dyDescent="0.3">
      <c r="A8833">
        <v>2019</v>
      </c>
      <c r="B8833" t="s">
        <v>169</v>
      </c>
      <c r="C8833">
        <v>12</v>
      </c>
    </row>
    <row r="8834" spans="1:3" x14ac:dyDescent="0.3">
      <c r="A8834">
        <v>2019</v>
      </c>
      <c r="B8834" t="s">
        <v>170</v>
      </c>
      <c r="C8834">
        <v>89</v>
      </c>
    </row>
    <row r="8835" spans="1:3" x14ac:dyDescent="0.3">
      <c r="A8835">
        <v>2019</v>
      </c>
      <c r="B8835" t="s">
        <v>171</v>
      </c>
      <c r="C8835">
        <v>221</v>
      </c>
    </row>
    <row r="8836" spans="1:3" x14ac:dyDescent="0.3">
      <c r="A8836">
        <v>2019</v>
      </c>
      <c r="B8836" t="s">
        <v>172</v>
      </c>
      <c r="C8836">
        <v>12</v>
      </c>
    </row>
    <row r="8837" spans="1:3" x14ac:dyDescent="0.3">
      <c r="A8837">
        <v>2019</v>
      </c>
      <c r="B8837" t="s">
        <v>173</v>
      </c>
      <c r="C8837">
        <v>6</v>
      </c>
    </row>
    <row r="8838" spans="1:3" x14ac:dyDescent="0.3">
      <c r="A8838">
        <v>2019</v>
      </c>
      <c r="B8838" t="s">
        <v>174</v>
      </c>
      <c r="C8838">
        <v>147</v>
      </c>
    </row>
    <row r="8839" spans="1:3" x14ac:dyDescent="0.3">
      <c r="A8839">
        <v>2019</v>
      </c>
      <c r="B8839" t="s">
        <v>175</v>
      </c>
      <c r="C8839">
        <v>13</v>
      </c>
    </row>
    <row r="8840" spans="1:3" x14ac:dyDescent="0.3">
      <c r="A8840">
        <v>2019</v>
      </c>
      <c r="B8840" t="s">
        <v>176</v>
      </c>
      <c r="C8840">
        <v>54</v>
      </c>
    </row>
    <row r="8841" spans="1:3" x14ac:dyDescent="0.3">
      <c r="A8841">
        <v>2019</v>
      </c>
      <c r="B8841" t="s">
        <v>177</v>
      </c>
      <c r="C8841">
        <v>517</v>
      </c>
    </row>
    <row r="8842" spans="1:3" x14ac:dyDescent="0.3">
      <c r="A8842">
        <v>2019</v>
      </c>
      <c r="B8842" t="s">
        <v>178</v>
      </c>
      <c r="C8842">
        <v>19</v>
      </c>
    </row>
    <row r="8843" spans="1:3" x14ac:dyDescent="0.3">
      <c r="A8843">
        <v>2019</v>
      </c>
      <c r="B8843" t="s">
        <v>179</v>
      </c>
      <c r="C8843">
        <v>18</v>
      </c>
    </row>
    <row r="8844" spans="1:3" x14ac:dyDescent="0.3">
      <c r="A8844">
        <v>2019</v>
      </c>
      <c r="B8844" t="s">
        <v>180</v>
      </c>
      <c r="C8844">
        <v>31</v>
      </c>
    </row>
    <row r="8845" spans="1:3" x14ac:dyDescent="0.3">
      <c r="A8845">
        <v>2019</v>
      </c>
      <c r="B8845" t="s">
        <v>181</v>
      </c>
      <c r="C8845">
        <v>35</v>
      </c>
    </row>
    <row r="8846" spans="1:3" x14ac:dyDescent="0.3">
      <c r="A8846">
        <v>2019</v>
      </c>
      <c r="B8846" t="s">
        <v>182</v>
      </c>
      <c r="C8846">
        <v>382</v>
      </c>
    </row>
    <row r="8847" spans="1:3" x14ac:dyDescent="0.3">
      <c r="A8847">
        <v>2019</v>
      </c>
      <c r="B8847" t="s">
        <v>183</v>
      </c>
      <c r="C8847">
        <v>464</v>
      </c>
    </row>
    <row r="8848" spans="1:3" x14ac:dyDescent="0.3">
      <c r="A8848">
        <v>2019</v>
      </c>
      <c r="B8848" t="s">
        <v>184</v>
      </c>
      <c r="C8848">
        <v>439</v>
      </c>
    </row>
    <row r="8849" spans="1:3" x14ac:dyDescent="0.3">
      <c r="A8849">
        <v>2019</v>
      </c>
      <c r="B8849" t="s">
        <v>185</v>
      </c>
      <c r="C8849">
        <v>83</v>
      </c>
    </row>
    <row r="8850" spans="1:3" x14ac:dyDescent="0.3">
      <c r="A8850">
        <v>2019</v>
      </c>
      <c r="B8850" t="s">
        <v>186</v>
      </c>
      <c r="C8850">
        <v>2962</v>
      </c>
    </row>
    <row r="8851" spans="1:3" x14ac:dyDescent="0.3">
      <c r="A8851">
        <v>2019</v>
      </c>
      <c r="B8851" t="s">
        <v>187</v>
      </c>
      <c r="C8851">
        <v>135</v>
      </c>
    </row>
    <row r="8852" spans="1:3" x14ac:dyDescent="0.3">
      <c r="A8852">
        <v>2019</v>
      </c>
      <c r="B8852" t="s">
        <v>188</v>
      </c>
      <c r="C8852">
        <v>285</v>
      </c>
    </row>
    <row r="8853" spans="1:3" x14ac:dyDescent="0.3">
      <c r="A8853">
        <v>2019</v>
      </c>
      <c r="B8853" t="s">
        <v>189</v>
      </c>
      <c r="C8853">
        <v>56</v>
      </c>
    </row>
    <row r="8854" spans="1:3" x14ac:dyDescent="0.3">
      <c r="A8854">
        <v>2019</v>
      </c>
      <c r="B8854" t="s">
        <v>190</v>
      </c>
      <c r="C8854">
        <v>57</v>
      </c>
    </row>
    <row r="8855" spans="1:3" x14ac:dyDescent="0.3">
      <c r="A8855">
        <v>2019</v>
      </c>
      <c r="B8855" t="s">
        <v>191</v>
      </c>
      <c r="C8855">
        <v>5</v>
      </c>
    </row>
    <row r="8856" spans="1:3" x14ac:dyDescent="0.3">
      <c r="A8856">
        <v>2019</v>
      </c>
      <c r="B8856" t="s">
        <v>192</v>
      </c>
      <c r="C8856">
        <v>19</v>
      </c>
    </row>
    <row r="8857" spans="1:3" x14ac:dyDescent="0.3">
      <c r="A8857">
        <v>2019</v>
      </c>
      <c r="B8857" t="s">
        <v>193</v>
      </c>
      <c r="C8857">
        <v>102</v>
      </c>
    </row>
    <row r="8858" spans="1:3" x14ac:dyDescent="0.3">
      <c r="A8858">
        <v>2019</v>
      </c>
      <c r="B8858" t="s">
        <v>194</v>
      </c>
      <c r="C8858">
        <v>29</v>
      </c>
    </row>
    <row r="8859" spans="1:3" x14ac:dyDescent="0.3">
      <c r="A8859">
        <v>2019</v>
      </c>
      <c r="B8859" t="s">
        <v>195</v>
      </c>
      <c r="C8859">
        <v>38</v>
      </c>
    </row>
    <row r="8860" spans="1:3" x14ac:dyDescent="0.3">
      <c r="A8860">
        <v>2019</v>
      </c>
      <c r="B8860" t="s">
        <v>196</v>
      </c>
      <c r="C8860">
        <v>1</v>
      </c>
    </row>
    <row r="8861" spans="1:3" x14ac:dyDescent="0.3">
      <c r="A8861">
        <v>2019</v>
      </c>
      <c r="B8861" t="s">
        <v>197</v>
      </c>
      <c r="C8861">
        <v>4</v>
      </c>
    </row>
    <row r="8862" spans="1:3" x14ac:dyDescent="0.3">
      <c r="A8862">
        <v>2019</v>
      </c>
      <c r="B8862" t="s">
        <v>198</v>
      </c>
      <c r="C8862">
        <v>1</v>
      </c>
    </row>
    <row r="8863" spans="1:3" x14ac:dyDescent="0.3">
      <c r="A8863">
        <v>2019</v>
      </c>
      <c r="B8863" t="s">
        <v>199</v>
      </c>
      <c r="C8863">
        <v>21</v>
      </c>
    </row>
    <row r="8864" spans="1:3" x14ac:dyDescent="0.3">
      <c r="A8864">
        <v>2019</v>
      </c>
      <c r="B8864" t="s">
        <v>201</v>
      </c>
      <c r="C8864">
        <v>30</v>
      </c>
    </row>
    <row r="8865" spans="1:3" x14ac:dyDescent="0.3">
      <c r="A8865">
        <v>2019</v>
      </c>
      <c r="B8865" t="s">
        <v>203</v>
      </c>
      <c r="C8865">
        <v>79</v>
      </c>
    </row>
    <row r="8866" spans="1:3" x14ac:dyDescent="0.3">
      <c r="A8866">
        <v>2019</v>
      </c>
      <c r="B8866" t="s">
        <v>204</v>
      </c>
      <c r="C8866">
        <v>99</v>
      </c>
    </row>
    <row r="8867" spans="1:3" x14ac:dyDescent="0.3">
      <c r="A8867">
        <v>2019</v>
      </c>
      <c r="B8867" t="s">
        <v>205</v>
      </c>
      <c r="C8867">
        <v>18</v>
      </c>
    </row>
    <row r="8868" spans="1:3" x14ac:dyDescent="0.3">
      <c r="A8868">
        <v>2019</v>
      </c>
      <c r="B8868" t="s">
        <v>206</v>
      </c>
      <c r="C8868">
        <v>557</v>
      </c>
    </row>
    <row r="8869" spans="1:3" x14ac:dyDescent="0.3">
      <c r="A8869">
        <v>2019</v>
      </c>
      <c r="B8869" t="s">
        <v>207</v>
      </c>
      <c r="C8869">
        <v>3</v>
      </c>
    </row>
    <row r="8870" spans="1:3" x14ac:dyDescent="0.3">
      <c r="A8870">
        <v>2019</v>
      </c>
      <c r="B8870" t="s">
        <v>208</v>
      </c>
      <c r="C8870">
        <v>17</v>
      </c>
    </row>
    <row r="8871" spans="1:3" x14ac:dyDescent="0.3">
      <c r="A8871">
        <v>2019</v>
      </c>
      <c r="B8871" t="s">
        <v>210</v>
      </c>
      <c r="C8871">
        <v>129</v>
      </c>
    </row>
    <row r="8872" spans="1:3" x14ac:dyDescent="0.3">
      <c r="A8872">
        <v>2019</v>
      </c>
      <c r="B8872" t="s">
        <v>211</v>
      </c>
      <c r="C8872">
        <v>95</v>
      </c>
    </row>
    <row r="8873" spans="1:3" x14ac:dyDescent="0.3">
      <c r="A8873">
        <v>2019</v>
      </c>
      <c r="B8873" t="s">
        <v>212</v>
      </c>
      <c r="C8873">
        <v>1201</v>
      </c>
    </row>
    <row r="8874" spans="1:3" x14ac:dyDescent="0.3">
      <c r="A8874">
        <v>2019</v>
      </c>
      <c r="B8874" t="s">
        <v>213</v>
      </c>
      <c r="C8874">
        <v>21</v>
      </c>
    </row>
    <row r="8875" spans="1:3" x14ac:dyDescent="0.3">
      <c r="A8875">
        <v>2019</v>
      </c>
      <c r="B8875" t="s">
        <v>214</v>
      </c>
      <c r="C8875">
        <v>14633</v>
      </c>
    </row>
    <row r="8876" spans="1:3" x14ac:dyDescent="0.3">
      <c r="A8876">
        <v>2019</v>
      </c>
      <c r="B8876" t="s">
        <v>393</v>
      </c>
      <c r="C8876">
        <v>2</v>
      </c>
    </row>
    <row r="8877" spans="1:3" x14ac:dyDescent="0.3">
      <c r="A8877">
        <v>2019</v>
      </c>
      <c r="B8877" t="s">
        <v>394</v>
      </c>
      <c r="C8877">
        <v>2</v>
      </c>
    </row>
    <row r="8878" spans="1:3" x14ac:dyDescent="0.3">
      <c r="A8878">
        <v>2019</v>
      </c>
      <c r="B8878" t="s">
        <v>215</v>
      </c>
      <c r="C8878">
        <v>1</v>
      </c>
    </row>
    <row r="8879" spans="1:3" x14ac:dyDescent="0.3">
      <c r="A8879">
        <v>2019</v>
      </c>
      <c r="B8879" t="s">
        <v>216</v>
      </c>
      <c r="C8879">
        <v>6</v>
      </c>
    </row>
    <row r="8880" spans="1:3" x14ac:dyDescent="0.3">
      <c r="A8880">
        <v>2019</v>
      </c>
      <c r="B8880" t="s">
        <v>217</v>
      </c>
      <c r="C8880">
        <v>290</v>
      </c>
    </row>
    <row r="8881" spans="1:3" x14ac:dyDescent="0.3">
      <c r="A8881">
        <v>2019</v>
      </c>
      <c r="B8881" t="s">
        <v>218</v>
      </c>
      <c r="C8881">
        <v>30</v>
      </c>
    </row>
    <row r="8882" spans="1:3" x14ac:dyDescent="0.3">
      <c r="A8882">
        <v>2019</v>
      </c>
      <c r="B8882" t="s">
        <v>219</v>
      </c>
      <c r="C8882">
        <v>365</v>
      </c>
    </row>
    <row r="8883" spans="1:3" x14ac:dyDescent="0.3">
      <c r="A8883">
        <v>2019</v>
      </c>
      <c r="B8883" t="s">
        <v>220</v>
      </c>
      <c r="C8883">
        <v>624</v>
      </c>
    </row>
    <row r="8884" spans="1:3" x14ac:dyDescent="0.3">
      <c r="A8884">
        <v>2019</v>
      </c>
      <c r="B8884" t="s">
        <v>221</v>
      </c>
      <c r="C8884">
        <v>1445</v>
      </c>
    </row>
    <row r="8885" spans="1:3" x14ac:dyDescent="0.3">
      <c r="A8885">
        <v>2019</v>
      </c>
      <c r="B8885" t="s">
        <v>222</v>
      </c>
      <c r="C8885">
        <v>46</v>
      </c>
    </row>
    <row r="8886" spans="1:3" x14ac:dyDescent="0.3">
      <c r="A8886">
        <v>2019</v>
      </c>
      <c r="B8886" t="s">
        <v>223</v>
      </c>
      <c r="C8886">
        <v>256</v>
      </c>
    </row>
    <row r="8887" spans="1:3" x14ac:dyDescent="0.3">
      <c r="A8887">
        <v>2019</v>
      </c>
      <c r="B8887" t="s">
        <v>224</v>
      </c>
      <c r="C8887">
        <v>13</v>
      </c>
    </row>
    <row r="8888" spans="1:3" x14ac:dyDescent="0.3">
      <c r="A8888">
        <v>2019</v>
      </c>
      <c r="B8888" t="s">
        <v>395</v>
      </c>
      <c r="C8888">
        <v>2</v>
      </c>
    </row>
    <row r="8889" spans="1:3" x14ac:dyDescent="0.3">
      <c r="A8889">
        <v>2019</v>
      </c>
      <c r="B8889" t="s">
        <v>225</v>
      </c>
      <c r="C8889">
        <v>163</v>
      </c>
    </row>
    <row r="8890" spans="1:3" x14ac:dyDescent="0.3">
      <c r="A8890">
        <v>2019</v>
      </c>
      <c r="B8890" t="s">
        <v>226</v>
      </c>
      <c r="C8890">
        <v>16</v>
      </c>
    </row>
    <row r="8891" spans="1:3" x14ac:dyDescent="0.3">
      <c r="A8891">
        <v>2019</v>
      </c>
      <c r="B8891" t="s">
        <v>227</v>
      </c>
      <c r="C8891">
        <v>17</v>
      </c>
    </row>
    <row r="8892" spans="1:3" x14ac:dyDescent="0.3">
      <c r="A8892">
        <v>2019</v>
      </c>
      <c r="B8892" t="s">
        <v>228</v>
      </c>
      <c r="C8892">
        <v>105</v>
      </c>
    </row>
    <row r="8893" spans="1:3" x14ac:dyDescent="0.3">
      <c r="A8893">
        <v>2019</v>
      </c>
      <c r="B8893" t="s">
        <v>230</v>
      </c>
      <c r="C8893">
        <v>18</v>
      </c>
    </row>
    <row r="8894" spans="1:3" x14ac:dyDescent="0.3">
      <c r="A8894">
        <v>2019</v>
      </c>
      <c r="B8894" t="s">
        <v>396</v>
      </c>
      <c r="C8894">
        <v>1</v>
      </c>
    </row>
    <row r="8895" spans="1:3" x14ac:dyDescent="0.3">
      <c r="A8895">
        <v>2019</v>
      </c>
      <c r="B8895" t="s">
        <v>231</v>
      </c>
      <c r="C8895">
        <v>29</v>
      </c>
    </row>
    <row r="8896" spans="1:3" x14ac:dyDescent="0.3">
      <c r="A8896">
        <v>2019</v>
      </c>
      <c r="B8896" t="s">
        <v>232</v>
      </c>
      <c r="C8896">
        <v>52</v>
      </c>
    </row>
    <row r="8897" spans="1:3" x14ac:dyDescent="0.3">
      <c r="A8897">
        <v>2019</v>
      </c>
      <c r="B8897" t="s">
        <v>233</v>
      </c>
      <c r="C8897">
        <v>147</v>
      </c>
    </row>
    <row r="8898" spans="1:3" x14ac:dyDescent="0.3">
      <c r="A8898">
        <v>2019</v>
      </c>
      <c r="B8898" t="s">
        <v>234</v>
      </c>
      <c r="C8898">
        <v>215</v>
      </c>
    </row>
    <row r="8899" spans="1:3" x14ac:dyDescent="0.3">
      <c r="A8899">
        <v>2019</v>
      </c>
      <c r="B8899" t="s">
        <v>235</v>
      </c>
      <c r="C8899">
        <v>41</v>
      </c>
    </row>
    <row r="8900" spans="1:3" x14ac:dyDescent="0.3">
      <c r="A8900">
        <v>2019</v>
      </c>
      <c r="B8900" t="s">
        <v>237</v>
      </c>
      <c r="C8900">
        <v>240</v>
      </c>
    </row>
    <row r="8901" spans="1:3" x14ac:dyDescent="0.3">
      <c r="A8901">
        <v>2019</v>
      </c>
      <c r="B8901" t="s">
        <v>238</v>
      </c>
      <c r="C8901">
        <v>2</v>
      </c>
    </row>
    <row r="8902" spans="1:3" x14ac:dyDescent="0.3">
      <c r="A8902">
        <v>2019</v>
      </c>
      <c r="B8902" t="s">
        <v>239</v>
      </c>
      <c r="C8902">
        <v>4</v>
      </c>
    </row>
    <row r="8903" spans="1:3" x14ac:dyDescent="0.3">
      <c r="A8903">
        <v>2019</v>
      </c>
      <c r="B8903" t="s">
        <v>397</v>
      </c>
      <c r="C8903">
        <v>3</v>
      </c>
    </row>
    <row r="8904" spans="1:3" x14ac:dyDescent="0.3">
      <c r="A8904">
        <v>2019</v>
      </c>
      <c r="B8904" t="s">
        <v>241</v>
      </c>
      <c r="C8904">
        <v>8</v>
      </c>
    </row>
    <row r="8905" spans="1:3" x14ac:dyDescent="0.3">
      <c r="A8905">
        <v>2019</v>
      </c>
      <c r="B8905" t="s">
        <v>242</v>
      </c>
      <c r="C8905">
        <v>458</v>
      </c>
    </row>
    <row r="8906" spans="1:3" x14ac:dyDescent="0.3">
      <c r="A8906">
        <v>2019</v>
      </c>
      <c r="B8906" t="s">
        <v>243</v>
      </c>
      <c r="C8906">
        <v>222</v>
      </c>
    </row>
    <row r="8907" spans="1:3" x14ac:dyDescent="0.3">
      <c r="A8907">
        <v>2019</v>
      </c>
      <c r="B8907" t="s">
        <v>398</v>
      </c>
      <c r="C8907">
        <v>2</v>
      </c>
    </row>
    <row r="8908" spans="1:3" x14ac:dyDescent="0.3">
      <c r="A8908">
        <v>2019</v>
      </c>
      <c r="B8908" t="s">
        <v>244</v>
      </c>
      <c r="C8908">
        <v>58</v>
      </c>
    </row>
    <row r="8909" spans="1:3" x14ac:dyDescent="0.3">
      <c r="A8909">
        <v>2019</v>
      </c>
      <c r="B8909" t="s">
        <v>245</v>
      </c>
      <c r="C8909">
        <v>54</v>
      </c>
    </row>
    <row r="8910" spans="1:3" x14ac:dyDescent="0.3">
      <c r="A8910">
        <v>2019</v>
      </c>
      <c r="B8910" t="s">
        <v>246</v>
      </c>
      <c r="C8910">
        <v>7</v>
      </c>
    </row>
    <row r="8911" spans="1:3" x14ac:dyDescent="0.3">
      <c r="A8911">
        <v>2019</v>
      </c>
      <c r="B8911" t="s">
        <v>248</v>
      </c>
      <c r="C8911">
        <v>8</v>
      </c>
    </row>
    <row r="8912" spans="1:3" x14ac:dyDescent="0.3">
      <c r="A8912">
        <v>2019</v>
      </c>
      <c r="B8912" t="s">
        <v>249</v>
      </c>
      <c r="C8912">
        <v>59</v>
      </c>
    </row>
    <row r="8913" spans="1:3" x14ac:dyDescent="0.3">
      <c r="A8913">
        <v>2019</v>
      </c>
      <c r="B8913" t="s">
        <v>250</v>
      </c>
      <c r="C8913">
        <v>51</v>
      </c>
    </row>
    <row r="8914" spans="1:3" x14ac:dyDescent="0.3">
      <c r="A8914">
        <v>2019</v>
      </c>
      <c r="B8914" t="s">
        <v>251</v>
      </c>
      <c r="C8914">
        <v>6</v>
      </c>
    </row>
    <row r="8915" spans="1:3" x14ac:dyDescent="0.3">
      <c r="A8915">
        <v>2019</v>
      </c>
      <c r="B8915" t="s">
        <v>253</v>
      </c>
      <c r="C8915">
        <v>94</v>
      </c>
    </row>
    <row r="8916" spans="1:3" x14ac:dyDescent="0.3">
      <c r="A8916">
        <v>2019</v>
      </c>
      <c r="B8916" t="s">
        <v>254</v>
      </c>
      <c r="C8916">
        <v>28</v>
      </c>
    </row>
    <row r="8917" spans="1:3" x14ac:dyDescent="0.3">
      <c r="A8917">
        <v>2019</v>
      </c>
      <c r="B8917" t="s">
        <v>255</v>
      </c>
      <c r="C8917">
        <v>1</v>
      </c>
    </row>
    <row r="8918" spans="1:3" x14ac:dyDescent="0.3">
      <c r="A8918">
        <v>2019</v>
      </c>
      <c r="B8918" t="s">
        <v>399</v>
      </c>
      <c r="C8918">
        <v>2</v>
      </c>
    </row>
    <row r="8919" spans="1:3" x14ac:dyDescent="0.3">
      <c r="A8919">
        <v>2019</v>
      </c>
      <c r="B8919" t="s">
        <v>256</v>
      </c>
      <c r="C8919">
        <v>195</v>
      </c>
    </row>
    <row r="8920" spans="1:3" x14ac:dyDescent="0.3">
      <c r="A8920">
        <v>2019</v>
      </c>
      <c r="B8920" t="s">
        <v>257</v>
      </c>
      <c r="C8920">
        <v>164</v>
      </c>
    </row>
    <row r="8921" spans="1:3" x14ac:dyDescent="0.3">
      <c r="A8921">
        <v>2019</v>
      </c>
      <c r="B8921" t="s">
        <v>258</v>
      </c>
      <c r="C8921">
        <v>128</v>
      </c>
    </row>
    <row r="8922" spans="1:3" x14ac:dyDescent="0.3">
      <c r="A8922">
        <v>2019</v>
      </c>
      <c r="B8922" t="s">
        <v>259</v>
      </c>
      <c r="C8922">
        <v>68</v>
      </c>
    </row>
    <row r="8923" spans="1:3" x14ac:dyDescent="0.3">
      <c r="A8923">
        <v>2019</v>
      </c>
      <c r="B8923" t="s">
        <v>260</v>
      </c>
      <c r="C8923">
        <v>3378</v>
      </c>
    </row>
    <row r="8924" spans="1:3" x14ac:dyDescent="0.3">
      <c r="A8924">
        <v>2019</v>
      </c>
      <c r="B8924" t="s">
        <v>261</v>
      </c>
      <c r="C8924">
        <v>697</v>
      </c>
    </row>
    <row r="8925" spans="1:3" x14ac:dyDescent="0.3">
      <c r="A8925">
        <v>2019</v>
      </c>
      <c r="B8925" t="s">
        <v>262</v>
      </c>
      <c r="C8925">
        <v>6</v>
      </c>
    </row>
    <row r="8926" spans="1:3" x14ac:dyDescent="0.3">
      <c r="A8926">
        <v>2019</v>
      </c>
      <c r="B8926" t="s">
        <v>264</v>
      </c>
      <c r="C8926">
        <v>3208</v>
      </c>
    </row>
    <row r="8927" spans="1:3" x14ac:dyDescent="0.3">
      <c r="A8927">
        <v>2019</v>
      </c>
      <c r="B8927" t="s">
        <v>265</v>
      </c>
      <c r="C8927">
        <v>99</v>
      </c>
    </row>
    <row r="8928" spans="1:3" x14ac:dyDescent="0.3">
      <c r="A8928">
        <v>2019</v>
      </c>
      <c r="B8928" t="s">
        <v>266</v>
      </c>
      <c r="C8928">
        <v>3205</v>
      </c>
    </row>
    <row r="8929" spans="1:3" x14ac:dyDescent="0.3">
      <c r="A8929">
        <v>2019</v>
      </c>
      <c r="B8929" t="s">
        <v>267</v>
      </c>
      <c r="C8929">
        <v>25</v>
      </c>
    </row>
    <row r="8930" spans="1:3" x14ac:dyDescent="0.3">
      <c r="A8930">
        <v>2019</v>
      </c>
      <c r="B8930" t="s">
        <v>268</v>
      </c>
      <c r="C8930">
        <v>4967</v>
      </c>
    </row>
    <row r="8931" spans="1:3" x14ac:dyDescent="0.3">
      <c r="A8931">
        <v>2019</v>
      </c>
      <c r="B8931" t="s">
        <v>269</v>
      </c>
      <c r="C8931">
        <v>131</v>
      </c>
    </row>
    <row r="8932" spans="1:3" x14ac:dyDescent="0.3">
      <c r="A8932">
        <v>2019</v>
      </c>
      <c r="B8932" t="s">
        <v>270</v>
      </c>
      <c r="C8932">
        <v>2655</v>
      </c>
    </row>
    <row r="8933" spans="1:3" x14ac:dyDescent="0.3">
      <c r="A8933">
        <v>2019</v>
      </c>
      <c r="B8933" t="s">
        <v>271</v>
      </c>
      <c r="C8933">
        <v>80</v>
      </c>
    </row>
    <row r="8934" spans="1:3" x14ac:dyDescent="0.3">
      <c r="A8934">
        <v>2019</v>
      </c>
      <c r="B8934" t="s">
        <v>272</v>
      </c>
      <c r="C8934">
        <v>2890</v>
      </c>
    </row>
    <row r="8935" spans="1:3" x14ac:dyDescent="0.3">
      <c r="A8935">
        <v>2019</v>
      </c>
      <c r="B8935" t="s">
        <v>273</v>
      </c>
      <c r="C8935">
        <v>16</v>
      </c>
    </row>
    <row r="8936" spans="1:3" x14ac:dyDescent="0.3">
      <c r="A8936">
        <v>2019</v>
      </c>
      <c r="B8936" t="s">
        <v>400</v>
      </c>
      <c r="C8936">
        <v>7210</v>
      </c>
    </row>
    <row r="8937" spans="1:3" x14ac:dyDescent="0.3">
      <c r="A8937">
        <v>2019</v>
      </c>
      <c r="B8937" t="s">
        <v>274</v>
      </c>
      <c r="C8937">
        <v>10</v>
      </c>
    </row>
    <row r="8938" spans="1:3" x14ac:dyDescent="0.3">
      <c r="A8938">
        <v>2019</v>
      </c>
      <c r="B8938" t="s">
        <v>275</v>
      </c>
      <c r="C8938">
        <v>8998</v>
      </c>
    </row>
    <row r="8939" spans="1:3" x14ac:dyDescent="0.3">
      <c r="A8939">
        <v>2019</v>
      </c>
      <c r="B8939" t="s">
        <v>276</v>
      </c>
      <c r="C8939">
        <v>119</v>
      </c>
    </row>
    <row r="8940" spans="1:3" x14ac:dyDescent="0.3">
      <c r="A8940">
        <v>2019</v>
      </c>
      <c r="B8940" t="s">
        <v>277</v>
      </c>
      <c r="C8940">
        <v>10</v>
      </c>
    </row>
    <row r="8941" spans="1:3" x14ac:dyDescent="0.3">
      <c r="A8941">
        <v>2019</v>
      </c>
      <c r="B8941" t="s">
        <v>278</v>
      </c>
      <c r="C8941">
        <v>2</v>
      </c>
    </row>
    <row r="8942" spans="1:3" x14ac:dyDescent="0.3">
      <c r="A8942">
        <v>2019</v>
      </c>
      <c r="B8942" t="s">
        <v>279</v>
      </c>
      <c r="C8942">
        <v>26</v>
      </c>
    </row>
    <row r="8943" spans="1:3" x14ac:dyDescent="0.3">
      <c r="A8943">
        <v>2019</v>
      </c>
      <c r="B8943" t="s">
        <v>401</v>
      </c>
      <c r="C8943">
        <v>1</v>
      </c>
    </row>
    <row r="8944" spans="1:3" x14ac:dyDescent="0.3">
      <c r="A8944">
        <v>2019</v>
      </c>
      <c r="B8944" t="s">
        <v>402</v>
      </c>
      <c r="C8944">
        <v>4</v>
      </c>
    </row>
    <row r="8945" spans="1:3" x14ac:dyDescent="0.3">
      <c r="A8945">
        <v>2019</v>
      </c>
      <c r="B8945" t="s">
        <v>403</v>
      </c>
      <c r="C8945">
        <v>11</v>
      </c>
    </row>
    <row r="8946" spans="1:3" x14ac:dyDescent="0.3">
      <c r="A8946">
        <v>2019</v>
      </c>
      <c r="B8946" t="s">
        <v>280</v>
      </c>
      <c r="C8946">
        <v>867</v>
      </c>
    </row>
    <row r="8947" spans="1:3" x14ac:dyDescent="0.3">
      <c r="A8947">
        <v>2019</v>
      </c>
      <c r="B8947" t="s">
        <v>281</v>
      </c>
      <c r="C8947">
        <v>9</v>
      </c>
    </row>
    <row r="8948" spans="1:3" x14ac:dyDescent="0.3">
      <c r="A8948">
        <v>2019</v>
      </c>
      <c r="B8948" t="s">
        <v>282</v>
      </c>
      <c r="C8948">
        <v>1546</v>
      </c>
    </row>
    <row r="8949" spans="1:3" x14ac:dyDescent="0.3">
      <c r="A8949">
        <v>2019</v>
      </c>
      <c r="B8949" t="s">
        <v>283</v>
      </c>
      <c r="C8949">
        <v>6</v>
      </c>
    </row>
    <row r="8950" spans="1:3" x14ac:dyDescent="0.3">
      <c r="A8950">
        <v>2019</v>
      </c>
      <c r="B8950" t="s">
        <v>284</v>
      </c>
      <c r="C8950">
        <v>3</v>
      </c>
    </row>
    <row r="8951" spans="1:3" x14ac:dyDescent="0.3">
      <c r="A8951">
        <v>2019</v>
      </c>
      <c r="B8951" t="s">
        <v>285</v>
      </c>
      <c r="C8951">
        <v>83</v>
      </c>
    </row>
    <row r="8952" spans="1:3" x14ac:dyDescent="0.3">
      <c r="A8952">
        <v>2019</v>
      </c>
      <c r="B8952" t="s">
        <v>286</v>
      </c>
      <c r="C8952">
        <v>93</v>
      </c>
    </row>
    <row r="8953" spans="1:3" x14ac:dyDescent="0.3">
      <c r="A8953">
        <v>2019</v>
      </c>
      <c r="B8953" t="s">
        <v>287</v>
      </c>
      <c r="C8953">
        <v>28</v>
      </c>
    </row>
    <row r="8954" spans="1:3" x14ac:dyDescent="0.3">
      <c r="A8954">
        <v>2019</v>
      </c>
      <c r="B8954" t="s">
        <v>288</v>
      </c>
      <c r="C8954">
        <v>27</v>
      </c>
    </row>
    <row r="8955" spans="1:3" x14ac:dyDescent="0.3">
      <c r="A8955">
        <v>2019</v>
      </c>
      <c r="B8955" t="s">
        <v>290</v>
      </c>
      <c r="C8955">
        <v>47</v>
      </c>
    </row>
    <row r="8956" spans="1:3" x14ac:dyDescent="0.3">
      <c r="A8956">
        <v>2019</v>
      </c>
      <c r="B8956" t="s">
        <v>291</v>
      </c>
      <c r="C8956">
        <v>1</v>
      </c>
    </row>
    <row r="8957" spans="1:3" x14ac:dyDescent="0.3">
      <c r="A8957">
        <v>2019</v>
      </c>
      <c r="B8957" t="s">
        <v>292</v>
      </c>
      <c r="C8957">
        <v>14</v>
      </c>
    </row>
    <row r="8958" spans="1:3" x14ac:dyDescent="0.3">
      <c r="A8958">
        <v>2019</v>
      </c>
      <c r="B8958" t="s">
        <v>293</v>
      </c>
      <c r="C8958">
        <v>2</v>
      </c>
    </row>
    <row r="8959" spans="1:3" x14ac:dyDescent="0.3">
      <c r="A8959">
        <v>2019</v>
      </c>
      <c r="B8959" t="s">
        <v>294</v>
      </c>
      <c r="C8959">
        <v>12</v>
      </c>
    </row>
    <row r="8960" spans="1:3" x14ac:dyDescent="0.3">
      <c r="A8960">
        <v>2019</v>
      </c>
      <c r="B8960" t="s">
        <v>296</v>
      </c>
      <c r="C8960">
        <v>2</v>
      </c>
    </row>
    <row r="8961" spans="1:3" x14ac:dyDescent="0.3">
      <c r="A8961">
        <v>2019</v>
      </c>
      <c r="B8961" t="s">
        <v>297</v>
      </c>
      <c r="C8961">
        <v>3</v>
      </c>
    </row>
    <row r="8962" spans="1:3" x14ac:dyDescent="0.3">
      <c r="A8962">
        <v>2019</v>
      </c>
      <c r="B8962" t="s">
        <v>298</v>
      </c>
      <c r="C8962">
        <v>128</v>
      </c>
    </row>
    <row r="8963" spans="1:3" x14ac:dyDescent="0.3">
      <c r="A8963">
        <v>2019</v>
      </c>
      <c r="B8963" t="s">
        <v>299</v>
      </c>
      <c r="C8963">
        <v>729</v>
      </c>
    </row>
    <row r="8964" spans="1:3" x14ac:dyDescent="0.3">
      <c r="A8964">
        <v>2019</v>
      </c>
      <c r="B8964" t="s">
        <v>300</v>
      </c>
      <c r="C8964">
        <v>185</v>
      </c>
    </row>
    <row r="8965" spans="1:3" x14ac:dyDescent="0.3">
      <c r="A8965">
        <v>2019</v>
      </c>
      <c r="B8965" t="s">
        <v>301</v>
      </c>
      <c r="C8965">
        <v>333</v>
      </c>
    </row>
    <row r="8966" spans="1:3" x14ac:dyDescent="0.3">
      <c r="A8966">
        <v>2019</v>
      </c>
      <c r="B8966" t="s">
        <v>302</v>
      </c>
      <c r="C8966">
        <v>3</v>
      </c>
    </row>
    <row r="8967" spans="1:3" x14ac:dyDescent="0.3">
      <c r="A8967">
        <v>2019</v>
      </c>
      <c r="B8967" t="s">
        <v>303</v>
      </c>
      <c r="C8967">
        <v>130</v>
      </c>
    </row>
    <row r="8968" spans="1:3" x14ac:dyDescent="0.3">
      <c r="A8968">
        <v>2019</v>
      </c>
      <c r="B8968" t="s">
        <v>304</v>
      </c>
      <c r="C8968">
        <v>902</v>
      </c>
    </row>
    <row r="8969" spans="1:3" x14ac:dyDescent="0.3">
      <c r="A8969">
        <v>2019</v>
      </c>
      <c r="B8969" t="s">
        <v>305</v>
      </c>
      <c r="C8969">
        <v>307</v>
      </c>
    </row>
    <row r="8970" spans="1:3" x14ac:dyDescent="0.3">
      <c r="A8970">
        <v>2019</v>
      </c>
      <c r="B8970" t="s">
        <v>306</v>
      </c>
      <c r="C8970">
        <v>100</v>
      </c>
    </row>
    <row r="8971" spans="1:3" x14ac:dyDescent="0.3">
      <c r="A8971">
        <v>2019</v>
      </c>
      <c r="B8971" t="s">
        <v>307</v>
      </c>
      <c r="C8971">
        <v>140</v>
      </c>
    </row>
    <row r="8972" spans="1:3" x14ac:dyDescent="0.3">
      <c r="A8972">
        <v>2019</v>
      </c>
      <c r="B8972" t="s">
        <v>308</v>
      </c>
      <c r="C8972">
        <v>12</v>
      </c>
    </row>
    <row r="8973" spans="1:3" x14ac:dyDescent="0.3">
      <c r="A8973">
        <v>2019</v>
      </c>
      <c r="B8973" t="s">
        <v>309</v>
      </c>
      <c r="C8973">
        <v>6</v>
      </c>
    </row>
    <row r="8974" spans="1:3" x14ac:dyDescent="0.3">
      <c r="A8974">
        <v>2019</v>
      </c>
      <c r="B8974" t="s">
        <v>310</v>
      </c>
      <c r="C8974">
        <v>167</v>
      </c>
    </row>
    <row r="8975" spans="1:3" x14ac:dyDescent="0.3">
      <c r="A8975">
        <v>2019</v>
      </c>
      <c r="B8975" t="s">
        <v>311</v>
      </c>
      <c r="C8975">
        <v>34</v>
      </c>
    </row>
    <row r="8976" spans="1:3" x14ac:dyDescent="0.3">
      <c r="A8976">
        <v>2019</v>
      </c>
      <c r="B8976" t="s">
        <v>312</v>
      </c>
      <c r="C8976">
        <v>59</v>
      </c>
    </row>
    <row r="8977" spans="1:3" x14ac:dyDescent="0.3">
      <c r="A8977">
        <v>2019</v>
      </c>
      <c r="B8977" t="s">
        <v>313</v>
      </c>
      <c r="C8977">
        <v>186</v>
      </c>
    </row>
    <row r="8978" spans="1:3" x14ac:dyDescent="0.3">
      <c r="A8978">
        <v>2019</v>
      </c>
      <c r="B8978" t="s">
        <v>404</v>
      </c>
      <c r="C8978">
        <v>5</v>
      </c>
    </row>
    <row r="8979" spans="1:3" x14ac:dyDescent="0.3">
      <c r="A8979">
        <v>2019</v>
      </c>
      <c r="B8979" t="s">
        <v>314</v>
      </c>
      <c r="C8979">
        <v>17</v>
      </c>
    </row>
    <row r="8980" spans="1:3" x14ac:dyDescent="0.3">
      <c r="A8980">
        <v>2019</v>
      </c>
      <c r="B8980" t="s">
        <v>405</v>
      </c>
      <c r="C8980">
        <v>1</v>
      </c>
    </row>
    <row r="8981" spans="1:3" x14ac:dyDescent="0.3">
      <c r="A8981">
        <v>2019</v>
      </c>
      <c r="B8981" t="s">
        <v>315</v>
      </c>
      <c r="C8981">
        <v>225</v>
      </c>
    </row>
    <row r="8982" spans="1:3" x14ac:dyDescent="0.3">
      <c r="A8982">
        <v>2019</v>
      </c>
      <c r="B8982" t="s">
        <v>406</v>
      </c>
      <c r="C8982">
        <v>3</v>
      </c>
    </row>
    <row r="8983" spans="1:3" x14ac:dyDescent="0.3">
      <c r="A8983">
        <v>2019</v>
      </c>
      <c r="B8983" t="s">
        <v>316</v>
      </c>
      <c r="C8983">
        <v>486</v>
      </c>
    </row>
    <row r="8984" spans="1:3" x14ac:dyDescent="0.3">
      <c r="A8984">
        <v>2019</v>
      </c>
      <c r="B8984" t="s">
        <v>317</v>
      </c>
      <c r="C8984">
        <v>280</v>
      </c>
    </row>
    <row r="8985" spans="1:3" x14ac:dyDescent="0.3">
      <c r="A8985">
        <v>2019</v>
      </c>
      <c r="B8985" t="s">
        <v>318</v>
      </c>
      <c r="C8985">
        <v>8</v>
      </c>
    </row>
    <row r="8986" spans="1:3" x14ac:dyDescent="0.3">
      <c r="A8986">
        <v>2019</v>
      </c>
      <c r="B8986" t="s">
        <v>319</v>
      </c>
      <c r="C8986">
        <v>669</v>
      </c>
    </row>
    <row r="8987" spans="1:3" x14ac:dyDescent="0.3">
      <c r="A8987">
        <v>2019</v>
      </c>
      <c r="B8987" t="s">
        <v>320</v>
      </c>
      <c r="C8987">
        <v>1198</v>
      </c>
    </row>
    <row r="8988" spans="1:3" x14ac:dyDescent="0.3">
      <c r="A8988">
        <v>2019</v>
      </c>
      <c r="B8988" t="s">
        <v>321</v>
      </c>
      <c r="C8988">
        <v>21</v>
      </c>
    </row>
    <row r="8989" spans="1:3" x14ac:dyDescent="0.3">
      <c r="A8989">
        <v>2019</v>
      </c>
      <c r="B8989" t="s">
        <v>322</v>
      </c>
      <c r="C8989">
        <v>31</v>
      </c>
    </row>
    <row r="8990" spans="1:3" x14ac:dyDescent="0.3">
      <c r="A8990">
        <v>2019</v>
      </c>
      <c r="B8990" t="s">
        <v>407</v>
      </c>
      <c r="C8990">
        <v>1</v>
      </c>
    </row>
    <row r="8991" spans="1:3" x14ac:dyDescent="0.3">
      <c r="A8991">
        <v>2019</v>
      </c>
      <c r="B8991" t="s">
        <v>323</v>
      </c>
      <c r="C8991">
        <v>80</v>
      </c>
    </row>
    <row r="8992" spans="1:3" x14ac:dyDescent="0.3">
      <c r="A8992">
        <v>2019</v>
      </c>
      <c r="B8992" t="s">
        <v>324</v>
      </c>
      <c r="C8992">
        <v>615</v>
      </c>
    </row>
    <row r="8993" spans="1:3" x14ac:dyDescent="0.3">
      <c r="A8993">
        <v>2019</v>
      </c>
      <c r="B8993" t="s">
        <v>325</v>
      </c>
      <c r="C8993">
        <v>239</v>
      </c>
    </row>
    <row r="8994" spans="1:3" x14ac:dyDescent="0.3">
      <c r="A8994">
        <v>2019</v>
      </c>
      <c r="B8994" t="s">
        <v>326</v>
      </c>
      <c r="C8994">
        <v>455</v>
      </c>
    </row>
    <row r="8995" spans="1:3" x14ac:dyDescent="0.3">
      <c r="A8995">
        <v>2019</v>
      </c>
      <c r="B8995" t="s">
        <v>327</v>
      </c>
      <c r="C8995">
        <v>16</v>
      </c>
    </row>
    <row r="8996" spans="1:3" x14ac:dyDescent="0.3">
      <c r="A8996">
        <v>2019</v>
      </c>
      <c r="B8996" t="s">
        <v>328</v>
      </c>
      <c r="C8996">
        <v>23</v>
      </c>
    </row>
    <row r="8997" spans="1:3" x14ac:dyDescent="0.3">
      <c r="A8997">
        <v>2019</v>
      </c>
      <c r="B8997" t="s">
        <v>329</v>
      </c>
      <c r="C8997">
        <v>16</v>
      </c>
    </row>
    <row r="8998" spans="1:3" x14ac:dyDescent="0.3">
      <c r="A8998">
        <v>2019</v>
      </c>
      <c r="B8998" t="s">
        <v>330</v>
      </c>
      <c r="C8998">
        <v>236</v>
      </c>
    </row>
    <row r="8999" spans="1:3" x14ac:dyDescent="0.3">
      <c r="A8999">
        <v>2019</v>
      </c>
      <c r="B8999" t="s">
        <v>331</v>
      </c>
      <c r="C8999">
        <v>4</v>
      </c>
    </row>
    <row r="9000" spans="1:3" x14ac:dyDescent="0.3">
      <c r="A9000">
        <v>2019</v>
      </c>
      <c r="B9000" t="s">
        <v>332</v>
      </c>
      <c r="C9000">
        <v>301</v>
      </c>
    </row>
    <row r="9001" spans="1:3" x14ac:dyDescent="0.3">
      <c r="A9001">
        <v>2019</v>
      </c>
      <c r="B9001" t="s">
        <v>334</v>
      </c>
      <c r="C9001">
        <v>6</v>
      </c>
    </row>
    <row r="9002" spans="1:3" x14ac:dyDescent="0.3">
      <c r="A9002">
        <v>2019</v>
      </c>
      <c r="B9002" t="s">
        <v>335</v>
      </c>
      <c r="C9002">
        <v>1010</v>
      </c>
    </row>
    <row r="9003" spans="1:3" x14ac:dyDescent="0.3">
      <c r="A9003">
        <v>2019</v>
      </c>
      <c r="B9003" t="s">
        <v>336</v>
      </c>
      <c r="C9003">
        <v>229</v>
      </c>
    </row>
    <row r="9004" spans="1:3" x14ac:dyDescent="0.3">
      <c r="A9004">
        <v>2019</v>
      </c>
      <c r="B9004" t="s">
        <v>337</v>
      </c>
      <c r="C9004">
        <v>2005</v>
      </c>
    </row>
    <row r="9005" spans="1:3" x14ac:dyDescent="0.3">
      <c r="A9005">
        <v>2019</v>
      </c>
      <c r="B9005" t="s">
        <v>338</v>
      </c>
      <c r="C9005">
        <v>1737</v>
      </c>
    </row>
    <row r="9006" spans="1:3" x14ac:dyDescent="0.3">
      <c r="A9006">
        <v>2019</v>
      </c>
      <c r="B9006" t="s">
        <v>339</v>
      </c>
      <c r="C9006">
        <v>7</v>
      </c>
    </row>
    <row r="9007" spans="1:3" x14ac:dyDescent="0.3">
      <c r="A9007">
        <v>2019</v>
      </c>
      <c r="B9007" t="s">
        <v>340</v>
      </c>
      <c r="C9007">
        <v>7</v>
      </c>
    </row>
    <row r="9008" spans="1:3" x14ac:dyDescent="0.3">
      <c r="A9008">
        <v>2019</v>
      </c>
      <c r="B9008" t="s">
        <v>341</v>
      </c>
      <c r="C9008">
        <v>1117</v>
      </c>
    </row>
    <row r="9009" spans="1:3" x14ac:dyDescent="0.3">
      <c r="A9009">
        <v>2019</v>
      </c>
      <c r="B9009" t="s">
        <v>342</v>
      </c>
      <c r="C9009">
        <v>3807</v>
      </c>
    </row>
    <row r="9010" spans="1:3" x14ac:dyDescent="0.3">
      <c r="A9010">
        <v>2019</v>
      </c>
      <c r="B9010" t="s">
        <v>343</v>
      </c>
      <c r="C9010">
        <v>24</v>
      </c>
    </row>
    <row r="9011" spans="1:3" x14ac:dyDescent="0.3">
      <c r="A9011">
        <v>2019</v>
      </c>
      <c r="B9011" t="s">
        <v>344</v>
      </c>
      <c r="C9011">
        <v>95</v>
      </c>
    </row>
    <row r="9012" spans="1:3" x14ac:dyDescent="0.3">
      <c r="A9012">
        <v>2019</v>
      </c>
      <c r="B9012" t="s">
        <v>345</v>
      </c>
      <c r="C9012">
        <v>5923</v>
      </c>
    </row>
    <row r="9013" spans="1:3" x14ac:dyDescent="0.3">
      <c r="A9013">
        <v>2019</v>
      </c>
      <c r="B9013" t="s">
        <v>346</v>
      </c>
      <c r="C9013">
        <v>15626</v>
      </c>
    </row>
    <row r="9014" spans="1:3" x14ac:dyDescent="0.3">
      <c r="A9014">
        <v>2019</v>
      </c>
      <c r="B9014" t="s">
        <v>347</v>
      </c>
      <c r="C9014">
        <v>46</v>
      </c>
    </row>
    <row r="9015" spans="1:3" x14ac:dyDescent="0.3">
      <c r="A9015">
        <v>2019</v>
      </c>
      <c r="B9015" t="s">
        <v>348</v>
      </c>
      <c r="C9015">
        <v>147</v>
      </c>
    </row>
    <row r="9016" spans="1:3" x14ac:dyDescent="0.3">
      <c r="A9016">
        <v>2019</v>
      </c>
      <c r="B9016" t="s">
        <v>349</v>
      </c>
      <c r="C9016">
        <v>25</v>
      </c>
    </row>
    <row r="9017" spans="1:3" x14ac:dyDescent="0.3">
      <c r="A9017">
        <v>2019</v>
      </c>
      <c r="B9017" t="s">
        <v>350</v>
      </c>
      <c r="C9017">
        <v>1</v>
      </c>
    </row>
    <row r="9018" spans="1:3" x14ac:dyDescent="0.3">
      <c r="A9018">
        <v>2019</v>
      </c>
      <c r="B9018" t="s">
        <v>351</v>
      </c>
      <c r="C9018">
        <v>1</v>
      </c>
    </row>
    <row r="9019" spans="1:3" x14ac:dyDescent="0.3">
      <c r="A9019">
        <v>2019</v>
      </c>
      <c r="B9019" t="s">
        <v>352</v>
      </c>
      <c r="C9019">
        <v>1</v>
      </c>
    </row>
    <row r="9020" spans="1:3" x14ac:dyDescent="0.3">
      <c r="A9020">
        <v>2019</v>
      </c>
      <c r="B9020" t="s">
        <v>353</v>
      </c>
      <c r="C9020">
        <v>148</v>
      </c>
    </row>
    <row r="9021" spans="1:3" x14ac:dyDescent="0.3">
      <c r="A9021">
        <v>2019</v>
      </c>
      <c r="B9021" t="s">
        <v>354</v>
      </c>
      <c r="C9021">
        <v>464</v>
      </c>
    </row>
    <row r="9022" spans="1:3" x14ac:dyDescent="0.3">
      <c r="A9022">
        <v>2019</v>
      </c>
      <c r="B9022" t="s">
        <v>355</v>
      </c>
      <c r="C9022">
        <v>658</v>
      </c>
    </row>
    <row r="9023" spans="1:3" x14ac:dyDescent="0.3">
      <c r="A9023">
        <v>2019</v>
      </c>
      <c r="B9023" t="s">
        <v>356</v>
      </c>
      <c r="C9023">
        <v>44</v>
      </c>
    </row>
    <row r="9024" spans="1:3" x14ac:dyDescent="0.3">
      <c r="A9024">
        <v>2019</v>
      </c>
      <c r="B9024" t="s">
        <v>357</v>
      </c>
      <c r="C9024">
        <v>178</v>
      </c>
    </row>
    <row r="9025" spans="1:3" x14ac:dyDescent="0.3">
      <c r="A9025">
        <v>2019</v>
      </c>
      <c r="B9025" t="s">
        <v>408</v>
      </c>
      <c r="C9025">
        <v>1</v>
      </c>
    </row>
    <row r="9026" spans="1:3" x14ac:dyDescent="0.3">
      <c r="A9026">
        <v>2019</v>
      </c>
      <c r="B9026" t="s">
        <v>409</v>
      </c>
      <c r="C9026">
        <v>2</v>
      </c>
    </row>
    <row r="9027" spans="1:3" x14ac:dyDescent="0.3">
      <c r="A9027">
        <v>2019</v>
      </c>
      <c r="B9027" t="s">
        <v>358</v>
      </c>
      <c r="C9027">
        <v>1</v>
      </c>
    </row>
    <row r="9028" spans="1:3" x14ac:dyDescent="0.3">
      <c r="A9028">
        <v>2019</v>
      </c>
      <c r="B9028" t="s">
        <v>359</v>
      </c>
      <c r="C9028">
        <v>6</v>
      </c>
    </row>
    <row r="9029" spans="1:3" x14ac:dyDescent="0.3">
      <c r="A9029">
        <v>2019</v>
      </c>
      <c r="B9029" t="s">
        <v>360</v>
      </c>
      <c r="C9029">
        <v>55</v>
      </c>
    </row>
    <row r="9030" spans="1:3" x14ac:dyDescent="0.3">
      <c r="A9030">
        <v>2019</v>
      </c>
      <c r="B9030" t="s">
        <v>410</v>
      </c>
      <c r="C9030">
        <v>1</v>
      </c>
    </row>
    <row r="9031" spans="1:3" x14ac:dyDescent="0.3">
      <c r="A9031">
        <v>2019</v>
      </c>
      <c r="B9031" t="s">
        <v>361</v>
      </c>
      <c r="C9031">
        <v>1082</v>
      </c>
    </row>
    <row r="9032" spans="1:3" x14ac:dyDescent="0.3">
      <c r="A9032">
        <v>2019</v>
      </c>
      <c r="B9032" t="s">
        <v>362</v>
      </c>
      <c r="C9032">
        <v>2</v>
      </c>
    </row>
    <row r="9033" spans="1:3" x14ac:dyDescent="0.3">
      <c r="A9033">
        <v>2019</v>
      </c>
      <c r="B9033" t="s">
        <v>363</v>
      </c>
      <c r="C9033">
        <v>16</v>
      </c>
    </row>
    <row r="9034" spans="1:3" x14ac:dyDescent="0.3">
      <c r="A9034">
        <v>2019</v>
      </c>
      <c r="B9034" t="s">
        <v>364</v>
      </c>
      <c r="C9034">
        <v>4</v>
      </c>
    </row>
    <row r="9035" spans="1:3" x14ac:dyDescent="0.3">
      <c r="A9035">
        <v>2019</v>
      </c>
      <c r="B9035" t="s">
        <v>365</v>
      </c>
      <c r="C9035">
        <v>123</v>
      </c>
    </row>
    <row r="9036" spans="1:3" x14ac:dyDescent="0.3">
      <c r="A9036">
        <v>2019</v>
      </c>
      <c r="B9036" t="s">
        <v>366</v>
      </c>
      <c r="C9036">
        <v>267</v>
      </c>
    </row>
    <row r="9037" spans="1:3" x14ac:dyDescent="0.3">
      <c r="A9037">
        <v>2019</v>
      </c>
      <c r="B9037" t="s">
        <v>367</v>
      </c>
      <c r="C9037">
        <v>1</v>
      </c>
    </row>
    <row r="9038" spans="1:3" x14ac:dyDescent="0.3">
      <c r="A9038">
        <v>2019</v>
      </c>
      <c r="B9038" t="s">
        <v>411</v>
      </c>
      <c r="C9038">
        <v>2</v>
      </c>
    </row>
    <row r="9039" spans="1:3" x14ac:dyDescent="0.3">
      <c r="A9039">
        <v>2019</v>
      </c>
      <c r="B9039" t="s">
        <v>368</v>
      </c>
      <c r="C9039">
        <v>22</v>
      </c>
    </row>
    <row r="9040" spans="1:3" x14ac:dyDescent="0.3">
      <c r="A9040">
        <v>2019</v>
      </c>
      <c r="B9040" t="s">
        <v>369</v>
      </c>
      <c r="C9040">
        <v>21</v>
      </c>
    </row>
    <row r="9041" spans="1:3" x14ac:dyDescent="0.3">
      <c r="A9041">
        <v>2019</v>
      </c>
      <c r="B9041" t="s">
        <v>412</v>
      </c>
      <c r="C9041">
        <v>1</v>
      </c>
    </row>
    <row r="9042" spans="1:3" x14ac:dyDescent="0.3">
      <c r="A9042">
        <v>2019</v>
      </c>
      <c r="B9042" t="s">
        <v>370</v>
      </c>
      <c r="C9042">
        <v>86</v>
      </c>
    </row>
    <row r="9043" spans="1:3" x14ac:dyDescent="0.3">
      <c r="A9043">
        <v>2019</v>
      </c>
      <c r="B9043" t="s">
        <v>371</v>
      </c>
      <c r="C9043">
        <v>11</v>
      </c>
    </row>
    <row r="9044" spans="1:3" x14ac:dyDescent="0.3">
      <c r="A9044">
        <v>2019</v>
      </c>
      <c r="B9044" t="s">
        <v>372</v>
      </c>
      <c r="C9044">
        <v>23</v>
      </c>
    </row>
    <row r="9045" spans="1:3" x14ac:dyDescent="0.3">
      <c r="A9045">
        <v>2019</v>
      </c>
      <c r="B9045" t="s">
        <v>374</v>
      </c>
      <c r="C9045">
        <v>31</v>
      </c>
    </row>
    <row r="9046" spans="1:3" x14ac:dyDescent="0.3">
      <c r="A9046">
        <v>2019</v>
      </c>
      <c r="B9046" t="s">
        <v>375</v>
      </c>
      <c r="C9046">
        <v>160</v>
      </c>
    </row>
    <row r="9047" spans="1:3" x14ac:dyDescent="0.3">
      <c r="A9047">
        <v>2019</v>
      </c>
      <c r="B9047" t="s">
        <v>376</v>
      </c>
      <c r="C9047">
        <v>273</v>
      </c>
    </row>
    <row r="9048" spans="1:3" x14ac:dyDescent="0.3">
      <c r="A9048">
        <v>2019</v>
      </c>
      <c r="B9048" t="s">
        <v>377</v>
      </c>
      <c r="C9048">
        <v>22</v>
      </c>
    </row>
    <row r="9049" spans="1:3" x14ac:dyDescent="0.3">
      <c r="A9049">
        <v>2019</v>
      </c>
      <c r="B9049" t="s">
        <v>378</v>
      </c>
      <c r="C9049">
        <v>15</v>
      </c>
    </row>
    <row r="9050" spans="1:3" x14ac:dyDescent="0.3">
      <c r="A9050">
        <v>2019</v>
      </c>
      <c r="B9050" t="s">
        <v>379</v>
      </c>
      <c r="C9050">
        <v>4963</v>
      </c>
    </row>
    <row r="9051" spans="1:3" x14ac:dyDescent="0.3">
      <c r="A9051">
        <v>2019</v>
      </c>
      <c r="B9051" t="s">
        <v>380</v>
      </c>
      <c r="C9051">
        <v>3538</v>
      </c>
    </row>
    <row r="9052" spans="1:3" x14ac:dyDescent="0.3">
      <c r="A9052">
        <v>2019</v>
      </c>
      <c r="B9052" t="s">
        <v>381</v>
      </c>
      <c r="C9052">
        <v>146</v>
      </c>
    </row>
    <row r="9053" spans="1:3" x14ac:dyDescent="0.3">
      <c r="A9053">
        <v>2020</v>
      </c>
      <c r="B9053" t="s">
        <v>3</v>
      </c>
      <c r="C9053">
        <v>255</v>
      </c>
    </row>
    <row r="9054" spans="1:3" x14ac:dyDescent="0.3">
      <c r="A9054">
        <v>2020</v>
      </c>
      <c r="B9054" t="s">
        <v>4</v>
      </c>
      <c r="C9054">
        <v>292</v>
      </c>
    </row>
    <row r="9055" spans="1:3" x14ac:dyDescent="0.3">
      <c r="A9055">
        <v>2020</v>
      </c>
      <c r="B9055" t="s">
        <v>5</v>
      </c>
      <c r="C9055">
        <v>45</v>
      </c>
    </row>
    <row r="9056" spans="1:3" x14ac:dyDescent="0.3">
      <c r="A9056">
        <v>2020</v>
      </c>
      <c r="B9056" t="s">
        <v>6</v>
      </c>
      <c r="C9056">
        <v>4</v>
      </c>
    </row>
    <row r="9057" spans="1:3" x14ac:dyDescent="0.3">
      <c r="A9057">
        <v>2020</v>
      </c>
      <c r="B9057" t="s">
        <v>7</v>
      </c>
      <c r="C9057">
        <v>607</v>
      </c>
    </row>
    <row r="9058" spans="1:3" x14ac:dyDescent="0.3">
      <c r="A9058">
        <v>2020</v>
      </c>
      <c r="B9058" t="s">
        <v>8</v>
      </c>
      <c r="C9058">
        <v>155</v>
      </c>
    </row>
    <row r="9059" spans="1:3" x14ac:dyDescent="0.3">
      <c r="A9059">
        <v>2020</v>
      </c>
      <c r="B9059" t="s">
        <v>9</v>
      </c>
      <c r="C9059">
        <v>11</v>
      </c>
    </row>
    <row r="9060" spans="1:3" x14ac:dyDescent="0.3">
      <c r="A9060">
        <v>2020</v>
      </c>
      <c r="B9060" t="s">
        <v>10</v>
      </c>
      <c r="C9060">
        <v>185</v>
      </c>
    </row>
    <row r="9061" spans="1:3" x14ac:dyDescent="0.3">
      <c r="A9061">
        <v>2020</v>
      </c>
      <c r="B9061" t="s">
        <v>11</v>
      </c>
      <c r="C9061">
        <v>9</v>
      </c>
    </row>
    <row r="9062" spans="1:3" x14ac:dyDescent="0.3">
      <c r="A9062">
        <v>2020</v>
      </c>
      <c r="B9062" t="s">
        <v>12</v>
      </c>
      <c r="C9062">
        <v>706</v>
      </c>
    </row>
    <row r="9063" spans="1:3" x14ac:dyDescent="0.3">
      <c r="A9063">
        <v>2020</v>
      </c>
      <c r="B9063" t="s">
        <v>13</v>
      </c>
      <c r="C9063">
        <v>2</v>
      </c>
    </row>
    <row r="9064" spans="1:3" x14ac:dyDescent="0.3">
      <c r="A9064">
        <v>2020</v>
      </c>
      <c r="B9064" t="s">
        <v>14</v>
      </c>
      <c r="C9064">
        <v>25</v>
      </c>
    </row>
    <row r="9065" spans="1:3" x14ac:dyDescent="0.3">
      <c r="A9065">
        <v>2020</v>
      </c>
      <c r="B9065" t="s">
        <v>15</v>
      </c>
      <c r="C9065">
        <v>338</v>
      </c>
    </row>
    <row r="9066" spans="1:3" x14ac:dyDescent="0.3">
      <c r="A9066">
        <v>2020</v>
      </c>
      <c r="B9066" t="s">
        <v>16</v>
      </c>
      <c r="C9066">
        <v>16</v>
      </c>
    </row>
    <row r="9067" spans="1:3" x14ac:dyDescent="0.3">
      <c r="A9067">
        <v>2020</v>
      </c>
      <c r="B9067" t="s">
        <v>17</v>
      </c>
      <c r="C9067">
        <v>19</v>
      </c>
    </row>
    <row r="9068" spans="1:3" x14ac:dyDescent="0.3">
      <c r="A9068">
        <v>2020</v>
      </c>
      <c r="B9068" t="s">
        <v>18</v>
      </c>
      <c r="C9068">
        <v>84</v>
      </c>
    </row>
    <row r="9069" spans="1:3" x14ac:dyDescent="0.3">
      <c r="A9069">
        <v>2020</v>
      </c>
      <c r="B9069" t="s">
        <v>19</v>
      </c>
      <c r="C9069">
        <v>125</v>
      </c>
    </row>
    <row r="9070" spans="1:3" x14ac:dyDescent="0.3">
      <c r="A9070">
        <v>2020</v>
      </c>
      <c r="B9070" t="s">
        <v>20</v>
      </c>
      <c r="C9070">
        <v>8447</v>
      </c>
    </row>
    <row r="9071" spans="1:3" x14ac:dyDescent="0.3">
      <c r="A9071">
        <v>2020</v>
      </c>
      <c r="B9071" t="s">
        <v>21</v>
      </c>
      <c r="C9071">
        <v>157</v>
      </c>
    </row>
    <row r="9072" spans="1:3" x14ac:dyDescent="0.3">
      <c r="A9072">
        <v>2020</v>
      </c>
      <c r="B9072" t="s">
        <v>22</v>
      </c>
      <c r="C9072">
        <v>6508</v>
      </c>
    </row>
    <row r="9073" spans="1:3" x14ac:dyDescent="0.3">
      <c r="A9073">
        <v>2020</v>
      </c>
      <c r="B9073" t="s">
        <v>23</v>
      </c>
      <c r="C9073">
        <v>905</v>
      </c>
    </row>
    <row r="9074" spans="1:3" x14ac:dyDescent="0.3">
      <c r="A9074">
        <v>2020</v>
      </c>
      <c r="B9074" t="s">
        <v>24</v>
      </c>
      <c r="C9074">
        <v>13</v>
      </c>
    </row>
    <row r="9075" spans="1:3" x14ac:dyDescent="0.3">
      <c r="A9075">
        <v>2020</v>
      </c>
      <c r="B9075" t="s">
        <v>25</v>
      </c>
      <c r="C9075">
        <v>7</v>
      </c>
    </row>
    <row r="9076" spans="1:3" x14ac:dyDescent="0.3">
      <c r="A9076">
        <v>2020</v>
      </c>
      <c r="B9076" t="s">
        <v>26</v>
      </c>
      <c r="C9076">
        <v>17469</v>
      </c>
    </row>
    <row r="9077" spans="1:3" x14ac:dyDescent="0.3">
      <c r="A9077">
        <v>2020</v>
      </c>
      <c r="B9077" t="s">
        <v>27</v>
      </c>
      <c r="C9077">
        <v>490</v>
      </c>
    </row>
    <row r="9078" spans="1:3" x14ac:dyDescent="0.3">
      <c r="A9078">
        <v>2020</v>
      </c>
      <c r="B9078" t="s">
        <v>28</v>
      </c>
      <c r="C9078">
        <v>3</v>
      </c>
    </row>
    <row r="9079" spans="1:3" x14ac:dyDescent="0.3">
      <c r="A9079">
        <v>2020</v>
      </c>
      <c r="B9079" t="s">
        <v>29</v>
      </c>
      <c r="C9079">
        <v>1045</v>
      </c>
    </row>
    <row r="9080" spans="1:3" x14ac:dyDescent="0.3">
      <c r="A9080">
        <v>2020</v>
      </c>
      <c r="B9080" t="s">
        <v>30</v>
      </c>
      <c r="C9080">
        <v>17</v>
      </c>
    </row>
    <row r="9081" spans="1:3" x14ac:dyDescent="0.3">
      <c r="A9081">
        <v>2020</v>
      </c>
      <c r="B9081" t="s">
        <v>31</v>
      </c>
      <c r="C9081">
        <v>1</v>
      </c>
    </row>
    <row r="9082" spans="1:3" x14ac:dyDescent="0.3">
      <c r="A9082">
        <v>2020</v>
      </c>
      <c r="B9082" t="s">
        <v>32</v>
      </c>
      <c r="C9082">
        <v>21798</v>
      </c>
    </row>
    <row r="9083" spans="1:3" x14ac:dyDescent="0.3">
      <c r="A9083">
        <v>2020</v>
      </c>
      <c r="B9083" t="s">
        <v>33</v>
      </c>
      <c r="C9083">
        <v>974</v>
      </c>
    </row>
    <row r="9084" spans="1:3" x14ac:dyDescent="0.3">
      <c r="A9084">
        <v>2020</v>
      </c>
      <c r="B9084" t="s">
        <v>34</v>
      </c>
      <c r="C9084">
        <v>6148</v>
      </c>
    </row>
    <row r="9085" spans="1:3" x14ac:dyDescent="0.3">
      <c r="A9085">
        <v>2020</v>
      </c>
      <c r="B9085" t="s">
        <v>35</v>
      </c>
      <c r="C9085">
        <v>56</v>
      </c>
    </row>
    <row r="9086" spans="1:3" x14ac:dyDescent="0.3">
      <c r="A9086">
        <v>2020</v>
      </c>
      <c r="B9086">
        <v>144</v>
      </c>
      <c r="C9086">
        <v>195</v>
      </c>
    </row>
    <row r="9087" spans="1:3" x14ac:dyDescent="0.3">
      <c r="A9087">
        <v>2020</v>
      </c>
      <c r="B9087" t="s">
        <v>36</v>
      </c>
      <c r="C9087">
        <v>9</v>
      </c>
    </row>
    <row r="9088" spans="1:3" x14ac:dyDescent="0.3">
      <c r="A9088">
        <v>2020</v>
      </c>
      <c r="B9088" t="s">
        <v>37</v>
      </c>
      <c r="C9088">
        <v>249</v>
      </c>
    </row>
    <row r="9089" spans="1:3" x14ac:dyDescent="0.3">
      <c r="A9089">
        <v>2020</v>
      </c>
      <c r="B9089" t="s">
        <v>38</v>
      </c>
      <c r="C9089">
        <v>2</v>
      </c>
    </row>
    <row r="9090" spans="1:3" x14ac:dyDescent="0.3">
      <c r="A9090">
        <v>2020</v>
      </c>
      <c r="B9090" t="s">
        <v>39</v>
      </c>
      <c r="C9090">
        <v>139</v>
      </c>
    </row>
    <row r="9091" spans="1:3" x14ac:dyDescent="0.3">
      <c r="A9091">
        <v>2020</v>
      </c>
      <c r="B9091" t="s">
        <v>40</v>
      </c>
      <c r="C9091">
        <v>7</v>
      </c>
    </row>
    <row r="9092" spans="1:3" x14ac:dyDescent="0.3">
      <c r="A9092">
        <v>2020</v>
      </c>
      <c r="B9092" t="s">
        <v>41</v>
      </c>
      <c r="C9092">
        <v>165</v>
      </c>
    </row>
    <row r="9093" spans="1:3" x14ac:dyDescent="0.3">
      <c r="A9093">
        <v>2020</v>
      </c>
      <c r="B9093" t="s">
        <v>42</v>
      </c>
      <c r="C9093">
        <v>6</v>
      </c>
    </row>
    <row r="9094" spans="1:3" x14ac:dyDescent="0.3">
      <c r="A9094">
        <v>2020</v>
      </c>
      <c r="B9094" t="s">
        <v>43</v>
      </c>
      <c r="C9094">
        <v>12</v>
      </c>
    </row>
    <row r="9095" spans="1:3" x14ac:dyDescent="0.3">
      <c r="A9095">
        <v>2020</v>
      </c>
      <c r="B9095" t="s">
        <v>44</v>
      </c>
      <c r="C9095">
        <v>4</v>
      </c>
    </row>
    <row r="9096" spans="1:3" x14ac:dyDescent="0.3">
      <c r="A9096">
        <v>2020</v>
      </c>
      <c r="B9096" t="s">
        <v>45</v>
      </c>
      <c r="C9096">
        <v>1</v>
      </c>
    </row>
    <row r="9097" spans="1:3" x14ac:dyDescent="0.3">
      <c r="A9097">
        <v>2020</v>
      </c>
      <c r="B9097" t="s">
        <v>46</v>
      </c>
      <c r="C9097">
        <v>40</v>
      </c>
    </row>
    <row r="9098" spans="1:3" x14ac:dyDescent="0.3">
      <c r="A9098">
        <v>2020</v>
      </c>
      <c r="B9098" t="s">
        <v>47</v>
      </c>
      <c r="C9098">
        <v>177</v>
      </c>
    </row>
    <row r="9099" spans="1:3" x14ac:dyDescent="0.3">
      <c r="A9099">
        <v>2020</v>
      </c>
      <c r="B9099" t="s">
        <v>48</v>
      </c>
      <c r="C9099">
        <v>817</v>
      </c>
    </row>
    <row r="9100" spans="1:3" x14ac:dyDescent="0.3">
      <c r="A9100">
        <v>2020</v>
      </c>
      <c r="B9100" t="s">
        <v>49</v>
      </c>
      <c r="C9100">
        <v>738</v>
      </c>
    </row>
    <row r="9101" spans="1:3" x14ac:dyDescent="0.3">
      <c r="A9101">
        <v>2020</v>
      </c>
      <c r="B9101" t="s">
        <v>50</v>
      </c>
      <c r="C9101">
        <v>104</v>
      </c>
    </row>
    <row r="9102" spans="1:3" x14ac:dyDescent="0.3">
      <c r="A9102">
        <v>2020</v>
      </c>
      <c r="B9102" t="s">
        <v>51</v>
      </c>
      <c r="C9102">
        <v>12</v>
      </c>
    </row>
    <row r="9103" spans="1:3" x14ac:dyDescent="0.3">
      <c r="A9103">
        <v>2020</v>
      </c>
      <c r="B9103" t="s">
        <v>52</v>
      </c>
      <c r="C9103">
        <v>3</v>
      </c>
    </row>
    <row r="9104" spans="1:3" x14ac:dyDescent="0.3">
      <c r="A9104">
        <v>2020</v>
      </c>
      <c r="B9104" t="s">
        <v>53</v>
      </c>
      <c r="C9104">
        <v>6</v>
      </c>
    </row>
    <row r="9105" spans="1:3" x14ac:dyDescent="0.3">
      <c r="A9105">
        <v>2020</v>
      </c>
      <c r="B9105" t="s">
        <v>54</v>
      </c>
      <c r="C9105">
        <v>8</v>
      </c>
    </row>
    <row r="9106" spans="1:3" x14ac:dyDescent="0.3">
      <c r="A9106">
        <v>2020</v>
      </c>
      <c r="B9106" t="s">
        <v>55</v>
      </c>
      <c r="C9106">
        <v>6408</v>
      </c>
    </row>
    <row r="9107" spans="1:3" x14ac:dyDescent="0.3">
      <c r="A9107">
        <v>2020</v>
      </c>
      <c r="B9107" t="s">
        <v>56</v>
      </c>
      <c r="C9107">
        <v>22</v>
      </c>
    </row>
    <row r="9108" spans="1:3" x14ac:dyDescent="0.3">
      <c r="A9108">
        <v>2020</v>
      </c>
      <c r="B9108">
        <v>25</v>
      </c>
      <c r="C9108">
        <v>105</v>
      </c>
    </row>
    <row r="9109" spans="1:3" x14ac:dyDescent="0.3">
      <c r="A9109">
        <v>2020</v>
      </c>
      <c r="B9109" t="s">
        <v>57</v>
      </c>
      <c r="C9109">
        <v>895</v>
      </c>
    </row>
    <row r="9110" spans="1:3" x14ac:dyDescent="0.3">
      <c r="A9110">
        <v>2020</v>
      </c>
      <c r="B9110" t="s">
        <v>58</v>
      </c>
      <c r="C9110">
        <v>7</v>
      </c>
    </row>
    <row r="9111" spans="1:3" x14ac:dyDescent="0.3">
      <c r="A9111">
        <v>2020</v>
      </c>
      <c r="B9111" t="s">
        <v>59</v>
      </c>
      <c r="C9111">
        <v>4</v>
      </c>
    </row>
    <row r="9112" spans="1:3" x14ac:dyDescent="0.3">
      <c r="A9112">
        <v>2020</v>
      </c>
      <c r="B9112" t="s">
        <v>60</v>
      </c>
      <c r="C9112">
        <v>24</v>
      </c>
    </row>
    <row r="9113" spans="1:3" x14ac:dyDescent="0.3">
      <c r="A9113">
        <v>2020</v>
      </c>
      <c r="B9113" t="s">
        <v>61</v>
      </c>
      <c r="C9113">
        <v>659</v>
      </c>
    </row>
    <row r="9114" spans="1:3" x14ac:dyDescent="0.3">
      <c r="A9114">
        <v>2020</v>
      </c>
      <c r="B9114" t="s">
        <v>62</v>
      </c>
      <c r="C9114">
        <v>3</v>
      </c>
    </row>
    <row r="9115" spans="1:3" x14ac:dyDescent="0.3">
      <c r="A9115">
        <v>2020</v>
      </c>
      <c r="B9115" t="s">
        <v>63</v>
      </c>
      <c r="C9115">
        <v>2</v>
      </c>
    </row>
    <row r="9116" spans="1:3" x14ac:dyDescent="0.3">
      <c r="A9116">
        <v>2020</v>
      </c>
      <c r="B9116">
        <v>3</v>
      </c>
      <c r="C9116">
        <v>16024</v>
      </c>
    </row>
    <row r="9117" spans="1:3" x14ac:dyDescent="0.3">
      <c r="A9117">
        <v>2020</v>
      </c>
      <c r="B9117" t="s">
        <v>64</v>
      </c>
      <c r="C9117">
        <v>581</v>
      </c>
    </row>
    <row r="9118" spans="1:3" x14ac:dyDescent="0.3">
      <c r="A9118">
        <v>2020</v>
      </c>
      <c r="B9118" t="s">
        <v>65</v>
      </c>
      <c r="C9118">
        <v>96</v>
      </c>
    </row>
    <row r="9119" spans="1:3" x14ac:dyDescent="0.3">
      <c r="A9119">
        <v>2020</v>
      </c>
      <c r="B9119">
        <v>4</v>
      </c>
      <c r="C9119">
        <v>180626</v>
      </c>
    </row>
    <row r="9120" spans="1:3" x14ac:dyDescent="0.3">
      <c r="A9120">
        <v>2020</v>
      </c>
      <c r="B9120" t="s">
        <v>66</v>
      </c>
      <c r="C9120">
        <v>3695</v>
      </c>
    </row>
    <row r="9121" spans="1:3" x14ac:dyDescent="0.3">
      <c r="A9121">
        <v>2020</v>
      </c>
      <c r="B9121" t="s">
        <v>67</v>
      </c>
      <c r="C9121">
        <v>53</v>
      </c>
    </row>
    <row r="9122" spans="1:3" x14ac:dyDescent="0.3">
      <c r="A9122">
        <v>2020</v>
      </c>
      <c r="B9122" t="s">
        <v>68</v>
      </c>
      <c r="C9122">
        <v>557</v>
      </c>
    </row>
    <row r="9123" spans="1:3" x14ac:dyDescent="0.3">
      <c r="A9123">
        <v>2020</v>
      </c>
      <c r="B9123" t="s">
        <v>69</v>
      </c>
      <c r="C9123">
        <v>872</v>
      </c>
    </row>
    <row r="9124" spans="1:3" x14ac:dyDescent="0.3">
      <c r="A9124">
        <v>2020</v>
      </c>
      <c r="B9124" t="s">
        <v>70</v>
      </c>
      <c r="C9124">
        <v>64</v>
      </c>
    </row>
    <row r="9125" spans="1:3" x14ac:dyDescent="0.3">
      <c r="A9125">
        <v>2020</v>
      </c>
      <c r="B9125" t="s">
        <v>71</v>
      </c>
      <c r="C9125">
        <v>1</v>
      </c>
    </row>
    <row r="9126" spans="1:3" x14ac:dyDescent="0.3">
      <c r="A9126">
        <v>2020</v>
      </c>
      <c r="B9126" t="s">
        <v>72</v>
      </c>
      <c r="C9126">
        <v>2</v>
      </c>
    </row>
    <row r="9127" spans="1:3" x14ac:dyDescent="0.3">
      <c r="A9127">
        <v>2020</v>
      </c>
      <c r="B9127" t="s">
        <v>73</v>
      </c>
      <c r="C9127">
        <v>1</v>
      </c>
    </row>
    <row r="9128" spans="1:3" x14ac:dyDescent="0.3">
      <c r="A9128">
        <v>2020</v>
      </c>
      <c r="B9128" t="s">
        <v>74</v>
      </c>
      <c r="C9128">
        <v>3</v>
      </c>
    </row>
    <row r="9129" spans="1:3" x14ac:dyDescent="0.3">
      <c r="A9129">
        <v>2020</v>
      </c>
      <c r="B9129" t="s">
        <v>75</v>
      </c>
      <c r="C9129">
        <v>112</v>
      </c>
    </row>
    <row r="9130" spans="1:3" x14ac:dyDescent="0.3">
      <c r="A9130">
        <v>2020</v>
      </c>
      <c r="B9130" t="s">
        <v>76</v>
      </c>
      <c r="C9130">
        <v>3</v>
      </c>
    </row>
    <row r="9131" spans="1:3" x14ac:dyDescent="0.3">
      <c r="A9131">
        <v>2020</v>
      </c>
      <c r="B9131" t="s">
        <v>77</v>
      </c>
      <c r="C9131">
        <v>7</v>
      </c>
    </row>
    <row r="9132" spans="1:3" x14ac:dyDescent="0.3">
      <c r="A9132">
        <v>2020</v>
      </c>
      <c r="B9132" t="s">
        <v>78</v>
      </c>
      <c r="C9132">
        <v>8</v>
      </c>
    </row>
    <row r="9133" spans="1:3" x14ac:dyDescent="0.3">
      <c r="A9133">
        <v>2020</v>
      </c>
      <c r="B9133" t="s">
        <v>79</v>
      </c>
      <c r="C9133">
        <v>2</v>
      </c>
    </row>
    <row r="9134" spans="1:3" x14ac:dyDescent="0.3">
      <c r="A9134">
        <v>2020</v>
      </c>
      <c r="B9134" t="s">
        <v>80</v>
      </c>
      <c r="C9134">
        <v>5</v>
      </c>
    </row>
    <row r="9135" spans="1:3" x14ac:dyDescent="0.3">
      <c r="A9135">
        <v>2020</v>
      </c>
      <c r="B9135" t="s">
        <v>81</v>
      </c>
      <c r="C9135">
        <v>99</v>
      </c>
    </row>
    <row r="9136" spans="1:3" x14ac:dyDescent="0.3">
      <c r="A9136">
        <v>2020</v>
      </c>
      <c r="B9136" t="s">
        <v>82</v>
      </c>
      <c r="C9136">
        <v>156</v>
      </c>
    </row>
    <row r="9137" spans="1:3" x14ac:dyDescent="0.3">
      <c r="A9137">
        <v>2020</v>
      </c>
      <c r="B9137" t="s">
        <v>83</v>
      </c>
      <c r="C9137">
        <v>122</v>
      </c>
    </row>
    <row r="9138" spans="1:3" x14ac:dyDescent="0.3">
      <c r="A9138">
        <v>2020</v>
      </c>
      <c r="B9138" t="s">
        <v>84</v>
      </c>
      <c r="C9138">
        <v>17</v>
      </c>
    </row>
    <row r="9139" spans="1:3" x14ac:dyDescent="0.3">
      <c r="A9139">
        <v>2020</v>
      </c>
      <c r="B9139" t="s">
        <v>85</v>
      </c>
      <c r="C9139">
        <v>2</v>
      </c>
    </row>
    <row r="9140" spans="1:3" x14ac:dyDescent="0.3">
      <c r="A9140">
        <v>2020</v>
      </c>
      <c r="B9140" t="s">
        <v>86</v>
      </c>
      <c r="C9140">
        <v>5</v>
      </c>
    </row>
    <row r="9141" spans="1:3" x14ac:dyDescent="0.3">
      <c r="A9141">
        <v>2020</v>
      </c>
      <c r="B9141" t="s">
        <v>87</v>
      </c>
      <c r="C9141">
        <v>10</v>
      </c>
    </row>
    <row r="9142" spans="1:3" x14ac:dyDescent="0.3">
      <c r="A9142">
        <v>2020</v>
      </c>
      <c r="B9142" t="s">
        <v>88</v>
      </c>
      <c r="C9142">
        <v>6</v>
      </c>
    </row>
    <row r="9143" spans="1:3" x14ac:dyDescent="0.3">
      <c r="A9143">
        <v>2020</v>
      </c>
      <c r="B9143" t="s">
        <v>89</v>
      </c>
      <c r="C9143">
        <v>2</v>
      </c>
    </row>
    <row r="9144" spans="1:3" x14ac:dyDescent="0.3">
      <c r="A9144">
        <v>2020</v>
      </c>
      <c r="B9144" t="s">
        <v>90</v>
      </c>
      <c r="C9144">
        <v>1</v>
      </c>
    </row>
    <row r="9145" spans="1:3" x14ac:dyDescent="0.3">
      <c r="A9145">
        <v>2020</v>
      </c>
      <c r="B9145" t="s">
        <v>91</v>
      </c>
      <c r="C9145">
        <v>7</v>
      </c>
    </row>
    <row r="9146" spans="1:3" x14ac:dyDescent="0.3">
      <c r="A9146">
        <v>2020</v>
      </c>
      <c r="B9146" t="s">
        <v>92</v>
      </c>
      <c r="C9146">
        <v>56</v>
      </c>
    </row>
    <row r="9147" spans="1:3" x14ac:dyDescent="0.3">
      <c r="A9147">
        <v>2020</v>
      </c>
      <c r="B9147" t="s">
        <v>93</v>
      </c>
      <c r="C9147">
        <v>44970</v>
      </c>
    </row>
    <row r="9148" spans="1:3" x14ac:dyDescent="0.3">
      <c r="A9148">
        <v>2020</v>
      </c>
      <c r="B9148" t="s">
        <v>94</v>
      </c>
      <c r="C9148">
        <v>5900</v>
      </c>
    </row>
    <row r="9149" spans="1:3" x14ac:dyDescent="0.3">
      <c r="A9149">
        <v>2020</v>
      </c>
      <c r="B9149" t="s">
        <v>95</v>
      </c>
      <c r="C9149">
        <v>746</v>
      </c>
    </row>
    <row r="9150" spans="1:3" x14ac:dyDescent="0.3">
      <c r="A9150">
        <v>2020</v>
      </c>
      <c r="B9150" t="s">
        <v>96</v>
      </c>
      <c r="C9150">
        <v>3551</v>
      </c>
    </row>
    <row r="9151" spans="1:3" x14ac:dyDescent="0.3">
      <c r="A9151">
        <v>2020</v>
      </c>
      <c r="B9151" t="s">
        <v>97</v>
      </c>
      <c r="C9151">
        <v>154</v>
      </c>
    </row>
    <row r="9152" spans="1:3" x14ac:dyDescent="0.3">
      <c r="A9152">
        <v>2020</v>
      </c>
      <c r="B9152" t="s">
        <v>98</v>
      </c>
      <c r="C9152">
        <v>223</v>
      </c>
    </row>
    <row r="9153" spans="1:3" x14ac:dyDescent="0.3">
      <c r="A9153">
        <v>2020</v>
      </c>
      <c r="B9153" t="s">
        <v>99</v>
      </c>
      <c r="C9153">
        <v>96</v>
      </c>
    </row>
    <row r="9154" spans="1:3" x14ac:dyDescent="0.3">
      <c r="A9154">
        <v>2020</v>
      </c>
      <c r="B9154" t="s">
        <v>100</v>
      </c>
      <c r="C9154">
        <v>4</v>
      </c>
    </row>
    <row r="9155" spans="1:3" x14ac:dyDescent="0.3">
      <c r="A9155">
        <v>2020</v>
      </c>
      <c r="B9155">
        <v>425</v>
      </c>
      <c r="C9155">
        <v>3361</v>
      </c>
    </row>
    <row r="9156" spans="1:3" x14ac:dyDescent="0.3">
      <c r="A9156">
        <v>2020</v>
      </c>
      <c r="B9156" t="s">
        <v>101</v>
      </c>
      <c r="C9156">
        <v>1015</v>
      </c>
    </row>
    <row r="9157" spans="1:3" x14ac:dyDescent="0.3">
      <c r="A9157">
        <v>2020</v>
      </c>
      <c r="B9157" t="s">
        <v>102</v>
      </c>
      <c r="C9157">
        <v>6741</v>
      </c>
    </row>
    <row r="9158" spans="1:3" x14ac:dyDescent="0.3">
      <c r="A9158">
        <v>2020</v>
      </c>
      <c r="B9158" t="s">
        <v>103</v>
      </c>
      <c r="C9158">
        <v>1420</v>
      </c>
    </row>
    <row r="9159" spans="1:3" x14ac:dyDescent="0.3">
      <c r="A9159">
        <v>2020</v>
      </c>
      <c r="B9159" t="s">
        <v>104</v>
      </c>
      <c r="C9159">
        <v>19</v>
      </c>
    </row>
    <row r="9160" spans="1:3" x14ac:dyDescent="0.3">
      <c r="A9160">
        <v>2020</v>
      </c>
      <c r="B9160" t="s">
        <v>105</v>
      </c>
      <c r="C9160">
        <v>105</v>
      </c>
    </row>
    <row r="9161" spans="1:3" x14ac:dyDescent="0.3">
      <c r="A9161">
        <v>2020</v>
      </c>
      <c r="B9161" t="s">
        <v>106</v>
      </c>
      <c r="C9161">
        <v>20</v>
      </c>
    </row>
    <row r="9162" spans="1:3" x14ac:dyDescent="0.3">
      <c r="A9162">
        <v>2020</v>
      </c>
      <c r="B9162">
        <v>487</v>
      </c>
      <c r="C9162">
        <v>837</v>
      </c>
    </row>
    <row r="9163" spans="1:3" x14ac:dyDescent="0.3">
      <c r="A9163">
        <v>2020</v>
      </c>
      <c r="B9163">
        <v>497</v>
      </c>
      <c r="C9163">
        <v>16354</v>
      </c>
    </row>
    <row r="9164" spans="1:3" x14ac:dyDescent="0.3">
      <c r="A9164">
        <v>2020</v>
      </c>
      <c r="B9164" t="s">
        <v>107</v>
      </c>
      <c r="C9164">
        <v>280</v>
      </c>
    </row>
    <row r="9165" spans="1:3" x14ac:dyDescent="0.3">
      <c r="A9165">
        <v>2020</v>
      </c>
      <c r="B9165" t="s">
        <v>108</v>
      </c>
      <c r="C9165">
        <v>4617</v>
      </c>
    </row>
    <row r="9166" spans="1:3" x14ac:dyDescent="0.3">
      <c r="A9166">
        <v>2020</v>
      </c>
      <c r="B9166" t="s">
        <v>109</v>
      </c>
      <c r="C9166">
        <v>23717</v>
      </c>
    </row>
    <row r="9167" spans="1:3" x14ac:dyDescent="0.3">
      <c r="A9167">
        <v>2020</v>
      </c>
      <c r="B9167">
        <v>5</v>
      </c>
      <c r="C9167">
        <v>2590</v>
      </c>
    </row>
    <row r="9168" spans="1:3" x14ac:dyDescent="0.3">
      <c r="A9168">
        <v>2020</v>
      </c>
      <c r="B9168" t="s">
        <v>110</v>
      </c>
      <c r="C9168">
        <v>56</v>
      </c>
    </row>
    <row r="9169" spans="1:3" x14ac:dyDescent="0.3">
      <c r="A9169">
        <v>2020</v>
      </c>
      <c r="B9169" t="s">
        <v>111</v>
      </c>
      <c r="C9169">
        <v>22906</v>
      </c>
    </row>
    <row r="9170" spans="1:3" x14ac:dyDescent="0.3">
      <c r="A9170">
        <v>2020</v>
      </c>
      <c r="B9170" t="s">
        <v>112</v>
      </c>
      <c r="C9170">
        <v>256</v>
      </c>
    </row>
    <row r="9171" spans="1:3" x14ac:dyDescent="0.3">
      <c r="A9171">
        <v>2020</v>
      </c>
      <c r="B9171" t="s">
        <v>113</v>
      </c>
      <c r="C9171">
        <v>1</v>
      </c>
    </row>
    <row r="9172" spans="1:3" x14ac:dyDescent="0.3">
      <c r="A9172">
        <v>2020</v>
      </c>
      <c r="B9172" t="s">
        <v>114</v>
      </c>
      <c r="C9172">
        <v>1</v>
      </c>
    </row>
    <row r="9173" spans="1:3" x14ac:dyDescent="0.3">
      <c r="A9173">
        <v>2020</v>
      </c>
      <c r="B9173" t="s">
        <v>115</v>
      </c>
      <c r="C9173">
        <v>1168</v>
      </c>
    </row>
    <row r="9174" spans="1:3" x14ac:dyDescent="0.3">
      <c r="A9174">
        <v>2020</v>
      </c>
      <c r="B9174" t="s">
        <v>116</v>
      </c>
      <c r="C9174">
        <v>93</v>
      </c>
    </row>
    <row r="9175" spans="1:3" x14ac:dyDescent="0.3">
      <c r="A9175">
        <v>2020</v>
      </c>
      <c r="B9175" t="s">
        <v>117</v>
      </c>
      <c r="C9175">
        <v>57</v>
      </c>
    </row>
    <row r="9176" spans="1:3" x14ac:dyDescent="0.3">
      <c r="A9176">
        <v>2020</v>
      </c>
      <c r="B9176" t="s">
        <v>118</v>
      </c>
      <c r="C9176">
        <v>10</v>
      </c>
    </row>
    <row r="9177" spans="1:3" x14ac:dyDescent="0.3">
      <c r="A9177">
        <v>2020</v>
      </c>
      <c r="B9177" t="s">
        <v>119</v>
      </c>
      <c r="C9177">
        <v>70503</v>
      </c>
    </row>
    <row r="9178" spans="1:3" x14ac:dyDescent="0.3">
      <c r="A9178">
        <v>2020</v>
      </c>
      <c r="B9178" t="s">
        <v>120</v>
      </c>
      <c r="C9178">
        <v>1720</v>
      </c>
    </row>
    <row r="9179" spans="1:3" x14ac:dyDescent="0.3">
      <c r="A9179">
        <v>2020</v>
      </c>
      <c r="B9179" t="s">
        <v>121</v>
      </c>
      <c r="C9179">
        <v>31</v>
      </c>
    </row>
    <row r="9180" spans="1:3" x14ac:dyDescent="0.3">
      <c r="A9180">
        <v>2020</v>
      </c>
      <c r="B9180" t="s">
        <v>122</v>
      </c>
      <c r="C9180">
        <v>5</v>
      </c>
    </row>
    <row r="9181" spans="1:3" x14ac:dyDescent="0.3">
      <c r="A9181">
        <v>2020</v>
      </c>
      <c r="B9181" t="s">
        <v>123</v>
      </c>
      <c r="C9181">
        <v>5</v>
      </c>
    </row>
    <row r="9182" spans="1:3" x14ac:dyDescent="0.3">
      <c r="A9182">
        <v>2020</v>
      </c>
      <c r="B9182" t="s">
        <v>124</v>
      </c>
      <c r="C9182">
        <v>1790</v>
      </c>
    </row>
    <row r="9183" spans="1:3" x14ac:dyDescent="0.3">
      <c r="A9183">
        <v>2020</v>
      </c>
      <c r="B9183" t="s">
        <v>125</v>
      </c>
      <c r="C9183">
        <v>555</v>
      </c>
    </row>
    <row r="9184" spans="1:3" x14ac:dyDescent="0.3">
      <c r="A9184">
        <v>2020</v>
      </c>
      <c r="B9184" t="s">
        <v>126</v>
      </c>
      <c r="C9184">
        <v>4394</v>
      </c>
    </row>
    <row r="9185" spans="1:3" x14ac:dyDescent="0.3">
      <c r="A9185">
        <v>2020</v>
      </c>
      <c r="B9185" t="s">
        <v>127</v>
      </c>
      <c r="C9185">
        <v>55</v>
      </c>
    </row>
    <row r="9186" spans="1:3" x14ac:dyDescent="0.3">
      <c r="A9186">
        <v>2020</v>
      </c>
      <c r="B9186" t="s">
        <v>128</v>
      </c>
      <c r="C9186">
        <v>1</v>
      </c>
    </row>
    <row r="9187" spans="1:3" x14ac:dyDescent="0.3">
      <c r="A9187">
        <v>2020</v>
      </c>
      <c r="B9187" t="s">
        <v>129</v>
      </c>
      <c r="C9187">
        <v>3</v>
      </c>
    </row>
    <row r="9188" spans="1:3" x14ac:dyDescent="0.3">
      <c r="A9188">
        <v>2020</v>
      </c>
      <c r="B9188" t="s">
        <v>130</v>
      </c>
      <c r="C9188">
        <v>6</v>
      </c>
    </row>
    <row r="9189" spans="1:3" x14ac:dyDescent="0.3">
      <c r="A9189">
        <v>2020</v>
      </c>
      <c r="B9189" t="s">
        <v>131</v>
      </c>
      <c r="C9189">
        <v>19</v>
      </c>
    </row>
    <row r="9190" spans="1:3" x14ac:dyDescent="0.3">
      <c r="A9190">
        <v>2020</v>
      </c>
      <c r="B9190" t="s">
        <v>132</v>
      </c>
      <c r="C9190">
        <v>19</v>
      </c>
    </row>
    <row r="9191" spans="1:3" x14ac:dyDescent="0.3">
      <c r="A9191">
        <v>2020</v>
      </c>
      <c r="B9191" t="s">
        <v>133</v>
      </c>
      <c r="C9191">
        <v>18</v>
      </c>
    </row>
    <row r="9192" spans="1:3" x14ac:dyDescent="0.3">
      <c r="A9192">
        <v>2020</v>
      </c>
      <c r="B9192" t="s">
        <v>134</v>
      </c>
      <c r="C9192">
        <v>12</v>
      </c>
    </row>
    <row r="9193" spans="1:3" x14ac:dyDescent="0.3">
      <c r="A9193">
        <v>2020</v>
      </c>
      <c r="B9193" t="s">
        <v>135</v>
      </c>
      <c r="C9193">
        <v>22</v>
      </c>
    </row>
    <row r="9194" spans="1:3" x14ac:dyDescent="0.3">
      <c r="A9194">
        <v>2020</v>
      </c>
      <c r="B9194" t="s">
        <v>136</v>
      </c>
      <c r="C9194">
        <v>1</v>
      </c>
    </row>
    <row r="9195" spans="1:3" x14ac:dyDescent="0.3">
      <c r="A9195">
        <v>2020</v>
      </c>
      <c r="B9195" t="s">
        <v>137</v>
      </c>
      <c r="C9195">
        <v>2</v>
      </c>
    </row>
    <row r="9196" spans="1:3" x14ac:dyDescent="0.3">
      <c r="A9196">
        <v>2020</v>
      </c>
      <c r="B9196" t="s">
        <v>138</v>
      </c>
      <c r="C9196">
        <v>1</v>
      </c>
    </row>
    <row r="9197" spans="1:3" x14ac:dyDescent="0.3">
      <c r="A9197">
        <v>2020</v>
      </c>
      <c r="B9197" t="s">
        <v>139</v>
      </c>
      <c r="C9197">
        <v>14</v>
      </c>
    </row>
    <row r="9198" spans="1:3" x14ac:dyDescent="0.3">
      <c r="A9198">
        <v>2020</v>
      </c>
      <c r="B9198" t="s">
        <v>140</v>
      </c>
      <c r="C9198">
        <v>44</v>
      </c>
    </row>
    <row r="9199" spans="1:3" x14ac:dyDescent="0.3">
      <c r="A9199">
        <v>2020</v>
      </c>
      <c r="B9199" t="s">
        <v>141</v>
      </c>
      <c r="C9199">
        <v>103</v>
      </c>
    </row>
    <row r="9200" spans="1:3" x14ac:dyDescent="0.3">
      <c r="A9200">
        <v>2020</v>
      </c>
      <c r="B9200" t="s">
        <v>142</v>
      </c>
      <c r="C9200">
        <v>124</v>
      </c>
    </row>
    <row r="9201" spans="1:3" x14ac:dyDescent="0.3">
      <c r="A9201">
        <v>2020</v>
      </c>
      <c r="B9201" t="s">
        <v>143</v>
      </c>
      <c r="C9201">
        <v>2</v>
      </c>
    </row>
    <row r="9202" spans="1:3" x14ac:dyDescent="0.3">
      <c r="A9202">
        <v>2020</v>
      </c>
      <c r="B9202" t="s">
        <v>144</v>
      </c>
      <c r="C9202">
        <v>1165</v>
      </c>
    </row>
    <row r="9203" spans="1:3" x14ac:dyDescent="0.3">
      <c r="A9203">
        <v>2020</v>
      </c>
      <c r="B9203" t="s">
        <v>145</v>
      </c>
      <c r="C9203">
        <v>436</v>
      </c>
    </row>
    <row r="9204" spans="1:3" x14ac:dyDescent="0.3">
      <c r="A9204">
        <v>2020</v>
      </c>
      <c r="B9204" t="s">
        <v>146</v>
      </c>
      <c r="C9204">
        <v>1</v>
      </c>
    </row>
    <row r="9205" spans="1:3" x14ac:dyDescent="0.3">
      <c r="A9205">
        <v>2020</v>
      </c>
      <c r="B9205" t="s">
        <v>147</v>
      </c>
      <c r="C9205">
        <v>14</v>
      </c>
    </row>
    <row r="9206" spans="1:3" x14ac:dyDescent="0.3">
      <c r="A9206">
        <v>2020</v>
      </c>
      <c r="B9206" t="s">
        <v>148</v>
      </c>
      <c r="C9206">
        <v>102</v>
      </c>
    </row>
    <row r="9207" spans="1:3" x14ac:dyDescent="0.3">
      <c r="A9207">
        <v>2020</v>
      </c>
      <c r="B9207" t="s">
        <v>149</v>
      </c>
      <c r="C9207">
        <v>1</v>
      </c>
    </row>
    <row r="9208" spans="1:3" x14ac:dyDescent="0.3">
      <c r="A9208">
        <v>2020</v>
      </c>
      <c r="B9208" t="s">
        <v>150</v>
      </c>
      <c r="C9208">
        <v>402</v>
      </c>
    </row>
    <row r="9209" spans="1:3" x14ac:dyDescent="0.3">
      <c r="A9209">
        <v>2020</v>
      </c>
      <c r="B9209" t="s">
        <v>151</v>
      </c>
      <c r="C9209">
        <v>2</v>
      </c>
    </row>
    <row r="9210" spans="1:3" x14ac:dyDescent="0.3">
      <c r="A9210">
        <v>2020</v>
      </c>
      <c r="B9210" t="s">
        <v>152</v>
      </c>
      <c r="C9210">
        <v>135</v>
      </c>
    </row>
    <row r="9211" spans="1:3" x14ac:dyDescent="0.3">
      <c r="A9211">
        <v>2020</v>
      </c>
      <c r="B9211" t="s">
        <v>153</v>
      </c>
      <c r="C9211">
        <v>1503</v>
      </c>
    </row>
    <row r="9212" spans="1:3" x14ac:dyDescent="0.3">
      <c r="A9212">
        <v>2020</v>
      </c>
      <c r="B9212" t="s">
        <v>154</v>
      </c>
      <c r="C9212">
        <v>2</v>
      </c>
    </row>
    <row r="9213" spans="1:3" x14ac:dyDescent="0.3">
      <c r="A9213">
        <v>2020</v>
      </c>
      <c r="B9213" t="s">
        <v>155</v>
      </c>
      <c r="C9213">
        <v>35</v>
      </c>
    </row>
    <row r="9214" spans="1:3" x14ac:dyDescent="0.3">
      <c r="A9214">
        <v>2020</v>
      </c>
      <c r="B9214" t="s">
        <v>156</v>
      </c>
      <c r="C9214">
        <v>74</v>
      </c>
    </row>
    <row r="9215" spans="1:3" x14ac:dyDescent="0.3">
      <c r="A9215">
        <v>2020</v>
      </c>
      <c r="B9215" t="s">
        <v>157</v>
      </c>
      <c r="C9215">
        <v>1183</v>
      </c>
    </row>
    <row r="9216" spans="1:3" x14ac:dyDescent="0.3">
      <c r="A9216">
        <v>2020</v>
      </c>
      <c r="B9216" t="s">
        <v>158</v>
      </c>
      <c r="C9216">
        <v>1</v>
      </c>
    </row>
    <row r="9217" spans="1:3" x14ac:dyDescent="0.3">
      <c r="A9217">
        <v>2020</v>
      </c>
      <c r="B9217" t="s">
        <v>159</v>
      </c>
      <c r="C9217">
        <v>14</v>
      </c>
    </row>
    <row r="9218" spans="1:3" x14ac:dyDescent="0.3">
      <c r="A9218">
        <v>2020</v>
      </c>
      <c r="B9218" t="s">
        <v>160</v>
      </c>
      <c r="C9218">
        <v>2</v>
      </c>
    </row>
    <row r="9219" spans="1:3" x14ac:dyDescent="0.3">
      <c r="A9219">
        <v>2020</v>
      </c>
      <c r="B9219" t="s">
        <v>161</v>
      </c>
      <c r="C9219">
        <v>66</v>
      </c>
    </row>
    <row r="9220" spans="1:3" x14ac:dyDescent="0.3">
      <c r="A9220">
        <v>2020</v>
      </c>
      <c r="B9220" t="s">
        <v>162</v>
      </c>
      <c r="C9220">
        <v>8170</v>
      </c>
    </row>
    <row r="9221" spans="1:3" x14ac:dyDescent="0.3">
      <c r="A9221">
        <v>2020</v>
      </c>
      <c r="B9221" t="s">
        <v>163</v>
      </c>
      <c r="C9221">
        <v>272</v>
      </c>
    </row>
    <row r="9222" spans="1:3" x14ac:dyDescent="0.3">
      <c r="A9222">
        <v>2020</v>
      </c>
      <c r="B9222" t="s">
        <v>164</v>
      </c>
      <c r="C9222">
        <v>28127</v>
      </c>
    </row>
    <row r="9223" spans="1:3" x14ac:dyDescent="0.3">
      <c r="A9223">
        <v>2020</v>
      </c>
      <c r="B9223" t="s">
        <v>165</v>
      </c>
      <c r="C9223">
        <v>17961</v>
      </c>
    </row>
    <row r="9224" spans="1:3" x14ac:dyDescent="0.3">
      <c r="A9224">
        <v>2020</v>
      </c>
      <c r="B9224" t="s">
        <v>166</v>
      </c>
      <c r="C9224">
        <v>4920</v>
      </c>
    </row>
    <row r="9225" spans="1:3" x14ac:dyDescent="0.3">
      <c r="A9225">
        <v>2020</v>
      </c>
      <c r="B9225" t="s">
        <v>167</v>
      </c>
      <c r="C9225">
        <v>436</v>
      </c>
    </row>
    <row r="9226" spans="1:3" x14ac:dyDescent="0.3">
      <c r="A9226">
        <v>2020</v>
      </c>
      <c r="B9226" t="s">
        <v>168</v>
      </c>
      <c r="C9226">
        <v>7336</v>
      </c>
    </row>
    <row r="9227" spans="1:3" x14ac:dyDescent="0.3">
      <c r="A9227">
        <v>2020</v>
      </c>
      <c r="B9227" t="s">
        <v>169</v>
      </c>
      <c r="C9227">
        <v>15</v>
      </c>
    </row>
    <row r="9228" spans="1:3" x14ac:dyDescent="0.3">
      <c r="A9228">
        <v>2020</v>
      </c>
      <c r="B9228" t="s">
        <v>170</v>
      </c>
      <c r="C9228">
        <v>59</v>
      </c>
    </row>
    <row r="9229" spans="1:3" x14ac:dyDescent="0.3">
      <c r="A9229">
        <v>2020</v>
      </c>
      <c r="B9229" t="s">
        <v>171</v>
      </c>
      <c r="C9229">
        <v>179</v>
      </c>
    </row>
    <row r="9230" spans="1:3" x14ac:dyDescent="0.3">
      <c r="A9230">
        <v>2020</v>
      </c>
      <c r="B9230" t="s">
        <v>172</v>
      </c>
      <c r="C9230">
        <v>8</v>
      </c>
    </row>
    <row r="9231" spans="1:3" x14ac:dyDescent="0.3">
      <c r="A9231">
        <v>2020</v>
      </c>
      <c r="B9231" t="s">
        <v>173</v>
      </c>
      <c r="C9231">
        <v>2</v>
      </c>
    </row>
    <row r="9232" spans="1:3" x14ac:dyDescent="0.3">
      <c r="A9232">
        <v>2020</v>
      </c>
      <c r="B9232" t="s">
        <v>174</v>
      </c>
      <c r="C9232">
        <v>129</v>
      </c>
    </row>
    <row r="9233" spans="1:3" x14ac:dyDescent="0.3">
      <c r="A9233">
        <v>2020</v>
      </c>
      <c r="B9233" t="s">
        <v>175</v>
      </c>
      <c r="C9233">
        <v>10</v>
      </c>
    </row>
    <row r="9234" spans="1:3" x14ac:dyDescent="0.3">
      <c r="A9234">
        <v>2020</v>
      </c>
      <c r="B9234" t="s">
        <v>176</v>
      </c>
      <c r="C9234">
        <v>57</v>
      </c>
    </row>
    <row r="9235" spans="1:3" x14ac:dyDescent="0.3">
      <c r="A9235">
        <v>2020</v>
      </c>
      <c r="B9235" t="s">
        <v>177</v>
      </c>
      <c r="C9235">
        <v>413</v>
      </c>
    </row>
    <row r="9236" spans="1:3" x14ac:dyDescent="0.3">
      <c r="A9236">
        <v>2020</v>
      </c>
      <c r="B9236" t="s">
        <v>178</v>
      </c>
      <c r="C9236">
        <v>17</v>
      </c>
    </row>
    <row r="9237" spans="1:3" x14ac:dyDescent="0.3">
      <c r="A9237">
        <v>2020</v>
      </c>
      <c r="B9237" t="s">
        <v>179</v>
      </c>
      <c r="C9237">
        <v>26</v>
      </c>
    </row>
    <row r="9238" spans="1:3" x14ac:dyDescent="0.3">
      <c r="A9238">
        <v>2020</v>
      </c>
      <c r="B9238" t="s">
        <v>180</v>
      </c>
      <c r="C9238">
        <v>32</v>
      </c>
    </row>
    <row r="9239" spans="1:3" x14ac:dyDescent="0.3">
      <c r="A9239">
        <v>2020</v>
      </c>
      <c r="B9239" t="s">
        <v>181</v>
      </c>
      <c r="C9239">
        <v>9</v>
      </c>
    </row>
    <row r="9240" spans="1:3" x14ac:dyDescent="0.3">
      <c r="A9240">
        <v>2020</v>
      </c>
      <c r="B9240" t="s">
        <v>182</v>
      </c>
      <c r="C9240">
        <v>737</v>
      </c>
    </row>
    <row r="9241" spans="1:3" x14ac:dyDescent="0.3">
      <c r="A9241">
        <v>2020</v>
      </c>
      <c r="B9241" t="s">
        <v>183</v>
      </c>
      <c r="C9241">
        <v>522</v>
      </c>
    </row>
    <row r="9242" spans="1:3" x14ac:dyDescent="0.3">
      <c r="A9242">
        <v>2020</v>
      </c>
      <c r="B9242" t="s">
        <v>184</v>
      </c>
      <c r="C9242">
        <v>392</v>
      </c>
    </row>
    <row r="9243" spans="1:3" x14ac:dyDescent="0.3">
      <c r="A9243">
        <v>2020</v>
      </c>
      <c r="B9243" t="s">
        <v>185</v>
      </c>
      <c r="C9243">
        <v>109</v>
      </c>
    </row>
    <row r="9244" spans="1:3" x14ac:dyDescent="0.3">
      <c r="A9244">
        <v>2020</v>
      </c>
      <c r="B9244" t="s">
        <v>186</v>
      </c>
      <c r="C9244">
        <v>3675</v>
      </c>
    </row>
    <row r="9245" spans="1:3" x14ac:dyDescent="0.3">
      <c r="A9245">
        <v>2020</v>
      </c>
      <c r="B9245" t="s">
        <v>187</v>
      </c>
      <c r="C9245">
        <v>166</v>
      </c>
    </row>
    <row r="9246" spans="1:3" x14ac:dyDescent="0.3">
      <c r="A9246">
        <v>2020</v>
      </c>
      <c r="B9246" t="s">
        <v>188</v>
      </c>
      <c r="C9246">
        <v>378</v>
      </c>
    </row>
    <row r="9247" spans="1:3" x14ac:dyDescent="0.3">
      <c r="A9247">
        <v>2020</v>
      </c>
      <c r="B9247" t="s">
        <v>189</v>
      </c>
      <c r="C9247">
        <v>76</v>
      </c>
    </row>
    <row r="9248" spans="1:3" x14ac:dyDescent="0.3">
      <c r="A9248">
        <v>2020</v>
      </c>
      <c r="B9248" t="s">
        <v>190</v>
      </c>
      <c r="C9248">
        <v>64</v>
      </c>
    </row>
    <row r="9249" spans="1:3" x14ac:dyDescent="0.3">
      <c r="A9249">
        <v>2020</v>
      </c>
      <c r="B9249" t="s">
        <v>191</v>
      </c>
      <c r="C9249">
        <v>1</v>
      </c>
    </row>
    <row r="9250" spans="1:3" x14ac:dyDescent="0.3">
      <c r="A9250">
        <v>2020</v>
      </c>
      <c r="B9250" t="s">
        <v>192</v>
      </c>
      <c r="C9250">
        <v>38</v>
      </c>
    </row>
    <row r="9251" spans="1:3" x14ac:dyDescent="0.3">
      <c r="A9251">
        <v>2020</v>
      </c>
      <c r="B9251" t="s">
        <v>193</v>
      </c>
      <c r="C9251">
        <v>137</v>
      </c>
    </row>
    <row r="9252" spans="1:3" x14ac:dyDescent="0.3">
      <c r="A9252">
        <v>2020</v>
      </c>
      <c r="B9252" t="s">
        <v>194</v>
      </c>
      <c r="C9252">
        <v>56</v>
      </c>
    </row>
    <row r="9253" spans="1:3" x14ac:dyDescent="0.3">
      <c r="A9253">
        <v>2020</v>
      </c>
      <c r="B9253" t="s">
        <v>195</v>
      </c>
      <c r="C9253">
        <v>52</v>
      </c>
    </row>
    <row r="9254" spans="1:3" x14ac:dyDescent="0.3">
      <c r="A9254">
        <v>2020</v>
      </c>
      <c r="B9254" t="s">
        <v>196</v>
      </c>
      <c r="C9254">
        <v>3</v>
      </c>
    </row>
    <row r="9255" spans="1:3" x14ac:dyDescent="0.3">
      <c r="A9255">
        <v>2020</v>
      </c>
      <c r="B9255" t="s">
        <v>197</v>
      </c>
      <c r="C9255">
        <v>8</v>
      </c>
    </row>
    <row r="9256" spans="1:3" x14ac:dyDescent="0.3">
      <c r="A9256">
        <v>2020</v>
      </c>
      <c r="B9256" t="s">
        <v>198</v>
      </c>
      <c r="C9256">
        <v>5</v>
      </c>
    </row>
    <row r="9257" spans="1:3" x14ac:dyDescent="0.3">
      <c r="A9257">
        <v>2020</v>
      </c>
      <c r="B9257" t="s">
        <v>199</v>
      </c>
      <c r="C9257">
        <v>27</v>
      </c>
    </row>
    <row r="9258" spans="1:3" x14ac:dyDescent="0.3">
      <c r="A9258">
        <v>2020</v>
      </c>
      <c r="B9258" t="s">
        <v>200</v>
      </c>
      <c r="C9258">
        <v>1</v>
      </c>
    </row>
    <row r="9259" spans="1:3" x14ac:dyDescent="0.3">
      <c r="A9259">
        <v>2020</v>
      </c>
      <c r="B9259" t="s">
        <v>201</v>
      </c>
      <c r="C9259">
        <v>47</v>
      </c>
    </row>
    <row r="9260" spans="1:3" x14ac:dyDescent="0.3">
      <c r="A9260">
        <v>2020</v>
      </c>
      <c r="B9260" t="s">
        <v>202</v>
      </c>
      <c r="C9260">
        <v>1</v>
      </c>
    </row>
    <row r="9261" spans="1:3" x14ac:dyDescent="0.3">
      <c r="A9261">
        <v>2020</v>
      </c>
      <c r="B9261" t="s">
        <v>203</v>
      </c>
      <c r="C9261">
        <v>70</v>
      </c>
    </row>
    <row r="9262" spans="1:3" x14ac:dyDescent="0.3">
      <c r="A9262">
        <v>2020</v>
      </c>
      <c r="B9262" t="s">
        <v>204</v>
      </c>
      <c r="C9262">
        <v>162</v>
      </c>
    </row>
    <row r="9263" spans="1:3" x14ac:dyDescent="0.3">
      <c r="A9263">
        <v>2020</v>
      </c>
      <c r="B9263" t="s">
        <v>205</v>
      </c>
      <c r="C9263">
        <v>14</v>
      </c>
    </row>
    <row r="9264" spans="1:3" x14ac:dyDescent="0.3">
      <c r="A9264">
        <v>2020</v>
      </c>
      <c r="B9264" t="s">
        <v>206</v>
      </c>
      <c r="C9264">
        <v>167</v>
      </c>
    </row>
    <row r="9265" spans="1:3" x14ac:dyDescent="0.3">
      <c r="A9265">
        <v>2020</v>
      </c>
      <c r="B9265" t="s">
        <v>207</v>
      </c>
      <c r="C9265">
        <v>2</v>
      </c>
    </row>
    <row r="9266" spans="1:3" x14ac:dyDescent="0.3">
      <c r="A9266">
        <v>2020</v>
      </c>
      <c r="B9266" t="s">
        <v>208</v>
      </c>
      <c r="C9266">
        <v>20</v>
      </c>
    </row>
    <row r="9267" spans="1:3" x14ac:dyDescent="0.3">
      <c r="A9267">
        <v>2020</v>
      </c>
      <c r="B9267" t="s">
        <v>209</v>
      </c>
      <c r="C9267">
        <v>1</v>
      </c>
    </row>
    <row r="9268" spans="1:3" x14ac:dyDescent="0.3">
      <c r="A9268">
        <v>2020</v>
      </c>
      <c r="B9268" t="s">
        <v>210</v>
      </c>
      <c r="C9268">
        <v>160</v>
      </c>
    </row>
    <row r="9269" spans="1:3" x14ac:dyDescent="0.3">
      <c r="A9269">
        <v>2020</v>
      </c>
      <c r="B9269" t="s">
        <v>211</v>
      </c>
      <c r="C9269">
        <v>5</v>
      </c>
    </row>
    <row r="9270" spans="1:3" x14ac:dyDescent="0.3">
      <c r="A9270">
        <v>2020</v>
      </c>
      <c r="B9270" t="s">
        <v>212</v>
      </c>
      <c r="C9270">
        <v>976</v>
      </c>
    </row>
    <row r="9271" spans="1:3" x14ac:dyDescent="0.3">
      <c r="A9271">
        <v>2020</v>
      </c>
      <c r="B9271" t="s">
        <v>213</v>
      </c>
      <c r="C9271">
        <v>2</v>
      </c>
    </row>
    <row r="9272" spans="1:3" x14ac:dyDescent="0.3">
      <c r="A9272">
        <v>2020</v>
      </c>
      <c r="B9272" t="s">
        <v>214</v>
      </c>
      <c r="C9272">
        <v>18748</v>
      </c>
    </row>
    <row r="9273" spans="1:3" x14ac:dyDescent="0.3">
      <c r="A9273">
        <v>2020</v>
      </c>
      <c r="B9273" t="s">
        <v>215</v>
      </c>
      <c r="C9273">
        <v>1</v>
      </c>
    </row>
    <row r="9274" spans="1:3" x14ac:dyDescent="0.3">
      <c r="A9274">
        <v>2020</v>
      </c>
      <c r="B9274" t="s">
        <v>216</v>
      </c>
      <c r="C9274">
        <v>1</v>
      </c>
    </row>
    <row r="9275" spans="1:3" x14ac:dyDescent="0.3">
      <c r="A9275">
        <v>2020</v>
      </c>
      <c r="B9275" t="s">
        <v>217</v>
      </c>
      <c r="C9275">
        <v>220</v>
      </c>
    </row>
    <row r="9276" spans="1:3" x14ac:dyDescent="0.3">
      <c r="A9276">
        <v>2020</v>
      </c>
      <c r="B9276" t="s">
        <v>218</v>
      </c>
      <c r="C9276">
        <v>21</v>
      </c>
    </row>
    <row r="9277" spans="1:3" x14ac:dyDescent="0.3">
      <c r="A9277">
        <v>2020</v>
      </c>
      <c r="B9277" t="s">
        <v>219</v>
      </c>
      <c r="C9277">
        <v>388</v>
      </c>
    </row>
    <row r="9278" spans="1:3" x14ac:dyDescent="0.3">
      <c r="A9278">
        <v>2020</v>
      </c>
      <c r="B9278" t="s">
        <v>220</v>
      </c>
      <c r="C9278">
        <v>293</v>
      </c>
    </row>
    <row r="9279" spans="1:3" x14ac:dyDescent="0.3">
      <c r="A9279">
        <v>2020</v>
      </c>
      <c r="B9279" t="s">
        <v>221</v>
      </c>
      <c r="C9279">
        <v>1080</v>
      </c>
    </row>
    <row r="9280" spans="1:3" x14ac:dyDescent="0.3">
      <c r="A9280">
        <v>2020</v>
      </c>
      <c r="B9280" t="s">
        <v>222</v>
      </c>
      <c r="C9280">
        <v>28</v>
      </c>
    </row>
    <row r="9281" spans="1:3" x14ac:dyDescent="0.3">
      <c r="A9281">
        <v>2020</v>
      </c>
      <c r="B9281" t="s">
        <v>223</v>
      </c>
      <c r="C9281">
        <v>216</v>
      </c>
    </row>
    <row r="9282" spans="1:3" x14ac:dyDescent="0.3">
      <c r="A9282">
        <v>2020</v>
      </c>
      <c r="B9282" t="s">
        <v>224</v>
      </c>
      <c r="C9282">
        <v>3</v>
      </c>
    </row>
    <row r="9283" spans="1:3" x14ac:dyDescent="0.3">
      <c r="A9283">
        <v>2020</v>
      </c>
      <c r="B9283" t="s">
        <v>225</v>
      </c>
      <c r="C9283">
        <v>174</v>
      </c>
    </row>
    <row r="9284" spans="1:3" x14ac:dyDescent="0.3">
      <c r="A9284">
        <v>2020</v>
      </c>
      <c r="B9284" t="s">
        <v>226</v>
      </c>
      <c r="C9284">
        <v>23</v>
      </c>
    </row>
    <row r="9285" spans="1:3" x14ac:dyDescent="0.3">
      <c r="A9285">
        <v>2020</v>
      </c>
      <c r="B9285" t="s">
        <v>227</v>
      </c>
      <c r="C9285">
        <v>24</v>
      </c>
    </row>
    <row r="9286" spans="1:3" x14ac:dyDescent="0.3">
      <c r="A9286">
        <v>2020</v>
      </c>
      <c r="B9286" t="s">
        <v>228</v>
      </c>
      <c r="C9286">
        <v>87</v>
      </c>
    </row>
    <row r="9287" spans="1:3" x14ac:dyDescent="0.3">
      <c r="A9287">
        <v>2020</v>
      </c>
      <c r="B9287" t="s">
        <v>229</v>
      </c>
      <c r="C9287">
        <v>1</v>
      </c>
    </row>
    <row r="9288" spans="1:3" x14ac:dyDescent="0.3">
      <c r="A9288">
        <v>2020</v>
      </c>
      <c r="B9288" t="s">
        <v>230</v>
      </c>
      <c r="C9288">
        <v>5</v>
      </c>
    </row>
    <row r="9289" spans="1:3" x14ac:dyDescent="0.3">
      <c r="A9289">
        <v>2020</v>
      </c>
      <c r="B9289" t="s">
        <v>231</v>
      </c>
      <c r="C9289">
        <v>24</v>
      </c>
    </row>
    <row r="9290" spans="1:3" x14ac:dyDescent="0.3">
      <c r="A9290">
        <v>2020</v>
      </c>
      <c r="B9290" t="s">
        <v>232</v>
      </c>
      <c r="C9290">
        <v>50</v>
      </c>
    </row>
    <row r="9291" spans="1:3" x14ac:dyDescent="0.3">
      <c r="A9291">
        <v>2020</v>
      </c>
      <c r="B9291" t="s">
        <v>233</v>
      </c>
      <c r="C9291">
        <v>177</v>
      </c>
    </row>
    <row r="9292" spans="1:3" x14ac:dyDescent="0.3">
      <c r="A9292">
        <v>2020</v>
      </c>
      <c r="B9292" t="s">
        <v>234</v>
      </c>
      <c r="C9292">
        <v>168</v>
      </c>
    </row>
    <row r="9293" spans="1:3" x14ac:dyDescent="0.3">
      <c r="A9293">
        <v>2020</v>
      </c>
      <c r="B9293" t="s">
        <v>235</v>
      </c>
      <c r="C9293">
        <v>82</v>
      </c>
    </row>
    <row r="9294" spans="1:3" x14ac:dyDescent="0.3">
      <c r="A9294">
        <v>2020</v>
      </c>
      <c r="B9294" t="s">
        <v>236</v>
      </c>
      <c r="C9294">
        <v>6</v>
      </c>
    </row>
    <row r="9295" spans="1:3" x14ac:dyDescent="0.3">
      <c r="A9295">
        <v>2020</v>
      </c>
      <c r="B9295" t="s">
        <v>237</v>
      </c>
      <c r="C9295">
        <v>265</v>
      </c>
    </row>
    <row r="9296" spans="1:3" x14ac:dyDescent="0.3">
      <c r="A9296">
        <v>2020</v>
      </c>
      <c r="B9296" t="s">
        <v>238</v>
      </c>
      <c r="C9296">
        <v>3</v>
      </c>
    </row>
    <row r="9297" spans="1:3" x14ac:dyDescent="0.3">
      <c r="A9297">
        <v>2020</v>
      </c>
      <c r="B9297" t="s">
        <v>239</v>
      </c>
      <c r="C9297">
        <v>4</v>
      </c>
    </row>
    <row r="9298" spans="1:3" x14ac:dyDescent="0.3">
      <c r="A9298">
        <v>2020</v>
      </c>
      <c r="B9298" t="s">
        <v>240</v>
      </c>
      <c r="C9298">
        <v>1</v>
      </c>
    </row>
    <row r="9299" spans="1:3" x14ac:dyDescent="0.3">
      <c r="A9299">
        <v>2020</v>
      </c>
      <c r="B9299" t="s">
        <v>241</v>
      </c>
      <c r="C9299">
        <v>10</v>
      </c>
    </row>
    <row r="9300" spans="1:3" x14ac:dyDescent="0.3">
      <c r="A9300">
        <v>2020</v>
      </c>
      <c r="B9300" t="s">
        <v>242</v>
      </c>
      <c r="C9300">
        <v>427</v>
      </c>
    </row>
    <row r="9301" spans="1:3" x14ac:dyDescent="0.3">
      <c r="A9301">
        <v>2020</v>
      </c>
      <c r="B9301" t="s">
        <v>243</v>
      </c>
      <c r="C9301">
        <v>205</v>
      </c>
    </row>
    <row r="9302" spans="1:3" x14ac:dyDescent="0.3">
      <c r="A9302">
        <v>2020</v>
      </c>
      <c r="B9302" t="s">
        <v>244</v>
      </c>
      <c r="C9302">
        <v>55</v>
      </c>
    </row>
    <row r="9303" spans="1:3" x14ac:dyDescent="0.3">
      <c r="A9303">
        <v>2020</v>
      </c>
      <c r="B9303" t="s">
        <v>245</v>
      </c>
      <c r="C9303">
        <v>50</v>
      </c>
    </row>
    <row r="9304" spans="1:3" x14ac:dyDescent="0.3">
      <c r="A9304">
        <v>2020</v>
      </c>
      <c r="B9304" t="s">
        <v>246</v>
      </c>
      <c r="C9304">
        <v>15</v>
      </c>
    </row>
    <row r="9305" spans="1:3" x14ac:dyDescent="0.3">
      <c r="A9305">
        <v>2020</v>
      </c>
      <c r="B9305" t="s">
        <v>247</v>
      </c>
      <c r="C9305">
        <v>1</v>
      </c>
    </row>
    <row r="9306" spans="1:3" x14ac:dyDescent="0.3">
      <c r="A9306">
        <v>2020</v>
      </c>
      <c r="B9306" t="s">
        <v>248</v>
      </c>
      <c r="C9306">
        <v>8</v>
      </c>
    </row>
    <row r="9307" spans="1:3" x14ac:dyDescent="0.3">
      <c r="A9307">
        <v>2020</v>
      </c>
      <c r="B9307" t="s">
        <v>249</v>
      </c>
      <c r="C9307">
        <v>38</v>
      </c>
    </row>
    <row r="9308" spans="1:3" x14ac:dyDescent="0.3">
      <c r="A9308">
        <v>2020</v>
      </c>
      <c r="B9308" t="s">
        <v>250</v>
      </c>
      <c r="C9308">
        <v>22</v>
      </c>
    </row>
    <row r="9309" spans="1:3" x14ac:dyDescent="0.3">
      <c r="A9309">
        <v>2020</v>
      </c>
      <c r="B9309" t="s">
        <v>251</v>
      </c>
      <c r="C9309">
        <v>5</v>
      </c>
    </row>
    <row r="9310" spans="1:3" x14ac:dyDescent="0.3">
      <c r="A9310">
        <v>2020</v>
      </c>
      <c r="B9310" t="s">
        <v>252</v>
      </c>
      <c r="C9310">
        <v>1</v>
      </c>
    </row>
    <row r="9311" spans="1:3" x14ac:dyDescent="0.3">
      <c r="A9311">
        <v>2020</v>
      </c>
      <c r="B9311" t="s">
        <v>253</v>
      </c>
      <c r="C9311">
        <v>123</v>
      </c>
    </row>
    <row r="9312" spans="1:3" x14ac:dyDescent="0.3">
      <c r="A9312">
        <v>2020</v>
      </c>
      <c r="B9312" t="s">
        <v>254</v>
      </c>
      <c r="C9312">
        <v>4</v>
      </c>
    </row>
    <row r="9313" spans="1:3" x14ac:dyDescent="0.3">
      <c r="A9313">
        <v>2020</v>
      </c>
      <c r="B9313" t="s">
        <v>255</v>
      </c>
      <c r="C9313">
        <v>1</v>
      </c>
    </row>
    <row r="9314" spans="1:3" x14ac:dyDescent="0.3">
      <c r="A9314">
        <v>2020</v>
      </c>
      <c r="B9314" t="s">
        <v>256</v>
      </c>
      <c r="C9314">
        <v>137</v>
      </c>
    </row>
    <row r="9315" spans="1:3" x14ac:dyDescent="0.3">
      <c r="A9315">
        <v>2020</v>
      </c>
      <c r="B9315" t="s">
        <v>257</v>
      </c>
      <c r="C9315">
        <v>132</v>
      </c>
    </row>
    <row r="9316" spans="1:3" x14ac:dyDescent="0.3">
      <c r="A9316">
        <v>2020</v>
      </c>
      <c r="B9316" t="s">
        <v>258</v>
      </c>
      <c r="C9316">
        <v>170</v>
      </c>
    </row>
    <row r="9317" spans="1:3" x14ac:dyDescent="0.3">
      <c r="A9317">
        <v>2020</v>
      </c>
      <c r="B9317" t="s">
        <v>259</v>
      </c>
      <c r="C9317">
        <v>69</v>
      </c>
    </row>
    <row r="9318" spans="1:3" x14ac:dyDescent="0.3">
      <c r="A9318">
        <v>2020</v>
      </c>
      <c r="B9318" t="s">
        <v>260</v>
      </c>
      <c r="C9318">
        <v>3330</v>
      </c>
    </row>
    <row r="9319" spans="1:3" x14ac:dyDescent="0.3">
      <c r="A9319">
        <v>2020</v>
      </c>
      <c r="B9319" t="s">
        <v>261</v>
      </c>
      <c r="C9319">
        <v>306</v>
      </c>
    </row>
    <row r="9320" spans="1:3" x14ac:dyDescent="0.3">
      <c r="A9320">
        <v>2020</v>
      </c>
      <c r="B9320" t="s">
        <v>262</v>
      </c>
      <c r="C9320">
        <v>10</v>
      </c>
    </row>
    <row r="9321" spans="1:3" x14ac:dyDescent="0.3">
      <c r="A9321">
        <v>2020</v>
      </c>
      <c r="B9321" t="s">
        <v>263</v>
      </c>
      <c r="C9321">
        <v>7</v>
      </c>
    </row>
    <row r="9322" spans="1:3" x14ac:dyDescent="0.3">
      <c r="A9322">
        <v>2020</v>
      </c>
      <c r="B9322" t="s">
        <v>264</v>
      </c>
      <c r="C9322">
        <v>3115</v>
      </c>
    </row>
    <row r="9323" spans="1:3" x14ac:dyDescent="0.3">
      <c r="A9323">
        <v>2020</v>
      </c>
      <c r="B9323" t="s">
        <v>265</v>
      </c>
      <c r="C9323">
        <v>83</v>
      </c>
    </row>
    <row r="9324" spans="1:3" x14ac:dyDescent="0.3">
      <c r="A9324">
        <v>2020</v>
      </c>
      <c r="B9324" t="s">
        <v>266</v>
      </c>
      <c r="C9324">
        <v>3084</v>
      </c>
    </row>
    <row r="9325" spans="1:3" x14ac:dyDescent="0.3">
      <c r="A9325">
        <v>2020</v>
      </c>
      <c r="B9325" t="s">
        <v>267</v>
      </c>
      <c r="C9325">
        <v>43</v>
      </c>
    </row>
    <row r="9326" spans="1:3" x14ac:dyDescent="0.3">
      <c r="A9326">
        <v>2020</v>
      </c>
      <c r="B9326" t="s">
        <v>268</v>
      </c>
      <c r="C9326">
        <v>4873</v>
      </c>
    </row>
    <row r="9327" spans="1:3" x14ac:dyDescent="0.3">
      <c r="A9327">
        <v>2020</v>
      </c>
      <c r="B9327" t="s">
        <v>269</v>
      </c>
      <c r="C9327">
        <v>112</v>
      </c>
    </row>
    <row r="9328" spans="1:3" x14ac:dyDescent="0.3">
      <c r="A9328">
        <v>2020</v>
      </c>
      <c r="B9328" t="s">
        <v>270</v>
      </c>
      <c r="C9328">
        <v>2579</v>
      </c>
    </row>
    <row r="9329" spans="1:3" x14ac:dyDescent="0.3">
      <c r="A9329">
        <v>2020</v>
      </c>
      <c r="B9329" t="s">
        <v>271</v>
      </c>
      <c r="C9329">
        <v>49</v>
      </c>
    </row>
    <row r="9330" spans="1:3" x14ac:dyDescent="0.3">
      <c r="A9330">
        <v>2020</v>
      </c>
      <c r="B9330" t="s">
        <v>272</v>
      </c>
      <c r="C9330">
        <v>393</v>
      </c>
    </row>
    <row r="9331" spans="1:3" x14ac:dyDescent="0.3">
      <c r="A9331">
        <v>2020</v>
      </c>
      <c r="B9331" t="s">
        <v>273</v>
      </c>
      <c r="C9331">
        <v>5</v>
      </c>
    </row>
    <row r="9332" spans="1:3" x14ac:dyDescent="0.3">
      <c r="A9332">
        <v>2020</v>
      </c>
      <c r="B9332" t="s">
        <v>274</v>
      </c>
      <c r="C9332">
        <v>4</v>
      </c>
    </row>
    <row r="9333" spans="1:3" x14ac:dyDescent="0.3">
      <c r="A9333">
        <v>2020</v>
      </c>
      <c r="B9333" t="s">
        <v>275</v>
      </c>
      <c r="C9333">
        <v>47410</v>
      </c>
    </row>
    <row r="9334" spans="1:3" x14ac:dyDescent="0.3">
      <c r="A9334">
        <v>2020</v>
      </c>
      <c r="B9334" t="s">
        <v>276</v>
      </c>
      <c r="C9334">
        <v>981</v>
      </c>
    </row>
    <row r="9335" spans="1:3" x14ac:dyDescent="0.3">
      <c r="A9335">
        <v>2020</v>
      </c>
      <c r="B9335" t="s">
        <v>277</v>
      </c>
      <c r="C9335">
        <v>9</v>
      </c>
    </row>
    <row r="9336" spans="1:3" x14ac:dyDescent="0.3">
      <c r="A9336">
        <v>2020</v>
      </c>
      <c r="B9336" t="s">
        <v>278</v>
      </c>
      <c r="C9336">
        <v>3</v>
      </c>
    </row>
    <row r="9337" spans="1:3" x14ac:dyDescent="0.3">
      <c r="A9337">
        <v>2020</v>
      </c>
      <c r="B9337" t="s">
        <v>279</v>
      </c>
      <c r="C9337">
        <v>29</v>
      </c>
    </row>
    <row r="9338" spans="1:3" x14ac:dyDescent="0.3">
      <c r="A9338">
        <v>2020</v>
      </c>
      <c r="B9338" t="s">
        <v>280</v>
      </c>
      <c r="C9338">
        <v>713</v>
      </c>
    </row>
    <row r="9339" spans="1:3" x14ac:dyDescent="0.3">
      <c r="A9339">
        <v>2020</v>
      </c>
      <c r="B9339" t="s">
        <v>281</v>
      </c>
      <c r="C9339">
        <v>25</v>
      </c>
    </row>
    <row r="9340" spans="1:3" x14ac:dyDescent="0.3">
      <c r="A9340">
        <v>2020</v>
      </c>
      <c r="B9340" t="s">
        <v>282</v>
      </c>
      <c r="C9340">
        <v>1065</v>
      </c>
    </row>
    <row r="9341" spans="1:3" x14ac:dyDescent="0.3">
      <c r="A9341">
        <v>2020</v>
      </c>
      <c r="B9341" t="s">
        <v>283</v>
      </c>
      <c r="C9341">
        <v>17</v>
      </c>
    </row>
    <row r="9342" spans="1:3" x14ac:dyDescent="0.3">
      <c r="A9342">
        <v>2020</v>
      </c>
      <c r="B9342" t="s">
        <v>284</v>
      </c>
      <c r="C9342">
        <v>7</v>
      </c>
    </row>
    <row r="9343" spans="1:3" x14ac:dyDescent="0.3">
      <c r="A9343">
        <v>2020</v>
      </c>
      <c r="B9343" t="s">
        <v>285</v>
      </c>
      <c r="C9343">
        <v>72</v>
      </c>
    </row>
    <row r="9344" spans="1:3" x14ac:dyDescent="0.3">
      <c r="A9344">
        <v>2020</v>
      </c>
      <c r="B9344" t="s">
        <v>286</v>
      </c>
      <c r="C9344">
        <v>33</v>
      </c>
    </row>
    <row r="9345" spans="1:3" x14ac:dyDescent="0.3">
      <c r="A9345">
        <v>2020</v>
      </c>
      <c r="B9345" t="s">
        <v>287</v>
      </c>
      <c r="C9345">
        <v>14</v>
      </c>
    </row>
    <row r="9346" spans="1:3" x14ac:dyDescent="0.3">
      <c r="A9346">
        <v>2020</v>
      </c>
      <c r="B9346" t="s">
        <v>288</v>
      </c>
      <c r="C9346">
        <v>58</v>
      </c>
    </row>
    <row r="9347" spans="1:3" x14ac:dyDescent="0.3">
      <c r="A9347">
        <v>2020</v>
      </c>
      <c r="B9347" t="s">
        <v>289</v>
      </c>
      <c r="C9347">
        <v>90</v>
      </c>
    </row>
    <row r="9348" spans="1:3" x14ac:dyDescent="0.3">
      <c r="A9348">
        <v>2020</v>
      </c>
      <c r="B9348" t="s">
        <v>290</v>
      </c>
      <c r="C9348">
        <v>6</v>
      </c>
    </row>
    <row r="9349" spans="1:3" x14ac:dyDescent="0.3">
      <c r="A9349">
        <v>2020</v>
      </c>
      <c r="B9349" t="s">
        <v>291</v>
      </c>
      <c r="C9349">
        <v>1</v>
      </c>
    </row>
    <row r="9350" spans="1:3" x14ac:dyDescent="0.3">
      <c r="A9350">
        <v>2020</v>
      </c>
      <c r="B9350" t="s">
        <v>292</v>
      </c>
      <c r="C9350">
        <v>8</v>
      </c>
    </row>
    <row r="9351" spans="1:3" x14ac:dyDescent="0.3">
      <c r="A9351">
        <v>2020</v>
      </c>
      <c r="B9351" t="s">
        <v>293</v>
      </c>
      <c r="C9351">
        <v>3</v>
      </c>
    </row>
    <row r="9352" spans="1:3" x14ac:dyDescent="0.3">
      <c r="A9352">
        <v>2020</v>
      </c>
      <c r="B9352" t="s">
        <v>294</v>
      </c>
      <c r="C9352">
        <v>4</v>
      </c>
    </row>
    <row r="9353" spans="1:3" x14ac:dyDescent="0.3">
      <c r="A9353">
        <v>2020</v>
      </c>
      <c r="B9353" t="s">
        <v>295</v>
      </c>
      <c r="C9353">
        <v>3</v>
      </c>
    </row>
    <row r="9354" spans="1:3" x14ac:dyDescent="0.3">
      <c r="A9354">
        <v>2020</v>
      </c>
      <c r="B9354" t="s">
        <v>296</v>
      </c>
      <c r="C9354">
        <v>2</v>
      </c>
    </row>
    <row r="9355" spans="1:3" x14ac:dyDescent="0.3">
      <c r="A9355">
        <v>2020</v>
      </c>
      <c r="B9355" t="s">
        <v>297</v>
      </c>
      <c r="C9355">
        <v>1</v>
      </c>
    </row>
    <row r="9356" spans="1:3" x14ac:dyDescent="0.3">
      <c r="A9356">
        <v>2020</v>
      </c>
      <c r="B9356" t="s">
        <v>298</v>
      </c>
      <c r="C9356">
        <v>68</v>
      </c>
    </row>
    <row r="9357" spans="1:3" x14ac:dyDescent="0.3">
      <c r="A9357">
        <v>2020</v>
      </c>
      <c r="B9357" t="s">
        <v>299</v>
      </c>
      <c r="C9357">
        <v>704</v>
      </c>
    </row>
    <row r="9358" spans="1:3" x14ac:dyDescent="0.3">
      <c r="A9358">
        <v>2020</v>
      </c>
      <c r="B9358" t="s">
        <v>300</v>
      </c>
      <c r="C9358">
        <v>200</v>
      </c>
    </row>
    <row r="9359" spans="1:3" x14ac:dyDescent="0.3">
      <c r="A9359">
        <v>2020</v>
      </c>
      <c r="B9359" t="s">
        <v>301</v>
      </c>
      <c r="C9359">
        <v>348</v>
      </c>
    </row>
    <row r="9360" spans="1:3" x14ac:dyDescent="0.3">
      <c r="A9360">
        <v>2020</v>
      </c>
      <c r="B9360" t="s">
        <v>302</v>
      </c>
      <c r="C9360">
        <v>3</v>
      </c>
    </row>
    <row r="9361" spans="1:3" x14ac:dyDescent="0.3">
      <c r="A9361">
        <v>2020</v>
      </c>
      <c r="B9361" t="s">
        <v>303</v>
      </c>
      <c r="C9361">
        <v>115</v>
      </c>
    </row>
    <row r="9362" spans="1:3" x14ac:dyDescent="0.3">
      <c r="A9362">
        <v>2020</v>
      </c>
      <c r="B9362" t="s">
        <v>304</v>
      </c>
      <c r="C9362">
        <v>1071</v>
      </c>
    </row>
    <row r="9363" spans="1:3" x14ac:dyDescent="0.3">
      <c r="A9363">
        <v>2020</v>
      </c>
      <c r="B9363" t="s">
        <v>305</v>
      </c>
      <c r="C9363">
        <v>254</v>
      </c>
    </row>
    <row r="9364" spans="1:3" x14ac:dyDescent="0.3">
      <c r="A9364">
        <v>2020</v>
      </c>
      <c r="B9364" t="s">
        <v>306</v>
      </c>
      <c r="C9364">
        <v>93</v>
      </c>
    </row>
    <row r="9365" spans="1:3" x14ac:dyDescent="0.3">
      <c r="A9365">
        <v>2020</v>
      </c>
      <c r="B9365" t="s">
        <v>307</v>
      </c>
      <c r="C9365">
        <v>103</v>
      </c>
    </row>
    <row r="9366" spans="1:3" x14ac:dyDescent="0.3">
      <c r="A9366">
        <v>2020</v>
      </c>
      <c r="B9366" t="s">
        <v>308</v>
      </c>
      <c r="C9366">
        <v>8</v>
      </c>
    </row>
    <row r="9367" spans="1:3" x14ac:dyDescent="0.3">
      <c r="A9367">
        <v>2020</v>
      </c>
      <c r="B9367" t="s">
        <v>309</v>
      </c>
      <c r="C9367">
        <v>3</v>
      </c>
    </row>
    <row r="9368" spans="1:3" x14ac:dyDescent="0.3">
      <c r="A9368">
        <v>2020</v>
      </c>
      <c r="B9368" t="s">
        <v>310</v>
      </c>
      <c r="C9368">
        <v>212</v>
      </c>
    </row>
    <row r="9369" spans="1:3" x14ac:dyDescent="0.3">
      <c r="A9369">
        <v>2020</v>
      </c>
      <c r="B9369" t="s">
        <v>311</v>
      </c>
      <c r="C9369">
        <v>40</v>
      </c>
    </row>
    <row r="9370" spans="1:3" x14ac:dyDescent="0.3">
      <c r="A9370">
        <v>2020</v>
      </c>
      <c r="B9370" t="s">
        <v>312</v>
      </c>
      <c r="C9370">
        <v>35</v>
      </c>
    </row>
    <row r="9371" spans="1:3" x14ac:dyDescent="0.3">
      <c r="A9371">
        <v>2020</v>
      </c>
      <c r="B9371" t="s">
        <v>313</v>
      </c>
      <c r="C9371">
        <v>219</v>
      </c>
    </row>
    <row r="9372" spans="1:3" x14ac:dyDescent="0.3">
      <c r="A9372">
        <v>2020</v>
      </c>
      <c r="B9372" t="s">
        <v>314</v>
      </c>
      <c r="C9372">
        <v>20</v>
      </c>
    </row>
    <row r="9373" spans="1:3" x14ac:dyDescent="0.3">
      <c r="A9373">
        <v>2020</v>
      </c>
      <c r="B9373" t="s">
        <v>315</v>
      </c>
      <c r="C9373">
        <v>310</v>
      </c>
    </row>
    <row r="9374" spans="1:3" x14ac:dyDescent="0.3">
      <c r="A9374">
        <v>2020</v>
      </c>
      <c r="B9374" t="s">
        <v>316</v>
      </c>
      <c r="C9374">
        <v>169</v>
      </c>
    </row>
    <row r="9375" spans="1:3" x14ac:dyDescent="0.3">
      <c r="A9375">
        <v>2020</v>
      </c>
      <c r="B9375" t="s">
        <v>317</v>
      </c>
      <c r="C9375">
        <v>237</v>
      </c>
    </row>
    <row r="9376" spans="1:3" x14ac:dyDescent="0.3">
      <c r="A9376">
        <v>2020</v>
      </c>
      <c r="B9376" t="s">
        <v>318</v>
      </c>
      <c r="C9376">
        <v>10</v>
      </c>
    </row>
    <row r="9377" spans="1:3" x14ac:dyDescent="0.3">
      <c r="A9377">
        <v>2020</v>
      </c>
      <c r="B9377" t="s">
        <v>319</v>
      </c>
      <c r="C9377">
        <v>1160</v>
      </c>
    </row>
    <row r="9378" spans="1:3" x14ac:dyDescent="0.3">
      <c r="A9378">
        <v>2020</v>
      </c>
      <c r="B9378" t="s">
        <v>320</v>
      </c>
      <c r="C9378">
        <v>1730</v>
      </c>
    </row>
    <row r="9379" spans="1:3" x14ac:dyDescent="0.3">
      <c r="A9379">
        <v>2020</v>
      </c>
      <c r="B9379" t="s">
        <v>321</v>
      </c>
      <c r="C9379">
        <v>24</v>
      </c>
    </row>
    <row r="9380" spans="1:3" x14ac:dyDescent="0.3">
      <c r="A9380">
        <v>2020</v>
      </c>
      <c r="B9380" t="s">
        <v>322</v>
      </c>
      <c r="C9380">
        <v>44</v>
      </c>
    </row>
    <row r="9381" spans="1:3" x14ac:dyDescent="0.3">
      <c r="A9381">
        <v>2020</v>
      </c>
      <c r="B9381" t="s">
        <v>323</v>
      </c>
      <c r="C9381">
        <v>246</v>
      </c>
    </row>
    <row r="9382" spans="1:3" x14ac:dyDescent="0.3">
      <c r="A9382">
        <v>2020</v>
      </c>
      <c r="B9382" t="s">
        <v>324</v>
      </c>
      <c r="C9382">
        <v>844</v>
      </c>
    </row>
    <row r="9383" spans="1:3" x14ac:dyDescent="0.3">
      <c r="A9383">
        <v>2020</v>
      </c>
      <c r="B9383" t="s">
        <v>325</v>
      </c>
      <c r="C9383">
        <v>298</v>
      </c>
    </row>
    <row r="9384" spans="1:3" x14ac:dyDescent="0.3">
      <c r="A9384">
        <v>2020</v>
      </c>
      <c r="B9384" t="s">
        <v>326</v>
      </c>
      <c r="C9384">
        <v>618</v>
      </c>
    </row>
    <row r="9385" spans="1:3" x14ac:dyDescent="0.3">
      <c r="A9385">
        <v>2020</v>
      </c>
      <c r="B9385" t="s">
        <v>327</v>
      </c>
      <c r="C9385">
        <v>14</v>
      </c>
    </row>
    <row r="9386" spans="1:3" x14ac:dyDescent="0.3">
      <c r="A9386">
        <v>2020</v>
      </c>
      <c r="B9386" t="s">
        <v>328</v>
      </c>
      <c r="C9386">
        <v>16</v>
      </c>
    </row>
    <row r="9387" spans="1:3" x14ac:dyDescent="0.3">
      <c r="A9387">
        <v>2020</v>
      </c>
      <c r="B9387" t="s">
        <v>329</v>
      </c>
      <c r="C9387">
        <v>33</v>
      </c>
    </row>
    <row r="9388" spans="1:3" x14ac:dyDescent="0.3">
      <c r="A9388">
        <v>2020</v>
      </c>
      <c r="B9388" t="s">
        <v>330</v>
      </c>
      <c r="C9388">
        <v>272</v>
      </c>
    </row>
    <row r="9389" spans="1:3" x14ac:dyDescent="0.3">
      <c r="A9389">
        <v>2020</v>
      </c>
      <c r="B9389" t="s">
        <v>331</v>
      </c>
      <c r="C9389">
        <v>7</v>
      </c>
    </row>
    <row r="9390" spans="1:3" x14ac:dyDescent="0.3">
      <c r="A9390">
        <v>2020</v>
      </c>
      <c r="B9390" t="s">
        <v>332</v>
      </c>
      <c r="C9390">
        <v>375</v>
      </c>
    </row>
    <row r="9391" spans="1:3" x14ac:dyDescent="0.3">
      <c r="A9391">
        <v>2020</v>
      </c>
      <c r="B9391" t="s">
        <v>333</v>
      </c>
      <c r="C9391">
        <v>1</v>
      </c>
    </row>
    <row r="9392" spans="1:3" x14ac:dyDescent="0.3">
      <c r="A9392">
        <v>2020</v>
      </c>
      <c r="B9392" t="s">
        <v>334</v>
      </c>
      <c r="C9392">
        <v>5</v>
      </c>
    </row>
    <row r="9393" spans="1:3" x14ac:dyDescent="0.3">
      <c r="A9393">
        <v>2020</v>
      </c>
      <c r="B9393" t="s">
        <v>335</v>
      </c>
      <c r="C9393">
        <v>1019</v>
      </c>
    </row>
    <row r="9394" spans="1:3" x14ac:dyDescent="0.3">
      <c r="A9394">
        <v>2020</v>
      </c>
      <c r="B9394" t="s">
        <v>336</v>
      </c>
      <c r="C9394">
        <v>213</v>
      </c>
    </row>
    <row r="9395" spans="1:3" x14ac:dyDescent="0.3">
      <c r="A9395">
        <v>2020</v>
      </c>
      <c r="B9395" t="s">
        <v>337</v>
      </c>
      <c r="C9395">
        <v>2252</v>
      </c>
    </row>
    <row r="9396" spans="1:3" x14ac:dyDescent="0.3">
      <c r="A9396">
        <v>2020</v>
      </c>
      <c r="B9396" t="s">
        <v>338</v>
      </c>
      <c r="C9396">
        <v>1844</v>
      </c>
    </row>
    <row r="9397" spans="1:3" x14ac:dyDescent="0.3">
      <c r="A9397">
        <v>2020</v>
      </c>
      <c r="B9397" t="s">
        <v>339</v>
      </c>
      <c r="C9397">
        <v>22</v>
      </c>
    </row>
    <row r="9398" spans="1:3" x14ac:dyDescent="0.3">
      <c r="A9398">
        <v>2020</v>
      </c>
      <c r="B9398" t="s">
        <v>340</v>
      </c>
      <c r="C9398">
        <v>16</v>
      </c>
    </row>
    <row r="9399" spans="1:3" x14ac:dyDescent="0.3">
      <c r="A9399">
        <v>2020</v>
      </c>
      <c r="B9399" t="s">
        <v>341</v>
      </c>
      <c r="C9399">
        <v>1148</v>
      </c>
    </row>
    <row r="9400" spans="1:3" x14ac:dyDescent="0.3">
      <c r="A9400">
        <v>2020</v>
      </c>
      <c r="B9400" t="s">
        <v>342</v>
      </c>
      <c r="C9400">
        <v>4140</v>
      </c>
    </row>
    <row r="9401" spans="1:3" x14ac:dyDescent="0.3">
      <c r="A9401">
        <v>2020</v>
      </c>
      <c r="B9401" t="s">
        <v>343</v>
      </c>
      <c r="C9401">
        <v>41</v>
      </c>
    </row>
    <row r="9402" spans="1:3" x14ac:dyDescent="0.3">
      <c r="A9402">
        <v>2020</v>
      </c>
      <c r="B9402" t="s">
        <v>344</v>
      </c>
      <c r="C9402">
        <v>128</v>
      </c>
    </row>
    <row r="9403" spans="1:3" x14ac:dyDescent="0.3">
      <c r="A9403">
        <v>2020</v>
      </c>
      <c r="B9403" t="s">
        <v>345</v>
      </c>
      <c r="C9403">
        <v>6454</v>
      </c>
    </row>
    <row r="9404" spans="1:3" x14ac:dyDescent="0.3">
      <c r="A9404">
        <v>2020</v>
      </c>
      <c r="B9404" t="s">
        <v>346</v>
      </c>
      <c r="C9404">
        <v>15652</v>
      </c>
    </row>
    <row r="9405" spans="1:3" x14ac:dyDescent="0.3">
      <c r="A9405">
        <v>2020</v>
      </c>
      <c r="B9405" t="s">
        <v>347</v>
      </c>
      <c r="C9405">
        <v>66</v>
      </c>
    </row>
    <row r="9406" spans="1:3" x14ac:dyDescent="0.3">
      <c r="A9406">
        <v>2020</v>
      </c>
      <c r="B9406" t="s">
        <v>348</v>
      </c>
      <c r="C9406">
        <v>203</v>
      </c>
    </row>
    <row r="9407" spans="1:3" x14ac:dyDescent="0.3">
      <c r="A9407">
        <v>2020</v>
      </c>
      <c r="B9407" t="s">
        <v>349</v>
      </c>
      <c r="C9407">
        <v>31</v>
      </c>
    </row>
    <row r="9408" spans="1:3" x14ac:dyDescent="0.3">
      <c r="A9408">
        <v>2020</v>
      </c>
      <c r="B9408" t="s">
        <v>350</v>
      </c>
      <c r="C9408">
        <v>6</v>
      </c>
    </row>
    <row r="9409" spans="1:3" x14ac:dyDescent="0.3">
      <c r="A9409">
        <v>2020</v>
      </c>
      <c r="B9409" t="s">
        <v>351</v>
      </c>
      <c r="C9409">
        <v>2</v>
      </c>
    </row>
    <row r="9410" spans="1:3" x14ac:dyDescent="0.3">
      <c r="A9410">
        <v>2020</v>
      </c>
      <c r="B9410" t="s">
        <v>352</v>
      </c>
      <c r="C9410">
        <v>1</v>
      </c>
    </row>
    <row r="9411" spans="1:3" x14ac:dyDescent="0.3">
      <c r="A9411">
        <v>2020</v>
      </c>
      <c r="B9411" t="s">
        <v>353</v>
      </c>
      <c r="C9411">
        <v>143</v>
      </c>
    </row>
    <row r="9412" spans="1:3" x14ac:dyDescent="0.3">
      <c r="A9412">
        <v>2020</v>
      </c>
      <c r="B9412" t="s">
        <v>354</v>
      </c>
      <c r="C9412">
        <v>396</v>
      </c>
    </row>
    <row r="9413" spans="1:3" x14ac:dyDescent="0.3">
      <c r="A9413">
        <v>2020</v>
      </c>
      <c r="B9413" t="s">
        <v>355</v>
      </c>
      <c r="C9413">
        <v>588</v>
      </c>
    </row>
    <row r="9414" spans="1:3" x14ac:dyDescent="0.3">
      <c r="A9414">
        <v>2020</v>
      </c>
      <c r="B9414" t="s">
        <v>356</v>
      </c>
      <c r="C9414">
        <v>58</v>
      </c>
    </row>
    <row r="9415" spans="1:3" x14ac:dyDescent="0.3">
      <c r="A9415">
        <v>2020</v>
      </c>
      <c r="B9415" t="s">
        <v>357</v>
      </c>
      <c r="C9415">
        <v>235</v>
      </c>
    </row>
    <row r="9416" spans="1:3" x14ac:dyDescent="0.3">
      <c r="A9416">
        <v>2020</v>
      </c>
      <c r="B9416" t="s">
        <v>358</v>
      </c>
      <c r="C9416">
        <v>1</v>
      </c>
    </row>
    <row r="9417" spans="1:3" x14ac:dyDescent="0.3">
      <c r="A9417">
        <v>2020</v>
      </c>
      <c r="B9417" t="s">
        <v>359</v>
      </c>
      <c r="C9417">
        <v>1</v>
      </c>
    </row>
    <row r="9418" spans="1:3" x14ac:dyDescent="0.3">
      <c r="A9418">
        <v>2020</v>
      </c>
      <c r="B9418" t="s">
        <v>360</v>
      </c>
      <c r="C9418">
        <v>65</v>
      </c>
    </row>
    <row r="9419" spans="1:3" x14ac:dyDescent="0.3">
      <c r="A9419">
        <v>2020</v>
      </c>
      <c r="B9419" t="s">
        <v>361</v>
      </c>
      <c r="C9419">
        <v>1049</v>
      </c>
    </row>
    <row r="9420" spans="1:3" x14ac:dyDescent="0.3">
      <c r="A9420">
        <v>2020</v>
      </c>
      <c r="B9420" t="s">
        <v>362</v>
      </c>
      <c r="C9420">
        <v>2</v>
      </c>
    </row>
    <row r="9421" spans="1:3" x14ac:dyDescent="0.3">
      <c r="A9421">
        <v>2020</v>
      </c>
      <c r="B9421" t="s">
        <v>363</v>
      </c>
      <c r="C9421">
        <v>8</v>
      </c>
    </row>
    <row r="9422" spans="1:3" x14ac:dyDescent="0.3">
      <c r="A9422">
        <v>2020</v>
      </c>
      <c r="B9422" t="s">
        <v>364</v>
      </c>
      <c r="C9422">
        <v>1</v>
      </c>
    </row>
    <row r="9423" spans="1:3" x14ac:dyDescent="0.3">
      <c r="A9423">
        <v>2020</v>
      </c>
      <c r="B9423" t="s">
        <v>365</v>
      </c>
      <c r="C9423">
        <v>82</v>
      </c>
    </row>
    <row r="9424" spans="1:3" x14ac:dyDescent="0.3">
      <c r="A9424">
        <v>2020</v>
      </c>
      <c r="B9424" t="s">
        <v>366</v>
      </c>
      <c r="C9424">
        <v>460</v>
      </c>
    </row>
    <row r="9425" spans="1:3" x14ac:dyDescent="0.3">
      <c r="A9425">
        <v>2020</v>
      </c>
      <c r="B9425" t="s">
        <v>367</v>
      </c>
      <c r="C9425">
        <v>1</v>
      </c>
    </row>
    <row r="9426" spans="1:3" x14ac:dyDescent="0.3">
      <c r="A9426">
        <v>2020</v>
      </c>
      <c r="B9426" t="s">
        <v>368</v>
      </c>
      <c r="C9426">
        <v>9</v>
      </c>
    </row>
    <row r="9427" spans="1:3" x14ac:dyDescent="0.3">
      <c r="A9427">
        <v>2020</v>
      </c>
      <c r="B9427" t="s">
        <v>369</v>
      </c>
      <c r="C9427">
        <v>9</v>
      </c>
    </row>
    <row r="9428" spans="1:3" x14ac:dyDescent="0.3">
      <c r="A9428">
        <v>2020</v>
      </c>
      <c r="B9428" t="s">
        <v>370</v>
      </c>
      <c r="C9428">
        <v>186</v>
      </c>
    </row>
    <row r="9429" spans="1:3" x14ac:dyDescent="0.3">
      <c r="A9429">
        <v>2020</v>
      </c>
      <c r="B9429" t="s">
        <v>371</v>
      </c>
      <c r="C9429">
        <v>7</v>
      </c>
    </row>
    <row r="9430" spans="1:3" x14ac:dyDescent="0.3">
      <c r="A9430">
        <v>2020</v>
      </c>
      <c r="B9430" t="s">
        <v>372</v>
      </c>
      <c r="C9430">
        <v>9</v>
      </c>
    </row>
    <row r="9431" spans="1:3" x14ac:dyDescent="0.3">
      <c r="A9431">
        <v>2020</v>
      </c>
      <c r="B9431" t="s">
        <v>373</v>
      </c>
      <c r="C9431">
        <v>1</v>
      </c>
    </row>
    <row r="9432" spans="1:3" x14ac:dyDescent="0.3">
      <c r="A9432">
        <v>2020</v>
      </c>
      <c r="B9432" t="s">
        <v>374</v>
      </c>
      <c r="C9432">
        <v>32</v>
      </c>
    </row>
    <row r="9433" spans="1:3" x14ac:dyDescent="0.3">
      <c r="A9433">
        <v>2020</v>
      </c>
      <c r="B9433" t="s">
        <v>375</v>
      </c>
      <c r="C9433">
        <v>167</v>
      </c>
    </row>
    <row r="9434" spans="1:3" x14ac:dyDescent="0.3">
      <c r="A9434">
        <v>2020</v>
      </c>
      <c r="B9434" t="s">
        <v>376</v>
      </c>
      <c r="C9434">
        <v>258</v>
      </c>
    </row>
    <row r="9435" spans="1:3" x14ac:dyDescent="0.3">
      <c r="A9435">
        <v>2020</v>
      </c>
      <c r="B9435" t="s">
        <v>377</v>
      </c>
      <c r="C9435">
        <v>29</v>
      </c>
    </row>
    <row r="9436" spans="1:3" x14ac:dyDescent="0.3">
      <c r="A9436">
        <v>2020</v>
      </c>
      <c r="B9436" t="s">
        <v>378</v>
      </c>
      <c r="C9436">
        <v>14</v>
      </c>
    </row>
    <row r="9437" spans="1:3" x14ac:dyDescent="0.3">
      <c r="A9437">
        <v>2020</v>
      </c>
      <c r="B9437" t="s">
        <v>379</v>
      </c>
      <c r="C9437">
        <v>5248</v>
      </c>
    </row>
    <row r="9438" spans="1:3" x14ac:dyDescent="0.3">
      <c r="A9438">
        <v>2020</v>
      </c>
      <c r="B9438" t="s">
        <v>380</v>
      </c>
      <c r="C9438">
        <v>2992</v>
      </c>
    </row>
    <row r="9439" spans="1:3" x14ac:dyDescent="0.3">
      <c r="A9439">
        <v>2020</v>
      </c>
      <c r="B9439" t="s">
        <v>381</v>
      </c>
      <c r="C9439">
        <v>69</v>
      </c>
    </row>
  </sheetData>
  <autoFilter ref="A3:C9439">
    <sortState xmlns:xlrd2="http://schemas.microsoft.com/office/spreadsheetml/2017/richdata2" ref="A4:C9439">
      <sortCondition ref="A3:A9439"/>
    </sortState>
  </autoFilter>
  <conditionalFormatting sqref="AJ4:BK702">
    <cfRule type="colorScale" priority="1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filings_type_year_1220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Maria Fiore</dc:creator>
  <cp:lastModifiedBy>Nicola Maria Fiore</cp:lastModifiedBy>
  <dcterms:created xsi:type="dcterms:W3CDTF">2021-04-03T08:11:43Z</dcterms:created>
  <dcterms:modified xsi:type="dcterms:W3CDTF">2021-04-03T08:13:15Z</dcterms:modified>
</cp:coreProperties>
</file>