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13518_dtu_dk/Documents/23 Spring/46755 Renewables in Electricity Markets/Assignment 2/Data/"/>
    </mc:Choice>
  </mc:AlternateContent>
  <xr:revisionPtr revIDLastSave="71" documentId="11_2A96071C709FA31C1226FFF8A738A5939BC0FE6A" xr6:coauthVersionLast="47" xr6:coauthVersionMax="47" xr10:uidLastSave="{0F7F6923-06D7-4063-A184-052204527650}"/>
  <bookViews>
    <workbookView xWindow="-110" yWindow="-110" windowWidth="19420" windowHeight="11500" activeTab="1" xr2:uid="{00000000-000D-0000-FFFF-FFFF00000000}"/>
  </bookViews>
  <sheets>
    <sheet name="Data" sheetId="1" r:id="rId1"/>
    <sheet name="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<sst xmlns="http://schemas.openxmlformats.org/spreadsheetml/2006/main" count="11" uniqueCount="10">
  <si>
    <t>Alkuaika UTC+02:00</t>
  </si>
  <si>
    <t>Lopetusaika UTC+02:00</t>
  </si>
  <si>
    <t>14-3-22</t>
  </si>
  <si>
    <t>16-02-22</t>
  </si>
  <si>
    <t>21-09-22</t>
  </si>
  <si>
    <t>25-07-22</t>
  </si>
  <si>
    <t>14/3/2022</t>
  </si>
  <si>
    <t>16/02/2022</t>
  </si>
  <si>
    <t>21/09/2022</t>
  </si>
  <si>
    <t>25/07/2022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</si>
</sst>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h:mm:ss;@"/>
    <numFmt numFmtId="166" formatCode="0.000"/>
  </numFmts>
  <fonts count="3" x14ac:knownFonts="1">
    <font>
      <sz val="11"/>
      <color indexed="8"/>
      <name val="Calibri"/>
      <family val="2"/>
      <scheme val="minor"/>
    </font>
    <font>
      <b/>
      <sz val="13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G6" sqref="G6"/>
    </sheetView>
  </sheetViews>
  <sheetFormatPr defaultRowHeight="14.5" x14ac:dyDescent="0.35"/>
  <cols>
    <col min="1" max="1" width="26.1796875" style="2" bestFit="1" customWidth="1"/>
    <col min="2" max="2" width="30.54296875" style="2" bestFit="1" customWidth="1"/>
    <col min="3" max="3" width="11.36328125" bestFit="1" customWidth="1"/>
    <col min="4" max="5" width="9" bestFit="1" customWidth="1"/>
    <col min="6" max="8" width="10.08984375" bestFit="1" customWidth="1"/>
    <col min="9" max="9" width="7.08984375" bestFit="1" customWidth="1"/>
    <col min="10" max="12" width="8.08984375" bestFit="1" customWidth="1"/>
  </cols>
  <sheetData>
    <row r="1" spans="1:12" ht="17" x14ac:dyDescent="0.4">
      <c r="A1" s="1" t="s">
        <v>0</v>
      </c>
      <c r="B1" s="1" t="s">
        <v>1</v>
      </c>
      <c r="C1" s="4">
        <v>44571</v>
      </c>
      <c r="D1" s="3">
        <v>44747</v>
      </c>
      <c r="E1" s="3">
        <v>44777</v>
      </c>
      <c r="F1" s="3">
        <v>44816</v>
      </c>
      <c r="G1" s="3">
        <v>44873</v>
      </c>
      <c r="H1" s="3">
        <v>44901</v>
      </c>
      <c r="I1" s="3" t="s">
        <v>2</v>
      </c>
      <c r="J1" s="3" t="s">
        <v>3</v>
      </c>
      <c r="K1" s="3" t="s">
        <v>4</v>
      </c>
      <c r="L1" s="3" t="s">
        <v>5</v>
      </c>
    </row>
    <row r="2" spans="1:12" x14ac:dyDescent="0.35">
      <c r="A2" s="2">
        <v>44835</v>
      </c>
      <c r="B2" s="2">
        <v>44835.041666666664</v>
      </c>
      <c r="C2">
        <v>110</v>
      </c>
      <c r="D2">
        <v>3169</v>
      </c>
      <c r="E2">
        <v>2577</v>
      </c>
      <c r="F2">
        <v>1109</v>
      </c>
      <c r="G2">
        <v>2969</v>
      </c>
      <c r="H2">
        <v>2479</v>
      </c>
      <c r="I2">
        <v>1433</v>
      </c>
      <c r="J2">
        <v>2238</v>
      </c>
      <c r="K2">
        <v>267</v>
      </c>
      <c r="L2">
        <v>280</v>
      </c>
    </row>
    <row r="3" spans="1:12" x14ac:dyDescent="0.35">
      <c r="A3" s="2">
        <v>44835.041666666664</v>
      </c>
      <c r="B3" s="2">
        <v>44835.083333333336</v>
      </c>
      <c r="C3">
        <v>119</v>
      </c>
      <c r="D3">
        <v>3154</v>
      </c>
      <c r="E3">
        <v>2605</v>
      </c>
      <c r="F3">
        <v>1040</v>
      </c>
      <c r="G3">
        <v>3001</v>
      </c>
      <c r="H3">
        <v>2548</v>
      </c>
      <c r="I3">
        <v>1381</v>
      </c>
      <c r="J3">
        <v>2126</v>
      </c>
      <c r="K3">
        <v>163</v>
      </c>
      <c r="L3">
        <v>275</v>
      </c>
    </row>
    <row r="4" spans="1:12" x14ac:dyDescent="0.35">
      <c r="A4" s="2">
        <v>44835.083333333336</v>
      </c>
      <c r="B4" s="2">
        <v>44835.125</v>
      </c>
      <c r="C4">
        <v>106</v>
      </c>
      <c r="D4">
        <v>3051</v>
      </c>
      <c r="E4">
        <v>2730</v>
      </c>
      <c r="F4">
        <v>1088</v>
      </c>
      <c r="G4">
        <v>2967</v>
      </c>
      <c r="H4">
        <v>2484</v>
      </c>
      <c r="I4">
        <v>1265</v>
      </c>
      <c r="J4">
        <v>2065</v>
      </c>
      <c r="K4">
        <v>131</v>
      </c>
      <c r="L4">
        <v>299</v>
      </c>
    </row>
    <row r="5" spans="1:12" x14ac:dyDescent="0.35">
      <c r="A5" s="2">
        <v>44835.125</v>
      </c>
      <c r="B5" s="2">
        <v>44835.166666666664</v>
      </c>
      <c r="C5">
        <v>85</v>
      </c>
      <c r="D5">
        <v>3005</v>
      </c>
      <c r="E5">
        <v>2928</v>
      </c>
      <c r="F5">
        <v>1112</v>
      </c>
      <c r="G5">
        <v>2950</v>
      </c>
      <c r="H5">
        <v>2346</v>
      </c>
      <c r="I5">
        <v>1153</v>
      </c>
      <c r="J5">
        <v>2045</v>
      </c>
      <c r="K5">
        <v>116</v>
      </c>
      <c r="L5">
        <v>404</v>
      </c>
    </row>
    <row r="6" spans="1:12" x14ac:dyDescent="0.35">
      <c r="A6" s="2">
        <v>44835.166666666664</v>
      </c>
      <c r="B6" s="2">
        <v>44835.208333333336</v>
      </c>
      <c r="C6">
        <v>100</v>
      </c>
      <c r="D6">
        <v>2854</v>
      </c>
      <c r="E6">
        <v>2969</v>
      </c>
      <c r="F6">
        <v>1035</v>
      </c>
      <c r="G6">
        <v>2979</v>
      </c>
      <c r="H6">
        <v>2150</v>
      </c>
      <c r="I6">
        <v>1056</v>
      </c>
      <c r="J6">
        <v>1927</v>
      </c>
      <c r="K6">
        <v>97</v>
      </c>
      <c r="L6">
        <v>541</v>
      </c>
    </row>
    <row r="7" spans="1:12" x14ac:dyDescent="0.35">
      <c r="A7" s="2">
        <v>44835.208333333336</v>
      </c>
      <c r="B7" s="2">
        <v>44835.25</v>
      </c>
      <c r="C7">
        <v>140</v>
      </c>
      <c r="D7">
        <v>2525</v>
      </c>
      <c r="E7">
        <v>2966</v>
      </c>
      <c r="F7">
        <v>928</v>
      </c>
      <c r="G7">
        <v>2844</v>
      </c>
      <c r="H7">
        <v>1896</v>
      </c>
      <c r="I7">
        <v>963</v>
      </c>
      <c r="J7">
        <v>1814</v>
      </c>
      <c r="K7">
        <v>65</v>
      </c>
      <c r="L7">
        <v>591</v>
      </c>
    </row>
    <row r="8" spans="1:12" x14ac:dyDescent="0.35">
      <c r="A8" s="2">
        <v>44835.25</v>
      </c>
      <c r="B8" s="2">
        <v>44835.291666666664</v>
      </c>
      <c r="C8">
        <v>228</v>
      </c>
      <c r="D8">
        <v>1966</v>
      </c>
      <c r="E8">
        <v>2954</v>
      </c>
      <c r="F8">
        <v>830</v>
      </c>
      <c r="G8">
        <v>2600</v>
      </c>
      <c r="H8">
        <v>1634</v>
      </c>
      <c r="I8">
        <v>850</v>
      </c>
      <c r="J8">
        <v>1728</v>
      </c>
      <c r="K8">
        <v>66</v>
      </c>
      <c r="L8">
        <v>634</v>
      </c>
    </row>
    <row r="9" spans="1:12" x14ac:dyDescent="0.35">
      <c r="A9" s="2">
        <v>44835.291666666664</v>
      </c>
      <c r="B9" s="2">
        <v>44835.333333333336</v>
      </c>
      <c r="C9">
        <v>402</v>
      </c>
      <c r="D9">
        <v>1450</v>
      </c>
      <c r="E9">
        <v>2859</v>
      </c>
      <c r="F9">
        <v>787</v>
      </c>
      <c r="G9">
        <v>2249</v>
      </c>
      <c r="H9">
        <v>1400</v>
      </c>
      <c r="I9">
        <v>834</v>
      </c>
      <c r="J9">
        <v>1483</v>
      </c>
      <c r="K9">
        <v>75</v>
      </c>
      <c r="L9">
        <v>473</v>
      </c>
    </row>
    <row r="10" spans="1:12" x14ac:dyDescent="0.35">
      <c r="A10" s="2">
        <v>44835.333333333336</v>
      </c>
      <c r="B10" s="2">
        <v>44835.375</v>
      </c>
      <c r="C10">
        <v>565</v>
      </c>
      <c r="D10">
        <v>1379</v>
      </c>
      <c r="E10">
        <v>2718</v>
      </c>
      <c r="F10">
        <v>669</v>
      </c>
      <c r="G10">
        <v>1894</v>
      </c>
      <c r="H10">
        <v>1137</v>
      </c>
      <c r="I10">
        <v>776</v>
      </c>
      <c r="J10">
        <v>1338</v>
      </c>
      <c r="K10">
        <v>82</v>
      </c>
      <c r="L10">
        <v>300</v>
      </c>
    </row>
    <row r="11" spans="1:12" x14ac:dyDescent="0.35">
      <c r="A11" s="2">
        <v>44835.375</v>
      </c>
      <c r="B11" s="2">
        <v>44835.416666666664</v>
      </c>
      <c r="C11">
        <v>562</v>
      </c>
      <c r="D11">
        <v>1481</v>
      </c>
      <c r="E11">
        <v>2588</v>
      </c>
      <c r="F11">
        <v>623</v>
      </c>
      <c r="G11">
        <v>1723</v>
      </c>
      <c r="H11">
        <v>1232</v>
      </c>
      <c r="I11">
        <v>725</v>
      </c>
      <c r="J11">
        <v>1224</v>
      </c>
      <c r="K11">
        <v>81</v>
      </c>
      <c r="L11">
        <v>431</v>
      </c>
    </row>
    <row r="12" spans="1:12" x14ac:dyDescent="0.35">
      <c r="A12" s="2">
        <v>44835.416666666664</v>
      </c>
      <c r="B12" s="2">
        <v>44835.458333333336</v>
      </c>
      <c r="C12">
        <v>405</v>
      </c>
      <c r="D12">
        <v>1224</v>
      </c>
      <c r="E12">
        <v>2494</v>
      </c>
      <c r="F12">
        <v>693</v>
      </c>
      <c r="G12">
        <v>1661</v>
      </c>
      <c r="H12">
        <v>1390</v>
      </c>
      <c r="I12">
        <v>610</v>
      </c>
      <c r="J12">
        <v>1236</v>
      </c>
      <c r="K12">
        <v>62</v>
      </c>
      <c r="L12">
        <v>692</v>
      </c>
    </row>
    <row r="13" spans="1:12" x14ac:dyDescent="0.35">
      <c r="A13" s="2">
        <v>44835.458333333336</v>
      </c>
      <c r="B13" s="2">
        <v>44835.5</v>
      </c>
      <c r="C13">
        <v>349</v>
      </c>
      <c r="D13">
        <v>1116</v>
      </c>
      <c r="E13">
        <v>2480</v>
      </c>
      <c r="F13">
        <v>850</v>
      </c>
      <c r="G13">
        <v>1696</v>
      </c>
      <c r="H13">
        <v>1451</v>
      </c>
      <c r="I13">
        <v>455</v>
      </c>
      <c r="J13">
        <v>1199</v>
      </c>
      <c r="K13">
        <v>87</v>
      </c>
      <c r="L13">
        <v>940</v>
      </c>
    </row>
    <row r="14" spans="1:12" x14ac:dyDescent="0.35">
      <c r="A14" s="2">
        <v>44835.5</v>
      </c>
      <c r="B14" s="2">
        <v>44835.541666666664</v>
      </c>
      <c r="C14">
        <v>386</v>
      </c>
      <c r="D14">
        <v>1034</v>
      </c>
      <c r="E14">
        <v>2487</v>
      </c>
      <c r="F14">
        <v>887</v>
      </c>
      <c r="G14">
        <v>1914</v>
      </c>
      <c r="H14">
        <v>1550</v>
      </c>
      <c r="I14">
        <v>407</v>
      </c>
      <c r="J14">
        <v>1170</v>
      </c>
      <c r="K14">
        <v>129</v>
      </c>
      <c r="L14">
        <v>1101</v>
      </c>
    </row>
    <row r="15" spans="1:12" x14ac:dyDescent="0.35">
      <c r="A15" s="2">
        <v>44835.541666666664</v>
      </c>
      <c r="B15" s="2">
        <v>44835.583333333336</v>
      </c>
      <c r="C15">
        <v>399</v>
      </c>
      <c r="D15">
        <v>1100</v>
      </c>
      <c r="E15">
        <v>2533</v>
      </c>
      <c r="F15">
        <v>838</v>
      </c>
      <c r="G15">
        <v>2260</v>
      </c>
      <c r="H15">
        <v>1540</v>
      </c>
      <c r="I15">
        <v>407</v>
      </c>
      <c r="J15">
        <v>1185</v>
      </c>
      <c r="K15">
        <v>170</v>
      </c>
      <c r="L15">
        <v>1126</v>
      </c>
    </row>
    <row r="16" spans="1:12" x14ac:dyDescent="0.35">
      <c r="A16" s="2">
        <v>44835.583333333336</v>
      </c>
      <c r="B16" s="2">
        <v>44835.625</v>
      </c>
      <c r="C16">
        <v>410</v>
      </c>
      <c r="D16">
        <v>1414</v>
      </c>
      <c r="E16">
        <v>2541</v>
      </c>
      <c r="F16">
        <v>833</v>
      </c>
      <c r="G16">
        <v>2440</v>
      </c>
      <c r="H16">
        <v>1532</v>
      </c>
      <c r="I16">
        <v>425</v>
      </c>
      <c r="J16">
        <v>1381</v>
      </c>
      <c r="K16">
        <v>226</v>
      </c>
      <c r="L16">
        <v>1146</v>
      </c>
    </row>
    <row r="17" spans="1:12" x14ac:dyDescent="0.35">
      <c r="A17" s="2">
        <v>44835.625</v>
      </c>
      <c r="B17" s="2">
        <v>44835.666666666664</v>
      </c>
      <c r="C17">
        <v>413</v>
      </c>
      <c r="D17">
        <v>1586</v>
      </c>
      <c r="E17">
        <v>2604</v>
      </c>
      <c r="F17">
        <v>1005</v>
      </c>
      <c r="G17">
        <v>2530</v>
      </c>
      <c r="H17">
        <v>1486</v>
      </c>
      <c r="I17">
        <v>464</v>
      </c>
      <c r="J17">
        <v>1509</v>
      </c>
      <c r="K17">
        <v>330</v>
      </c>
      <c r="L17">
        <v>1116</v>
      </c>
    </row>
    <row r="18" spans="1:12" x14ac:dyDescent="0.35">
      <c r="A18" s="2">
        <v>44835.666666666664</v>
      </c>
      <c r="B18" s="2">
        <v>44835.708333333336</v>
      </c>
      <c r="C18">
        <v>465</v>
      </c>
      <c r="D18">
        <v>1752</v>
      </c>
      <c r="E18">
        <v>2586</v>
      </c>
      <c r="F18">
        <v>1104</v>
      </c>
      <c r="G18">
        <v>2489</v>
      </c>
      <c r="H18">
        <v>1280</v>
      </c>
      <c r="I18">
        <v>514</v>
      </c>
      <c r="J18">
        <v>1681</v>
      </c>
      <c r="K18">
        <v>415</v>
      </c>
      <c r="L18">
        <v>1103</v>
      </c>
    </row>
    <row r="19" spans="1:12" x14ac:dyDescent="0.35">
      <c r="A19" s="2">
        <v>44835.708333333336</v>
      </c>
      <c r="B19" s="2">
        <v>44835.75</v>
      </c>
      <c r="C19">
        <v>694</v>
      </c>
      <c r="D19">
        <v>1903</v>
      </c>
      <c r="E19">
        <v>2586</v>
      </c>
      <c r="F19">
        <v>1056</v>
      </c>
      <c r="G19">
        <v>2263</v>
      </c>
      <c r="H19">
        <v>1156</v>
      </c>
      <c r="I19">
        <v>771</v>
      </c>
      <c r="J19">
        <v>1795</v>
      </c>
      <c r="K19">
        <v>513</v>
      </c>
      <c r="L19">
        <v>1107</v>
      </c>
    </row>
    <row r="20" spans="1:12" x14ac:dyDescent="0.35">
      <c r="A20" s="2">
        <v>44835.75</v>
      </c>
      <c r="B20" s="2">
        <v>44835.791666666664</v>
      </c>
      <c r="C20">
        <v>1151</v>
      </c>
      <c r="D20">
        <v>2052</v>
      </c>
      <c r="E20">
        <v>2592</v>
      </c>
      <c r="F20">
        <v>1001</v>
      </c>
      <c r="G20">
        <v>1977</v>
      </c>
      <c r="H20">
        <v>983</v>
      </c>
      <c r="I20">
        <v>1136</v>
      </c>
      <c r="J20">
        <v>1891</v>
      </c>
      <c r="K20">
        <v>748</v>
      </c>
      <c r="L20">
        <v>1076</v>
      </c>
    </row>
    <row r="21" spans="1:12" x14ac:dyDescent="0.35">
      <c r="A21" s="2">
        <v>44835.791666666664</v>
      </c>
      <c r="B21" s="2">
        <v>44835.833333333336</v>
      </c>
      <c r="C21">
        <v>1574</v>
      </c>
      <c r="D21">
        <v>2151</v>
      </c>
      <c r="E21">
        <v>2585</v>
      </c>
      <c r="F21">
        <v>948</v>
      </c>
      <c r="G21">
        <v>1837</v>
      </c>
      <c r="H21">
        <v>849</v>
      </c>
      <c r="I21">
        <v>1579</v>
      </c>
      <c r="J21">
        <v>1816</v>
      </c>
      <c r="K21">
        <v>1144</v>
      </c>
      <c r="L21">
        <v>1046</v>
      </c>
    </row>
    <row r="22" spans="1:12" x14ac:dyDescent="0.35">
      <c r="A22" s="2">
        <v>44835.833333333336</v>
      </c>
      <c r="B22" s="2">
        <v>44835.875</v>
      </c>
      <c r="C22">
        <v>1651</v>
      </c>
      <c r="D22">
        <v>2424</v>
      </c>
      <c r="E22">
        <v>2620</v>
      </c>
      <c r="F22">
        <v>875</v>
      </c>
      <c r="G22">
        <v>1921</v>
      </c>
      <c r="H22">
        <v>771</v>
      </c>
      <c r="I22">
        <v>1925</v>
      </c>
      <c r="J22">
        <v>1884</v>
      </c>
      <c r="K22">
        <v>1564</v>
      </c>
      <c r="L22">
        <v>1088</v>
      </c>
    </row>
    <row r="23" spans="1:12" x14ac:dyDescent="0.35">
      <c r="A23" s="2">
        <v>44835.875</v>
      </c>
      <c r="B23" s="2">
        <v>44835.916666666664</v>
      </c>
      <c r="C23">
        <v>1650</v>
      </c>
      <c r="D23">
        <v>2669</v>
      </c>
      <c r="E23">
        <v>2605</v>
      </c>
      <c r="F23">
        <v>840</v>
      </c>
      <c r="G23">
        <v>2178</v>
      </c>
      <c r="H23">
        <v>760</v>
      </c>
      <c r="I23">
        <v>2056</v>
      </c>
      <c r="J23">
        <v>1853</v>
      </c>
      <c r="K23">
        <v>1827</v>
      </c>
      <c r="L23">
        <v>1276</v>
      </c>
    </row>
    <row r="24" spans="1:12" x14ac:dyDescent="0.35">
      <c r="A24" s="2">
        <v>44835.916666666664</v>
      </c>
      <c r="B24" s="2">
        <v>44835.958333333336</v>
      </c>
      <c r="C24">
        <v>1637</v>
      </c>
      <c r="D24">
        <v>2716</v>
      </c>
      <c r="E24">
        <v>2510</v>
      </c>
      <c r="F24">
        <v>727</v>
      </c>
      <c r="G24">
        <v>2321</v>
      </c>
      <c r="H24">
        <v>845</v>
      </c>
      <c r="I24">
        <v>2071</v>
      </c>
      <c r="J24">
        <v>1832</v>
      </c>
      <c r="K24">
        <v>1992</v>
      </c>
      <c r="L24">
        <v>1595</v>
      </c>
    </row>
    <row r="25" spans="1:12" x14ac:dyDescent="0.35">
      <c r="A25" s="2">
        <v>44835.958333333336</v>
      </c>
      <c r="B25" s="2">
        <v>44836</v>
      </c>
      <c r="C25">
        <v>1586</v>
      </c>
      <c r="D25">
        <v>2708</v>
      </c>
      <c r="E25">
        <v>2442</v>
      </c>
      <c r="F25">
        <v>721</v>
      </c>
      <c r="G25">
        <v>2251</v>
      </c>
      <c r="H25">
        <v>1110</v>
      </c>
      <c r="I25">
        <v>2019</v>
      </c>
      <c r="J25">
        <v>1730</v>
      </c>
      <c r="K25">
        <v>2075</v>
      </c>
      <c r="L25">
        <v>1737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EAA4-9164-47C2-A2DF-99C653857F1A}">
  <dimension ref="A1:K25"/>
  <sheetViews>
    <sheetView tabSelected="1" topLeftCell="A5" workbookViewId="0">
      <selection activeCell="M16" sqref="M16"/>
    </sheetView>
  </sheetViews>
  <sheetFormatPr defaultRowHeight="14.5" x14ac:dyDescent="0.35"/>
  <cols>
    <col min="1" max="1" width="26.1796875" style="2" bestFit="1" customWidth="1"/>
    <col min="2" max="11" width="10.6328125" customWidth="1"/>
  </cols>
  <sheetData>
    <row r="1" spans="1:11" ht="17" x14ac:dyDescent="0.4">
      <c r="A1" s="1" t="s">
        <v>0</v>
      </c>
      <c r="B1" s="4">
        <v>44571</v>
      </c>
      <c r="C1" s="3">
        <v>44747</v>
      </c>
      <c r="D1" s="3">
        <v>44777</v>
      </c>
      <c r="E1" s="3">
        <v>44816</v>
      </c>
      <c r="F1" s="3">
        <v>44873</v>
      </c>
      <c r="G1" s="3">
        <v>44901</v>
      </c>
      <c r="H1" s="3" t="s">
        <v>6</v>
      </c>
      <c r="I1" t="s">
        <v>7</v>
      </c>
      <c r="J1" t="s">
        <v>8</v>
      </c>
      <c r="K1" s="3" t="s">
        <v>9</v>
      </c>
    </row>
    <row r="2" spans="1:11" x14ac:dyDescent="0.35">
      <c r="A2" s="5">
        <v>0</v>
      </c>
      <c r="B2" s="6">
        <f>Data!C2/200*150</f>
        <v>82.5</v>
      </c>
      <c r="C2" s="6">
        <f>Data!D2/200*150</f>
        <v>2376.75</v>
      </c>
      <c r="D2" s="6">
        <f>Data!E2/200*150</f>
        <v>1932.75</v>
      </c>
      <c r="E2" s="6">
        <f>Data!F2/200*150</f>
        <v>831.75</v>
      </c>
      <c r="F2" s="6">
        <f>Data!G2/200*150</f>
        <v>2226.75</v>
      </c>
      <c r="G2" s="6">
        <f>Data!H2/200*150</f>
        <v>1859.25</v>
      </c>
      <c r="H2" s="6">
        <f>Data!I2/200*150</f>
        <v>1074.75</v>
      </c>
      <c r="I2" s="6">
        <f>Data!J2/200*150</f>
        <v>1678.5</v>
      </c>
      <c r="J2" s="6">
        <f>Data!K2/200*150</f>
        <v>200.25</v>
      </c>
      <c r="K2" s="6">
        <f>Data!L2/200*150</f>
        <v>210</v>
      </c>
    </row>
    <row r="3" spans="1:11" x14ac:dyDescent="0.35">
      <c r="A3" s="5">
        <v>4.1666666666666699E-2</v>
      </c>
      <c r="B3" s="6">
        <f>Data!C3/200*150</f>
        <v>89.25</v>
      </c>
      <c r="C3" s="6">
        <f>Data!D3/200*150</f>
        <v>2365.5</v>
      </c>
      <c r="D3" s="6">
        <f>Data!E3/200*150</f>
        <v>1953.75</v>
      </c>
      <c r="E3" s="6">
        <f>Data!F3/200*150</f>
        <v>780</v>
      </c>
      <c r="F3" s="6">
        <f>Data!G3/200*150</f>
        <v>2250.75</v>
      </c>
      <c r="G3" s="6">
        <f>Data!H3/200*150</f>
        <v>1911</v>
      </c>
      <c r="H3" s="6">
        <f>Data!I3/200*150</f>
        <v>1035.75</v>
      </c>
      <c r="I3" s="6">
        <f>Data!J3/200*150</f>
        <v>1594.5000000000002</v>
      </c>
      <c r="J3" s="6">
        <f>Data!K3/200*150</f>
        <v>122.24999999999999</v>
      </c>
      <c r="K3" s="6">
        <f>Data!L3/200*150</f>
        <v>206.25</v>
      </c>
    </row>
    <row r="4" spans="1:11" x14ac:dyDescent="0.35">
      <c r="A4" s="5">
        <v>8.3333333333333301E-2</v>
      </c>
      <c r="B4" s="6">
        <f>Data!C4/200*150</f>
        <v>79.5</v>
      </c>
      <c r="C4" s="6">
        <f>Data!D4/200*150</f>
        <v>2288.25</v>
      </c>
      <c r="D4" s="6">
        <f>Data!E4/200*150</f>
        <v>2047.5</v>
      </c>
      <c r="E4" s="6">
        <f>Data!F4/200*150</f>
        <v>816.00000000000011</v>
      </c>
      <c r="F4" s="6">
        <f>Data!G4/200*150</f>
        <v>2225.25</v>
      </c>
      <c r="G4" s="6">
        <f>Data!H4/200*150</f>
        <v>1863</v>
      </c>
      <c r="H4" s="6">
        <f>Data!I4/200*150</f>
        <v>948.75</v>
      </c>
      <c r="I4" s="6">
        <f>Data!J4/200*150</f>
        <v>1548.75</v>
      </c>
      <c r="J4" s="6">
        <f>Data!K4/200*150</f>
        <v>98.25</v>
      </c>
      <c r="K4" s="6">
        <f>Data!L4/200*150</f>
        <v>224.25000000000003</v>
      </c>
    </row>
    <row r="5" spans="1:11" x14ac:dyDescent="0.35">
      <c r="A5" s="5">
        <v>0.125</v>
      </c>
      <c r="B5" s="6">
        <f>Data!C5/200*150</f>
        <v>63.75</v>
      </c>
      <c r="C5" s="6">
        <f>Data!D5/200*150</f>
        <v>2253.75</v>
      </c>
      <c r="D5" s="6">
        <f>Data!E5/200*150</f>
        <v>2196</v>
      </c>
      <c r="E5" s="6">
        <f>Data!F5/200*150</f>
        <v>833.99999999999989</v>
      </c>
      <c r="F5" s="6">
        <f>Data!G5/200*150</f>
        <v>2212.5</v>
      </c>
      <c r="G5" s="6">
        <f>Data!H5/200*150</f>
        <v>1759.5</v>
      </c>
      <c r="H5" s="6">
        <f>Data!I5/200*150</f>
        <v>864.75</v>
      </c>
      <c r="I5" s="6">
        <f>Data!J5/200*150</f>
        <v>1533.75</v>
      </c>
      <c r="J5" s="6">
        <f>Data!K5/200*150</f>
        <v>87</v>
      </c>
      <c r="K5" s="6">
        <f>Data!L5/200*150</f>
        <v>303</v>
      </c>
    </row>
    <row r="6" spans="1:11" x14ac:dyDescent="0.35">
      <c r="A6" s="5">
        <v>0.16666666666666699</v>
      </c>
      <c r="B6" s="6">
        <f>Data!C6/200*150</f>
        <v>75</v>
      </c>
      <c r="C6" s="6">
        <f>Data!D6/200*150</f>
        <v>2140.5</v>
      </c>
      <c r="D6" s="6">
        <f>Data!E6/200*150</f>
        <v>2226.75</v>
      </c>
      <c r="E6" s="6">
        <f>Data!F6/200*150</f>
        <v>776.25</v>
      </c>
      <c r="F6" s="6">
        <f>Data!G6/200*150</f>
        <v>2234.25</v>
      </c>
      <c r="G6" s="6">
        <f>Data!H6/200*150</f>
        <v>1612.5</v>
      </c>
      <c r="H6" s="6">
        <f>Data!I6/200*150</f>
        <v>792</v>
      </c>
      <c r="I6" s="6">
        <f>Data!J6/200*150</f>
        <v>1445.25</v>
      </c>
      <c r="J6" s="6">
        <f>Data!K6/200*150</f>
        <v>72.75</v>
      </c>
      <c r="K6" s="6">
        <f>Data!L6/200*150</f>
        <v>405.75</v>
      </c>
    </row>
    <row r="7" spans="1:11" x14ac:dyDescent="0.35">
      <c r="A7" s="5">
        <v>0.20833333333333301</v>
      </c>
      <c r="B7" s="6">
        <f>Data!C7/200*150</f>
        <v>105</v>
      </c>
      <c r="C7" s="6">
        <f>Data!D7/200*150</f>
        <v>1893.75</v>
      </c>
      <c r="D7" s="6">
        <f>Data!E7/200*150</f>
        <v>2224.5</v>
      </c>
      <c r="E7" s="6">
        <f>Data!F7/200*150</f>
        <v>696</v>
      </c>
      <c r="F7" s="6">
        <f>Data!G7/200*150</f>
        <v>2133</v>
      </c>
      <c r="G7" s="6">
        <f>Data!H7/200*150</f>
        <v>1422</v>
      </c>
      <c r="H7" s="6">
        <f>Data!I7/200*150</f>
        <v>722.25000000000011</v>
      </c>
      <c r="I7" s="6">
        <f>Data!J7/200*150</f>
        <v>1360.5</v>
      </c>
      <c r="J7" s="6">
        <f>Data!K7/200*150</f>
        <v>48.75</v>
      </c>
      <c r="K7" s="6">
        <f>Data!L7/200*150</f>
        <v>443.25</v>
      </c>
    </row>
    <row r="8" spans="1:11" x14ac:dyDescent="0.35">
      <c r="A8" s="5">
        <v>0.25</v>
      </c>
      <c r="B8" s="6">
        <f>Data!C8/200*150</f>
        <v>170.99999999999997</v>
      </c>
      <c r="C8" s="6">
        <f>Data!D8/200*150</f>
        <v>1474.5</v>
      </c>
      <c r="D8" s="6">
        <f>Data!E8/200*150</f>
        <v>2215.5</v>
      </c>
      <c r="E8" s="6">
        <f>Data!F8/200*150</f>
        <v>622.5</v>
      </c>
      <c r="F8" s="6">
        <f>Data!G8/200*150</f>
        <v>1950</v>
      </c>
      <c r="G8" s="6">
        <f>Data!H8/200*150</f>
        <v>1225.5</v>
      </c>
      <c r="H8" s="6">
        <f>Data!I8/200*150</f>
        <v>637.5</v>
      </c>
      <c r="I8" s="6">
        <f>Data!J8/200*150</f>
        <v>1296</v>
      </c>
      <c r="J8" s="6">
        <f>Data!K8/200*150</f>
        <v>49.5</v>
      </c>
      <c r="K8" s="6">
        <f>Data!L8/200*150</f>
        <v>475.5</v>
      </c>
    </row>
    <row r="9" spans="1:11" x14ac:dyDescent="0.35">
      <c r="A9" s="5">
        <v>0.29166666666666702</v>
      </c>
      <c r="B9" s="6">
        <f>Data!C9/200*150</f>
        <v>301.49999999999994</v>
      </c>
      <c r="C9" s="6">
        <f>Data!D9/200*150</f>
        <v>1087.5</v>
      </c>
      <c r="D9" s="6">
        <f>Data!E9/200*150</f>
        <v>2144.25</v>
      </c>
      <c r="E9" s="6">
        <f>Data!F9/200*150</f>
        <v>590.25</v>
      </c>
      <c r="F9" s="6">
        <f>Data!G9/200*150</f>
        <v>1686.7499999999998</v>
      </c>
      <c r="G9" s="6">
        <f>Data!H9/200*150</f>
        <v>1050</v>
      </c>
      <c r="H9" s="6">
        <f>Data!I9/200*150</f>
        <v>625.5</v>
      </c>
      <c r="I9" s="6">
        <f>Data!J9/200*150</f>
        <v>1112.25</v>
      </c>
      <c r="J9" s="6">
        <f>Data!K9/200*150</f>
        <v>56.25</v>
      </c>
      <c r="K9" s="6">
        <f>Data!L9/200*150</f>
        <v>354.75000000000006</v>
      </c>
    </row>
    <row r="10" spans="1:11" x14ac:dyDescent="0.35">
      <c r="A10" s="5">
        <v>0.33333333333333298</v>
      </c>
      <c r="B10" s="6">
        <f>Data!C10/200*150</f>
        <v>423.75</v>
      </c>
      <c r="C10" s="6">
        <f>Data!D10/200*150</f>
        <v>1034.25</v>
      </c>
      <c r="D10" s="6">
        <f>Data!E10/200*150</f>
        <v>2038.5</v>
      </c>
      <c r="E10" s="6">
        <f>Data!F10/200*150</f>
        <v>501.75000000000006</v>
      </c>
      <c r="F10" s="6">
        <f>Data!G10/200*150</f>
        <v>1420.5</v>
      </c>
      <c r="G10" s="6">
        <f>Data!H10/200*150</f>
        <v>852.74999999999989</v>
      </c>
      <c r="H10" s="6">
        <f>Data!I10/200*150</f>
        <v>582</v>
      </c>
      <c r="I10" s="6">
        <f>Data!J10/200*150</f>
        <v>1003.5000000000001</v>
      </c>
      <c r="J10" s="6">
        <f>Data!K10/200*150</f>
        <v>61.499999999999993</v>
      </c>
      <c r="K10" s="6">
        <f>Data!L10/200*150</f>
        <v>225</v>
      </c>
    </row>
    <row r="11" spans="1:11" x14ac:dyDescent="0.35">
      <c r="A11" s="5">
        <v>0.375</v>
      </c>
      <c r="B11" s="6">
        <f>Data!C11/200*150</f>
        <v>421.5</v>
      </c>
      <c r="C11" s="6">
        <f>Data!D11/200*150</f>
        <v>1110.75</v>
      </c>
      <c r="D11" s="6">
        <f>Data!E11/200*150</f>
        <v>1941</v>
      </c>
      <c r="E11" s="6">
        <f>Data!F11/200*150</f>
        <v>467.25000000000006</v>
      </c>
      <c r="F11" s="6">
        <f>Data!G11/200*150</f>
        <v>1292.25</v>
      </c>
      <c r="G11" s="6">
        <f>Data!H11/200*150</f>
        <v>924</v>
      </c>
      <c r="H11" s="6">
        <f>Data!I11/200*150</f>
        <v>543.75</v>
      </c>
      <c r="I11" s="6">
        <f>Data!J11/200*150</f>
        <v>918</v>
      </c>
      <c r="J11" s="6">
        <f>Data!K11/200*150</f>
        <v>60.750000000000007</v>
      </c>
      <c r="K11" s="6">
        <f>Data!L11/200*150</f>
        <v>323.24999999999994</v>
      </c>
    </row>
    <row r="12" spans="1:11" x14ac:dyDescent="0.35">
      <c r="A12" s="5">
        <v>0.41666666666666702</v>
      </c>
      <c r="B12" s="6">
        <f>Data!C12/200*150</f>
        <v>303.75</v>
      </c>
      <c r="C12" s="6">
        <f>Data!D12/200*150</f>
        <v>918</v>
      </c>
      <c r="D12" s="6">
        <f>Data!E12/200*150</f>
        <v>1870.5</v>
      </c>
      <c r="E12" s="6">
        <f>Data!F12/200*150</f>
        <v>519.75</v>
      </c>
      <c r="F12" s="6">
        <f>Data!G12/200*150</f>
        <v>1245.75</v>
      </c>
      <c r="G12" s="6">
        <f>Data!H12/200*150</f>
        <v>1042.5</v>
      </c>
      <c r="H12" s="6">
        <f>Data!I12/200*150</f>
        <v>457.5</v>
      </c>
      <c r="I12" s="6">
        <f>Data!J12/200*150</f>
        <v>927</v>
      </c>
      <c r="J12" s="6">
        <f>Data!K12/200*150</f>
        <v>46.5</v>
      </c>
      <c r="K12" s="6">
        <f>Data!L12/200*150</f>
        <v>519</v>
      </c>
    </row>
    <row r="13" spans="1:11" x14ac:dyDescent="0.35">
      <c r="A13" s="5">
        <v>0.45833333333333298</v>
      </c>
      <c r="B13" s="6">
        <f>Data!C13/200*150</f>
        <v>261.75</v>
      </c>
      <c r="C13" s="6">
        <f>Data!D13/200*150</f>
        <v>837</v>
      </c>
      <c r="D13" s="6">
        <f>Data!E13/200*150</f>
        <v>1860</v>
      </c>
      <c r="E13" s="6">
        <f>Data!F13/200*150</f>
        <v>637.5</v>
      </c>
      <c r="F13" s="6">
        <f>Data!G13/200*150</f>
        <v>1272</v>
      </c>
      <c r="G13" s="6">
        <f>Data!H13/200*150</f>
        <v>1088.25</v>
      </c>
      <c r="H13" s="6">
        <f>Data!I13/200*150</f>
        <v>341.25</v>
      </c>
      <c r="I13" s="6">
        <f>Data!J13/200*150</f>
        <v>899.25</v>
      </c>
      <c r="J13" s="6">
        <f>Data!K13/200*150</f>
        <v>65.25</v>
      </c>
      <c r="K13" s="6">
        <f>Data!L13/200*150</f>
        <v>705</v>
      </c>
    </row>
    <row r="14" spans="1:11" x14ac:dyDescent="0.35">
      <c r="A14" s="5">
        <v>0.5</v>
      </c>
      <c r="B14" s="6">
        <f>Data!C14/200*150</f>
        <v>289.5</v>
      </c>
      <c r="C14" s="6">
        <f>Data!D14/200*150</f>
        <v>775.5</v>
      </c>
      <c r="D14" s="6">
        <f>Data!E14/200*150</f>
        <v>1865.25</v>
      </c>
      <c r="E14" s="6">
        <f>Data!F14/200*150</f>
        <v>665.24999999999989</v>
      </c>
      <c r="F14" s="6">
        <f>Data!G14/200*150</f>
        <v>1435.5</v>
      </c>
      <c r="G14" s="6">
        <f>Data!H14/200*150</f>
        <v>1162.5</v>
      </c>
      <c r="H14" s="6">
        <f>Data!I14/200*150</f>
        <v>305.25</v>
      </c>
      <c r="I14" s="6">
        <f>Data!J14/200*150</f>
        <v>877.5</v>
      </c>
      <c r="J14" s="6">
        <f>Data!K14/200*150</f>
        <v>96.75</v>
      </c>
      <c r="K14" s="6">
        <f>Data!L14/200*150</f>
        <v>825.75</v>
      </c>
    </row>
    <row r="15" spans="1:11" x14ac:dyDescent="0.35">
      <c r="A15" s="5">
        <v>0.54166666666666696</v>
      </c>
      <c r="B15" s="6">
        <f>Data!C15/200*150</f>
        <v>299.25</v>
      </c>
      <c r="C15" s="6">
        <f>Data!D15/200*150</f>
        <v>825</v>
      </c>
      <c r="D15" s="6">
        <f>Data!E15/200*150</f>
        <v>1899.7499999999998</v>
      </c>
      <c r="E15" s="6">
        <f>Data!F15/200*150</f>
        <v>628.50000000000011</v>
      </c>
      <c r="F15" s="6">
        <f>Data!G15/200*150</f>
        <v>1695</v>
      </c>
      <c r="G15" s="6">
        <f>Data!H15/200*150</f>
        <v>1155</v>
      </c>
      <c r="H15" s="6">
        <f>Data!I15/200*150</f>
        <v>305.25</v>
      </c>
      <c r="I15" s="6">
        <f>Data!J15/200*150</f>
        <v>888.75</v>
      </c>
      <c r="J15" s="6">
        <f>Data!K15/200*150</f>
        <v>127.5</v>
      </c>
      <c r="K15" s="6">
        <f>Data!L15/200*150</f>
        <v>844.5</v>
      </c>
    </row>
    <row r="16" spans="1:11" x14ac:dyDescent="0.35">
      <c r="A16" s="5">
        <v>0.58333333333333304</v>
      </c>
      <c r="B16" s="6">
        <f>Data!C16/200*150</f>
        <v>307.5</v>
      </c>
      <c r="C16" s="6">
        <f>Data!D16/200*150</f>
        <v>1060.5</v>
      </c>
      <c r="D16" s="6">
        <f>Data!E16/200*150</f>
        <v>1905.75</v>
      </c>
      <c r="E16" s="6">
        <f>Data!F16/200*150</f>
        <v>624.75</v>
      </c>
      <c r="F16" s="6">
        <f>Data!G16/200*150</f>
        <v>1830</v>
      </c>
      <c r="G16" s="6">
        <f>Data!H16/200*150</f>
        <v>1149</v>
      </c>
      <c r="H16" s="6">
        <f>Data!I16/200*150</f>
        <v>318.75</v>
      </c>
      <c r="I16" s="6">
        <f>Data!J16/200*150</f>
        <v>1035.75</v>
      </c>
      <c r="J16" s="6">
        <f>Data!K16/200*150</f>
        <v>169.49999999999997</v>
      </c>
      <c r="K16" s="6">
        <f>Data!L16/200*150</f>
        <v>859.50000000000011</v>
      </c>
    </row>
    <row r="17" spans="1:11" x14ac:dyDescent="0.35">
      <c r="A17" s="5">
        <v>0.625</v>
      </c>
      <c r="B17" s="6">
        <f>Data!C17/200*150</f>
        <v>309.75</v>
      </c>
      <c r="C17" s="6">
        <f>Data!D17/200*150</f>
        <v>1189.5</v>
      </c>
      <c r="D17" s="6">
        <f>Data!E17/200*150</f>
        <v>1953</v>
      </c>
      <c r="E17" s="6">
        <f>Data!F17/200*150</f>
        <v>753.75</v>
      </c>
      <c r="F17" s="6">
        <f>Data!G17/200*150</f>
        <v>1897.5</v>
      </c>
      <c r="G17" s="6">
        <f>Data!H17/200*150</f>
        <v>1114.5</v>
      </c>
      <c r="H17" s="6">
        <f>Data!I17/200*150</f>
        <v>348</v>
      </c>
      <c r="I17" s="6">
        <f>Data!J17/200*150</f>
        <v>1131.75</v>
      </c>
      <c r="J17" s="6">
        <f>Data!K17/200*150</f>
        <v>247.5</v>
      </c>
      <c r="K17" s="6">
        <f>Data!L17/200*150</f>
        <v>837</v>
      </c>
    </row>
    <row r="18" spans="1:11" x14ac:dyDescent="0.35">
      <c r="A18" s="5">
        <v>0.66666666666666696</v>
      </c>
      <c r="B18" s="6">
        <f>Data!C18/200*150</f>
        <v>348.75</v>
      </c>
      <c r="C18" s="6">
        <f>Data!D18/200*150</f>
        <v>1314</v>
      </c>
      <c r="D18" s="6">
        <f>Data!E18/200*150</f>
        <v>1939.5</v>
      </c>
      <c r="E18" s="6">
        <f>Data!F18/200*150</f>
        <v>827.99999999999989</v>
      </c>
      <c r="F18" s="6">
        <f>Data!G18/200*150</f>
        <v>1866.75</v>
      </c>
      <c r="G18" s="6">
        <f>Data!H18/200*150</f>
        <v>960</v>
      </c>
      <c r="H18" s="6">
        <f>Data!I18/200*150</f>
        <v>385.5</v>
      </c>
      <c r="I18" s="6">
        <f>Data!J18/200*150</f>
        <v>1260.75</v>
      </c>
      <c r="J18" s="6">
        <f>Data!K18/200*150</f>
        <v>311.25</v>
      </c>
      <c r="K18" s="6">
        <f>Data!L18/200*150</f>
        <v>827.25</v>
      </c>
    </row>
    <row r="19" spans="1:11" x14ac:dyDescent="0.35">
      <c r="A19" s="5">
        <v>0.70833333333333304</v>
      </c>
      <c r="B19" s="6">
        <f>Data!C19/200*150</f>
        <v>520.5</v>
      </c>
      <c r="C19" s="6">
        <f>Data!D19/200*150</f>
        <v>1427.25</v>
      </c>
      <c r="D19" s="6">
        <f>Data!E19/200*150</f>
        <v>1939.5</v>
      </c>
      <c r="E19" s="6">
        <f>Data!F19/200*150</f>
        <v>792</v>
      </c>
      <c r="F19" s="6">
        <f>Data!G19/200*150</f>
        <v>1697.25</v>
      </c>
      <c r="G19" s="6">
        <f>Data!H19/200*150</f>
        <v>867</v>
      </c>
      <c r="H19" s="6">
        <f>Data!I19/200*150</f>
        <v>578.25</v>
      </c>
      <c r="I19" s="6">
        <f>Data!J19/200*150</f>
        <v>1346.25</v>
      </c>
      <c r="J19" s="6">
        <f>Data!K19/200*150</f>
        <v>384.75</v>
      </c>
      <c r="K19" s="6">
        <f>Data!L19/200*150</f>
        <v>830.25</v>
      </c>
    </row>
    <row r="20" spans="1:11" x14ac:dyDescent="0.35">
      <c r="A20" s="5">
        <v>0.75</v>
      </c>
      <c r="B20" s="6">
        <f>Data!C20/200*150</f>
        <v>863.25</v>
      </c>
      <c r="C20" s="6">
        <f>Data!D20/200*150</f>
        <v>1539</v>
      </c>
      <c r="D20" s="6">
        <f>Data!E20/200*150</f>
        <v>1944.0000000000002</v>
      </c>
      <c r="E20" s="6">
        <f>Data!F20/200*150</f>
        <v>750.75</v>
      </c>
      <c r="F20" s="6">
        <f>Data!G20/200*150</f>
        <v>1482.75</v>
      </c>
      <c r="G20" s="6">
        <f>Data!H20/200*150</f>
        <v>737.25</v>
      </c>
      <c r="H20" s="6">
        <f>Data!I20/200*150</f>
        <v>852</v>
      </c>
      <c r="I20" s="6">
        <f>Data!J20/200*150</f>
        <v>1418.25</v>
      </c>
      <c r="J20" s="6">
        <f>Data!K20/200*150</f>
        <v>561</v>
      </c>
      <c r="K20" s="6">
        <f>Data!L20/200*150</f>
        <v>807</v>
      </c>
    </row>
    <row r="21" spans="1:11" x14ac:dyDescent="0.35">
      <c r="A21" s="5">
        <v>0.79166666666666696</v>
      </c>
      <c r="B21" s="6">
        <f>Data!C21/200*150</f>
        <v>1180.5</v>
      </c>
      <c r="C21" s="6">
        <f>Data!D21/200*150</f>
        <v>1613.2500000000002</v>
      </c>
      <c r="D21" s="6">
        <f>Data!E21/200*150</f>
        <v>1938.75</v>
      </c>
      <c r="E21" s="6">
        <f>Data!F21/200*150</f>
        <v>711</v>
      </c>
      <c r="F21" s="6">
        <f>Data!G21/200*150</f>
        <v>1377.75</v>
      </c>
      <c r="G21" s="6">
        <f>Data!H21/200*150</f>
        <v>636.75</v>
      </c>
      <c r="H21" s="6">
        <f>Data!I21/200*150</f>
        <v>1184.25</v>
      </c>
      <c r="I21" s="6">
        <f>Data!J21/200*150</f>
        <v>1362</v>
      </c>
      <c r="J21" s="6">
        <f>Data!K21/200*150</f>
        <v>858</v>
      </c>
      <c r="K21" s="6">
        <f>Data!L21/200*150</f>
        <v>784.50000000000011</v>
      </c>
    </row>
    <row r="22" spans="1:11" x14ac:dyDescent="0.35">
      <c r="A22" s="5">
        <v>0.83333333333333304</v>
      </c>
      <c r="B22" s="6">
        <f>Data!C22/200*150</f>
        <v>1238.2500000000002</v>
      </c>
      <c r="C22" s="6">
        <f>Data!D22/200*150</f>
        <v>1817.9999999999998</v>
      </c>
      <c r="D22" s="6">
        <f>Data!E22/200*150</f>
        <v>1965</v>
      </c>
      <c r="E22" s="6">
        <f>Data!F22/200*150</f>
        <v>656.25</v>
      </c>
      <c r="F22" s="6">
        <f>Data!G22/200*150</f>
        <v>1440.75</v>
      </c>
      <c r="G22" s="6">
        <f>Data!H22/200*150</f>
        <v>578.25</v>
      </c>
      <c r="H22" s="6">
        <f>Data!I22/200*150</f>
        <v>1443.75</v>
      </c>
      <c r="I22" s="6">
        <f>Data!J22/200*150</f>
        <v>1413</v>
      </c>
      <c r="J22" s="6">
        <f>Data!K22/200*150</f>
        <v>1173</v>
      </c>
      <c r="K22" s="6">
        <f>Data!L22/200*150</f>
        <v>816.00000000000011</v>
      </c>
    </row>
    <row r="23" spans="1:11" x14ac:dyDescent="0.35">
      <c r="A23" s="5">
        <v>0.875</v>
      </c>
      <c r="B23" s="6">
        <f>Data!C23/200*150</f>
        <v>1237.5</v>
      </c>
      <c r="C23" s="6">
        <f>Data!D23/200*150</f>
        <v>2001.75</v>
      </c>
      <c r="D23" s="6">
        <f>Data!E23/200*150</f>
        <v>1953.75</v>
      </c>
      <c r="E23" s="6">
        <f>Data!F23/200*150</f>
        <v>630</v>
      </c>
      <c r="F23" s="6">
        <f>Data!G23/200*150</f>
        <v>1633.5</v>
      </c>
      <c r="G23" s="6">
        <f>Data!H23/200*150</f>
        <v>570</v>
      </c>
      <c r="H23" s="6">
        <f>Data!I23/200*150</f>
        <v>1542</v>
      </c>
      <c r="I23" s="6">
        <f>Data!J23/200*150</f>
        <v>1389.75</v>
      </c>
      <c r="J23" s="6">
        <f>Data!K23/200*150</f>
        <v>1370.25</v>
      </c>
      <c r="K23" s="6">
        <f>Data!L23/200*150</f>
        <v>957</v>
      </c>
    </row>
    <row r="24" spans="1:11" x14ac:dyDescent="0.35">
      <c r="A24" s="5">
        <v>0.91666666666666696</v>
      </c>
      <c r="B24" s="6">
        <f>Data!C24/200*150</f>
        <v>1227.75</v>
      </c>
      <c r="C24" s="6">
        <f>Data!D24/200*150</f>
        <v>2037</v>
      </c>
      <c r="D24" s="6">
        <f>Data!E24/200*150</f>
        <v>1882.5</v>
      </c>
      <c r="E24" s="6">
        <f>Data!F24/200*150</f>
        <v>545.25</v>
      </c>
      <c r="F24" s="6">
        <f>Data!G24/200*150</f>
        <v>1740.75</v>
      </c>
      <c r="G24" s="6">
        <f>Data!H24/200*150</f>
        <v>633.75</v>
      </c>
      <c r="H24" s="6">
        <f>Data!I24/200*150</f>
        <v>1553.25</v>
      </c>
      <c r="I24" s="6">
        <f>Data!J24/200*150</f>
        <v>1374</v>
      </c>
      <c r="J24" s="6">
        <f>Data!K24/200*150</f>
        <v>1494.0000000000002</v>
      </c>
      <c r="K24" s="6">
        <f>Data!L24/200*150</f>
        <v>1196.25</v>
      </c>
    </row>
    <row r="25" spans="1:11" x14ac:dyDescent="0.35">
      <c r="A25" s="5">
        <v>0.95833333333333304</v>
      </c>
      <c r="B25" s="6">
        <f>Data!C25/200*150</f>
        <v>1189.5</v>
      </c>
      <c r="C25" s="6">
        <f>Data!D25/200*150</f>
        <v>2030.9999999999998</v>
      </c>
      <c r="D25" s="6">
        <f>Data!E25/200*150</f>
        <v>1831.5000000000002</v>
      </c>
      <c r="E25" s="6">
        <f>Data!F25/200*150</f>
        <v>540.75</v>
      </c>
      <c r="F25" s="6">
        <f>Data!G25/200*150</f>
        <v>1688.2500000000002</v>
      </c>
      <c r="G25" s="6">
        <f>Data!H25/200*150</f>
        <v>832.5</v>
      </c>
      <c r="H25" s="6">
        <f>Data!I25/200*150</f>
        <v>1514.25</v>
      </c>
      <c r="I25" s="6">
        <f>Data!J25/200*150</f>
        <v>1297.5</v>
      </c>
      <c r="J25" s="6">
        <f>Data!K25/200*150</f>
        <v>1556.25</v>
      </c>
      <c r="K25" s="6">
        <f>Data!L25/200*150</f>
        <v>1302.75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Nicola Dellai</cp:lastModifiedBy>
  <dcterms:created xsi:type="dcterms:W3CDTF">2023-03-27T13:42:26Z</dcterms:created>
  <dcterms:modified xsi:type="dcterms:W3CDTF">2023-03-31T13:57:11Z</dcterms:modified>
</cp:coreProperties>
</file>