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2oio\Documents\GitHub\OceanInvader\doc\UX\"/>
    </mc:Choice>
  </mc:AlternateContent>
  <xr:revisionPtr revIDLastSave="0" documentId="13_ncr:1_{B0955333-9B24-4A17-83E6-5F95A2F6C2E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<sst xmlns="http://schemas.openxmlformats.org/spreadsheetml/2006/main" count="42" uniqueCount="36">
  <si>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</si>
  <si>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</si>
  <si>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</si>
  <si>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</si>
  <si>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</si>
  <si>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</si>
  <si>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</si>
  <si>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</si>
  <si>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</si>
  <si>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</si>
  <si>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</si>
  <si>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</si>
  <si>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</si>
  <si>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</si>
  <si>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</si>
  <si>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</si>
  <si>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</si>
  <si>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</si>
  <si>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</si>
  <si>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</si>
  <si>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</si>
  <si>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</si>
  <si>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</si>
  <si>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</si>
  <si>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</si>
  <si>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</si>
  <si>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</si>
  <si>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</si>
  <si>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Golaz Nicola</t>
  </si>
  <si>
    <t>P_ShootMeUP-UX</t>
  </si>
  <si>
    <t>26.08.2024 à 08h00 au 01.11.2024 à 17h30</t>
  </si>
  <si>
    <t>Création de la ToDoList et du journal de travaille</t>
  </si>
  <si>
    <t xml:space="preserve">Réalisation des personas sur figma, Le jeune de 15 ans est presque terminé </t>
  </si>
  <si>
    <t>Création du deuxième persona, Elise, 27 ans</t>
  </si>
  <si>
    <t>Commencement du menu principal en WireFrame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</si>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</sst>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2 heures 30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90</v>
      </c>
      <c r="E4" s="29">
        <f>SUM(C4:D4)</f>
        <v>150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25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35</v>
      </c>
      <c r="E8" s="39"/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45541</v>
      </c>
      <c r="C9" s="41">
        <v>1</v>
      </c>
      <c r="D9" s="42"/>
      <c r="E9" s="43"/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45541</v>
      </c>
      <c r="C10" s="37"/>
      <c r="D10" s="38">
        <v>30</v>
      </c>
      <c r="E10" s="39"/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37</v>
      </c>
      <c r="B11" s="40">
        <v>45544</v>
      </c>
      <c r="C11" s="41"/>
      <c r="D11" s="42"/>
      <c r="E11" s="43"/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45544</v>
      </c>
      <c r="C12" s="37"/>
      <c r="D12" s="38"/>
      <c r="E12" s="39"/>
      <c r="F12" s="28" t="s">
        <v>35</v>
      </c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25</v>
      </c>
      <c r="C6">
        <f t="shared" ref="C6:C9" si="0">SUM(A6:B6)</f>
        <v>25</v>
      </c>
      <c r="E6" s="21" t="str">
        <f>'Journal de travail'!M8</f>
        <v>Analyse</v>
      </c>
      <c r="F6" s="50" t="str">
        <f>QUOTIENT(SUM(A6:B6),60)&amp;" h "&amp;TEXT(MOD(SUM(A6:B6),60), "00")&amp;" min"</f>
        <v>0 h 25 min</v>
      </c>
      <c r="G6" s="47">
        <f>SUM(A6:B6)/$C$10</f>
        <v>1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25</v>
      </c>
      <c r="C10">
        <f>SUM(A10:B10)</f>
        <v>25</v>
      </c>
      <c r="E10" s="20" t="s">
        <v>18</v>
      </c>
      <c r="F10" s="50" t="str">
        <f t="shared" si="1"/>
        <v>0 h 25 min</v>
      </c>
      <c r="G10" s="57">
        <f>C10/C11</f>
        <v>4.734848484848485E-3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Nicola Golaz</cp:lastModifiedBy>
  <cp:revision/>
  <dcterms:created xsi:type="dcterms:W3CDTF">2023-11-21T20:00:34Z</dcterms:created>
  <dcterms:modified xsi:type="dcterms:W3CDTF">2024-09-13T13:51:30Z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