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Universita\Magistrale\Tesi\Progetto\1. Generazione\"/>
    </mc:Choice>
  </mc:AlternateContent>
  <xr:revisionPtr revIDLastSave="0" documentId="13_ncr:1_{CC64379E-4647-4DA2-B324-06C0E03BBA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i generazi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2" i="1"/>
  <c r="K7" i="1"/>
  <c r="M7" i="1"/>
  <c r="M6" i="1"/>
  <c r="N6" i="1"/>
  <c r="N7" i="1"/>
  <c r="L7" i="1"/>
  <c r="L6" i="1"/>
  <c r="L4" i="1"/>
  <c r="N5" i="1"/>
  <c r="N4" i="1"/>
  <c r="N3" i="1"/>
  <c r="N2" i="1"/>
  <c r="M4" i="1"/>
  <c r="M3" i="1"/>
  <c r="M2" i="1"/>
  <c r="L5" i="1"/>
  <c r="L3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<sst xmlns="http://schemas.openxmlformats.org/spreadsheetml/2006/main" count="53" uniqueCount="19">
  <si>
    <t>CPU usata (%)</t>
  </si>
  <si>
    <t>RAM usata (GB)</t>
  </si>
  <si>
    <t>Tempo generazione (s)</t>
  </si>
  <si>
    <t>Tempo esecuzione totale (s)</t>
  </si>
  <si>
    <t>Modello</t>
  </si>
  <si>
    <t>Vaccines and illnesses fake news</t>
  </si>
  <si>
    <t>Coronavirus and vaccines in America</t>
  </si>
  <si>
    <t>Disinformation on armed forces for Ukraine</t>
  </si>
  <si>
    <t>Q8_Temp0.7</t>
  </si>
  <si>
    <t>Q8_Temp0.9</t>
  </si>
  <si>
    <t>Q4KM_Temp0.7</t>
  </si>
  <si>
    <t>Q4KM_Temp0.9</t>
  </si>
  <si>
    <t>Q5KM_Temp0.7</t>
  </si>
  <si>
    <t>Q5KM_Temp0.9</t>
  </si>
  <si>
    <t>Tempo generazione medio (s)</t>
  </si>
  <si>
    <t>Tempo esecuzione totale medio (s)</t>
  </si>
  <si>
    <t>Campagna</t>
  </si>
  <si>
    <t>CPU media (%)</t>
  </si>
  <si>
    <t>RAM media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</si>
</sst>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8697111279764728"/>
          <c:y val="0.17171296296296296"/>
          <c:w val="0.77718551370837685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'Dati generazione'!$K$1</c:f>
              <c:strCache>
                <c:ptCount val="1"/>
                <c:pt idx="0">
                  <c:v>CPU media (%)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'Dati generazione'!$J$2:$J$7</c:f>
              <c:strCache>
                <c:ptCount val="6"/>
                <c:pt idx="0">
                  <c:v>Q4KM_Temp0.7</c:v>
                </c:pt>
                <c:pt idx="1">
                  <c:v>Q4KM_Temp0.9</c:v>
                </c:pt>
                <c:pt idx="2">
                  <c:v>Q5KM_Temp0.7</c:v>
                </c:pt>
                <c:pt idx="3">
                  <c:v>Q5KM_Temp0.9</c:v>
                </c:pt>
                <c:pt idx="4">
                  <c:v>Q8_Temp0.7</c:v>
                </c:pt>
                <c:pt idx="5">
                  <c:v>Q8_Temp0.9</c:v>
                </c:pt>
              </c:strCache>
            </c:strRef>
          </c:cat>
          <c:val>
            <c:numRef>
              <c:f>'Dati generazione'!$K$2:$K$7</c:f>
              <c:numCache>
                <c:formatCode>General</c:formatCode>
                <c:ptCount val="6"/>
                <c:pt idx="0">
                  <c:v>2.5</c:v>
                </c:pt>
                <c:pt idx="1">
                  <c:v>5.0666666666666664</c:v>
                </c:pt>
                <c:pt idx="2">
                  <c:v>2.5</c:v>
                </c:pt>
                <c:pt idx="3">
                  <c:v>5.3666666666666671</c:v>
                </c:pt>
                <c:pt idx="4">
                  <c:v>2</c:v>
                </c:pt>
                <c:pt idx="5">
                  <c:v>2.1666666666666665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7-44AF-90C4-C492BBFDD4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9357392"/>
        <c:axId val="762595728"/>
      </c:barChart>
      <c:catAx>
        <c:axId val="76935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2595728"/>
        <c:crosses val="autoZero"/>
        <c:auto val="1"/>
        <c:lblAlgn val="ctr"/>
        <c:lblOffset val="100"/>
        <c:noMultiLvlLbl val="0"/>
      </c:catAx>
      <c:valAx>
        <c:axId val="762595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35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588527180371111"/>
          <c:y val="0.17171296296296296"/>
          <c:w val="0.71223924894003632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'Dati generazione'!$L$1</c:f>
              <c:strCache>
                <c:ptCount val="1"/>
                <c:pt idx="0">
                  <c:v>RAM media (GB)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'Dati generazione'!$J$2:$J$7</c:f>
              <c:strCache>
                <c:ptCount val="6"/>
                <c:pt idx="0">
                  <c:v>Q4KM_Temp0.7</c:v>
                </c:pt>
                <c:pt idx="1">
                  <c:v>Q4KM_Temp0.9</c:v>
                </c:pt>
                <c:pt idx="2">
                  <c:v>Q5KM_Temp0.7</c:v>
                </c:pt>
                <c:pt idx="3">
                  <c:v>Q5KM_Temp0.9</c:v>
                </c:pt>
                <c:pt idx="4">
                  <c:v>Q8_Temp0.7</c:v>
                </c:pt>
                <c:pt idx="5">
                  <c:v>Q8_Temp0.9</c:v>
                </c:pt>
              </c:strCache>
            </c:strRef>
          </c:cat>
          <c:val>
            <c:numRef>
              <c:f>'Dati generazione'!$L$2:$L$7</c:f>
              <c:numCache>
                <c:formatCode>General</c:formatCode>
                <c:ptCount val="6"/>
                <c:pt idx="0">
                  <c:v>3.9406255086263022</c:v>
                </c:pt>
                <c:pt idx="1">
                  <c:v>4.0282071431477862</c:v>
                </c:pt>
                <c:pt idx="2">
                  <c:v>3.9710604349772134</c:v>
                </c:pt>
                <c:pt idx="3">
                  <c:v>4.0657628377278643</c:v>
                </c:pt>
                <c:pt idx="4">
                  <c:v>3.6835352579752603</c:v>
                </c:pt>
                <c:pt idx="5">
                  <c:v>4.0429140726725263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A-4DAE-A632-2E90542A2E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9357392"/>
        <c:axId val="762595728"/>
      </c:barChart>
      <c:catAx>
        <c:axId val="76935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2595728"/>
        <c:crosses val="autoZero"/>
        <c:auto val="1"/>
        <c:lblAlgn val="ctr"/>
        <c:lblOffset val="100"/>
        <c:noMultiLvlLbl val="0"/>
      </c:catAx>
      <c:valAx>
        <c:axId val="762595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35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8668995322953053"/>
          <c:y val="0.17171296296296296"/>
          <c:w val="0.7435356106802438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'Dati generazione'!$M$1</c:f>
              <c:strCache>
                <c:ptCount val="1"/>
                <c:pt idx="0">
                  <c:v>Tempo generazione medio (s)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'Dati generazione'!$J$2:$J$7</c:f>
              <c:strCache>
                <c:ptCount val="6"/>
                <c:pt idx="0">
                  <c:v>Q4KM_Temp0.7</c:v>
                </c:pt>
                <c:pt idx="1">
                  <c:v>Q4KM_Temp0.9</c:v>
                </c:pt>
                <c:pt idx="2">
                  <c:v>Q5KM_Temp0.7</c:v>
                </c:pt>
                <c:pt idx="3">
                  <c:v>Q5KM_Temp0.9</c:v>
                </c:pt>
                <c:pt idx="4">
                  <c:v>Q8_Temp0.7</c:v>
                </c:pt>
                <c:pt idx="5">
                  <c:v>Q8_Temp0.9</c:v>
                </c:pt>
              </c:strCache>
            </c:strRef>
          </c:cat>
          <c:val>
            <c:numRef>
              <c:f>'Dati generazione'!$M$2:$M$7</c:f>
              <c:numCache>
                <c:formatCode>General</c:formatCode>
                <c:ptCount val="6"/>
                <c:pt idx="0">
                  <c:v>370.93561546007794</c:v>
                </c:pt>
                <c:pt idx="1">
                  <c:v>375.30975882212323</c:v>
                </c:pt>
                <c:pt idx="2">
                  <c:v>361.9891562461853</c:v>
                </c:pt>
                <c:pt idx="3">
                  <c:v>364.38033016522724</c:v>
                </c:pt>
                <c:pt idx="4">
                  <c:v>349.04174542427057</c:v>
                </c:pt>
                <c:pt idx="5">
                  <c:v>385.30048791567486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9-4436-9A39-EA7EA16BE3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9357392"/>
        <c:axId val="762595728"/>
      </c:barChart>
      <c:catAx>
        <c:axId val="76935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2595728"/>
        <c:crosses val="autoZero"/>
        <c:auto val="1"/>
        <c:lblAlgn val="ctr"/>
        <c:lblOffset val="100"/>
        <c:noMultiLvlLbl val="0"/>
      </c:catAx>
      <c:valAx>
        <c:axId val="762595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35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216521278445742"/>
          <c:y val="0.19432888597258677"/>
          <c:w val="0.7466123937897593"/>
          <c:h val="0.698271726450860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'Dati generazione'!$N$1</c:f>
              <c:strCache>
                <c:ptCount val="1"/>
                <c:pt idx="0">
                  <c:v>Tempo esecuzione totale medio (s)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'Dati generazione'!$J$2:$J$7</c:f>
              <c:strCache>
                <c:ptCount val="6"/>
                <c:pt idx="0">
                  <c:v>Q4KM_Temp0.7</c:v>
                </c:pt>
                <c:pt idx="1">
                  <c:v>Q4KM_Temp0.9</c:v>
                </c:pt>
                <c:pt idx="2">
                  <c:v>Q5KM_Temp0.7</c:v>
                </c:pt>
                <c:pt idx="3">
                  <c:v>Q5KM_Temp0.9</c:v>
                </c:pt>
                <c:pt idx="4">
                  <c:v>Q8_Temp0.7</c:v>
                </c:pt>
                <c:pt idx="5">
                  <c:v>Q8_Temp0.9</c:v>
                </c:pt>
              </c:strCache>
            </c:strRef>
          </c:cat>
          <c:val>
            <c:numRef>
              <c:f>'Dati generazione'!$N$2:$N$7</c:f>
              <c:numCache>
                <c:formatCode>General</c:formatCode>
                <c:ptCount val="6"/>
                <c:pt idx="0">
                  <c:v>372.94226717948914</c:v>
                </c:pt>
                <c:pt idx="1">
                  <c:v>377.3177661895752</c:v>
                </c:pt>
                <c:pt idx="2">
                  <c:v>363.99547926584881</c:v>
                </c:pt>
                <c:pt idx="3">
                  <c:v>366.38634991645813</c:v>
                </c:pt>
                <c:pt idx="4">
                  <c:v>351.04785648981721</c:v>
                </c:pt>
                <c:pt idx="5">
                  <c:v>387.30722848574322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5-4A68-A6CD-AC8BD8EF72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9357392"/>
        <c:axId val="762595728"/>
      </c:barChart>
      <c:catAx>
        <c:axId val="76935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2595728"/>
        <c:crosses val="autoZero"/>
        <c:auto val="1"/>
        <c:lblAlgn val="ctr"/>
        <c:lblOffset val="100"/>
        <c:noMultiLvlLbl val="0"/>
      </c:catAx>
      <c:valAx>
        <c:axId val="762595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35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8</xdr:row>
      <xdr:rowOff>125730</xdr:rowOff>
    </xdr:from>
    <xdr:to>
      <xdr:col>11</xdr:col>
      <xdr:colOff>1295400</xdr:colOff>
      <xdr:row>23</xdr:row>
      <xdr:rowOff>125730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788475D-AC0C-E625-A790-73C8C840F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8</xdr:row>
      <xdr:rowOff>129540</xdr:rowOff>
    </xdr:from>
    <xdr:to>
      <xdr:col>15</xdr:col>
      <xdr:colOff>472440</xdr:colOff>
      <xdr:row>23</xdr:row>
      <xdr:rowOff>129540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A5A9766-7F47-4996-BD37-61170067C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24</xdr:row>
      <xdr:rowOff>38100</xdr:rowOff>
    </xdr:from>
    <xdr:to>
      <xdr:col>11</xdr:col>
      <xdr:colOff>1303020</xdr:colOff>
      <xdr:row>39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DEAFC68-25E5-4223-A7B6-B317B9DC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91440</xdr:colOff>
      <xdr:row>24</xdr:row>
      <xdr:rowOff>30480</xdr:rowOff>
    </xdr:from>
    <xdr:to>
      <xdr:col>15</xdr:col>
      <xdr:colOff>480060</xdr:colOff>
      <xdr:row>39</xdr:row>
      <xdr:rowOff>30480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67E1C0C-6C86-4DC0-BECB-CFCCF1AE9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topLeftCell="B1" workbookViewId="0">
      <selection activeCell="H1" sqref="H1"/>
    </sheetView>
  </sheetViews>
  <sheetFormatPr defaultRowHeight="14.4" x14ac:dyDescent="0.3"/>
  <cols>
    <col min="1" max="1" width="14.44140625" customWidth="1"/>
    <col min="2" max="2" width="37.6640625" customWidth="1"/>
    <col min="3" max="3" width="12" customWidth="1"/>
    <col min="4" max="4" width="14.33203125" customWidth="1"/>
    <col min="5" max="5" width="20.21875" customWidth="1"/>
    <col min="6" max="6" width="24.44140625" customWidth="1"/>
    <col min="10" max="10" width="14.33203125" customWidth="1"/>
    <col min="11" max="11" width="20" customWidth="1"/>
    <col min="12" max="12" width="19.77734375" customWidth="1"/>
    <col min="13" max="13" width="25.6640625" customWidth="1"/>
    <col min="14" max="14" width="31.88671875" customWidth="1"/>
  </cols>
  <sheetData>
    <row r="1" spans="1:14" x14ac:dyDescent="0.3">
      <c r="A1" s="2" t="s">
        <v>4</v>
      </c>
      <c r="B1" s="2" t="s">
        <v>16</v>
      </c>
      <c r="C1" s="1" t="s">
        <v>0</v>
      </c>
      <c r="D1" s="3" t="s">
        <v>1</v>
      </c>
      <c r="E1" s="1" t="s">
        <v>2</v>
      </c>
      <c r="F1" s="1" t="s">
        <v>3</v>
      </c>
      <c r="J1" s="5" t="s">
        <v>4</v>
      </c>
      <c r="K1" s="1" t="s">
        <v>17</v>
      </c>
      <c r="L1" s="3" t="s">
        <v>18</v>
      </c>
      <c r="M1" s="1" t="s">
        <v>14</v>
      </c>
      <c r="N1" s="1" t="s">
        <v>15</v>
      </c>
    </row>
    <row r="2" spans="1:14" x14ac:dyDescent="0.3">
      <c r="A2" t="s">
        <v>10</v>
      </c>
      <c r="B2" t="s">
        <v>5</v>
      </c>
      <c r="C2">
        <v>2</v>
      </c>
      <c r="D2">
        <v>3.7728309631347661</v>
      </c>
      <c r="E2">
        <v>355.12637948989868</v>
      </c>
      <c r="F2">
        <v>357.13194298744202</v>
      </c>
      <c r="J2" t="s">
        <v>10</v>
      </c>
      <c r="K2">
        <f>AVERAGE(C2:C4)</f>
        <v>2.5</v>
      </c>
      <c r="L2">
        <f>AVERAGE(D2:D4)</f>
        <v>3.9406255086263022</v>
      </c>
      <c r="M2">
        <f>AVERAGE(E2:E4)</f>
        <v>370.93561546007794</v>
      </c>
      <c r="N2">
        <f>AVERAGE(F2:F4)</f>
        <v>372.94226717948914</v>
      </c>
    </row>
    <row r="3" spans="1:14" x14ac:dyDescent="0.3">
      <c r="A3" t="s">
        <v>10</v>
      </c>
      <c r="B3" t="s">
        <v>6</v>
      </c>
      <c r="C3">
        <v>3</v>
      </c>
      <c r="D3">
        <v>3.9912948608398442</v>
      </c>
      <c r="E3">
        <v>406.08426260948181</v>
      </c>
      <c r="F3">
        <v>408.09003305435181</v>
      </c>
      <c r="J3" t="s">
        <v>11</v>
      </c>
      <c r="K3">
        <f>AVERAGE(C5:C7)</f>
        <v>5.0666666666666664</v>
      </c>
      <c r="L3">
        <f>AVERAGE(D5:D7)</f>
        <v>4.0282071431477862</v>
      </c>
      <c r="M3">
        <f>AVERAGE(E5:E7)</f>
        <v>375.30975882212323</v>
      </c>
      <c r="N3">
        <f>AVERAGE(F5:F7)</f>
        <v>377.3177661895752</v>
      </c>
    </row>
    <row r="4" spans="1:14" x14ac:dyDescent="0.3">
      <c r="A4" t="s">
        <v>10</v>
      </c>
      <c r="B4" t="s">
        <v>7</v>
      </c>
      <c r="C4">
        <v>2.5</v>
      </c>
      <c r="D4">
        <v>4.0577507019042969</v>
      </c>
      <c r="E4">
        <v>351.59620428085333</v>
      </c>
      <c r="F4">
        <v>353.60482549667358</v>
      </c>
      <c r="J4" t="s">
        <v>12</v>
      </c>
      <c r="K4">
        <f>AVERAGE(C8:C10)</f>
        <v>2.5</v>
      </c>
      <c r="L4">
        <f>AVERAGE(D8:D10)</f>
        <v>3.9710604349772134</v>
      </c>
      <c r="M4">
        <f>AVERAGE(E8:E10)</f>
        <v>361.9891562461853</v>
      </c>
      <c r="N4">
        <f>AVERAGE(F8:F10)</f>
        <v>363.99547926584881</v>
      </c>
    </row>
    <row r="5" spans="1:14" x14ac:dyDescent="0.3">
      <c r="A5" t="s">
        <v>11</v>
      </c>
      <c r="B5" t="s">
        <v>5</v>
      </c>
      <c r="C5">
        <v>9.5</v>
      </c>
      <c r="D5">
        <v>4.0179939270019531</v>
      </c>
      <c r="E5">
        <v>365.42901492118841</v>
      </c>
      <c r="F5">
        <v>367.43531942367548</v>
      </c>
      <c r="J5" t="s">
        <v>13</v>
      </c>
      <c r="K5">
        <f>AVERAGE(C11:C13)</f>
        <v>5.3666666666666671</v>
      </c>
      <c r="L5">
        <f>AVERAGE(D11:D13)</f>
        <v>4.0657628377278643</v>
      </c>
      <c r="M5">
        <f>AVERAGE(E11:E13)</f>
        <v>364.38033016522724</v>
      </c>
      <c r="N5">
        <f>AVERAGE(F11:F13)</f>
        <v>366.38634991645813</v>
      </c>
    </row>
    <row r="6" spans="1:14" x14ac:dyDescent="0.3">
      <c r="A6" t="s">
        <v>11</v>
      </c>
      <c r="B6" t="s">
        <v>6</v>
      </c>
      <c r="C6">
        <v>2</v>
      </c>
      <c r="D6">
        <v>3.997314453125</v>
      </c>
      <c r="E6">
        <v>405.95744180679321</v>
      </c>
      <c r="F6">
        <v>407.96428155899048</v>
      </c>
      <c r="J6" s="4" t="s">
        <v>8</v>
      </c>
      <c r="K6" s="4">
        <f>AVERAGE(C14:C16)</f>
        <v>2</v>
      </c>
      <c r="L6" s="4">
        <f>AVERAGE(D14:D16)</f>
        <v>3.6835352579752603</v>
      </c>
      <c r="M6" s="4">
        <f>AVERAGE(E14:E16)</f>
        <v>349.04174542427057</v>
      </c>
      <c r="N6" s="4">
        <f>AVERAGE(F14:F16)</f>
        <v>351.04785648981721</v>
      </c>
    </row>
    <row r="7" spans="1:14" x14ac:dyDescent="0.3">
      <c r="A7" t="s">
        <v>11</v>
      </c>
      <c r="B7" t="s">
        <v>7</v>
      </c>
      <c r="C7">
        <v>3.7</v>
      </c>
      <c r="D7">
        <v>4.0693130493164063</v>
      </c>
      <c r="E7">
        <v>354.54281973838812</v>
      </c>
      <c r="F7">
        <v>356.55369758605963</v>
      </c>
      <c r="J7" t="s">
        <v>9</v>
      </c>
      <c r="K7">
        <f>AVERAGE(C17:C19)</f>
        <v>2.1666666666666665</v>
      </c>
      <c r="L7">
        <f>AVERAGE(D17:D19)</f>
        <v>4.0429140726725263</v>
      </c>
      <c r="M7">
        <f>AVERAGE(E17:E19)</f>
        <v>385.30048791567486</v>
      </c>
      <c r="N7">
        <f>AVERAGE(F17:F19)</f>
        <v>387.30722848574322</v>
      </c>
    </row>
    <row r="8" spans="1:14" x14ac:dyDescent="0.3">
      <c r="A8" t="s">
        <v>12</v>
      </c>
      <c r="B8" t="s">
        <v>5</v>
      </c>
      <c r="C8">
        <v>3.5</v>
      </c>
      <c r="D8">
        <v>3.7804069519042969</v>
      </c>
      <c r="E8">
        <v>362.60228180885309</v>
      </c>
      <c r="F8">
        <v>364.60824799537659</v>
      </c>
    </row>
    <row r="9" spans="1:14" x14ac:dyDescent="0.3">
      <c r="A9" t="s">
        <v>12</v>
      </c>
      <c r="B9" t="s">
        <v>6</v>
      </c>
      <c r="C9">
        <v>2</v>
      </c>
      <c r="D9">
        <v>4.0577583312988281</v>
      </c>
      <c r="E9">
        <v>415.96949934959412</v>
      </c>
      <c r="F9">
        <v>417.97629332542419</v>
      </c>
    </row>
    <row r="10" spans="1:14" x14ac:dyDescent="0.3">
      <c r="A10" t="s">
        <v>12</v>
      </c>
      <c r="B10" t="s">
        <v>7</v>
      </c>
      <c r="C10">
        <v>2</v>
      </c>
      <c r="D10">
        <v>4.0750160217285156</v>
      </c>
      <c r="E10">
        <v>307.39568758010859</v>
      </c>
      <c r="F10">
        <v>309.40189647674561</v>
      </c>
    </row>
    <row r="11" spans="1:14" x14ac:dyDescent="0.3">
      <c r="A11" t="s">
        <v>13</v>
      </c>
      <c r="B11" t="s">
        <v>5</v>
      </c>
      <c r="C11">
        <v>5.3</v>
      </c>
      <c r="D11">
        <v>4.0821456909179688</v>
      </c>
      <c r="E11">
        <v>354.10762596130371</v>
      </c>
      <c r="F11">
        <v>356.1130223274231</v>
      </c>
    </row>
    <row r="12" spans="1:14" x14ac:dyDescent="0.3">
      <c r="A12" t="s">
        <v>13</v>
      </c>
      <c r="B12" t="s">
        <v>6</v>
      </c>
      <c r="C12">
        <v>2</v>
      </c>
      <c r="D12">
        <v>4.0841598510742188</v>
      </c>
      <c r="E12">
        <v>416.97164154052729</v>
      </c>
      <c r="F12">
        <v>418.97729015350342</v>
      </c>
    </row>
    <row r="13" spans="1:14" x14ac:dyDescent="0.3">
      <c r="A13" t="s">
        <v>13</v>
      </c>
      <c r="B13" t="s">
        <v>7</v>
      </c>
      <c r="C13">
        <v>8.8000000000000007</v>
      </c>
      <c r="D13">
        <v>4.0309829711914063</v>
      </c>
      <c r="E13">
        <v>322.06172299385071</v>
      </c>
      <c r="F13">
        <v>324.06873726844788</v>
      </c>
    </row>
    <row r="14" spans="1:14" x14ac:dyDescent="0.3">
      <c r="A14" t="s">
        <v>8</v>
      </c>
      <c r="B14" t="s">
        <v>5</v>
      </c>
      <c r="C14">
        <v>1</v>
      </c>
      <c r="D14">
        <v>3.6812019348144531</v>
      </c>
      <c r="E14">
        <v>368.12218594551092</v>
      </c>
      <c r="F14">
        <v>370.12787175178528</v>
      </c>
    </row>
    <row r="15" spans="1:14" x14ac:dyDescent="0.3">
      <c r="A15" t="s">
        <v>8</v>
      </c>
      <c r="B15" t="s">
        <v>6</v>
      </c>
      <c r="C15">
        <v>2.5</v>
      </c>
      <c r="D15">
        <v>4.0369491577148438</v>
      </c>
      <c r="E15">
        <v>305.48043918609602</v>
      </c>
      <c r="F15">
        <v>307.48621988296497</v>
      </c>
    </row>
    <row r="16" spans="1:14" x14ac:dyDescent="0.3">
      <c r="A16" t="s">
        <v>8</v>
      </c>
      <c r="B16" t="s">
        <v>7</v>
      </c>
      <c r="C16">
        <v>2.5</v>
      </c>
      <c r="D16">
        <v>3.3324546813964839</v>
      </c>
      <c r="E16">
        <v>373.52261114120478</v>
      </c>
      <c r="F16">
        <v>375.52947783470148</v>
      </c>
    </row>
    <row r="17" spans="1:6" x14ac:dyDescent="0.3">
      <c r="A17" t="s">
        <v>9</v>
      </c>
      <c r="B17" t="s">
        <v>5</v>
      </c>
      <c r="C17">
        <v>2</v>
      </c>
      <c r="D17">
        <v>4.0059051513671884</v>
      </c>
      <c r="E17">
        <v>365.18489956855768</v>
      </c>
      <c r="F17">
        <v>367.19264841079712</v>
      </c>
    </row>
    <row r="18" spans="1:6" x14ac:dyDescent="0.3">
      <c r="A18" t="s">
        <v>9</v>
      </c>
      <c r="B18" t="s">
        <v>6</v>
      </c>
      <c r="C18">
        <v>2</v>
      </c>
      <c r="D18">
        <v>4.0463371276855469</v>
      </c>
      <c r="E18">
        <v>427.74591398239141</v>
      </c>
      <c r="F18">
        <v>429.75126671791082</v>
      </c>
    </row>
    <row r="19" spans="1:6" x14ac:dyDescent="0.3">
      <c r="A19" t="s">
        <v>9</v>
      </c>
      <c r="B19" t="s">
        <v>7</v>
      </c>
      <c r="C19">
        <v>2.5</v>
      </c>
      <c r="D19">
        <v>4.0764999389648438</v>
      </c>
      <c r="E19">
        <v>362.97065019607538</v>
      </c>
      <c r="F19">
        <v>364.97777032852167</v>
      </c>
    </row>
    <row r="23" spans="1:6" x14ac:dyDescent="0.3">
      <c r="E23" s="2"/>
      <c r="F23" s="2"/>
    </row>
    <row r="28" spans="1:6" x14ac:dyDescent="0.3">
      <c r="E28" s="4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Dati generazione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NICOLA GUARINO</cp:lastModifiedBy>
  <dcterms:created xsi:type="dcterms:W3CDTF">2024-09-10T18:02:41Z</dcterms:created>
  <dcterms:modified xsi:type="dcterms:W3CDTF">2024-10-09T15:04:53Z</dcterms:modified>
</cp:coreProperties>
</file>