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tor\Documents\GitHub\SemesterProjectPED2\Interface board\"/>
    </mc:Choice>
  </mc:AlternateContent>
  <xr:revisionPtr revIDLastSave="0" documentId="13_ncr:1_{266C55C1-7CC5-42DB-A087-F8552E6C0307}" xr6:coauthVersionLast="40" xr6:coauthVersionMax="40" xr10:uidLastSave="{00000000-0000-0000-0000-000000000000}"/>
  <bookViews>
    <workbookView xWindow="-108" yWindow="-108" windowWidth="23256" windowHeight="12576" xr2:uid="{42574F33-9A8E-47BD-BFDC-F32E3330AB9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1" l="1"/>
  <c r="I9" i="1"/>
  <c r="E64" i="1"/>
</calcChain>
</file>

<file path=xl/sharedStrings.xml><?xml version="1.0" encoding="utf-8"?>
<sst xmlns="http://schemas.openxmlformats.org/spreadsheetml/2006/main" count="167" uniqueCount="118">
  <si>
    <t>GPIO</t>
  </si>
  <si>
    <t>DAC</t>
  </si>
  <si>
    <t>DAC1</t>
  </si>
  <si>
    <t>DAC2</t>
  </si>
  <si>
    <t>DAC3</t>
  </si>
  <si>
    <t>DAC4</t>
  </si>
  <si>
    <t>ADC</t>
  </si>
  <si>
    <t>ADC0</t>
  </si>
  <si>
    <t>ADC1</t>
  </si>
  <si>
    <t>ADC2</t>
  </si>
  <si>
    <t>ADC3</t>
  </si>
  <si>
    <t>ADC4</t>
  </si>
  <si>
    <t>ADC5</t>
  </si>
  <si>
    <t>ADC6</t>
  </si>
  <si>
    <t>ADC7</t>
  </si>
  <si>
    <t>Encoder A</t>
  </si>
  <si>
    <t>Encoder B</t>
  </si>
  <si>
    <t>Encoder I</t>
  </si>
  <si>
    <t>x</t>
  </si>
  <si>
    <t>Counter</t>
  </si>
  <si>
    <t>Total</t>
  </si>
  <si>
    <t>PCB LED</t>
  </si>
  <si>
    <t>PIN</t>
  </si>
  <si>
    <t>J TAG</t>
  </si>
  <si>
    <t>UART</t>
  </si>
  <si>
    <t>USE</t>
  </si>
  <si>
    <t>EPWM1</t>
  </si>
  <si>
    <t>EPWM2</t>
  </si>
  <si>
    <t>EPWM3</t>
  </si>
  <si>
    <t>EPWM4</t>
  </si>
  <si>
    <t>EPWM5</t>
  </si>
  <si>
    <t>EPWM6</t>
  </si>
  <si>
    <t>Function</t>
  </si>
  <si>
    <t>3,3V</t>
  </si>
  <si>
    <t>ADCINA6</t>
  </si>
  <si>
    <t>Comment</t>
  </si>
  <si>
    <t>j1.3</t>
  </si>
  <si>
    <t>j1.4</t>
  </si>
  <si>
    <t>GPIO12</t>
  </si>
  <si>
    <t>ADCINB6</t>
  </si>
  <si>
    <t>GPIO18</t>
  </si>
  <si>
    <t>GPIO22</t>
  </si>
  <si>
    <t>GPIO33</t>
  </si>
  <si>
    <t>GPIO32</t>
  </si>
  <si>
    <t>GPIO55</t>
  </si>
  <si>
    <t>GPIO50</t>
  </si>
  <si>
    <t>GPIO17</t>
  </si>
  <si>
    <t>GPIO16</t>
  </si>
  <si>
    <t>RESET</t>
  </si>
  <si>
    <t>Not use</t>
  </si>
  <si>
    <t>NC</t>
  </si>
  <si>
    <t>GPIO44</t>
  </si>
  <si>
    <t>GPIO19</t>
  </si>
  <si>
    <t>GND</t>
  </si>
  <si>
    <t>5V</t>
  </si>
  <si>
    <t>ADCINA7</t>
  </si>
  <si>
    <t>ADCINA2</t>
  </si>
  <si>
    <t>ADCINB1</t>
  </si>
  <si>
    <t>ADCINB2</t>
  </si>
  <si>
    <t>ADCINA0</t>
  </si>
  <si>
    <t>ADCINB0</t>
  </si>
  <si>
    <t>ADCINA1</t>
  </si>
  <si>
    <t>GPIO13</t>
  </si>
  <si>
    <t>GPIO5</t>
  </si>
  <si>
    <t>EPWM3B</t>
  </si>
  <si>
    <t>EPWM3A</t>
  </si>
  <si>
    <t>EPWM2B</t>
  </si>
  <si>
    <t>EPWM2A</t>
  </si>
  <si>
    <t>EPWM1B</t>
  </si>
  <si>
    <t>EPWM1A</t>
  </si>
  <si>
    <t>GPIO4</t>
  </si>
  <si>
    <t>GPIO3</t>
  </si>
  <si>
    <t>GPIO2</t>
  </si>
  <si>
    <t>GPIO1</t>
  </si>
  <si>
    <t>GPIO0</t>
  </si>
  <si>
    <t>3.3V</t>
  </si>
  <si>
    <t>J7.3</t>
  </si>
  <si>
    <t>J7.4</t>
  </si>
  <si>
    <t>GPIO20</t>
  </si>
  <si>
    <t>EQEP1B</t>
  </si>
  <si>
    <t>GPIO21</t>
  </si>
  <si>
    <t>EQEP1I</t>
  </si>
  <si>
    <t>GPIO23</t>
  </si>
  <si>
    <t>EQEP2A</t>
  </si>
  <si>
    <t>GPIO54</t>
  </si>
  <si>
    <t>EQEP2I</t>
  </si>
  <si>
    <t>GPIO56</t>
  </si>
  <si>
    <t>GPIO53</t>
  </si>
  <si>
    <t>GPIO52</t>
  </si>
  <si>
    <t>EQEP1S</t>
  </si>
  <si>
    <t>GPIO25</t>
  </si>
  <si>
    <t>EQEP2B</t>
  </si>
  <si>
    <t>GPIO24</t>
  </si>
  <si>
    <t>GPIO26</t>
  </si>
  <si>
    <t>GPIO27</t>
  </si>
  <si>
    <t>QEP2S</t>
  </si>
  <si>
    <t>ADCINB7</t>
  </si>
  <si>
    <t>ADCINB4</t>
  </si>
  <si>
    <t>ADCINA5</t>
  </si>
  <si>
    <t>ADCINB3</t>
  </si>
  <si>
    <t>ADCINA3</t>
  </si>
  <si>
    <t>ADCINB5</t>
  </si>
  <si>
    <t>ADCINA4</t>
  </si>
  <si>
    <t>GPIO11</t>
  </si>
  <si>
    <t>EPWM6B</t>
  </si>
  <si>
    <t>GPIO10</t>
  </si>
  <si>
    <t>EPWM6A</t>
  </si>
  <si>
    <t>GPIO9</t>
  </si>
  <si>
    <t>EPWM5B</t>
  </si>
  <si>
    <t>GPIO8</t>
  </si>
  <si>
    <t>EPWM5A</t>
  </si>
  <si>
    <t>GPIO7</t>
  </si>
  <si>
    <t>EPQM4B</t>
  </si>
  <si>
    <t>GPIO6</t>
  </si>
  <si>
    <t>EPWM4A</t>
  </si>
  <si>
    <t>EQEP1A</t>
  </si>
  <si>
    <t>GPIO51</t>
  </si>
  <si>
    <t>GPIO14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</si>
</sst>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220F-AB8A-4C9D-B8DD-91688DEC38F1}">
  <dimension ref="C4:U84"/>
  <sheetViews>
    <sheetView tabSelected="1" topLeftCell="F32" zoomScale="130" zoomScaleNormal="130" workbookViewId="0">
      <selection activeCell="S39" sqref="S39"/>
    </sheetView>
  </sheetViews>
  <sheetFormatPr baseColWidth="10" defaultColWidth="8.88671875" defaultRowHeight="14.4" x14ac:dyDescent="0.3"/>
  <cols>
    <col min="1" max="3" width="8.88671875" style="2"/>
    <col min="4" max="5" width="11.109375" style="2" customWidth="1"/>
    <col min="6" max="18" width="8.88671875" style="2"/>
    <col min="19" max="19" width="13" style="2" customWidth="1"/>
    <col min="20" max="16384" width="8.88671875" style="2"/>
  </cols>
  <sheetData>
    <row r="4" spans="4:21" x14ac:dyDescent="0.3">
      <c r="D4" s="2" t="s">
        <v>0</v>
      </c>
      <c r="E4" s="2" t="s">
        <v>25</v>
      </c>
      <c r="F4" s="2" t="s">
        <v>22</v>
      </c>
      <c r="H4" s="2" t="s">
        <v>1</v>
      </c>
      <c r="I4" s="2" t="s">
        <v>19</v>
      </c>
      <c r="L4" s="2" t="s">
        <v>6</v>
      </c>
      <c r="M4" s="2" t="s">
        <v>19</v>
      </c>
      <c r="R4" s="2" t="s">
        <v>22</v>
      </c>
      <c r="S4" s="1" t="s">
        <v>32</v>
      </c>
      <c r="T4" s="1"/>
      <c r="U4" s="2" t="s">
        <v>35</v>
      </c>
    </row>
    <row r="5" spans="4:21" x14ac:dyDescent="0.3">
      <c r="D5" s="2">
        <v>0</v>
      </c>
      <c r="E5" s="2" t="s">
        <v>26</v>
      </c>
      <c r="F5" s="2">
        <v>40</v>
      </c>
      <c r="H5" s="2" t="s">
        <v>2</v>
      </c>
      <c r="I5" s="2">
        <v>1</v>
      </c>
      <c r="L5" s="2" t="s">
        <v>7</v>
      </c>
      <c r="M5" s="2">
        <v>1</v>
      </c>
      <c r="R5" s="2">
        <v>1</v>
      </c>
      <c r="S5" s="5" t="s">
        <v>33</v>
      </c>
    </row>
    <row r="6" spans="4:21" x14ac:dyDescent="0.3">
      <c r="D6" s="2">
        <v>1</v>
      </c>
      <c r="E6" s="4" t="s">
        <v>18</v>
      </c>
      <c r="F6" s="2">
        <v>39</v>
      </c>
      <c r="H6" s="2" t="s">
        <v>3</v>
      </c>
      <c r="I6" s="2">
        <v>1</v>
      </c>
      <c r="L6" s="2" t="s">
        <v>8</v>
      </c>
      <c r="M6" s="2">
        <v>1</v>
      </c>
      <c r="R6" s="2">
        <v>2</v>
      </c>
      <c r="S6" s="5" t="s">
        <v>34</v>
      </c>
    </row>
    <row r="7" spans="4:21" x14ac:dyDescent="0.3">
      <c r="D7" s="2">
        <v>2</v>
      </c>
      <c r="E7" s="2" t="s">
        <v>27</v>
      </c>
      <c r="F7" s="2">
        <v>38</v>
      </c>
      <c r="H7" s="2" t="s">
        <v>4</v>
      </c>
      <c r="I7" s="2">
        <v>1</v>
      </c>
      <c r="L7" s="2" t="s">
        <v>9</v>
      </c>
      <c r="M7" s="2">
        <v>1</v>
      </c>
      <c r="R7" s="2">
        <v>3</v>
      </c>
      <c r="S7" s="2" t="s">
        <v>36</v>
      </c>
      <c r="U7" s="2" t="s">
        <v>49</v>
      </c>
    </row>
    <row r="8" spans="4:21" x14ac:dyDescent="0.3">
      <c r="D8" s="2">
        <v>3</v>
      </c>
      <c r="E8" s="4" t="s">
        <v>18</v>
      </c>
      <c r="F8" s="2">
        <v>37</v>
      </c>
      <c r="H8" s="2" t="s">
        <v>5</v>
      </c>
      <c r="I8" s="2">
        <v>1</v>
      </c>
      <c r="L8" s="2" t="s">
        <v>10</v>
      </c>
      <c r="M8" s="2">
        <v>1</v>
      </c>
      <c r="R8" s="2">
        <v>4</v>
      </c>
      <c r="S8" s="2" t="s">
        <v>37</v>
      </c>
      <c r="U8" s="2" t="s">
        <v>49</v>
      </c>
    </row>
    <row r="9" spans="4:21" x14ac:dyDescent="0.3">
      <c r="D9" s="2">
        <v>4</v>
      </c>
      <c r="E9" s="2" t="s">
        <v>28</v>
      </c>
      <c r="F9" s="2">
        <v>36</v>
      </c>
      <c r="H9" s="2" t="s">
        <v>20</v>
      </c>
      <c r="I9" s="2">
        <f>SUM(I5:I8)</f>
        <v>4</v>
      </c>
      <c r="L9" s="2" t="s">
        <v>11</v>
      </c>
      <c r="M9" s="2">
        <v>1</v>
      </c>
      <c r="R9" s="2">
        <v>5</v>
      </c>
      <c r="S9" s="5" t="s">
        <v>38</v>
      </c>
    </row>
    <row r="10" spans="4:21" x14ac:dyDescent="0.3">
      <c r="D10" s="2">
        <v>5</v>
      </c>
      <c r="E10" s="2" t="s">
        <v>18</v>
      </c>
      <c r="F10" s="2">
        <v>35</v>
      </c>
      <c r="L10" s="2" t="s">
        <v>12</v>
      </c>
      <c r="M10" s="2">
        <v>1</v>
      </c>
      <c r="R10" s="2">
        <v>6</v>
      </c>
      <c r="S10" s="5" t="s">
        <v>39</v>
      </c>
    </row>
    <row r="11" spans="4:21" x14ac:dyDescent="0.3">
      <c r="D11" s="2">
        <v>6</v>
      </c>
      <c r="E11" s="2" t="s">
        <v>29</v>
      </c>
      <c r="F11" s="2">
        <v>80</v>
      </c>
      <c r="L11" s="2" t="s">
        <v>13</v>
      </c>
      <c r="M11" s="2">
        <v>1</v>
      </c>
      <c r="R11" s="2">
        <v>7</v>
      </c>
      <c r="S11" s="5" t="s">
        <v>40</v>
      </c>
    </row>
    <row r="12" spans="4:21" x14ac:dyDescent="0.3">
      <c r="D12" s="2">
        <v>7</v>
      </c>
      <c r="E12" s="2" t="s">
        <v>18</v>
      </c>
      <c r="F12" s="2">
        <v>79</v>
      </c>
      <c r="L12" s="2" t="s">
        <v>14</v>
      </c>
      <c r="M12" s="2">
        <v>1</v>
      </c>
      <c r="R12" s="2">
        <v>8</v>
      </c>
      <c r="S12" s="5" t="s">
        <v>41</v>
      </c>
    </row>
    <row r="13" spans="4:21" x14ac:dyDescent="0.3">
      <c r="D13" s="2">
        <v>8</v>
      </c>
      <c r="E13" s="2" t="s">
        <v>30</v>
      </c>
      <c r="F13" s="2">
        <v>78</v>
      </c>
      <c r="L13" s="2" t="s">
        <v>20</v>
      </c>
      <c r="M13" s="2">
        <f>SUM(M5:M12)</f>
        <v>8</v>
      </c>
      <c r="R13" s="2">
        <v>9</v>
      </c>
      <c r="S13" s="5" t="s">
        <v>42</v>
      </c>
    </row>
    <row r="14" spans="4:21" x14ac:dyDescent="0.3">
      <c r="D14" s="2">
        <v>9</v>
      </c>
      <c r="E14" s="2" t="s">
        <v>18</v>
      </c>
      <c r="F14" s="2">
        <v>77</v>
      </c>
      <c r="R14" s="2">
        <v>10</v>
      </c>
      <c r="S14" s="5" t="s">
        <v>43</v>
      </c>
    </row>
    <row r="15" spans="4:21" x14ac:dyDescent="0.3">
      <c r="D15" s="2">
        <v>10</v>
      </c>
      <c r="E15" s="2" t="s">
        <v>31</v>
      </c>
      <c r="F15" s="2">
        <v>76</v>
      </c>
      <c r="R15" s="2">
        <v>11</v>
      </c>
      <c r="S15" s="5" t="s">
        <v>44</v>
      </c>
    </row>
    <row r="16" spans="4:21" x14ac:dyDescent="0.3">
      <c r="D16" s="2">
        <v>11</v>
      </c>
      <c r="E16" s="2" t="s">
        <v>18</v>
      </c>
      <c r="F16" s="2">
        <v>75</v>
      </c>
      <c r="R16" s="2">
        <v>12</v>
      </c>
      <c r="S16" s="5" t="s">
        <v>116</v>
      </c>
    </row>
    <row r="17" spans="3:21" x14ac:dyDescent="0.3">
      <c r="D17" s="2">
        <v>12</v>
      </c>
      <c r="R17" s="2">
        <v>13</v>
      </c>
      <c r="S17" s="5" t="s">
        <v>45</v>
      </c>
    </row>
    <row r="18" spans="3:21" x14ac:dyDescent="0.3">
      <c r="D18" s="2">
        <v>13</v>
      </c>
      <c r="E18" s="2">
        <v>1</v>
      </c>
      <c r="R18" s="2">
        <v>14</v>
      </c>
      <c r="S18" s="5" t="s">
        <v>46</v>
      </c>
    </row>
    <row r="19" spans="3:21" x14ac:dyDescent="0.3">
      <c r="D19" s="2">
        <v>14</v>
      </c>
      <c r="E19" s="2">
        <v>1</v>
      </c>
      <c r="R19" s="2">
        <v>15</v>
      </c>
      <c r="S19" s="5" t="s">
        <v>47</v>
      </c>
    </row>
    <row r="20" spans="3:21" x14ac:dyDescent="0.3">
      <c r="D20" s="2">
        <v>15</v>
      </c>
      <c r="E20" s="2" t="s">
        <v>24</v>
      </c>
      <c r="R20" s="2">
        <v>16</v>
      </c>
      <c r="S20" s="2" t="s">
        <v>48</v>
      </c>
      <c r="U20" s="2" t="s">
        <v>49</v>
      </c>
    </row>
    <row r="21" spans="3:21" x14ac:dyDescent="0.3">
      <c r="D21" s="2">
        <v>16</v>
      </c>
      <c r="E21" s="2">
        <v>1</v>
      </c>
      <c r="R21" s="2">
        <v>17</v>
      </c>
      <c r="S21" s="2" t="s">
        <v>50</v>
      </c>
      <c r="U21" s="2" t="s">
        <v>49</v>
      </c>
    </row>
    <row r="22" spans="3:21" x14ac:dyDescent="0.3">
      <c r="D22" s="2">
        <v>17</v>
      </c>
      <c r="E22" s="2">
        <v>1</v>
      </c>
      <c r="R22" s="2">
        <v>18</v>
      </c>
      <c r="S22" s="5" t="s">
        <v>51</v>
      </c>
    </row>
    <row r="23" spans="3:21" x14ac:dyDescent="0.3">
      <c r="D23" s="2">
        <v>18</v>
      </c>
      <c r="E23" s="2">
        <v>1</v>
      </c>
      <c r="R23" s="2">
        <v>19</v>
      </c>
      <c r="S23" s="5" t="s">
        <v>52</v>
      </c>
    </row>
    <row r="24" spans="3:21" x14ac:dyDescent="0.3">
      <c r="D24" s="2">
        <v>19</v>
      </c>
      <c r="E24" s="2">
        <v>1</v>
      </c>
      <c r="R24" s="2">
        <v>20</v>
      </c>
      <c r="S24" s="5" t="s">
        <v>53</v>
      </c>
    </row>
    <row r="25" spans="3:21" x14ac:dyDescent="0.3">
      <c r="C25" s="2" t="s">
        <v>15</v>
      </c>
      <c r="D25" s="2">
        <v>20</v>
      </c>
      <c r="E25" s="2" t="s">
        <v>18</v>
      </c>
      <c r="F25" s="2">
        <v>45</v>
      </c>
      <c r="R25" s="2">
        <v>21</v>
      </c>
      <c r="S25" s="2" t="s">
        <v>54</v>
      </c>
      <c r="U25" s="2" t="s">
        <v>49</v>
      </c>
    </row>
    <row r="26" spans="3:21" x14ac:dyDescent="0.3">
      <c r="C26" s="2" t="s">
        <v>16</v>
      </c>
      <c r="D26" s="2">
        <v>21</v>
      </c>
      <c r="E26" s="2" t="s">
        <v>18</v>
      </c>
      <c r="F26" s="2">
        <v>48</v>
      </c>
      <c r="R26" s="2">
        <v>22</v>
      </c>
      <c r="S26" s="5" t="s">
        <v>53</v>
      </c>
    </row>
    <row r="27" spans="3:21" x14ac:dyDescent="0.3">
      <c r="D27" s="2">
        <v>22</v>
      </c>
      <c r="E27" s="2">
        <v>1</v>
      </c>
      <c r="R27" s="2">
        <v>23</v>
      </c>
      <c r="S27" s="5" t="s">
        <v>55</v>
      </c>
    </row>
    <row r="28" spans="3:21" x14ac:dyDescent="0.3">
      <c r="C28" s="2" t="s">
        <v>17</v>
      </c>
      <c r="D28" s="2">
        <v>23</v>
      </c>
      <c r="E28" s="2" t="s">
        <v>18</v>
      </c>
      <c r="F28" s="2">
        <v>49</v>
      </c>
      <c r="R28" s="2">
        <v>24</v>
      </c>
      <c r="S28" s="5" t="s">
        <v>57</v>
      </c>
    </row>
    <row r="29" spans="3:21" x14ac:dyDescent="0.3">
      <c r="D29" s="2">
        <v>24</v>
      </c>
      <c r="E29" s="2">
        <v>1</v>
      </c>
      <c r="R29" s="2">
        <v>25</v>
      </c>
      <c r="S29" s="5" t="s">
        <v>56</v>
      </c>
    </row>
    <row r="30" spans="3:21" x14ac:dyDescent="0.3">
      <c r="D30" s="2">
        <v>25</v>
      </c>
      <c r="E30" s="2">
        <v>1</v>
      </c>
      <c r="R30" s="2">
        <v>26</v>
      </c>
      <c r="S30" s="5" t="s">
        <v>58</v>
      </c>
    </row>
    <row r="31" spans="3:21" x14ac:dyDescent="0.3">
      <c r="D31" s="2">
        <v>26</v>
      </c>
      <c r="E31" s="2">
        <v>1</v>
      </c>
      <c r="R31" s="2">
        <v>27</v>
      </c>
      <c r="S31" s="5" t="s">
        <v>59</v>
      </c>
    </row>
    <row r="32" spans="3:21" x14ac:dyDescent="0.3">
      <c r="D32" s="2">
        <v>27</v>
      </c>
      <c r="E32" s="2">
        <v>1</v>
      </c>
      <c r="R32" s="2">
        <v>28</v>
      </c>
      <c r="S32" s="5" t="s">
        <v>60</v>
      </c>
    </row>
    <row r="33" spans="4:21" x14ac:dyDescent="0.3">
      <c r="D33" s="2">
        <v>28</v>
      </c>
      <c r="E33" s="1" t="s">
        <v>24</v>
      </c>
      <c r="R33" s="2">
        <v>29</v>
      </c>
      <c r="S33" s="5" t="s">
        <v>61</v>
      </c>
    </row>
    <row r="34" spans="4:21" x14ac:dyDescent="0.3">
      <c r="D34" s="2">
        <v>29</v>
      </c>
      <c r="E34" s="1"/>
      <c r="R34" s="2">
        <v>30</v>
      </c>
      <c r="S34" s="2" t="s">
        <v>50</v>
      </c>
      <c r="U34" s="2" t="s">
        <v>49</v>
      </c>
    </row>
    <row r="35" spans="4:21" x14ac:dyDescent="0.3">
      <c r="D35" s="2">
        <v>30</v>
      </c>
      <c r="R35" s="2">
        <v>31</v>
      </c>
      <c r="S35" s="2" t="s">
        <v>3</v>
      </c>
    </row>
    <row r="36" spans="4:21" x14ac:dyDescent="0.3">
      <c r="D36" s="2">
        <v>31</v>
      </c>
      <c r="R36" s="2">
        <v>32</v>
      </c>
      <c r="S36" s="2" t="s">
        <v>2</v>
      </c>
    </row>
    <row r="37" spans="4:21" x14ac:dyDescent="0.3">
      <c r="D37" s="2">
        <v>32</v>
      </c>
      <c r="E37" s="2">
        <v>1</v>
      </c>
      <c r="R37" s="2">
        <v>33</v>
      </c>
      <c r="S37" s="2" t="s">
        <v>50</v>
      </c>
      <c r="U37" s="2" t="s">
        <v>49</v>
      </c>
    </row>
    <row r="38" spans="4:21" x14ac:dyDescent="0.3">
      <c r="D38" s="2">
        <v>33</v>
      </c>
      <c r="E38" s="2">
        <v>1</v>
      </c>
      <c r="R38" s="2">
        <v>34</v>
      </c>
      <c r="S38" s="5" t="s">
        <v>62</v>
      </c>
    </row>
    <row r="39" spans="4:21" x14ac:dyDescent="0.3">
      <c r="D39" s="2">
        <v>34</v>
      </c>
      <c r="E39" s="2" t="s">
        <v>21</v>
      </c>
      <c r="R39" s="2">
        <v>35</v>
      </c>
      <c r="S39" s="2" t="s">
        <v>63</v>
      </c>
      <c r="T39" s="2" t="s">
        <v>64</v>
      </c>
    </row>
    <row r="40" spans="4:21" x14ac:dyDescent="0.3">
      <c r="D40" s="2">
        <v>35</v>
      </c>
      <c r="E40" s="3" t="s">
        <v>23</v>
      </c>
      <c r="R40" s="2">
        <v>36</v>
      </c>
      <c r="S40" s="5" t="s">
        <v>65</v>
      </c>
      <c r="T40" s="2" t="s">
        <v>70</v>
      </c>
    </row>
    <row r="41" spans="4:21" x14ac:dyDescent="0.3">
      <c r="D41" s="2">
        <v>36</v>
      </c>
      <c r="E41" s="3"/>
      <c r="R41" s="2">
        <v>37</v>
      </c>
      <c r="S41" s="2" t="s">
        <v>71</v>
      </c>
      <c r="T41" s="2" t="s">
        <v>66</v>
      </c>
    </row>
    <row r="42" spans="4:21" x14ac:dyDescent="0.3">
      <c r="D42" s="2">
        <v>37</v>
      </c>
      <c r="E42" s="3"/>
      <c r="R42" s="2">
        <v>38</v>
      </c>
      <c r="S42" s="5" t="s">
        <v>67</v>
      </c>
      <c r="T42" s="2" t="s">
        <v>72</v>
      </c>
    </row>
    <row r="43" spans="4:21" x14ac:dyDescent="0.3">
      <c r="D43" s="2">
        <v>38</v>
      </c>
      <c r="E43" s="3"/>
      <c r="R43" s="2">
        <v>39</v>
      </c>
      <c r="S43" s="2" t="s">
        <v>73</v>
      </c>
      <c r="T43" s="2" t="s">
        <v>68</v>
      </c>
    </row>
    <row r="44" spans="4:21" x14ac:dyDescent="0.3">
      <c r="D44" s="2">
        <v>39</v>
      </c>
      <c r="E44" s="2" t="s">
        <v>21</v>
      </c>
      <c r="R44" s="2">
        <v>40</v>
      </c>
      <c r="S44" s="5" t="s">
        <v>69</v>
      </c>
      <c r="T44" s="2" t="s">
        <v>74</v>
      </c>
    </row>
    <row r="45" spans="4:21" x14ac:dyDescent="0.3">
      <c r="D45" s="2">
        <v>40</v>
      </c>
      <c r="R45" s="2">
        <v>41</v>
      </c>
      <c r="S45" s="5" t="s">
        <v>75</v>
      </c>
    </row>
    <row r="46" spans="4:21" x14ac:dyDescent="0.3">
      <c r="D46" s="2">
        <v>41</v>
      </c>
      <c r="R46" s="2">
        <v>42</v>
      </c>
      <c r="S46" s="2" t="s">
        <v>50</v>
      </c>
      <c r="U46" s="2" t="s">
        <v>49</v>
      </c>
    </row>
    <row r="47" spans="4:21" x14ac:dyDescent="0.3">
      <c r="D47" s="2">
        <v>42</v>
      </c>
      <c r="R47" s="2">
        <v>43</v>
      </c>
      <c r="S47" s="2" t="s">
        <v>76</v>
      </c>
      <c r="U47" s="2" t="s">
        <v>49</v>
      </c>
    </row>
    <row r="48" spans="4:21" x14ac:dyDescent="0.3">
      <c r="D48" s="2">
        <v>43</v>
      </c>
      <c r="R48" s="2">
        <v>44</v>
      </c>
      <c r="S48" s="2" t="s">
        <v>77</v>
      </c>
      <c r="U48" s="2" t="s">
        <v>49</v>
      </c>
    </row>
    <row r="49" spans="4:21" x14ac:dyDescent="0.3">
      <c r="D49" s="2">
        <v>44</v>
      </c>
      <c r="E49" s="2">
        <v>1</v>
      </c>
      <c r="R49" s="2">
        <v>45</v>
      </c>
      <c r="S49" s="5" t="s">
        <v>115</v>
      </c>
      <c r="T49" s="2" t="s">
        <v>78</v>
      </c>
    </row>
    <row r="50" spans="4:21" x14ac:dyDescent="0.3">
      <c r="D50" s="2">
        <v>45</v>
      </c>
      <c r="R50" s="2">
        <v>46</v>
      </c>
      <c r="S50" s="2" t="s">
        <v>50</v>
      </c>
      <c r="U50" s="2" t="s">
        <v>49</v>
      </c>
    </row>
    <row r="51" spans="4:21" x14ac:dyDescent="0.3">
      <c r="D51" s="2">
        <v>46</v>
      </c>
      <c r="R51" s="2">
        <v>47</v>
      </c>
      <c r="S51" s="5" t="s">
        <v>117</v>
      </c>
    </row>
    <row r="52" spans="4:21" x14ac:dyDescent="0.3">
      <c r="D52" s="2">
        <v>47</v>
      </c>
      <c r="R52" s="2">
        <v>48</v>
      </c>
      <c r="S52" s="5" t="s">
        <v>79</v>
      </c>
      <c r="T52" s="2" t="s">
        <v>80</v>
      </c>
    </row>
    <row r="53" spans="4:21" x14ac:dyDescent="0.3">
      <c r="D53" s="2">
        <v>48</v>
      </c>
      <c r="R53" s="2">
        <v>49</v>
      </c>
      <c r="S53" s="5" t="s">
        <v>81</v>
      </c>
      <c r="T53" s="2" t="s">
        <v>82</v>
      </c>
    </row>
    <row r="54" spans="4:21" x14ac:dyDescent="0.3">
      <c r="D54" s="2">
        <v>49</v>
      </c>
      <c r="R54" s="2">
        <v>50</v>
      </c>
      <c r="S54" s="5" t="s">
        <v>84</v>
      </c>
      <c r="T54" s="2" t="s">
        <v>83</v>
      </c>
    </row>
    <row r="55" spans="4:21" x14ac:dyDescent="0.3">
      <c r="D55" s="2">
        <v>50</v>
      </c>
      <c r="E55" s="2">
        <v>1</v>
      </c>
      <c r="R55" s="2">
        <v>51</v>
      </c>
      <c r="S55" s="5" t="s">
        <v>86</v>
      </c>
      <c r="T55" s="2" t="s">
        <v>85</v>
      </c>
    </row>
    <row r="56" spans="4:21" x14ac:dyDescent="0.3">
      <c r="D56" s="2">
        <v>51</v>
      </c>
      <c r="E56" s="2">
        <v>1</v>
      </c>
      <c r="R56" s="2">
        <v>52</v>
      </c>
      <c r="S56" s="5" t="s">
        <v>87</v>
      </c>
      <c r="T56" s="2" t="s">
        <v>81</v>
      </c>
    </row>
    <row r="57" spans="4:21" x14ac:dyDescent="0.3">
      <c r="D57" s="2">
        <v>52</v>
      </c>
      <c r="E57" s="2">
        <v>1</v>
      </c>
      <c r="R57" s="2">
        <v>53</v>
      </c>
      <c r="S57" s="5" t="s">
        <v>88</v>
      </c>
      <c r="T57" s="2" t="s">
        <v>89</v>
      </c>
    </row>
    <row r="58" spans="4:21" x14ac:dyDescent="0.3">
      <c r="D58" s="2">
        <v>53</v>
      </c>
      <c r="E58" s="2">
        <v>1</v>
      </c>
      <c r="R58" s="2">
        <v>54</v>
      </c>
      <c r="S58" s="5" t="s">
        <v>90</v>
      </c>
      <c r="T58" s="2" t="s">
        <v>91</v>
      </c>
    </row>
    <row r="59" spans="4:21" x14ac:dyDescent="0.3">
      <c r="D59" s="2">
        <v>54</v>
      </c>
      <c r="E59" s="2">
        <v>1</v>
      </c>
      <c r="R59" s="2">
        <v>55</v>
      </c>
      <c r="S59" s="5" t="s">
        <v>92</v>
      </c>
      <c r="T59" s="2" t="s">
        <v>83</v>
      </c>
    </row>
    <row r="60" spans="4:21" x14ac:dyDescent="0.3">
      <c r="D60" s="2">
        <v>55</v>
      </c>
      <c r="E60" s="2">
        <v>1</v>
      </c>
      <c r="R60" s="2">
        <v>56</v>
      </c>
      <c r="S60" s="2" t="s">
        <v>48</v>
      </c>
    </row>
    <row r="61" spans="4:21" x14ac:dyDescent="0.3">
      <c r="D61" s="2">
        <v>56</v>
      </c>
      <c r="E61" s="2">
        <v>1</v>
      </c>
      <c r="R61" s="2">
        <v>57</v>
      </c>
      <c r="S61" s="2" t="s">
        <v>50</v>
      </c>
      <c r="U61" s="2" t="s">
        <v>49</v>
      </c>
    </row>
    <row r="62" spans="4:21" x14ac:dyDescent="0.3">
      <c r="D62" s="2">
        <v>57</v>
      </c>
      <c r="R62" s="2">
        <v>58</v>
      </c>
      <c r="S62" s="5" t="s">
        <v>93</v>
      </c>
      <c r="T62" s="2" t="s">
        <v>85</v>
      </c>
    </row>
    <row r="63" spans="4:21" x14ac:dyDescent="0.3">
      <c r="D63" s="2">
        <v>58</v>
      </c>
      <c r="E63" s="2" t="s">
        <v>24</v>
      </c>
      <c r="R63" s="2">
        <v>59</v>
      </c>
      <c r="S63" s="5" t="s">
        <v>94</v>
      </c>
      <c r="T63" s="2" t="s">
        <v>95</v>
      </c>
    </row>
    <row r="64" spans="4:21" x14ac:dyDescent="0.3">
      <c r="D64" s="2" t="s">
        <v>20</v>
      </c>
      <c r="E64" s="2">
        <f>SUM(E5:E61)</f>
        <v>21</v>
      </c>
      <c r="R64" s="2">
        <v>60</v>
      </c>
      <c r="S64" s="5" t="s">
        <v>53</v>
      </c>
    </row>
    <row r="65" spans="18:21" x14ac:dyDescent="0.3">
      <c r="R65" s="2">
        <v>61</v>
      </c>
      <c r="S65" s="2" t="s">
        <v>54</v>
      </c>
    </row>
    <row r="66" spans="18:21" x14ac:dyDescent="0.3">
      <c r="R66" s="2">
        <v>62</v>
      </c>
      <c r="S66" s="5" t="s">
        <v>53</v>
      </c>
    </row>
    <row r="67" spans="18:21" x14ac:dyDescent="0.3">
      <c r="R67" s="2">
        <v>63</v>
      </c>
      <c r="S67" s="5" t="s">
        <v>96</v>
      </c>
    </row>
    <row r="68" spans="18:21" x14ac:dyDescent="0.3">
      <c r="R68" s="2">
        <v>64</v>
      </c>
      <c r="S68" s="5" t="s">
        <v>97</v>
      </c>
    </row>
    <row r="69" spans="18:21" x14ac:dyDescent="0.3">
      <c r="R69" s="2">
        <v>65</v>
      </c>
      <c r="S69" s="5" t="s">
        <v>98</v>
      </c>
    </row>
    <row r="70" spans="18:21" x14ac:dyDescent="0.3">
      <c r="R70" s="2">
        <v>66</v>
      </c>
      <c r="S70" s="5" t="s">
        <v>101</v>
      </c>
    </row>
    <row r="71" spans="18:21" x14ac:dyDescent="0.3">
      <c r="R71" s="2">
        <v>67</v>
      </c>
      <c r="S71" s="5" t="s">
        <v>100</v>
      </c>
    </row>
    <row r="72" spans="18:21" x14ac:dyDescent="0.3">
      <c r="R72" s="2">
        <v>68</v>
      </c>
      <c r="S72" s="5" t="s">
        <v>99</v>
      </c>
    </row>
    <row r="73" spans="18:21" x14ac:dyDescent="0.3">
      <c r="R73" s="2">
        <v>69</v>
      </c>
      <c r="S73" s="5" t="s">
        <v>102</v>
      </c>
    </row>
    <row r="74" spans="18:21" x14ac:dyDescent="0.3">
      <c r="R74" s="2">
        <v>70</v>
      </c>
      <c r="S74" s="2" t="s">
        <v>50</v>
      </c>
      <c r="U74" s="2" t="s">
        <v>49</v>
      </c>
    </row>
    <row r="75" spans="18:21" x14ac:dyDescent="0.3">
      <c r="R75" s="2">
        <v>71</v>
      </c>
      <c r="S75" s="2" t="s">
        <v>5</v>
      </c>
    </row>
    <row r="76" spans="18:21" x14ac:dyDescent="0.3">
      <c r="R76" s="2">
        <v>72</v>
      </c>
      <c r="S76" s="2" t="s">
        <v>4</v>
      </c>
    </row>
    <row r="77" spans="18:21" x14ac:dyDescent="0.3">
      <c r="R77" s="2">
        <v>73</v>
      </c>
      <c r="S77" s="2" t="s">
        <v>50</v>
      </c>
      <c r="U77" s="2" t="s">
        <v>49</v>
      </c>
    </row>
    <row r="78" spans="18:21" x14ac:dyDescent="0.3">
      <c r="R78" s="2">
        <v>74</v>
      </c>
      <c r="S78" s="2" t="s">
        <v>50</v>
      </c>
      <c r="U78" s="2" t="s">
        <v>49</v>
      </c>
    </row>
    <row r="79" spans="18:21" x14ac:dyDescent="0.3">
      <c r="R79" s="2">
        <v>75</v>
      </c>
      <c r="S79" s="5" t="s">
        <v>103</v>
      </c>
      <c r="T79" s="2" t="s">
        <v>104</v>
      </c>
    </row>
    <row r="80" spans="18:21" x14ac:dyDescent="0.3">
      <c r="R80" s="2">
        <v>76</v>
      </c>
      <c r="S80" s="5" t="s">
        <v>105</v>
      </c>
      <c r="T80" s="2" t="s">
        <v>106</v>
      </c>
    </row>
    <row r="81" spans="18:20" x14ac:dyDescent="0.3">
      <c r="R81" s="2">
        <v>77</v>
      </c>
      <c r="S81" s="5" t="s">
        <v>107</v>
      </c>
      <c r="T81" s="2" t="s">
        <v>108</v>
      </c>
    </row>
    <row r="82" spans="18:20" x14ac:dyDescent="0.3">
      <c r="R82" s="2">
        <v>78</v>
      </c>
      <c r="S82" s="5" t="s">
        <v>109</v>
      </c>
      <c r="T82" s="2" t="s">
        <v>110</v>
      </c>
    </row>
    <row r="83" spans="18:20" x14ac:dyDescent="0.3">
      <c r="R83" s="2">
        <v>79</v>
      </c>
      <c r="S83" s="5" t="s">
        <v>111</v>
      </c>
      <c r="T83" s="2" t="s">
        <v>112</v>
      </c>
    </row>
    <row r="84" spans="18:20" x14ac:dyDescent="0.3">
      <c r="R84" s="2">
        <v>80</v>
      </c>
      <c r="S84" s="5" t="s">
        <v>113</v>
      </c>
      <c r="T84" s="2" t="s">
        <v>114</v>
      </c>
    </row>
  </sheetData>
  <mergeCells count="3">
    <mergeCell ref="E40:E43"/>
    <mergeCell ref="E33:E34"/>
    <mergeCell ref="S4:T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Fransen</dc:creator>
  <cp:lastModifiedBy>Aitor Terán Menéndez</cp:lastModifiedBy>
  <dcterms:created xsi:type="dcterms:W3CDTF">2019-02-22T09:55:05Z</dcterms:created>
  <dcterms:modified xsi:type="dcterms:W3CDTF">2019-03-03T18:25:35Z</dcterms:modified>
</cp:coreProperties>
</file>