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orte\Documents\SuiviStages\2019\Listes\"/>
    </mc:Choice>
  </mc:AlternateContent>
  <xr:revisionPtr revIDLastSave="0" documentId="8_{C0BB3A53-136D-4928-9FD0-01D2427EBEE4}" xr6:coauthVersionLast="43" xr6:coauthVersionMax="43" xr10:uidLastSave="{00000000-0000-0000-0000-000000000000}"/>
  <bookViews>
    <workbookView xWindow="0" yWindow="0" windowWidth="21600" windowHeight="10185" xr2:uid="{00000000-000D-0000-FFFF-FFFF00000000}"/>
  </bookViews>
  <sheets>
    <sheet name="Affectations" sheetId="18" r:id="rId1"/>
    <sheet name="soutenances" sheetId="20" r:id="rId2"/>
    <sheet name="Responsables" sheetId="19" r:id="rId3"/>
  </sheets>
  <definedNames>
    <definedName name="_xlnm._FilterDatabase" localSheetId="0" hidden="1">Affectations!$A$1:$I$108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9" l="1"/>
</calcChain>
</file>

<file path=xl/sharedStrings.xml><?xml version="1.0" encoding="utf-8"?>
<sst xmlns="http://schemas.openxmlformats.org/spreadsheetml/2006/main" count="1154" uniqueCount="410">
  <si>
    <t>Nom Prénom</t>
  </si>
  <si>
    <t>T</t>
  </si>
  <si>
    <t>A</t>
  </si>
  <si>
    <t>Num fiche</t>
  </si>
  <si>
    <t>Entreprise</t>
  </si>
  <si>
    <t>Lieu</t>
  </si>
  <si>
    <t>Date soutenance</t>
  </si>
  <si>
    <t>Jury</t>
  </si>
  <si>
    <t>ACHACHE Sirine</t>
  </si>
  <si>
    <t>LL</t>
  </si>
  <si>
    <t>CPB</t>
  </si>
  <si>
    <t>AXYN Robotique</t>
  </si>
  <si>
    <t>Meyreuil</t>
  </si>
  <si>
    <t>jeudi 20/06 15h</t>
  </si>
  <si>
    <t>ALAMELLE Vincent</t>
  </si>
  <si>
    <t>AC</t>
  </si>
  <si>
    <t>VR</t>
  </si>
  <si>
    <t>SPHINX Informatique</t>
  </si>
  <si>
    <t>AIX-EN-PROVENCE</t>
  </si>
  <si>
    <t>jeudi 20/06 14h</t>
  </si>
  <si>
    <t>AMGHAR Axel</t>
  </si>
  <si>
    <t>RC</t>
  </si>
  <si>
    <t>BibLibre</t>
  </si>
  <si>
    <t>Marseille 6</t>
  </si>
  <si>
    <t>jeudi 20/06 16h30</t>
  </si>
  <si>
    <t>ANDREU Sebastien</t>
  </si>
  <si>
    <t>PG</t>
  </si>
  <si>
    <t xml:space="preserve">ISAE SUPAERO </t>
  </si>
  <si>
    <t>Toulouse (31)</t>
  </si>
  <si>
    <t>ANDRIAMASY Jonatana Aro Jesy</t>
  </si>
  <si>
    <t>CP</t>
  </si>
  <si>
    <t>ES</t>
  </si>
  <si>
    <t>OK Service</t>
  </si>
  <si>
    <t>MARSEILLE 15</t>
  </si>
  <si>
    <t>lundi 02/09 15h</t>
  </si>
  <si>
    <t>ARNAUD Léa</t>
  </si>
  <si>
    <t>ML</t>
  </si>
  <si>
    <t>MB</t>
  </si>
  <si>
    <t>IUT d'Aix-Marseille (Info Aix)</t>
  </si>
  <si>
    <t>ARNOULET Baptiste</t>
  </si>
  <si>
    <t>F2</t>
  </si>
  <si>
    <t>DB</t>
  </si>
  <si>
    <t>YK</t>
  </si>
  <si>
    <t xml:space="preserve">E3D Environnement </t>
  </si>
  <si>
    <t>lundi 24/06 10h</t>
  </si>
  <si>
    <t>ARTAUD Cyril</t>
  </si>
  <si>
    <t>JPP</t>
  </si>
  <si>
    <t xml:space="preserve">YOGAN DEVELOPPEMENT </t>
  </si>
  <si>
    <t>PERTUIS (084)</t>
  </si>
  <si>
    <t>lundi 24/06 14h30</t>
  </si>
  <si>
    <t>BARBAOUAT Florian</t>
  </si>
  <si>
    <t>FA</t>
  </si>
  <si>
    <t>MaM</t>
  </si>
  <si>
    <t>MMN</t>
  </si>
  <si>
    <t>Exacom</t>
  </si>
  <si>
    <t>SALON DE PROVENCE</t>
  </si>
  <si>
    <t>lundi 02/09 13h30</t>
  </si>
  <si>
    <t>BARRY William</t>
  </si>
  <si>
    <t>Carmine Assurance</t>
  </si>
  <si>
    <t>lundi 02/09 15h30</t>
  </si>
  <si>
    <t>BEN ESTI Benjamin</t>
  </si>
  <si>
    <t xml:space="preserve">sps technologie </t>
  </si>
  <si>
    <t>MARSEILLE 08</t>
  </si>
  <si>
    <t>jeudi 20/06 16h</t>
  </si>
  <si>
    <t>BENCE Eliott</t>
  </si>
  <si>
    <t>MoM</t>
  </si>
  <si>
    <t>Nouveaux Territoires</t>
  </si>
  <si>
    <t>MARSEILLE 5</t>
  </si>
  <si>
    <t>lundi 02/09 14h</t>
  </si>
  <si>
    <t>BERT Erwan</t>
  </si>
  <si>
    <t>SY</t>
  </si>
  <si>
    <t>JV</t>
  </si>
  <si>
    <t>KAIMAN</t>
  </si>
  <si>
    <t>jeudi 20/06 11h</t>
  </si>
  <si>
    <t>BERTHIER Samuel</t>
  </si>
  <si>
    <t>D4</t>
  </si>
  <si>
    <t>Actia Telecom</t>
  </si>
  <si>
    <t xml:space="preserve"> Le Puy Sainte Réparade </t>
  </si>
  <si>
    <t>lundi 02/09 16h30</t>
  </si>
  <si>
    <t>BERTIN Joé</t>
  </si>
  <si>
    <t>Yeah Communication</t>
  </si>
  <si>
    <t>BLETTNER Adrien</t>
  </si>
  <si>
    <t>D1F2</t>
  </si>
  <si>
    <t>WEB BIZ</t>
  </si>
  <si>
    <t>lundi 24/06 15h30</t>
  </si>
  <si>
    <t>BOBO Luc</t>
  </si>
  <si>
    <t xml:space="preserve">Quai 13 </t>
  </si>
  <si>
    <t>Marseille 13</t>
  </si>
  <si>
    <t>BONNABESSE Clément</t>
  </si>
  <si>
    <t>IUT d'Aix-Marseille (CS)</t>
  </si>
  <si>
    <t>BOULANGER Jonas</t>
  </si>
  <si>
    <t>Papeterie Michel</t>
  </si>
  <si>
    <t>jeudi 20/06 08h30</t>
  </si>
  <si>
    <t>BOUTEILLER Théo</t>
  </si>
  <si>
    <t>D7</t>
  </si>
  <si>
    <t>BRUNET Sylvian</t>
  </si>
  <si>
    <t>GDSOFT</t>
  </si>
  <si>
    <t xml:space="preserve"> St genies de comolas  (30)</t>
  </si>
  <si>
    <t>jeudi 20/06 09h</t>
  </si>
  <si>
    <t>BUISSON Anthony</t>
  </si>
  <si>
    <t>DIGITI SIGNUM </t>
  </si>
  <si>
    <t>Arles</t>
  </si>
  <si>
    <t>lundi 24/06 09h30</t>
  </si>
  <si>
    <t>BYRNES Lou</t>
  </si>
  <si>
    <t>Ecole de l'Air</t>
  </si>
  <si>
    <t>SALON AIR</t>
  </si>
  <si>
    <t>CARDINALE César</t>
  </si>
  <si>
    <t xml:space="preserve">WATS Agency </t>
  </si>
  <si>
    <t>jeudi 20/06 10h</t>
  </si>
  <si>
    <t>CASSINA Robin</t>
  </si>
  <si>
    <t>CHAUVY Yvan</t>
  </si>
  <si>
    <t>Aix-Marseille Université –DOSI Antenne Luminy</t>
  </si>
  <si>
    <t>Marseille 09</t>
  </si>
  <si>
    <t>jeudi 20/06 10h30</t>
  </si>
  <si>
    <t>CHEVALLIER Thibaut</t>
  </si>
  <si>
    <t>SN</t>
  </si>
  <si>
    <t>Direction du Service Logistique de la Marine</t>
  </si>
  <si>
    <t>TOULON</t>
  </si>
  <si>
    <t>lundi 02/09 13h</t>
  </si>
  <si>
    <t>CORRE Morgan</t>
  </si>
  <si>
    <t>CUCHET Antony</t>
  </si>
  <si>
    <t>Mairie de Marseille</t>
  </si>
  <si>
    <t>MARSEILLE (3)</t>
  </si>
  <si>
    <t>DE FREITAS Hugo</t>
  </si>
  <si>
    <t>Synertic</t>
  </si>
  <si>
    <t>DE LANNOY Alban</t>
  </si>
  <si>
    <t xml:space="preserve">Waya tech </t>
  </si>
  <si>
    <t xml:space="preserve"> Montfavet  (084)</t>
  </si>
  <si>
    <t>lundi 24/06 16h</t>
  </si>
  <si>
    <t>DIAS Wilfried</t>
  </si>
  <si>
    <t>Chronoloisirs</t>
  </si>
  <si>
    <t>LAVELANET (09)</t>
  </si>
  <si>
    <t>DIAZ Cory</t>
  </si>
  <si>
    <t xml:space="preserve">Mairie de Sainte Maxime </t>
  </si>
  <si>
    <t>Sainte Maxime (083)</t>
  </si>
  <si>
    <t>DOS SANTOS BARROSO Alexandra</t>
  </si>
  <si>
    <t>Mac'Itech </t>
  </si>
  <si>
    <t>LE THOR (084)</t>
  </si>
  <si>
    <t>lundi 02/09 16h</t>
  </si>
  <si>
    <t>DRABCZUK Barthélémy</t>
  </si>
  <si>
    <t>pas21</t>
  </si>
  <si>
    <t>laboratoire Parole et Langage</t>
  </si>
  <si>
    <t>lundi 24/06 09h</t>
  </si>
  <si>
    <t>DRUEZ-PHILIP Kelyan</t>
  </si>
  <si>
    <t>Thyssenkrupp Industrial Solutions</t>
  </si>
  <si>
    <t>DUVOISIN Nicolas</t>
  </si>
  <si>
    <t>jeudi 20/06 11h30</t>
  </si>
  <si>
    <t>EL HADDARI Inès</t>
  </si>
  <si>
    <t>Key Performance Consulting</t>
  </si>
  <si>
    <t>St genies de comolas (30)</t>
  </si>
  <si>
    <t>FASONE Hugo</t>
  </si>
  <si>
    <t>Cité des Métiers de Marseille et de PACA</t>
  </si>
  <si>
    <t>MARSEILLE 2</t>
  </si>
  <si>
    <t>FIEVET Theo</t>
  </si>
  <si>
    <t xml:space="preserve">HCUBE CONSEIL </t>
  </si>
  <si>
    <t xml:space="preserve"> Bouc-Bel-Air </t>
  </si>
  <si>
    <t>FONTES Damien</t>
  </si>
  <si>
    <t>D1</t>
  </si>
  <si>
    <t>Asigeo dev</t>
  </si>
  <si>
    <t>Nimes (30)</t>
  </si>
  <si>
    <t>lundi 24/06 11h</t>
  </si>
  <si>
    <t>FORNER Yann</t>
  </si>
  <si>
    <t>CAVEM</t>
  </si>
  <si>
    <t xml:space="preserve"> Saint-Raphaël (083)</t>
  </si>
  <si>
    <t>jeudi 20/06 17h</t>
  </si>
  <si>
    <t>GARCIA Andrea</t>
  </si>
  <si>
    <t>BULL ISS</t>
  </si>
  <si>
    <t>MARIGNANE</t>
  </si>
  <si>
    <t>GASSER Baptiste</t>
  </si>
  <si>
    <t xml:space="preserve">LA PROVENCE </t>
  </si>
  <si>
    <t>Marseille 15</t>
  </si>
  <si>
    <t>GAUDEL Clément</t>
  </si>
  <si>
    <t>LeftForWork</t>
  </si>
  <si>
    <t>GAYET Clément</t>
  </si>
  <si>
    <t>Agiltech</t>
  </si>
  <si>
    <t>Marseille</t>
  </si>
  <si>
    <t>GIARD-BATON Virginia</t>
  </si>
  <si>
    <t>FC</t>
  </si>
  <si>
    <t>Unicacces</t>
  </si>
  <si>
    <t>LA TOUR D'AIGUES (084)</t>
  </si>
  <si>
    <t>GIOVACCHINI  Yoan</t>
  </si>
  <si>
    <t>Alehos</t>
  </si>
  <si>
    <t>GIRARD Alexandre</t>
  </si>
  <si>
    <t xml:space="preserve">Conseil départemental des Bouches du Rhône </t>
  </si>
  <si>
    <t>GODAERT Charles</t>
  </si>
  <si>
    <t>F2(20)</t>
  </si>
  <si>
    <t xml:space="preserve">Bouygues bâtiment IDF - Habitat Social </t>
  </si>
  <si>
    <t>Guyancourt (708)</t>
  </si>
  <si>
    <t>jeudi 20/06 14h30</t>
  </si>
  <si>
    <t>GONAND Simon</t>
  </si>
  <si>
    <t>Reactis</t>
  </si>
  <si>
    <t>lundi 24/06 11h30</t>
  </si>
  <si>
    <t>GUYOMARD Anthony</t>
  </si>
  <si>
    <t>MONEXT</t>
  </si>
  <si>
    <t>HANS Hugo</t>
  </si>
  <si>
    <t xml:space="preserve">Founders ventures </t>
  </si>
  <si>
    <t>HEBRARD Théo</t>
  </si>
  <si>
    <t>V</t>
  </si>
  <si>
    <t>Ministère de la Transition Ecologique Solidaire</t>
  </si>
  <si>
    <t>Aix-en-Provence</t>
  </si>
  <si>
    <t>exempté</t>
  </si>
  <si>
    <t>HENRI Jeremie</t>
  </si>
  <si>
    <t>lundi 24/06 16h30</t>
  </si>
  <si>
    <t>HENROT Boris</t>
  </si>
  <si>
    <t>lundi 02/09 14h30</t>
  </si>
  <si>
    <t>HOARAU Yaël</t>
  </si>
  <si>
    <t>Laboratoire d'Aix-Périmentation et de Bidouille</t>
  </si>
  <si>
    <t>HOWELLS Sam</t>
  </si>
  <si>
    <t>Hexis</t>
  </si>
  <si>
    <t>FRONTIGNAN (34)</t>
  </si>
  <si>
    <t>JABES Déborah</t>
  </si>
  <si>
    <t>Secure Systems &amp; Services</t>
  </si>
  <si>
    <t>JAUBERT Robin</t>
  </si>
  <si>
    <t>Keyrus</t>
  </si>
  <si>
    <t>JOILAN Colin</t>
  </si>
  <si>
    <t>Ellipson</t>
  </si>
  <si>
    <t>AVIGNON</t>
  </si>
  <si>
    <t>lundi 24/06 15h</t>
  </si>
  <si>
    <t>JOU Anthony</t>
  </si>
  <si>
    <t>Suderiane</t>
  </si>
  <si>
    <t>MANOSQUE (04)</t>
  </si>
  <si>
    <t>JOUBERT Benoit</t>
  </si>
  <si>
    <t xml:space="preserve">Mairie d'Aix-en-Provence </t>
  </si>
  <si>
    <t>LAMMENS Louis</t>
  </si>
  <si>
    <t>D6</t>
  </si>
  <si>
    <t>BASTILLE</t>
  </si>
  <si>
    <t>PARIS (11ième)</t>
  </si>
  <si>
    <t>LAROCHE David</t>
  </si>
  <si>
    <t>IUT d'Aix-Marseille</t>
  </si>
  <si>
    <t>LAROUBINE Tristan</t>
  </si>
  <si>
    <t>Thales Alenia Space</t>
  </si>
  <si>
    <t>Cannes-la-Bocca (06)</t>
  </si>
  <si>
    <t>LE GRAND Benjamin</t>
  </si>
  <si>
    <t>D2</t>
  </si>
  <si>
    <t>Sogeti High Tech</t>
  </si>
  <si>
    <t>Pertuis (084)</t>
  </si>
  <si>
    <t>lundi 24/06 17h</t>
  </si>
  <si>
    <t>LEJEUNE Pierre</t>
  </si>
  <si>
    <t>MULTIFORM</t>
  </si>
  <si>
    <t>La Roque D'Antheron</t>
  </si>
  <si>
    <t>LEMETAYER Lydie</t>
  </si>
  <si>
    <t>Armée de l'air</t>
  </si>
  <si>
    <t>MAISSE Xavier</t>
  </si>
  <si>
    <t>Sokeo</t>
  </si>
  <si>
    <t>Allauch</t>
  </si>
  <si>
    <t>jeudi 20/06 12h</t>
  </si>
  <si>
    <t>MANDON Thomas</t>
  </si>
  <si>
    <t>CAPNDT</t>
  </si>
  <si>
    <t>Chalon sur Saône (71)</t>
  </si>
  <si>
    <t>jeudi 20/06 15h30</t>
  </si>
  <si>
    <t>MARCH Dylan</t>
  </si>
  <si>
    <t>Mairie des Pennes Mirabeau</t>
  </si>
  <si>
    <t>Les Pennes Mirabeau</t>
  </si>
  <si>
    <t>MARTIN Laurie</t>
  </si>
  <si>
    <t>CDAD-T DIRISI</t>
  </si>
  <si>
    <t>MARTIN Téo</t>
  </si>
  <si>
    <t>MARTINEZ Nicolas</t>
  </si>
  <si>
    <t xml:space="preserve">Repost Network </t>
  </si>
  <si>
    <t>Los Angeles (EU)</t>
  </si>
  <si>
    <t>lundi 24/06 17h30</t>
  </si>
  <si>
    <t>MEYNIEL Nicolas</t>
  </si>
  <si>
    <t xml:space="preserve">Geo Sentinel </t>
  </si>
  <si>
    <t>jeudi 20/06 09h30</t>
  </si>
  <si>
    <t>MICELI Thomas</t>
  </si>
  <si>
    <t>PYMAC</t>
  </si>
  <si>
    <t>MOLLET Adrien</t>
  </si>
  <si>
    <t>NAM Grégory</t>
  </si>
  <si>
    <t>DASSAULT SYSTEMES PROVENCE</t>
  </si>
  <si>
    <t>NEBLE Joris</t>
  </si>
  <si>
    <t>S4M</t>
  </si>
  <si>
    <t>NOURRY Matthieu</t>
  </si>
  <si>
    <t>Enedis</t>
  </si>
  <si>
    <t xml:space="preserve">lundi 02/09 14h30	</t>
  </si>
  <si>
    <t>PAUL Thomas</t>
  </si>
  <si>
    <t>MPSA</t>
  </si>
  <si>
    <t>MANDELIEU (06)</t>
  </si>
  <si>
    <t>PETIT Loïc</t>
  </si>
  <si>
    <t>IZITEK</t>
  </si>
  <si>
    <t>Eguilles</t>
  </si>
  <si>
    <t>PIEDANNA Damien</t>
  </si>
  <si>
    <t>VisitMove</t>
  </si>
  <si>
    <t>PISANI Axel</t>
  </si>
  <si>
    <t>PRIMCODE</t>
  </si>
  <si>
    <t>MARSEILLE 1</t>
  </si>
  <si>
    <t>PIZZIMENTI Sandrine</t>
  </si>
  <si>
    <t>PLA Quentin</t>
  </si>
  <si>
    <t>lundi 24/06 08h30</t>
  </si>
  <si>
    <t>POUJOL Théo</t>
  </si>
  <si>
    <t>OZO</t>
  </si>
  <si>
    <t>EGUILLES</t>
  </si>
  <si>
    <t>PRAT Sylvain</t>
  </si>
  <si>
    <t>RACCA Loris</t>
  </si>
  <si>
    <t>CRISIS SIMULATION ENGINEERING</t>
  </si>
  <si>
    <t>RIBES Axel</t>
  </si>
  <si>
    <t>AgilTech</t>
  </si>
  <si>
    <t>ROBINEAU Aurélien</t>
  </si>
  <si>
    <t>ICIA Technologies</t>
  </si>
  <si>
    <t>lundi 24/06 14h</t>
  </si>
  <si>
    <t>ROHRBACH Nicolas</t>
  </si>
  <si>
    <t>ROUX Gwenael</t>
  </si>
  <si>
    <t xml:space="preserve">Cité des Métiers de Marseille et de PACA </t>
  </si>
  <si>
    <t>Marseille 2</t>
  </si>
  <si>
    <t>SIVERA Richard</t>
  </si>
  <si>
    <t>ArcelorMittal Méditerranée</t>
  </si>
  <si>
    <t>FOS-SUR-MER</t>
  </si>
  <si>
    <t>SIX Fabian</t>
  </si>
  <si>
    <t>JR AZUR</t>
  </si>
  <si>
    <t>Roquebrune sur Argens (083)</t>
  </si>
  <si>
    <t>SOLA Alexis</t>
  </si>
  <si>
    <t>F2p21</t>
  </si>
  <si>
    <t xml:space="preserve">Dassault-Aviation </t>
  </si>
  <si>
    <t>ISTRES</t>
  </si>
  <si>
    <t>SOUCHET Maxime</t>
  </si>
  <si>
    <t>Solaire Diffusion</t>
  </si>
  <si>
    <t>SOUTIF Thomas</t>
  </si>
  <si>
    <t xml:space="preserve">ESP Consulting </t>
  </si>
  <si>
    <t>TACHET Dorian</t>
  </si>
  <si>
    <t>SYNERGIE 13 SOINS A DOMICILE</t>
  </si>
  <si>
    <t>Aubagne</t>
  </si>
  <si>
    <t>lundi 24/06 12h</t>
  </si>
  <si>
    <t>TARFI Emma</t>
  </si>
  <si>
    <t>TOURNEUR Elouan</t>
  </si>
  <si>
    <t>Kalibao</t>
  </si>
  <si>
    <t>GRANS</t>
  </si>
  <si>
    <t>TRIMAILLE Clémentine</t>
  </si>
  <si>
    <t>TROUIN Nicolas</t>
  </si>
  <si>
    <t>VIGNAL Nathan</t>
  </si>
  <si>
    <t>ZHANG Zhao</t>
  </si>
  <si>
    <t>Devineau</t>
  </si>
  <si>
    <t>CARQUEFOU (44)</t>
  </si>
  <si>
    <t>ZOMBRALIS Antoine</t>
  </si>
  <si>
    <t>Alternant S4</t>
  </si>
  <si>
    <t>Formation par Apprentissage</t>
  </si>
  <si>
    <t>Contrat de Professionnalisation</t>
  </si>
  <si>
    <t>Formation Continue (armée de l'air)</t>
  </si>
  <si>
    <t xml:space="preserve">Décalage du début du stage </t>
  </si>
  <si>
    <t>Dx</t>
  </si>
  <si>
    <t>x nombre de semaines de décalage</t>
  </si>
  <si>
    <t>F décalage de fin de stage</t>
  </si>
  <si>
    <t>Fx</t>
  </si>
  <si>
    <t>Validé l'an dernier</t>
  </si>
  <si>
    <t>jeudi 20 juin 2019</t>
  </si>
  <si>
    <t>heure</t>
  </si>
  <si>
    <t>Jury 1</t>
  </si>
  <si>
    <t>Jury 2</t>
  </si>
  <si>
    <t xml:space="preserve">Jury 3 </t>
  </si>
  <si>
    <t>Jury 4</t>
  </si>
  <si>
    <t>Jury 5</t>
  </si>
  <si>
    <t>8h30-9h</t>
  </si>
  <si>
    <t>9h-9h30</t>
  </si>
  <si>
    <t>9h30-10h</t>
  </si>
  <si>
    <t>10h-10h30</t>
  </si>
  <si>
    <t>10h30-11h</t>
  </si>
  <si>
    <t>11h-11h30</t>
  </si>
  <si>
    <t>11h30-12h</t>
  </si>
  <si>
    <t>12h-12h30</t>
  </si>
  <si>
    <t>14h-14h30</t>
  </si>
  <si>
    <t>14h30-15h</t>
  </si>
  <si>
    <t>15h-15h30</t>
  </si>
  <si>
    <t>15h30-16h</t>
  </si>
  <si>
    <t>16h-16h30</t>
  </si>
  <si>
    <t>16h30-17h</t>
  </si>
  <si>
    <t>17h-17h30</t>
  </si>
  <si>
    <t>17h30-18h</t>
  </si>
  <si>
    <t>lundi 24 juin 2019</t>
  </si>
  <si>
    <t>FIEVET Théo</t>
  </si>
  <si>
    <t>HENRI Jérémie</t>
  </si>
  <si>
    <t>lundi 2 septembre 2019</t>
  </si>
  <si>
    <t>13h-13h30</t>
  </si>
  <si>
    <t>13h30-14h</t>
  </si>
  <si>
    <t xml:space="preserve">ANDRIAMASY Jonatana </t>
  </si>
  <si>
    <t>Alain Casali</t>
  </si>
  <si>
    <t>alain.casali@univ-amu.fr</t>
  </si>
  <si>
    <t>Cyril Pain-Barre</t>
  </si>
  <si>
    <t>cyril.pain-barre@univ-amu.fr</t>
  </si>
  <si>
    <t>Didier Boitard</t>
  </si>
  <si>
    <t>didier.boitard@univ-amu.fr</t>
  </si>
  <si>
    <t>Eileen Slezak</t>
  </si>
  <si>
    <t>eileen.slezak@univ-amu.fr</t>
  </si>
  <si>
    <t>Jean-Philippe Prost</t>
  </si>
  <si>
    <t>jean-philippe.prost@lirmm.fr</t>
  </si>
  <si>
    <t>Josée Vaquieri</t>
  </si>
  <si>
    <t>josee.vaquieri@univ-amu.fr</t>
  </si>
  <si>
    <t>Lotfi Lakhal</t>
  </si>
  <si>
    <t>lotfi.lakhal@univ-amu.fr</t>
  </si>
  <si>
    <t>Martine Broche</t>
  </si>
  <si>
    <t>martine.broche@univ-amu.fr</t>
  </si>
  <si>
    <t>Marc Laporte</t>
  </si>
  <si>
    <t>marc.laporte@univ-amu.fr</t>
  </si>
  <si>
    <t>Marlène Monnet</t>
  </si>
  <si>
    <t>marlene.monnet@univ-amu.fr</t>
  </si>
  <si>
    <t>Morgan Morancey</t>
  </si>
  <si>
    <t>morgan.morancey@univ-amu.fr</t>
  </si>
  <si>
    <t>Mickaël Martin-Nevot</t>
  </si>
  <si>
    <t>mickael.martin-nevot@univ-amu.fr</t>
  </si>
  <si>
    <t>Patricia Gaitan</t>
  </si>
  <si>
    <t>patricia.gaitan@univ-amu.fr</t>
  </si>
  <si>
    <t>Rosine Cicchetti</t>
  </si>
  <si>
    <t>rosine.cicchetti@univ-amu.fr</t>
  </si>
  <si>
    <t>Safa Yahi</t>
  </si>
  <si>
    <t>safa.yahi@univ-amu.fr</t>
  </si>
  <si>
    <t>Vincent Risch</t>
  </si>
  <si>
    <t>vincent.risch@univ-amu.fr</t>
  </si>
  <si>
    <t>Yavar Kian</t>
  </si>
  <si>
    <t>yavar.kian@univ-amu.fr</t>
  </si>
  <si>
    <t>Sébastien Nedjar</t>
  </si>
  <si>
    <t>sebastien.nedjar@univ-amu.fr</t>
  </si>
  <si>
    <t>YH</t>
  </si>
  <si>
    <t>Youcef Hmamouche</t>
  </si>
  <si>
    <t>youssef.hmamouche@etu.univ-amu.fr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</si>
</sst>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2"/>
      <color indexed="9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24"/>
      <color indexed="8"/>
      <name val="Calibri"/>
      <family val="2"/>
    </font>
    <font>
      <sz val="14"/>
      <color indexed="8"/>
      <name val="Calibri"/>
      <family val="2"/>
    </font>
    <font>
      <sz val="2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222222"/>
      <name val="Arial"/>
      <family val="2"/>
    </font>
    <font>
      <sz val="11"/>
      <name val="Arial"/>
      <family val="2"/>
    </font>
    <font>
      <sz val="11"/>
      <name val="Verdana"/>
      <family val="2"/>
    </font>
    <font>
      <sz val="12"/>
      <color rgb="FF000000"/>
      <name val="Calibri"/>
      <family val="2"/>
    </font>
    <font>
      <sz val="12"/>
      <color indexed="8"/>
      <name val="Calibri"/>
    </font>
    <font>
      <sz val="12"/>
      <name val="Calibri"/>
    </font>
    <font>
      <sz val="10"/>
      <color indexed="8"/>
      <name val="Calibri"/>
    </font>
    <font>
      <sz val="11"/>
      <color indexed="8"/>
      <name val="Calibri"/>
    </font>
    <font>
      <sz val="10"/>
      <name val="Calibri"/>
    </font>
    <font>
      <sz val="12"/>
      <color theme="1"/>
      <name val="Calibri"/>
      <family val="2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4" borderId="5" applyNumberFormat="0" applyAlignment="0" applyProtection="0"/>
    <xf numFmtId="0" fontId="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8" fillId="0" borderId="0" xfId="9"/>
    <xf numFmtId="0" fontId="1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5" borderId="0" xfId="0" applyFill="1"/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20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8" fillId="6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4" fillId="0" borderId="2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23" fillId="0" borderId="1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2" fillId="0" borderId="6" xfId="0" applyFont="1" applyBorder="1"/>
    <xf numFmtId="0" fontId="16" fillId="0" borderId="6" xfId="0" applyFont="1" applyBorder="1"/>
    <xf numFmtId="0" fontId="16" fillId="0" borderId="6" xfId="0" applyFont="1" applyBorder="1" applyAlignment="1">
      <alignment horizontal="center"/>
    </xf>
    <xf numFmtId="0" fontId="0" fillId="0" borderId="0" xfId="0" applyFill="1"/>
    <xf numFmtId="0" fontId="16" fillId="0" borderId="25" xfId="0" applyFont="1" applyBorder="1" applyAlignment="1">
      <alignment horizontal="center"/>
    </xf>
    <xf numFmtId="0" fontId="23" fillId="0" borderId="2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/>
    <xf numFmtId="0" fontId="0" fillId="0" borderId="0" xfId="0" applyFill="1" applyBorder="1"/>
    <xf numFmtId="0" fontId="0" fillId="0" borderId="0" xfId="0" applyFill="1" applyAlignment="1">
      <alignment vertical="center"/>
    </xf>
    <xf numFmtId="0" fontId="12" fillId="0" borderId="1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33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16" fillId="0" borderId="34" xfId="0" applyFont="1" applyBorder="1"/>
    <xf numFmtId="0" fontId="0" fillId="0" borderId="34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6" fillId="0" borderId="35" xfId="0" applyFont="1" applyBorder="1"/>
    <xf numFmtId="0" fontId="0" fillId="0" borderId="35" xfId="0" applyBorder="1" applyAlignment="1">
      <alignment horizontal="center"/>
    </xf>
    <xf numFmtId="16" fontId="0" fillId="0" borderId="36" xfId="0" applyNumberForma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24" fillId="0" borderId="43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23" fillId="0" borderId="39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/>
    </xf>
    <xf numFmtId="0" fontId="23" fillId="0" borderId="49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22" fillId="0" borderId="47" xfId="0" applyFont="1" applyBorder="1"/>
    <xf numFmtId="0" fontId="23" fillId="0" borderId="31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23" fillId="0" borderId="45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9" fillId="0" borderId="4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9" fillId="7" borderId="41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/>
    </xf>
    <xf numFmtId="0" fontId="23" fillId="0" borderId="51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55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/>
    </xf>
    <xf numFmtId="0" fontId="22" fillId="0" borderId="33" xfId="0" applyFont="1" applyBorder="1"/>
    <xf numFmtId="0" fontId="22" fillId="0" borderId="33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</cellXfs>
  <cellStyles count="10">
    <cellStyle name="Bon" xfId="1" xr:uid="{00000000-0005-0000-0000-000000000000}"/>
    <cellStyle name="Hyperlink" xfId="9" builtinId="8"/>
    <cellStyle name="Normal" xfId="0" builtinId="0"/>
    <cellStyle name="Remarque" xfId="2" xr:uid="{00000000-0005-0000-0000-000003000000}"/>
    <cellStyle name="Titre 1" xfId="3" xr:uid="{00000000-0005-0000-0000-000004000000}"/>
    <cellStyle name="Titre 2" xfId="4" xr:uid="{00000000-0005-0000-0000-000005000000}"/>
    <cellStyle name="Titre 3" xfId="5" xr:uid="{00000000-0005-0000-0000-000006000000}"/>
    <cellStyle name="Titre 4" xfId="6" xr:uid="{00000000-0005-0000-0000-000007000000}"/>
    <cellStyle name="Titre " xfId="7" xr:uid="{00000000-0005-0000-0000-000008000000}"/>
    <cellStyle name="Vérification de cellule" xfId="8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tine.broche@univ-amu.fr" TargetMode="External"/><Relationship Id="rId13" Type="http://schemas.openxmlformats.org/officeDocument/2006/relationships/hyperlink" Target="mailto:safa.yahi@univ-amu.fr" TargetMode="External"/><Relationship Id="rId18" Type="http://schemas.openxmlformats.org/officeDocument/2006/relationships/hyperlink" Target="mailto:yavar.kian@univ-amu.fr" TargetMode="External"/><Relationship Id="rId3" Type="http://schemas.openxmlformats.org/officeDocument/2006/relationships/hyperlink" Target="mailto:lotfi.lakhal@univ-amu.fr" TargetMode="External"/><Relationship Id="rId7" Type="http://schemas.openxmlformats.org/officeDocument/2006/relationships/hyperlink" Target="mailto:josee.vaquieri@univ-amu.fr" TargetMode="External"/><Relationship Id="rId12" Type="http://schemas.openxmlformats.org/officeDocument/2006/relationships/hyperlink" Target="mailto:eileen.slezak@univ-amu.fr" TargetMode="External"/><Relationship Id="rId17" Type="http://schemas.openxmlformats.org/officeDocument/2006/relationships/hyperlink" Target="mailto:jean-philippe.prost@lirmm.fr" TargetMode="External"/><Relationship Id="rId2" Type="http://schemas.openxmlformats.org/officeDocument/2006/relationships/hyperlink" Target="mailto:marlene.monnet@univ-amu.fr" TargetMode="External"/><Relationship Id="rId16" Type="http://schemas.openxmlformats.org/officeDocument/2006/relationships/hyperlink" Target="mailto:cyril.pain-barre@univ-amu.fr" TargetMode="External"/><Relationship Id="rId1" Type="http://schemas.openxmlformats.org/officeDocument/2006/relationships/hyperlink" Target="mailto:morgan.morancey@univ-amu.fr" TargetMode="External"/><Relationship Id="rId6" Type="http://schemas.openxmlformats.org/officeDocument/2006/relationships/hyperlink" Target="mailto:youssef.hmamouche@etu.univ-amu.fr" TargetMode="External"/><Relationship Id="rId11" Type="http://schemas.openxmlformats.org/officeDocument/2006/relationships/hyperlink" Target="mailto:didier.boitard@univ-amu.fr" TargetMode="External"/><Relationship Id="rId5" Type="http://schemas.openxmlformats.org/officeDocument/2006/relationships/hyperlink" Target="mailto:rosine.cicchetti@univ-amu.fr" TargetMode="External"/><Relationship Id="rId15" Type="http://schemas.openxmlformats.org/officeDocument/2006/relationships/hyperlink" Target="mailto:vincent.risch@univ-amu.fr" TargetMode="External"/><Relationship Id="rId10" Type="http://schemas.openxmlformats.org/officeDocument/2006/relationships/hyperlink" Target="mailto:alain.casali@univ-amu.fr" TargetMode="External"/><Relationship Id="rId19" Type="http://schemas.openxmlformats.org/officeDocument/2006/relationships/hyperlink" Target="mailto:sebastien.nedjar@univ-amu.fr" TargetMode="External"/><Relationship Id="rId4" Type="http://schemas.openxmlformats.org/officeDocument/2006/relationships/hyperlink" Target="mailto:mickael.martin-nevot@univ-amu.fr" TargetMode="External"/><Relationship Id="rId9" Type="http://schemas.openxmlformats.org/officeDocument/2006/relationships/hyperlink" Target="mailto:marc.laporte@univ-amu.fr" TargetMode="External"/><Relationship Id="rId14" Type="http://schemas.openxmlformats.org/officeDocument/2006/relationships/hyperlink" Target="mailto:patricia.gaitan@univ-amu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63" workbookViewId="0" xr3:uid="{AEA406A1-0E4B-5B11-9CD5-51D6E497D94C}">
      <selection activeCell="I100" sqref="I100"/>
    </sheetView>
  </sheetViews>
  <sheetFormatPr defaultColWidth="11.42578125" defaultRowHeight="15"/>
  <cols>
    <col min="1" max="1" width="31.85546875" customWidth="1"/>
    <col min="2" max="2" width="5" style="87" customWidth="1"/>
    <col min="3" max="3" width="5.7109375" style="87" customWidth="1"/>
    <col min="4" max="4" width="5.5703125" style="87" customWidth="1"/>
    <col min="5" max="5" width="0.140625" style="1" customWidth="1"/>
    <col min="6" max="6" width="41.28515625" style="1" customWidth="1"/>
    <col min="7" max="7" width="24.85546875" style="1" customWidth="1"/>
    <col min="8" max="8" width="15.85546875" style="1" customWidth="1"/>
    <col min="9" max="9" width="5" style="1" customWidth="1"/>
  </cols>
  <sheetData>
    <row r="1" spans="1:9" ht="15.75">
      <c r="A1" s="37" t="s">
        <v>0</v>
      </c>
      <c r="B1" s="38"/>
      <c r="C1" s="38" t="s">
        <v>1</v>
      </c>
      <c r="D1" s="38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5.75">
      <c r="A2" s="37" t="s">
        <v>8</v>
      </c>
      <c r="B2" s="38"/>
      <c r="C2" s="38" t="s">
        <v>9</v>
      </c>
      <c r="D2" s="38" t="s">
        <v>10</v>
      </c>
      <c r="E2" s="4"/>
      <c r="F2" s="4" t="s">
        <v>11</v>
      </c>
      <c r="G2" s="4" t="s">
        <v>12</v>
      </c>
      <c r="H2" s="10" t="s">
        <v>13</v>
      </c>
      <c r="I2" s="4">
        <v>1</v>
      </c>
    </row>
    <row r="3" spans="1:9" ht="15.75">
      <c r="A3" s="37" t="s">
        <v>14</v>
      </c>
      <c r="B3" s="38"/>
      <c r="C3" s="38" t="s">
        <v>15</v>
      </c>
      <c r="D3" s="38" t="s">
        <v>16</v>
      </c>
      <c r="E3" s="4"/>
      <c r="F3" s="4" t="s">
        <v>17</v>
      </c>
      <c r="G3" s="4" t="s">
        <v>18</v>
      </c>
      <c r="H3" s="10" t="s">
        <v>19</v>
      </c>
      <c r="I3" s="4">
        <v>2</v>
      </c>
    </row>
    <row r="4" spans="1:9" ht="15.75">
      <c r="A4" s="37" t="s">
        <v>20</v>
      </c>
      <c r="B4" s="38"/>
      <c r="C4" s="38" t="s">
        <v>10</v>
      </c>
      <c r="D4" s="38" t="s">
        <v>21</v>
      </c>
      <c r="E4" s="4"/>
      <c r="F4" s="4" t="s">
        <v>22</v>
      </c>
      <c r="G4" s="4" t="s">
        <v>23</v>
      </c>
      <c r="H4" s="10" t="s">
        <v>24</v>
      </c>
      <c r="I4" s="4">
        <v>2</v>
      </c>
    </row>
    <row r="5" spans="1:9" ht="15.75">
      <c r="A5" s="37" t="s">
        <v>25</v>
      </c>
      <c r="B5" s="38"/>
      <c r="C5" s="38" t="s">
        <v>26</v>
      </c>
      <c r="D5" s="38" t="s">
        <v>10</v>
      </c>
      <c r="E5" s="4"/>
      <c r="F5" s="4" t="s">
        <v>27</v>
      </c>
      <c r="G5" s="4" t="s">
        <v>28</v>
      </c>
      <c r="H5" s="10" t="s">
        <v>19</v>
      </c>
      <c r="I5" s="4">
        <v>4</v>
      </c>
    </row>
    <row r="6" spans="1:9" ht="15.75">
      <c r="A6" s="36" t="s">
        <v>29</v>
      </c>
      <c r="B6" s="58" t="s">
        <v>30</v>
      </c>
      <c r="C6" s="38" t="s">
        <v>21</v>
      </c>
      <c r="D6" s="38" t="s">
        <v>31</v>
      </c>
      <c r="E6" s="4"/>
      <c r="F6" s="4" t="s">
        <v>32</v>
      </c>
      <c r="G6" s="4" t="s">
        <v>33</v>
      </c>
      <c r="H6" s="10" t="s">
        <v>34</v>
      </c>
      <c r="I6" s="4">
        <v>2</v>
      </c>
    </row>
    <row r="7" spans="1:9" ht="15.75">
      <c r="A7" s="37" t="s">
        <v>35</v>
      </c>
      <c r="B7" s="38"/>
      <c r="C7" s="38" t="s">
        <v>36</v>
      </c>
      <c r="D7" s="38" t="s">
        <v>37</v>
      </c>
      <c r="E7" s="4"/>
      <c r="F7" s="11" t="s">
        <v>38</v>
      </c>
      <c r="G7" s="4" t="s">
        <v>18</v>
      </c>
      <c r="H7" s="4" t="s">
        <v>13</v>
      </c>
      <c r="I7" s="4">
        <v>2</v>
      </c>
    </row>
    <row r="8" spans="1:9" ht="15.75">
      <c r="A8" s="37" t="s">
        <v>39</v>
      </c>
      <c r="B8" s="38" t="s">
        <v>40</v>
      </c>
      <c r="C8" s="38" t="s">
        <v>41</v>
      </c>
      <c r="D8" s="38" t="s">
        <v>42</v>
      </c>
      <c r="E8" s="4"/>
      <c r="F8" s="4" t="s">
        <v>43</v>
      </c>
      <c r="G8" s="4" t="s">
        <v>18</v>
      </c>
      <c r="H8" s="10" t="s">
        <v>44</v>
      </c>
      <c r="I8" s="4">
        <v>1</v>
      </c>
    </row>
    <row r="9" spans="1:9" ht="15.75">
      <c r="A9" s="37" t="s">
        <v>45</v>
      </c>
      <c r="B9" s="38"/>
      <c r="C9" s="38" t="s">
        <v>46</v>
      </c>
      <c r="D9" s="38" t="s">
        <v>42</v>
      </c>
      <c r="E9" s="4"/>
      <c r="F9" s="12" t="s">
        <v>47</v>
      </c>
      <c r="G9" s="4" t="s">
        <v>48</v>
      </c>
      <c r="H9" s="10" t="s">
        <v>49</v>
      </c>
      <c r="I9" s="4">
        <v>2</v>
      </c>
    </row>
    <row r="10" spans="1:9" ht="15.75">
      <c r="A10" s="36" t="s">
        <v>50</v>
      </c>
      <c r="B10" s="58" t="s">
        <v>51</v>
      </c>
      <c r="C10" s="38" t="s">
        <v>52</v>
      </c>
      <c r="D10" s="38" t="s">
        <v>53</v>
      </c>
      <c r="E10" s="4"/>
      <c r="F10" s="3" t="s">
        <v>54</v>
      </c>
      <c r="G10" s="3" t="s">
        <v>55</v>
      </c>
      <c r="H10" s="10" t="s">
        <v>56</v>
      </c>
      <c r="I10" s="4">
        <v>1</v>
      </c>
    </row>
    <row r="11" spans="1:9" ht="15.75">
      <c r="A11" s="36" t="s">
        <v>57</v>
      </c>
      <c r="B11" s="58" t="s">
        <v>51</v>
      </c>
      <c r="C11" s="38" t="s">
        <v>31</v>
      </c>
      <c r="D11" s="38" t="s">
        <v>46</v>
      </c>
      <c r="E11" s="4"/>
      <c r="F11" s="3" t="s">
        <v>58</v>
      </c>
      <c r="G11" s="3" t="s">
        <v>18</v>
      </c>
      <c r="H11" s="10" t="s">
        <v>59</v>
      </c>
      <c r="I11" s="4">
        <v>3</v>
      </c>
    </row>
    <row r="12" spans="1:9" ht="15.75">
      <c r="A12" s="37" t="s">
        <v>60</v>
      </c>
      <c r="B12" s="38"/>
      <c r="C12" s="38" t="s">
        <v>16</v>
      </c>
      <c r="D12" s="38" t="s">
        <v>9</v>
      </c>
      <c r="E12" s="4"/>
      <c r="F12" s="12" t="s">
        <v>61</v>
      </c>
      <c r="G12" s="3" t="s">
        <v>62</v>
      </c>
      <c r="H12" s="10" t="s">
        <v>63</v>
      </c>
      <c r="I12" s="4">
        <v>4</v>
      </c>
    </row>
    <row r="13" spans="1:9" ht="15.75">
      <c r="A13" s="36" t="s">
        <v>64</v>
      </c>
      <c r="B13" s="58" t="s">
        <v>51</v>
      </c>
      <c r="C13" s="38" t="s">
        <v>65</v>
      </c>
      <c r="D13" s="38" t="s">
        <v>46</v>
      </c>
      <c r="E13" s="4"/>
      <c r="F13" s="3" t="s">
        <v>66</v>
      </c>
      <c r="G13" s="3" t="s">
        <v>67</v>
      </c>
      <c r="H13" s="10" t="s">
        <v>68</v>
      </c>
      <c r="I13" s="4">
        <v>3</v>
      </c>
    </row>
    <row r="14" spans="1:9" ht="15.75">
      <c r="A14" s="37" t="s">
        <v>69</v>
      </c>
      <c r="B14" s="38"/>
      <c r="C14" s="38" t="s">
        <v>70</v>
      </c>
      <c r="D14" s="38" t="s">
        <v>71</v>
      </c>
      <c r="E14" s="4"/>
      <c r="F14" s="4" t="s">
        <v>72</v>
      </c>
      <c r="G14" s="4" t="s">
        <v>18</v>
      </c>
      <c r="H14" s="10" t="s">
        <v>73</v>
      </c>
      <c r="I14" s="4">
        <v>3</v>
      </c>
    </row>
    <row r="15" spans="1:9" ht="15.75">
      <c r="A15" s="37" t="s">
        <v>74</v>
      </c>
      <c r="B15" s="38" t="s">
        <v>75</v>
      </c>
      <c r="C15" s="38" t="s">
        <v>16</v>
      </c>
      <c r="D15" s="38" t="s">
        <v>65</v>
      </c>
      <c r="E15" s="4"/>
      <c r="F15" s="4" t="s">
        <v>76</v>
      </c>
      <c r="G15" s="4" t="s">
        <v>77</v>
      </c>
      <c r="H15" s="10" t="s">
        <v>78</v>
      </c>
      <c r="I15" s="4">
        <v>1</v>
      </c>
    </row>
    <row r="16" spans="1:9" ht="15.75">
      <c r="A16" s="36" t="s">
        <v>79</v>
      </c>
      <c r="B16" s="58" t="s">
        <v>51</v>
      </c>
      <c r="C16" s="38" t="s">
        <v>65</v>
      </c>
      <c r="D16" s="38" t="s">
        <v>46</v>
      </c>
      <c r="E16" s="4"/>
      <c r="F16" s="3" t="s">
        <v>80</v>
      </c>
      <c r="G16" s="3" t="s">
        <v>18</v>
      </c>
      <c r="H16" s="10" t="s">
        <v>56</v>
      </c>
      <c r="I16" s="4">
        <v>3</v>
      </c>
    </row>
    <row r="17" spans="1:9" ht="15.75">
      <c r="A17" s="37" t="s">
        <v>81</v>
      </c>
      <c r="B17" s="38" t="s">
        <v>82</v>
      </c>
      <c r="C17" s="38" t="s">
        <v>15</v>
      </c>
      <c r="D17" s="38" t="s">
        <v>42</v>
      </c>
      <c r="E17" s="4"/>
      <c r="F17" s="4" t="s">
        <v>83</v>
      </c>
      <c r="G17" s="3" t="s">
        <v>18</v>
      </c>
      <c r="H17" s="10" t="s">
        <v>84</v>
      </c>
      <c r="I17" s="4">
        <v>2</v>
      </c>
    </row>
    <row r="18" spans="1:9" ht="15.75">
      <c r="A18" s="37" t="s">
        <v>85</v>
      </c>
      <c r="B18" s="38"/>
      <c r="C18" s="38" t="s">
        <v>65</v>
      </c>
      <c r="D18" s="38" t="s">
        <v>10</v>
      </c>
      <c r="E18" s="4"/>
      <c r="F18" s="4" t="s">
        <v>86</v>
      </c>
      <c r="G18" s="4" t="s">
        <v>87</v>
      </c>
      <c r="H18" s="10" t="s">
        <v>63</v>
      </c>
      <c r="I18" s="4">
        <v>3</v>
      </c>
    </row>
    <row r="19" spans="1:9" ht="15.75">
      <c r="A19" s="37" t="s">
        <v>88</v>
      </c>
      <c r="B19" s="38"/>
      <c r="C19" s="38" t="s">
        <v>36</v>
      </c>
      <c r="D19" s="38" t="s">
        <v>26</v>
      </c>
      <c r="E19" s="4"/>
      <c r="F19" s="11" t="s">
        <v>89</v>
      </c>
      <c r="G19" s="4" t="s">
        <v>18</v>
      </c>
      <c r="H19" s="4" t="s">
        <v>63</v>
      </c>
      <c r="I19" s="4">
        <v>2</v>
      </c>
    </row>
    <row r="20" spans="1:9" ht="15.75">
      <c r="A20" s="37" t="s">
        <v>90</v>
      </c>
      <c r="B20" s="38"/>
      <c r="C20" s="38" t="s">
        <v>71</v>
      </c>
      <c r="D20" s="38" t="s">
        <v>70</v>
      </c>
      <c r="E20" s="4"/>
      <c r="F20" s="4" t="s">
        <v>91</v>
      </c>
      <c r="G20" s="4" t="s">
        <v>18</v>
      </c>
      <c r="H20" s="10" t="s">
        <v>92</v>
      </c>
      <c r="I20" s="4">
        <v>1</v>
      </c>
    </row>
    <row r="21" spans="1:9" ht="15.75">
      <c r="A21" s="37" t="s">
        <v>93</v>
      </c>
      <c r="B21" s="38" t="s">
        <v>94</v>
      </c>
      <c r="C21" s="38" t="s">
        <v>71</v>
      </c>
      <c r="D21" s="38" t="s">
        <v>16</v>
      </c>
      <c r="E21" s="4"/>
      <c r="F21" s="12"/>
      <c r="G21" s="4"/>
      <c r="H21" s="10" t="s">
        <v>34</v>
      </c>
      <c r="I21" s="4">
        <v>5</v>
      </c>
    </row>
    <row r="22" spans="1:9" ht="15.75">
      <c r="A22" s="37" t="s">
        <v>95</v>
      </c>
      <c r="B22" s="38"/>
      <c r="C22" s="38" t="s">
        <v>71</v>
      </c>
      <c r="D22" s="38" t="s">
        <v>70</v>
      </c>
      <c r="E22" s="4"/>
      <c r="F22" s="12" t="s">
        <v>96</v>
      </c>
      <c r="G22" s="4" t="s">
        <v>97</v>
      </c>
      <c r="H22" s="10" t="s">
        <v>98</v>
      </c>
      <c r="I22" s="4">
        <v>1</v>
      </c>
    </row>
    <row r="23" spans="1:9" ht="15.75">
      <c r="A23" s="37" t="s">
        <v>99</v>
      </c>
      <c r="B23" s="38" t="s">
        <v>40</v>
      </c>
      <c r="C23" s="38" t="s">
        <v>10</v>
      </c>
      <c r="D23" s="38" t="s">
        <v>65</v>
      </c>
      <c r="E23" s="4"/>
      <c r="F23" s="12" t="s">
        <v>100</v>
      </c>
      <c r="G23" s="4" t="s">
        <v>101</v>
      </c>
      <c r="H23" s="10" t="s">
        <v>102</v>
      </c>
      <c r="I23" s="4">
        <v>4</v>
      </c>
    </row>
    <row r="24" spans="1:9" ht="15.75">
      <c r="A24" s="36" t="s">
        <v>103</v>
      </c>
      <c r="B24" s="58" t="s">
        <v>51</v>
      </c>
      <c r="C24" s="38" t="s">
        <v>46</v>
      </c>
      <c r="D24" s="38" t="s">
        <v>71</v>
      </c>
      <c r="E24" s="4"/>
      <c r="F24" s="3" t="s">
        <v>104</v>
      </c>
      <c r="G24" s="3" t="s">
        <v>105</v>
      </c>
      <c r="H24" s="10" t="s">
        <v>78</v>
      </c>
      <c r="I24" s="4">
        <v>3</v>
      </c>
    </row>
    <row r="25" spans="1:9" ht="15.75">
      <c r="A25" s="37" t="s">
        <v>106</v>
      </c>
      <c r="B25" s="38"/>
      <c r="C25" s="38" t="s">
        <v>16</v>
      </c>
      <c r="D25" s="38" t="s">
        <v>36</v>
      </c>
      <c r="E25" s="4"/>
      <c r="F25" s="4" t="s">
        <v>107</v>
      </c>
      <c r="G25" s="3" t="s">
        <v>62</v>
      </c>
      <c r="H25" s="10" t="s">
        <v>108</v>
      </c>
      <c r="I25" s="4">
        <v>2</v>
      </c>
    </row>
    <row r="26" spans="1:9" ht="15.75">
      <c r="A26" s="37" t="s">
        <v>109</v>
      </c>
      <c r="B26" s="38"/>
      <c r="C26" s="38" t="s">
        <v>21</v>
      </c>
      <c r="D26" s="38" t="s">
        <v>70</v>
      </c>
      <c r="E26" s="4"/>
      <c r="F26" s="3"/>
      <c r="G26" s="4"/>
      <c r="H26" s="10"/>
      <c r="I26" s="4"/>
    </row>
    <row r="27" spans="1:9" ht="15.75">
      <c r="A27" s="37" t="s">
        <v>110</v>
      </c>
      <c r="B27" s="38"/>
      <c r="C27" s="38" t="s">
        <v>16</v>
      </c>
      <c r="D27" s="38" t="s">
        <v>36</v>
      </c>
      <c r="E27" s="4"/>
      <c r="F27" s="4" t="s">
        <v>111</v>
      </c>
      <c r="G27" s="3" t="s">
        <v>112</v>
      </c>
      <c r="H27" s="10" t="s">
        <v>113</v>
      </c>
      <c r="I27" s="4">
        <v>2</v>
      </c>
    </row>
    <row r="28" spans="1:9" ht="15.75">
      <c r="A28" s="99" t="s">
        <v>114</v>
      </c>
      <c r="B28" s="100" t="s">
        <v>51</v>
      </c>
      <c r="C28" s="84" t="s">
        <v>9</v>
      </c>
      <c r="D28" s="84" t="s">
        <v>115</v>
      </c>
      <c r="E28" s="49"/>
      <c r="F28" s="106" t="s">
        <v>116</v>
      </c>
      <c r="G28" s="101" t="s">
        <v>117</v>
      </c>
      <c r="H28" s="50" t="s">
        <v>118</v>
      </c>
      <c r="I28" s="49">
        <v>3</v>
      </c>
    </row>
    <row r="29" spans="1:9" ht="15.75">
      <c r="A29" s="51" t="s">
        <v>119</v>
      </c>
      <c r="B29" s="60" t="s">
        <v>94</v>
      </c>
      <c r="C29" s="60" t="s">
        <v>26</v>
      </c>
      <c r="D29" s="60" t="s">
        <v>41</v>
      </c>
      <c r="E29" s="52"/>
      <c r="F29" s="52"/>
      <c r="G29" s="52"/>
      <c r="H29" s="10" t="s">
        <v>78</v>
      </c>
      <c r="I29" s="4">
        <v>4</v>
      </c>
    </row>
    <row r="30" spans="1:9" ht="15.75">
      <c r="A30" s="36" t="s">
        <v>120</v>
      </c>
      <c r="B30" s="58" t="s">
        <v>51</v>
      </c>
      <c r="C30" s="38" t="s">
        <v>41</v>
      </c>
      <c r="D30" s="38" t="s">
        <v>53</v>
      </c>
      <c r="E30" s="4"/>
      <c r="F30" s="13" t="s">
        <v>121</v>
      </c>
      <c r="G30" s="3" t="s">
        <v>122</v>
      </c>
      <c r="H30" s="10" t="s">
        <v>118</v>
      </c>
      <c r="I30" s="4">
        <v>4</v>
      </c>
    </row>
    <row r="31" spans="1:9" ht="15.75">
      <c r="A31" s="37" t="s">
        <v>123</v>
      </c>
      <c r="B31" s="38" t="s">
        <v>2</v>
      </c>
      <c r="C31" s="38" t="s">
        <v>52</v>
      </c>
      <c r="D31" s="38" t="s">
        <v>36</v>
      </c>
      <c r="E31" s="4"/>
      <c r="F31" s="3" t="s">
        <v>124</v>
      </c>
      <c r="G31" s="4" t="s">
        <v>18</v>
      </c>
      <c r="H31" s="10" t="s">
        <v>68</v>
      </c>
      <c r="I31" s="4">
        <v>1</v>
      </c>
    </row>
    <row r="32" spans="1:9" ht="15.75">
      <c r="A32" s="37" t="s">
        <v>125</v>
      </c>
      <c r="B32" s="38"/>
      <c r="C32" s="38" t="s">
        <v>52</v>
      </c>
      <c r="D32" s="38" t="s">
        <v>9</v>
      </c>
      <c r="E32" s="4"/>
      <c r="F32" s="4" t="s">
        <v>126</v>
      </c>
      <c r="G32" s="4" t="s">
        <v>127</v>
      </c>
      <c r="H32" s="50" t="s">
        <v>128</v>
      </c>
      <c r="I32" s="4">
        <v>1</v>
      </c>
    </row>
    <row r="33" spans="1:9" ht="15.75">
      <c r="A33" s="36" t="s">
        <v>129</v>
      </c>
      <c r="B33" s="58" t="s">
        <v>30</v>
      </c>
      <c r="C33" s="38" t="s">
        <v>53</v>
      </c>
      <c r="D33" s="38" t="s">
        <v>26</v>
      </c>
      <c r="E33" s="4"/>
      <c r="F33" s="5" t="s">
        <v>130</v>
      </c>
      <c r="G33" s="3" t="s">
        <v>131</v>
      </c>
      <c r="H33" s="10" t="s">
        <v>59</v>
      </c>
      <c r="I33" s="4">
        <v>2</v>
      </c>
    </row>
    <row r="34" spans="1:9" ht="15.75">
      <c r="A34" s="37" t="s">
        <v>132</v>
      </c>
      <c r="B34" s="38"/>
      <c r="C34" s="38" t="s">
        <v>36</v>
      </c>
      <c r="D34" s="38" t="s">
        <v>37</v>
      </c>
      <c r="E34" s="4"/>
      <c r="F34" s="3" t="s">
        <v>133</v>
      </c>
      <c r="G34" s="4" t="s">
        <v>134</v>
      </c>
      <c r="H34" s="4" t="s">
        <v>24</v>
      </c>
      <c r="I34" s="4">
        <v>1</v>
      </c>
    </row>
    <row r="35" spans="1:9" ht="15.75">
      <c r="A35" s="36" t="s">
        <v>135</v>
      </c>
      <c r="B35" s="58" t="s">
        <v>51</v>
      </c>
      <c r="C35" s="38" t="s">
        <v>71</v>
      </c>
      <c r="D35" s="38" t="s">
        <v>16</v>
      </c>
      <c r="E35" s="4"/>
      <c r="F35" s="13" t="s">
        <v>136</v>
      </c>
      <c r="G35" s="15" t="s">
        <v>137</v>
      </c>
      <c r="H35" s="10" t="s">
        <v>138</v>
      </c>
      <c r="I35" s="4">
        <v>4</v>
      </c>
    </row>
    <row r="36" spans="1:9" ht="15.75">
      <c r="A36" s="37" t="s">
        <v>139</v>
      </c>
      <c r="B36" s="38" t="s">
        <v>140</v>
      </c>
      <c r="C36" s="38" t="s">
        <v>9</v>
      </c>
      <c r="D36" s="38" t="s">
        <v>70</v>
      </c>
      <c r="E36" s="4"/>
      <c r="F36" s="4" t="s">
        <v>141</v>
      </c>
      <c r="G36" s="4" t="s">
        <v>18</v>
      </c>
      <c r="H36" s="10" t="s">
        <v>142</v>
      </c>
      <c r="I36" s="4">
        <v>3</v>
      </c>
    </row>
    <row r="37" spans="1:9" ht="15.75">
      <c r="A37" s="37" t="s">
        <v>143</v>
      </c>
      <c r="B37" s="38"/>
      <c r="C37" s="38" t="s">
        <v>31</v>
      </c>
      <c r="D37" s="38" t="s">
        <v>21</v>
      </c>
      <c r="E37" s="4"/>
      <c r="F37" s="4" t="s">
        <v>144</v>
      </c>
      <c r="G37" s="4" t="s">
        <v>18</v>
      </c>
      <c r="H37" s="10" t="s">
        <v>19</v>
      </c>
      <c r="I37" s="4">
        <v>3</v>
      </c>
    </row>
    <row r="38" spans="1:9" ht="15.75">
      <c r="A38" s="37" t="s">
        <v>145</v>
      </c>
      <c r="B38" s="38"/>
      <c r="C38" s="38" t="s">
        <v>70</v>
      </c>
      <c r="D38" s="38" t="s">
        <v>71</v>
      </c>
      <c r="E38" s="4"/>
      <c r="F38" s="4" t="s">
        <v>72</v>
      </c>
      <c r="G38" s="4" t="s">
        <v>18</v>
      </c>
      <c r="H38" s="10" t="s">
        <v>146</v>
      </c>
      <c r="I38" s="4">
        <v>3</v>
      </c>
    </row>
    <row r="39" spans="1:9" ht="15.75">
      <c r="A39" s="37" t="s">
        <v>147</v>
      </c>
      <c r="B39" s="38" t="s">
        <v>2</v>
      </c>
      <c r="C39" s="38" t="s">
        <v>70</v>
      </c>
      <c r="D39" s="38" t="s">
        <v>71</v>
      </c>
      <c r="E39" s="4"/>
      <c r="F39" s="11" t="s">
        <v>148</v>
      </c>
      <c r="G39" s="4" t="s">
        <v>149</v>
      </c>
      <c r="H39" s="10" t="s">
        <v>118</v>
      </c>
      <c r="I39" s="4">
        <v>2</v>
      </c>
    </row>
    <row r="40" spans="1:9" ht="15.75">
      <c r="A40" s="36" t="s">
        <v>150</v>
      </c>
      <c r="B40" s="58" t="s">
        <v>51</v>
      </c>
      <c r="C40" s="38" t="s">
        <v>16</v>
      </c>
      <c r="D40" s="38" t="s">
        <v>26</v>
      </c>
      <c r="E40" s="4"/>
      <c r="F40" s="5" t="s">
        <v>151</v>
      </c>
      <c r="G40" s="3" t="s">
        <v>152</v>
      </c>
      <c r="H40" s="10" t="s">
        <v>56</v>
      </c>
      <c r="I40" s="4">
        <v>4</v>
      </c>
    </row>
    <row r="41" spans="1:9" ht="15.75">
      <c r="A41" s="37" t="s">
        <v>153</v>
      </c>
      <c r="B41" s="38" t="s">
        <v>140</v>
      </c>
      <c r="C41" s="38" t="s">
        <v>10</v>
      </c>
      <c r="D41" s="38" t="s">
        <v>52</v>
      </c>
      <c r="E41" s="4"/>
      <c r="F41" s="3" t="s">
        <v>154</v>
      </c>
      <c r="G41" s="4" t="s">
        <v>155</v>
      </c>
      <c r="H41" s="4" t="s">
        <v>49</v>
      </c>
      <c r="I41" s="4">
        <v>1</v>
      </c>
    </row>
    <row r="42" spans="1:9" ht="15.75">
      <c r="A42" s="37" t="s">
        <v>156</v>
      </c>
      <c r="B42" s="38" t="s">
        <v>157</v>
      </c>
      <c r="C42" s="38" t="s">
        <v>65</v>
      </c>
      <c r="D42" s="38" t="s">
        <v>46</v>
      </c>
      <c r="E42" s="4"/>
      <c r="F42" s="12" t="s">
        <v>158</v>
      </c>
      <c r="G42" s="4" t="s">
        <v>159</v>
      </c>
      <c r="H42" s="10" t="s">
        <v>160</v>
      </c>
      <c r="I42" s="4">
        <v>1</v>
      </c>
    </row>
    <row r="43" spans="1:9" ht="15.75">
      <c r="A43" s="37" t="s">
        <v>161</v>
      </c>
      <c r="B43" s="38"/>
      <c r="C43" s="38" t="s">
        <v>36</v>
      </c>
      <c r="D43" s="38" t="s">
        <v>37</v>
      </c>
      <c r="E43" s="4"/>
      <c r="F43" s="4" t="s">
        <v>162</v>
      </c>
      <c r="G43" s="4" t="s">
        <v>163</v>
      </c>
      <c r="H43" s="4" t="s">
        <v>164</v>
      </c>
      <c r="I43" s="4">
        <v>1</v>
      </c>
    </row>
    <row r="44" spans="1:9" ht="15.75">
      <c r="A44" s="37" t="s">
        <v>165</v>
      </c>
      <c r="B44" s="38"/>
      <c r="C44" s="38" t="s">
        <v>21</v>
      </c>
      <c r="D44" s="38" t="s">
        <v>52</v>
      </c>
      <c r="E44" s="4"/>
      <c r="F44" s="4" t="s">
        <v>166</v>
      </c>
      <c r="G44" s="4" t="s">
        <v>167</v>
      </c>
      <c r="H44" s="10" t="s">
        <v>73</v>
      </c>
      <c r="I44" s="4">
        <v>2</v>
      </c>
    </row>
    <row r="45" spans="1:9" ht="15.75">
      <c r="A45" s="37" t="s">
        <v>168</v>
      </c>
      <c r="B45" s="38" t="s">
        <v>157</v>
      </c>
      <c r="C45" s="38" t="s">
        <v>42</v>
      </c>
      <c r="D45" s="38" t="s">
        <v>41</v>
      </c>
      <c r="E45" s="4"/>
      <c r="F45" s="4" t="s">
        <v>169</v>
      </c>
      <c r="G45" s="4" t="s">
        <v>170</v>
      </c>
      <c r="H45" s="10" t="s">
        <v>142</v>
      </c>
      <c r="I45" s="4">
        <v>1</v>
      </c>
    </row>
    <row r="46" spans="1:9" ht="15.75">
      <c r="A46" s="37" t="s">
        <v>171</v>
      </c>
      <c r="B46" s="38"/>
      <c r="C46" s="38" t="s">
        <v>21</v>
      </c>
      <c r="D46" s="38" t="s">
        <v>52</v>
      </c>
      <c r="E46" s="4"/>
      <c r="F46" s="4" t="s">
        <v>172</v>
      </c>
      <c r="G46" s="4" t="s">
        <v>170</v>
      </c>
      <c r="H46" s="10" t="s">
        <v>146</v>
      </c>
      <c r="I46" s="4">
        <v>2</v>
      </c>
    </row>
    <row r="47" spans="1:9" ht="15.75">
      <c r="A47" s="37" t="s">
        <v>173</v>
      </c>
      <c r="B47" s="38" t="s">
        <v>2</v>
      </c>
      <c r="C47" s="38" t="s">
        <v>36</v>
      </c>
      <c r="D47" s="38" t="s">
        <v>65</v>
      </c>
      <c r="E47" s="4"/>
      <c r="F47" s="3" t="s">
        <v>174</v>
      </c>
      <c r="G47" s="3" t="s">
        <v>175</v>
      </c>
      <c r="H47" s="10" t="s">
        <v>59</v>
      </c>
      <c r="I47" s="4">
        <v>1</v>
      </c>
    </row>
    <row r="48" spans="1:9" ht="15.75">
      <c r="A48" s="36" t="s">
        <v>176</v>
      </c>
      <c r="B48" s="58" t="s">
        <v>177</v>
      </c>
      <c r="C48" s="38" t="s">
        <v>46</v>
      </c>
      <c r="D48" s="38" t="s">
        <v>31</v>
      </c>
      <c r="E48" s="4"/>
      <c r="F48" s="19" t="s">
        <v>178</v>
      </c>
      <c r="G48" s="3" t="s">
        <v>179</v>
      </c>
      <c r="H48" s="10" t="s">
        <v>138</v>
      </c>
      <c r="I48" s="4">
        <v>3</v>
      </c>
    </row>
    <row r="49" spans="1:9" ht="15.75">
      <c r="A49" s="36" t="s">
        <v>180</v>
      </c>
      <c r="B49" s="58" t="s">
        <v>30</v>
      </c>
      <c r="C49" s="38" t="s">
        <v>52</v>
      </c>
      <c r="D49" s="38" t="s">
        <v>36</v>
      </c>
      <c r="E49" s="4"/>
      <c r="F49" s="5" t="s">
        <v>181</v>
      </c>
      <c r="G49" s="3" t="s">
        <v>18</v>
      </c>
      <c r="H49" s="10" t="s">
        <v>118</v>
      </c>
      <c r="I49" s="4">
        <v>1</v>
      </c>
    </row>
    <row r="50" spans="1:9" ht="15.75">
      <c r="A50" s="37" t="s">
        <v>182</v>
      </c>
      <c r="B50" s="38"/>
      <c r="C50" s="38" t="s">
        <v>65</v>
      </c>
      <c r="D50" s="38" t="s">
        <v>9</v>
      </c>
      <c r="E50" s="4"/>
      <c r="F50" s="4" t="s">
        <v>183</v>
      </c>
      <c r="G50" s="3" t="s">
        <v>87</v>
      </c>
      <c r="H50" s="10" t="s">
        <v>24</v>
      </c>
      <c r="I50" s="4">
        <v>3</v>
      </c>
    </row>
    <row r="51" spans="1:9" ht="15.75">
      <c r="A51" s="37" t="s">
        <v>184</v>
      </c>
      <c r="B51" s="38" t="s">
        <v>185</v>
      </c>
      <c r="C51" s="38" t="s">
        <v>26</v>
      </c>
      <c r="D51" s="38" t="s">
        <v>10</v>
      </c>
      <c r="E51" s="4"/>
      <c r="F51" s="4" t="s">
        <v>186</v>
      </c>
      <c r="G51" s="4" t="s">
        <v>187</v>
      </c>
      <c r="H51" s="10" t="s">
        <v>188</v>
      </c>
      <c r="I51" s="4">
        <v>4</v>
      </c>
    </row>
    <row r="52" spans="1:9" ht="15.75">
      <c r="A52" s="37" t="s">
        <v>189</v>
      </c>
      <c r="B52" s="38" t="s">
        <v>157</v>
      </c>
      <c r="C52" s="38" t="s">
        <v>42</v>
      </c>
      <c r="D52" s="38" t="s">
        <v>46</v>
      </c>
      <c r="E52" s="4"/>
      <c r="F52" s="18" t="s">
        <v>190</v>
      </c>
      <c r="G52" s="3" t="s">
        <v>18</v>
      </c>
      <c r="H52" s="10" t="s">
        <v>191</v>
      </c>
      <c r="I52" s="4">
        <v>1</v>
      </c>
    </row>
    <row r="53" spans="1:9" ht="15.75">
      <c r="A53" s="37" t="s">
        <v>192</v>
      </c>
      <c r="B53" s="38"/>
      <c r="C53" s="38" t="s">
        <v>37</v>
      </c>
      <c r="D53" s="38" t="s">
        <v>15</v>
      </c>
      <c r="E53" s="4"/>
      <c r="F53" s="4" t="s">
        <v>193</v>
      </c>
      <c r="G53" s="4" t="s">
        <v>18</v>
      </c>
      <c r="H53" s="10" t="s">
        <v>63</v>
      </c>
      <c r="I53" s="4">
        <v>1</v>
      </c>
    </row>
    <row r="54" spans="1:9" ht="15.75">
      <c r="A54" s="37" t="s">
        <v>194</v>
      </c>
      <c r="B54" s="38" t="s">
        <v>157</v>
      </c>
      <c r="C54" s="38" t="s">
        <v>41</v>
      </c>
      <c r="D54" s="38" t="s">
        <v>36</v>
      </c>
      <c r="E54" s="4"/>
      <c r="F54" s="12" t="s">
        <v>195</v>
      </c>
      <c r="G54" s="4" t="s">
        <v>18</v>
      </c>
      <c r="H54" s="10" t="s">
        <v>128</v>
      </c>
      <c r="I54" s="4">
        <v>2</v>
      </c>
    </row>
    <row r="55" spans="1:9" ht="15.75">
      <c r="A55" s="37" t="s">
        <v>196</v>
      </c>
      <c r="B55" s="38" t="s">
        <v>197</v>
      </c>
      <c r="C55" s="38"/>
      <c r="D55" s="38"/>
      <c r="E55" s="4"/>
      <c r="F55" s="3" t="s">
        <v>198</v>
      </c>
      <c r="G55" s="4" t="s">
        <v>199</v>
      </c>
      <c r="H55" s="10" t="s">
        <v>200</v>
      </c>
      <c r="I55" s="4"/>
    </row>
    <row r="56" spans="1:9" ht="15.75">
      <c r="A56" s="37" t="s">
        <v>201</v>
      </c>
      <c r="B56" s="38"/>
      <c r="C56" s="38" t="s">
        <v>41</v>
      </c>
      <c r="D56" s="38" t="s">
        <v>36</v>
      </c>
      <c r="E56" s="4"/>
      <c r="F56" s="12" t="s">
        <v>195</v>
      </c>
      <c r="G56" s="3" t="s">
        <v>18</v>
      </c>
      <c r="H56" s="10" t="s">
        <v>202</v>
      </c>
      <c r="I56" s="4">
        <v>2</v>
      </c>
    </row>
    <row r="57" spans="1:9" ht="15.75">
      <c r="A57" s="36" t="s">
        <v>203</v>
      </c>
      <c r="B57" s="58" t="s">
        <v>51</v>
      </c>
      <c r="C57" s="38" t="s">
        <v>46</v>
      </c>
      <c r="D57" s="38" t="s">
        <v>65</v>
      </c>
      <c r="E57" s="4"/>
      <c r="F57" s="105" t="s">
        <v>178</v>
      </c>
      <c r="G57" s="3" t="s">
        <v>179</v>
      </c>
      <c r="H57" s="10" t="s">
        <v>204</v>
      </c>
      <c r="I57" s="4">
        <v>3</v>
      </c>
    </row>
    <row r="58" spans="1:9" ht="15.75">
      <c r="A58" s="36" t="s">
        <v>205</v>
      </c>
      <c r="B58" s="58" t="s">
        <v>51</v>
      </c>
      <c r="C58" s="38" t="s">
        <v>70</v>
      </c>
      <c r="D58" s="38" t="s">
        <v>53</v>
      </c>
      <c r="E58" s="4"/>
      <c r="F58" s="13" t="s">
        <v>206</v>
      </c>
      <c r="G58" s="3" t="s">
        <v>18</v>
      </c>
      <c r="H58" s="10" t="s">
        <v>68</v>
      </c>
      <c r="I58" s="4">
        <v>4</v>
      </c>
    </row>
    <row r="59" spans="1:9" ht="15.75">
      <c r="A59" s="37" t="s">
        <v>207</v>
      </c>
      <c r="B59" s="38"/>
      <c r="C59" s="38" t="s">
        <v>26</v>
      </c>
      <c r="D59" s="38" t="s">
        <v>16</v>
      </c>
      <c r="E59" s="4"/>
      <c r="F59" s="4" t="s">
        <v>208</v>
      </c>
      <c r="G59" s="4" t="s">
        <v>209</v>
      </c>
      <c r="H59" s="10" t="s">
        <v>13</v>
      </c>
      <c r="I59" s="4">
        <v>4</v>
      </c>
    </row>
    <row r="60" spans="1:9" ht="15.75">
      <c r="A60" s="37" t="s">
        <v>210</v>
      </c>
      <c r="B60" s="38"/>
      <c r="C60" s="38" t="s">
        <v>70</v>
      </c>
      <c r="D60" s="38" t="s">
        <v>26</v>
      </c>
      <c r="E60" s="4"/>
      <c r="F60" s="4" t="s">
        <v>211</v>
      </c>
      <c r="G60" s="4" t="s">
        <v>18</v>
      </c>
      <c r="H60" s="10" t="s">
        <v>24</v>
      </c>
      <c r="I60" s="4">
        <v>4</v>
      </c>
    </row>
    <row r="61" spans="1:9" ht="15.75">
      <c r="A61" s="37" t="s">
        <v>212</v>
      </c>
      <c r="B61" s="38" t="s">
        <v>2</v>
      </c>
      <c r="C61" s="38" t="s">
        <v>115</v>
      </c>
      <c r="D61" s="38" t="s">
        <v>65</v>
      </c>
      <c r="E61" s="4"/>
      <c r="F61" s="3" t="s">
        <v>213</v>
      </c>
      <c r="G61" s="4" t="s">
        <v>18</v>
      </c>
      <c r="H61" s="10" t="s">
        <v>138</v>
      </c>
      <c r="I61" s="4">
        <v>1</v>
      </c>
    </row>
    <row r="62" spans="1:9" ht="15.75">
      <c r="A62" s="37" t="s">
        <v>214</v>
      </c>
      <c r="B62" s="38" t="s">
        <v>157</v>
      </c>
      <c r="C62" s="38" t="s">
        <v>52</v>
      </c>
      <c r="D62" s="38" t="s">
        <v>15</v>
      </c>
      <c r="E62" s="4"/>
      <c r="F62" s="4" t="s">
        <v>215</v>
      </c>
      <c r="G62" s="4" t="s">
        <v>216</v>
      </c>
      <c r="H62" s="10" t="s">
        <v>217</v>
      </c>
      <c r="I62" s="4">
        <v>1</v>
      </c>
    </row>
    <row r="63" spans="1:9" ht="15.75">
      <c r="A63" s="36" t="s">
        <v>218</v>
      </c>
      <c r="B63" s="58" t="s">
        <v>30</v>
      </c>
      <c r="C63" s="38" t="s">
        <v>53</v>
      </c>
      <c r="D63" s="38" t="s">
        <v>21</v>
      </c>
      <c r="E63" s="4"/>
      <c r="F63" s="5" t="s">
        <v>219</v>
      </c>
      <c r="G63" s="3" t="s">
        <v>220</v>
      </c>
      <c r="H63" s="10" t="s">
        <v>138</v>
      </c>
      <c r="I63" s="4">
        <v>2</v>
      </c>
    </row>
    <row r="64" spans="1:9" ht="15.75">
      <c r="A64" s="37" t="s">
        <v>221</v>
      </c>
      <c r="B64" s="38"/>
      <c r="C64" s="38" t="s">
        <v>37</v>
      </c>
      <c r="D64" s="38" t="s">
        <v>15</v>
      </c>
      <c r="E64" s="4"/>
      <c r="F64" s="54" t="s">
        <v>222</v>
      </c>
      <c r="G64" s="4" t="s">
        <v>18</v>
      </c>
      <c r="H64" s="10" t="s">
        <v>146</v>
      </c>
      <c r="I64" s="4">
        <v>1</v>
      </c>
    </row>
    <row r="65" spans="1:9" ht="15.75">
      <c r="A65" s="37" t="s">
        <v>223</v>
      </c>
      <c r="B65" s="38" t="s">
        <v>224</v>
      </c>
      <c r="C65" s="38" t="s">
        <v>26</v>
      </c>
      <c r="D65" s="38" t="s">
        <v>10</v>
      </c>
      <c r="E65" s="4"/>
      <c r="F65" s="12" t="s">
        <v>225</v>
      </c>
      <c r="G65" s="4" t="s">
        <v>226</v>
      </c>
      <c r="H65" s="10" t="s">
        <v>68</v>
      </c>
      <c r="I65" s="4">
        <v>2</v>
      </c>
    </row>
    <row r="66" spans="1:9" ht="15.75">
      <c r="A66" s="36" t="s">
        <v>227</v>
      </c>
      <c r="B66" s="58" t="s">
        <v>51</v>
      </c>
      <c r="C66" s="38" t="s">
        <v>53</v>
      </c>
      <c r="D66" s="38" t="s">
        <v>9</v>
      </c>
      <c r="E66" s="4"/>
      <c r="F66" s="14" t="s">
        <v>228</v>
      </c>
      <c r="G66" s="3" t="s">
        <v>18</v>
      </c>
      <c r="H66" s="10" t="s">
        <v>34</v>
      </c>
      <c r="I66" s="4">
        <v>4</v>
      </c>
    </row>
    <row r="67" spans="1:9" ht="15.75">
      <c r="A67" s="37" t="s">
        <v>229</v>
      </c>
      <c r="B67" s="38"/>
      <c r="C67" s="38" t="s">
        <v>15</v>
      </c>
      <c r="D67" s="38" t="s">
        <v>37</v>
      </c>
      <c r="E67" s="4"/>
      <c r="F67" s="4" t="s">
        <v>230</v>
      </c>
      <c r="G67" s="4" t="s">
        <v>231</v>
      </c>
      <c r="H67" s="10" t="s">
        <v>188</v>
      </c>
      <c r="I67" s="4">
        <v>2</v>
      </c>
    </row>
    <row r="68" spans="1:9" ht="15.75">
      <c r="A68" s="37" t="s">
        <v>232</v>
      </c>
      <c r="B68" s="38" t="s">
        <v>233</v>
      </c>
      <c r="C68" s="38" t="s">
        <v>41</v>
      </c>
      <c r="D68" s="38" t="s">
        <v>42</v>
      </c>
      <c r="E68" s="4"/>
      <c r="F68" s="12" t="s">
        <v>234</v>
      </c>
      <c r="G68" s="4" t="s">
        <v>235</v>
      </c>
      <c r="H68" s="10" t="s">
        <v>236</v>
      </c>
      <c r="I68" s="4">
        <v>2</v>
      </c>
    </row>
    <row r="69" spans="1:9" ht="15.75">
      <c r="A69" s="37" t="s">
        <v>237</v>
      </c>
      <c r="B69" s="38" t="s">
        <v>233</v>
      </c>
      <c r="C69" s="38" t="s">
        <v>31</v>
      </c>
      <c r="D69" s="38" t="s">
        <v>46</v>
      </c>
      <c r="E69" s="4"/>
      <c r="F69" s="3" t="s">
        <v>238</v>
      </c>
      <c r="G69" s="4" t="s">
        <v>239</v>
      </c>
      <c r="H69" s="10" t="s">
        <v>44</v>
      </c>
      <c r="I69" s="4">
        <v>2</v>
      </c>
    </row>
    <row r="70" spans="1:9" ht="15.75">
      <c r="A70" s="36" t="s">
        <v>240</v>
      </c>
      <c r="B70" s="58" t="s">
        <v>177</v>
      </c>
      <c r="C70" s="38"/>
      <c r="D70" s="38"/>
      <c r="E70" s="4"/>
      <c r="F70" s="16" t="s">
        <v>241</v>
      </c>
      <c r="G70" s="17"/>
      <c r="H70" s="10" t="s">
        <v>200</v>
      </c>
      <c r="I70" s="4"/>
    </row>
    <row r="71" spans="1:9" ht="15.75">
      <c r="A71" s="37" t="s">
        <v>242</v>
      </c>
      <c r="B71" s="38"/>
      <c r="C71" s="38" t="s">
        <v>37</v>
      </c>
      <c r="D71" s="38" t="s">
        <v>36</v>
      </c>
      <c r="E71" s="4"/>
      <c r="F71" s="4" t="s">
        <v>243</v>
      </c>
      <c r="G71" s="4" t="s">
        <v>244</v>
      </c>
      <c r="H71" s="10" t="s">
        <v>245</v>
      </c>
      <c r="I71" s="4">
        <v>1</v>
      </c>
    </row>
    <row r="72" spans="1:9" ht="15.75">
      <c r="A72" s="37" t="s">
        <v>246</v>
      </c>
      <c r="B72" s="38"/>
      <c r="C72" s="38" t="s">
        <v>26</v>
      </c>
      <c r="D72" s="38" t="s">
        <v>16</v>
      </c>
      <c r="E72" s="4"/>
      <c r="F72" s="4" t="s">
        <v>247</v>
      </c>
      <c r="G72" s="4" t="s">
        <v>248</v>
      </c>
      <c r="H72" s="53" t="s">
        <v>249</v>
      </c>
      <c r="I72" s="4">
        <v>4</v>
      </c>
    </row>
    <row r="73" spans="1:9" ht="15.75">
      <c r="A73" s="37" t="s">
        <v>250</v>
      </c>
      <c r="B73" s="38" t="s">
        <v>233</v>
      </c>
      <c r="C73" s="38" t="s">
        <v>42</v>
      </c>
      <c r="D73" s="38" t="s">
        <v>10</v>
      </c>
      <c r="E73" s="4"/>
      <c r="F73" s="4" t="s">
        <v>251</v>
      </c>
      <c r="G73" s="4" t="s">
        <v>252</v>
      </c>
      <c r="H73" s="10" t="s">
        <v>56</v>
      </c>
      <c r="I73" s="4">
        <v>5</v>
      </c>
    </row>
    <row r="74" spans="1:9" ht="15.75">
      <c r="A74" s="36" t="s">
        <v>253</v>
      </c>
      <c r="B74" s="58" t="s">
        <v>51</v>
      </c>
      <c r="C74" s="38" t="s">
        <v>36</v>
      </c>
      <c r="D74" s="38" t="s">
        <v>52</v>
      </c>
      <c r="E74" s="4"/>
      <c r="F74" s="13" t="s">
        <v>254</v>
      </c>
      <c r="G74" s="3" t="s">
        <v>117</v>
      </c>
      <c r="H74" s="10" t="s">
        <v>34</v>
      </c>
      <c r="I74" s="4">
        <v>1</v>
      </c>
    </row>
    <row r="75" spans="1:9" ht="15.75">
      <c r="A75" s="37" t="s">
        <v>255</v>
      </c>
      <c r="B75" s="38" t="s">
        <v>157</v>
      </c>
      <c r="C75" s="38" t="s">
        <v>42</v>
      </c>
      <c r="D75" s="38" t="s">
        <v>41</v>
      </c>
      <c r="E75" s="4"/>
      <c r="F75" s="4" t="s">
        <v>169</v>
      </c>
      <c r="G75" s="4" t="s">
        <v>170</v>
      </c>
      <c r="H75" s="53" t="s">
        <v>102</v>
      </c>
      <c r="I75" s="4">
        <v>1</v>
      </c>
    </row>
    <row r="76" spans="1:9" ht="15.75">
      <c r="A76" s="37" t="s">
        <v>256</v>
      </c>
      <c r="B76" s="38" t="s">
        <v>157</v>
      </c>
      <c r="C76" s="38" t="s">
        <v>71</v>
      </c>
      <c r="D76" s="38" t="s">
        <v>41</v>
      </c>
      <c r="E76" s="4"/>
      <c r="F76" s="3" t="s">
        <v>257</v>
      </c>
      <c r="G76" s="4" t="s">
        <v>258</v>
      </c>
      <c r="H76" s="10" t="s">
        <v>259</v>
      </c>
      <c r="I76" s="4">
        <v>2</v>
      </c>
    </row>
    <row r="77" spans="1:9" ht="15.75">
      <c r="A77" s="37" t="s">
        <v>260</v>
      </c>
      <c r="B77" s="38"/>
      <c r="C77" s="85" t="s">
        <v>71</v>
      </c>
      <c r="D77" s="38" t="s">
        <v>36</v>
      </c>
      <c r="E77" s="4"/>
      <c r="F77" s="59" t="s">
        <v>261</v>
      </c>
      <c r="G77" s="4" t="s">
        <v>18</v>
      </c>
      <c r="H77" s="10" t="s">
        <v>262</v>
      </c>
      <c r="I77" s="4">
        <v>1</v>
      </c>
    </row>
    <row r="78" spans="1:9" ht="15.75">
      <c r="A78" s="37" t="s">
        <v>263</v>
      </c>
      <c r="B78" s="38"/>
      <c r="C78" s="38" t="s">
        <v>31</v>
      </c>
      <c r="D78" s="38" t="s">
        <v>21</v>
      </c>
      <c r="E78" s="4"/>
      <c r="F78" s="4" t="s">
        <v>264</v>
      </c>
      <c r="G78" s="4" t="s">
        <v>18</v>
      </c>
      <c r="H78" s="10" t="s">
        <v>188</v>
      </c>
      <c r="I78" s="4">
        <v>3</v>
      </c>
    </row>
    <row r="79" spans="1:9" ht="15.75">
      <c r="A79" s="37" t="s">
        <v>265</v>
      </c>
      <c r="B79" s="38"/>
      <c r="C79" s="38" t="s">
        <v>70</v>
      </c>
      <c r="D79" s="38" t="s">
        <v>26</v>
      </c>
      <c r="E79" s="4"/>
      <c r="F79" s="18" t="s">
        <v>211</v>
      </c>
      <c r="G79" s="4" t="s">
        <v>18</v>
      </c>
      <c r="H79" s="10" t="s">
        <v>164</v>
      </c>
      <c r="I79" s="4">
        <v>4</v>
      </c>
    </row>
    <row r="80" spans="1:9" ht="15.75">
      <c r="A80" s="37" t="s">
        <v>266</v>
      </c>
      <c r="B80" s="38" t="s">
        <v>40</v>
      </c>
      <c r="C80" s="38" t="s">
        <v>21</v>
      </c>
      <c r="D80" s="38" t="s">
        <v>65</v>
      </c>
      <c r="E80" s="4"/>
      <c r="F80" s="4" t="s">
        <v>267</v>
      </c>
      <c r="G80" s="4" t="s">
        <v>18</v>
      </c>
      <c r="H80" s="10" t="s">
        <v>142</v>
      </c>
      <c r="I80" s="4">
        <v>4</v>
      </c>
    </row>
    <row r="81" spans="1:9" ht="15.75">
      <c r="A81" s="37" t="s">
        <v>268</v>
      </c>
      <c r="B81" s="38" t="s">
        <v>2</v>
      </c>
      <c r="C81" s="38" t="s">
        <v>10</v>
      </c>
      <c r="D81" s="38" t="s">
        <v>31</v>
      </c>
      <c r="E81" s="4"/>
      <c r="F81" s="3" t="s">
        <v>269</v>
      </c>
      <c r="G81" s="3" t="s">
        <v>175</v>
      </c>
      <c r="H81" s="53" t="s">
        <v>204</v>
      </c>
      <c r="I81" s="4">
        <v>2</v>
      </c>
    </row>
    <row r="82" spans="1:9" ht="15.75">
      <c r="A82" s="36" t="s">
        <v>270</v>
      </c>
      <c r="B82" s="58" t="s">
        <v>30</v>
      </c>
      <c r="C82" s="38" t="s">
        <v>41</v>
      </c>
      <c r="D82" s="38" t="s">
        <v>53</v>
      </c>
      <c r="E82" s="4"/>
      <c r="F82" s="5" t="s">
        <v>271</v>
      </c>
      <c r="G82" s="3" t="s">
        <v>18</v>
      </c>
      <c r="H82" s="52" t="s">
        <v>272</v>
      </c>
      <c r="I82" s="4">
        <v>4</v>
      </c>
    </row>
    <row r="83" spans="1:9" ht="15.75">
      <c r="A83" s="36" t="s">
        <v>273</v>
      </c>
      <c r="B83" s="58" t="s">
        <v>51</v>
      </c>
      <c r="C83" s="38" t="s">
        <v>15</v>
      </c>
      <c r="D83" s="38" t="s">
        <v>71</v>
      </c>
      <c r="E83" s="4"/>
      <c r="F83" s="13" t="s">
        <v>274</v>
      </c>
      <c r="G83" s="3" t="s">
        <v>275</v>
      </c>
      <c r="H83" s="10" t="s">
        <v>59</v>
      </c>
      <c r="I83" s="4">
        <v>4</v>
      </c>
    </row>
    <row r="84" spans="1:9" ht="15.75">
      <c r="A84" s="55" t="s">
        <v>276</v>
      </c>
      <c r="B84" s="86" t="s">
        <v>140</v>
      </c>
      <c r="C84" s="86" t="s">
        <v>37</v>
      </c>
      <c r="D84" s="86" t="s">
        <v>15</v>
      </c>
      <c r="E84" s="56"/>
      <c r="F84" s="104" t="s">
        <v>277</v>
      </c>
      <c r="G84" s="56" t="s">
        <v>278</v>
      </c>
      <c r="H84" s="53" t="s">
        <v>73</v>
      </c>
      <c r="I84" s="56">
        <v>1</v>
      </c>
    </row>
    <row r="85" spans="1:9" ht="15.75">
      <c r="A85" s="51" t="s">
        <v>279</v>
      </c>
      <c r="B85" s="60"/>
      <c r="C85" s="60" t="s">
        <v>31</v>
      </c>
      <c r="D85" s="60" t="s">
        <v>21</v>
      </c>
      <c r="E85" s="52"/>
      <c r="F85" s="52" t="s">
        <v>280</v>
      </c>
      <c r="G85" s="52" t="s">
        <v>18</v>
      </c>
      <c r="H85" s="53" t="s">
        <v>13</v>
      </c>
      <c r="I85" s="52">
        <v>3</v>
      </c>
    </row>
    <row r="86" spans="1:9" ht="15.75">
      <c r="A86" s="37" t="s">
        <v>281</v>
      </c>
      <c r="B86" s="38" t="s">
        <v>157</v>
      </c>
      <c r="C86" s="38" t="s">
        <v>15</v>
      </c>
      <c r="D86" s="38" t="s">
        <v>42</v>
      </c>
      <c r="E86" s="4"/>
      <c r="F86" s="12" t="s">
        <v>282</v>
      </c>
      <c r="G86" s="3" t="s">
        <v>283</v>
      </c>
      <c r="H86" s="10" t="s">
        <v>202</v>
      </c>
      <c r="I86" s="4">
        <v>1</v>
      </c>
    </row>
    <row r="87" spans="1:9" ht="15.75">
      <c r="A87" s="36" t="s">
        <v>284</v>
      </c>
      <c r="B87" s="58" t="s">
        <v>51</v>
      </c>
      <c r="C87" s="38" t="s">
        <v>36</v>
      </c>
      <c r="D87" s="38" t="s">
        <v>52</v>
      </c>
      <c r="E87" s="4"/>
      <c r="F87" s="105" t="s">
        <v>254</v>
      </c>
      <c r="G87" s="3" t="s">
        <v>117</v>
      </c>
      <c r="H87" s="10" t="s">
        <v>204</v>
      </c>
      <c r="I87" s="4">
        <v>1</v>
      </c>
    </row>
    <row r="88" spans="1:9" ht="15.75">
      <c r="A88" s="37" t="s">
        <v>285</v>
      </c>
      <c r="B88" s="38" t="s">
        <v>157</v>
      </c>
      <c r="C88" s="38" t="s">
        <v>42</v>
      </c>
      <c r="D88" s="38" t="s">
        <v>41</v>
      </c>
      <c r="E88" s="4"/>
      <c r="F88" s="4" t="s">
        <v>169</v>
      </c>
      <c r="G88" s="4" t="s">
        <v>170</v>
      </c>
      <c r="H88" s="10" t="s">
        <v>286</v>
      </c>
      <c r="I88" s="4">
        <v>1</v>
      </c>
    </row>
    <row r="89" spans="1:9" ht="15.75">
      <c r="A89" s="37" t="s">
        <v>287</v>
      </c>
      <c r="B89" s="38"/>
      <c r="C89" s="38" t="s">
        <v>37</v>
      </c>
      <c r="D89" s="38" t="s">
        <v>36</v>
      </c>
      <c r="E89" s="4"/>
      <c r="F89" s="4" t="s">
        <v>288</v>
      </c>
      <c r="G89" s="4" t="s">
        <v>289</v>
      </c>
      <c r="H89" s="4" t="s">
        <v>19</v>
      </c>
      <c r="I89" s="4">
        <v>1</v>
      </c>
    </row>
    <row r="90" spans="1:9" ht="15.75">
      <c r="A90" s="37" t="s">
        <v>290</v>
      </c>
      <c r="B90" s="38"/>
      <c r="C90" s="38" t="s">
        <v>9</v>
      </c>
      <c r="D90" s="38" t="s">
        <v>70</v>
      </c>
      <c r="E90" s="4"/>
      <c r="F90" s="4" t="s">
        <v>141</v>
      </c>
      <c r="G90" s="4" t="s">
        <v>18</v>
      </c>
      <c r="H90" s="10" t="s">
        <v>102</v>
      </c>
      <c r="I90" s="4">
        <v>3</v>
      </c>
    </row>
    <row r="91" spans="1:9" ht="15.75">
      <c r="A91" s="37" t="s">
        <v>291</v>
      </c>
      <c r="B91" s="38"/>
      <c r="C91" s="38" t="s">
        <v>21</v>
      </c>
      <c r="D91" s="38" t="s">
        <v>52</v>
      </c>
      <c r="E91" s="4"/>
      <c r="F91" s="18" t="s">
        <v>292</v>
      </c>
      <c r="G91" s="18" t="s">
        <v>18</v>
      </c>
      <c r="H91" s="10" t="s">
        <v>245</v>
      </c>
      <c r="I91" s="4">
        <v>2</v>
      </c>
    </row>
    <row r="92" spans="1:9" ht="15.75">
      <c r="A92" s="37" t="s">
        <v>293</v>
      </c>
      <c r="B92" s="38" t="s">
        <v>40</v>
      </c>
      <c r="C92" s="38" t="s">
        <v>36</v>
      </c>
      <c r="D92" s="38" t="s">
        <v>31</v>
      </c>
      <c r="E92" s="4"/>
      <c r="F92" s="12" t="s">
        <v>294</v>
      </c>
      <c r="G92" s="3" t="s">
        <v>175</v>
      </c>
      <c r="H92" s="10" t="s">
        <v>286</v>
      </c>
      <c r="I92" s="4">
        <v>4</v>
      </c>
    </row>
    <row r="93" spans="1:9" ht="15.75">
      <c r="A93" s="37" t="s">
        <v>295</v>
      </c>
      <c r="B93" s="38" t="s">
        <v>40</v>
      </c>
      <c r="C93" s="38" t="s">
        <v>10</v>
      </c>
      <c r="D93" s="38" t="s">
        <v>42</v>
      </c>
      <c r="E93" s="4"/>
      <c r="F93" s="4" t="s">
        <v>296</v>
      </c>
      <c r="G93" s="4" t="s">
        <v>18</v>
      </c>
      <c r="H93" s="10" t="s">
        <v>297</v>
      </c>
      <c r="I93" s="4">
        <v>2</v>
      </c>
    </row>
    <row r="94" spans="1:9" ht="15.75">
      <c r="A94" s="37" t="s">
        <v>298</v>
      </c>
      <c r="B94" s="38"/>
      <c r="C94" s="38" t="s">
        <v>36</v>
      </c>
      <c r="D94" s="38" t="s">
        <v>37</v>
      </c>
      <c r="E94" s="4"/>
      <c r="F94" s="11" t="s">
        <v>38</v>
      </c>
      <c r="G94" s="4" t="s">
        <v>18</v>
      </c>
      <c r="H94" s="4" t="s">
        <v>249</v>
      </c>
      <c r="I94" s="4">
        <v>2</v>
      </c>
    </row>
    <row r="95" spans="1:9" ht="15.75">
      <c r="A95" s="37" t="s">
        <v>299</v>
      </c>
      <c r="B95" s="38"/>
      <c r="C95" s="38" t="s">
        <v>16</v>
      </c>
      <c r="D95" s="38" t="s">
        <v>26</v>
      </c>
      <c r="E95" s="4"/>
      <c r="F95" s="4" t="s">
        <v>300</v>
      </c>
      <c r="G95" s="4" t="s">
        <v>301</v>
      </c>
      <c r="H95" s="10" t="s">
        <v>98</v>
      </c>
      <c r="I95" s="4">
        <v>2</v>
      </c>
    </row>
    <row r="96" spans="1:9" ht="15.75">
      <c r="A96" s="36" t="s">
        <v>302</v>
      </c>
      <c r="B96" s="58" t="s">
        <v>51</v>
      </c>
      <c r="C96" s="38" t="s">
        <v>65</v>
      </c>
      <c r="D96" s="38" t="s">
        <v>41</v>
      </c>
      <c r="E96" s="4"/>
      <c r="F96" s="5" t="s">
        <v>303</v>
      </c>
      <c r="G96" s="3" t="s">
        <v>304</v>
      </c>
      <c r="H96" s="10" t="s">
        <v>34</v>
      </c>
      <c r="I96" s="4">
        <v>3</v>
      </c>
    </row>
    <row r="97" spans="1:9" ht="15.75">
      <c r="A97" s="37" t="s">
        <v>305</v>
      </c>
      <c r="B97" s="38"/>
      <c r="C97" s="38" t="s">
        <v>10</v>
      </c>
      <c r="D97" s="38" t="s">
        <v>16</v>
      </c>
      <c r="E97" s="4"/>
      <c r="F97" s="4" t="s">
        <v>306</v>
      </c>
      <c r="G97" s="18" t="s">
        <v>307</v>
      </c>
      <c r="H97" s="10" t="s">
        <v>164</v>
      </c>
      <c r="I97" s="4">
        <v>2</v>
      </c>
    </row>
    <row r="98" spans="1:9" ht="15.75">
      <c r="A98" s="37" t="s">
        <v>308</v>
      </c>
      <c r="B98" s="38" t="s">
        <v>309</v>
      </c>
      <c r="C98" s="38" t="s">
        <v>52</v>
      </c>
      <c r="D98" s="38" t="s">
        <v>9</v>
      </c>
      <c r="E98" s="4"/>
      <c r="F98" s="4" t="s">
        <v>310</v>
      </c>
      <c r="G98" s="4" t="s">
        <v>311</v>
      </c>
      <c r="H98" s="4" t="s">
        <v>297</v>
      </c>
      <c r="I98" s="4">
        <v>1</v>
      </c>
    </row>
    <row r="99" spans="1:9" ht="15.75">
      <c r="A99" s="36" t="s">
        <v>312</v>
      </c>
      <c r="B99" s="58" t="s">
        <v>30</v>
      </c>
      <c r="C99" s="38" t="s">
        <v>115</v>
      </c>
      <c r="D99" s="38" t="s">
        <v>9</v>
      </c>
      <c r="E99" s="4"/>
      <c r="F99" s="13" t="s">
        <v>313</v>
      </c>
      <c r="G99" s="3" t="s">
        <v>18</v>
      </c>
      <c r="H99" s="10" t="s">
        <v>56</v>
      </c>
      <c r="I99" s="4">
        <v>2</v>
      </c>
    </row>
    <row r="100" spans="1:9" ht="15.75">
      <c r="A100" s="37" t="s">
        <v>314</v>
      </c>
      <c r="B100" s="38"/>
      <c r="C100" s="38" t="s">
        <v>31</v>
      </c>
      <c r="D100" s="38" t="s">
        <v>21</v>
      </c>
      <c r="E100" s="4"/>
      <c r="F100" s="4" t="s">
        <v>315</v>
      </c>
      <c r="G100" s="4" t="s">
        <v>18</v>
      </c>
      <c r="H100" s="10" t="s">
        <v>249</v>
      </c>
      <c r="I100" s="4">
        <v>3</v>
      </c>
    </row>
    <row r="101" spans="1:9" ht="15.75">
      <c r="A101" s="37" t="s">
        <v>316</v>
      </c>
      <c r="B101" s="38" t="s">
        <v>157</v>
      </c>
      <c r="C101" s="38" t="s">
        <v>42</v>
      </c>
      <c r="D101" s="38" t="s">
        <v>15</v>
      </c>
      <c r="E101" s="4"/>
      <c r="F101" s="18" t="s">
        <v>317</v>
      </c>
      <c r="G101" s="18" t="s">
        <v>318</v>
      </c>
      <c r="H101" s="10" t="s">
        <v>319</v>
      </c>
      <c r="I101" s="4">
        <v>1</v>
      </c>
    </row>
    <row r="102" spans="1:9" ht="15.75">
      <c r="A102" s="37" t="s">
        <v>320</v>
      </c>
      <c r="B102" s="38"/>
      <c r="C102" s="38" t="s">
        <v>70</v>
      </c>
      <c r="D102" s="38" t="s">
        <v>71</v>
      </c>
      <c r="E102" s="4"/>
      <c r="F102" s="4" t="s">
        <v>72</v>
      </c>
      <c r="G102" s="4" t="s">
        <v>18</v>
      </c>
      <c r="H102" s="10" t="s">
        <v>245</v>
      </c>
      <c r="I102" s="4">
        <v>3</v>
      </c>
    </row>
    <row r="103" spans="1:9" ht="15.75">
      <c r="A103" s="37" t="s">
        <v>321</v>
      </c>
      <c r="B103" s="38" t="s">
        <v>140</v>
      </c>
      <c r="C103" s="38" t="s">
        <v>46</v>
      </c>
      <c r="D103" s="38" t="s">
        <v>31</v>
      </c>
      <c r="E103" s="4"/>
      <c r="F103" s="12" t="s">
        <v>322</v>
      </c>
      <c r="G103" s="4" t="s">
        <v>323</v>
      </c>
      <c r="H103" s="10" t="s">
        <v>102</v>
      </c>
      <c r="I103" s="4">
        <v>2</v>
      </c>
    </row>
    <row r="104" spans="1:9" ht="15.75">
      <c r="A104" s="36" t="s">
        <v>324</v>
      </c>
      <c r="B104" s="58" t="s">
        <v>177</v>
      </c>
      <c r="C104" s="38"/>
      <c r="D104" s="38"/>
      <c r="E104" s="4"/>
      <c r="F104" s="16" t="s">
        <v>241</v>
      </c>
      <c r="G104" s="17"/>
      <c r="H104" s="4" t="s">
        <v>200</v>
      </c>
      <c r="I104" s="4"/>
    </row>
    <row r="105" spans="1:9" ht="15.75">
      <c r="A105" s="37" t="s">
        <v>325</v>
      </c>
      <c r="B105" s="38" t="s">
        <v>140</v>
      </c>
      <c r="C105" s="38" t="s">
        <v>9</v>
      </c>
      <c r="D105" s="38" t="s">
        <v>70</v>
      </c>
      <c r="E105" s="4"/>
      <c r="F105" s="4" t="s">
        <v>141</v>
      </c>
      <c r="G105" s="4" t="s">
        <v>18</v>
      </c>
      <c r="H105" s="10" t="s">
        <v>286</v>
      </c>
      <c r="I105" s="4">
        <v>3</v>
      </c>
    </row>
    <row r="106" spans="1:9" ht="15.75">
      <c r="A106" s="37" t="s">
        <v>326</v>
      </c>
      <c r="B106" s="38"/>
      <c r="C106" s="38" t="s">
        <v>9</v>
      </c>
      <c r="D106" s="38" t="s">
        <v>70</v>
      </c>
      <c r="E106" s="4"/>
      <c r="F106" s="4" t="s">
        <v>141</v>
      </c>
      <c r="G106" s="102" t="s">
        <v>18</v>
      </c>
      <c r="H106" s="57" t="s">
        <v>44</v>
      </c>
      <c r="I106" s="4">
        <v>3</v>
      </c>
    </row>
    <row r="107" spans="1:9" ht="15.75">
      <c r="A107" s="36" t="s">
        <v>327</v>
      </c>
      <c r="B107" s="58" t="s">
        <v>30</v>
      </c>
      <c r="C107" s="38" t="s">
        <v>53</v>
      </c>
      <c r="D107" s="38" t="s">
        <v>115</v>
      </c>
      <c r="E107" s="4"/>
      <c r="F107" s="5" t="s">
        <v>328</v>
      </c>
      <c r="G107" s="3" t="s">
        <v>329</v>
      </c>
      <c r="H107" s="10" t="s">
        <v>78</v>
      </c>
      <c r="I107" s="4">
        <v>2</v>
      </c>
    </row>
    <row r="108" spans="1:9" ht="15.75">
      <c r="A108" s="37" t="s">
        <v>330</v>
      </c>
      <c r="B108" s="38" t="s">
        <v>233</v>
      </c>
      <c r="C108" s="38" t="s">
        <v>46</v>
      </c>
      <c r="D108" s="38" t="s">
        <v>31</v>
      </c>
      <c r="E108" s="4"/>
      <c r="F108" s="12" t="s">
        <v>322</v>
      </c>
      <c r="G108" s="4" t="s">
        <v>323</v>
      </c>
      <c r="H108" s="10" t="s">
        <v>142</v>
      </c>
      <c r="I108" s="4">
        <v>2</v>
      </c>
    </row>
    <row r="110" spans="1:9" ht="15.75">
      <c r="A110" t="s">
        <v>331</v>
      </c>
      <c r="B110" s="87" t="s">
        <v>2</v>
      </c>
    </row>
    <row r="111" spans="1:9" ht="15.75">
      <c r="A111" t="s">
        <v>332</v>
      </c>
      <c r="B111" s="87" t="s">
        <v>51</v>
      </c>
    </row>
    <row r="112" spans="1:9" ht="15.75">
      <c r="A112" t="s">
        <v>333</v>
      </c>
      <c r="B112" s="87" t="s">
        <v>30</v>
      </c>
    </row>
    <row r="113" spans="1:2" ht="15.75">
      <c r="A113" t="s">
        <v>334</v>
      </c>
      <c r="B113" s="87" t="s">
        <v>177</v>
      </c>
    </row>
    <row r="114" spans="1:2" ht="15.75">
      <c r="A114" t="s">
        <v>335</v>
      </c>
      <c r="B114" s="87" t="s">
        <v>336</v>
      </c>
    </row>
    <row r="115" spans="1:2" ht="15.75">
      <c r="A115" t="s">
        <v>337</v>
      </c>
    </row>
    <row r="116" spans="1:2" ht="15.75">
      <c r="A116" t="s">
        <v>338</v>
      </c>
      <c r="B116" s="87" t="s">
        <v>339</v>
      </c>
    </row>
    <row r="117" spans="1:2" ht="15.75">
      <c r="A117" t="s">
        <v>340</v>
      </c>
      <c r="B117" s="87" t="s">
        <v>197</v>
      </c>
    </row>
  </sheetData>
  <autoFilter ref="A1:I108" xr:uid="{00000000-0009-0000-0000-000000000000}">
    <sortState ref="A2:I108">
      <sortCondition ref="A1:A108"/>
    </sortState>
  </autoFilter>
  <sortState ref="A2:J107">
    <sortCondition ref="G2:G107"/>
    <sortCondition ref="F2:F107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0"/>
  <sheetViews>
    <sheetView topLeftCell="A84" workbookViewId="0" xr3:uid="{958C4451-9541-5A59-BF78-D2F731DF1C81}">
      <selection activeCell="G90" sqref="G90"/>
    </sheetView>
  </sheetViews>
  <sheetFormatPr defaultColWidth="11.42578125" defaultRowHeight="15"/>
  <cols>
    <col min="1" max="1" width="15.7109375" style="9" customWidth="1"/>
    <col min="2" max="6" width="22.7109375" style="22" customWidth="1"/>
    <col min="7" max="16384" width="11.42578125" style="9"/>
  </cols>
  <sheetData>
    <row r="1" spans="1:17" ht="32.25" customHeight="1" thickBot="1">
      <c r="A1" s="112" t="s">
        <v>341</v>
      </c>
      <c r="B1" s="113"/>
      <c r="C1" s="113"/>
      <c r="D1" s="113"/>
      <c r="E1" s="113"/>
      <c r="F1" s="1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7" customHeight="1">
      <c r="A2" s="6" t="s">
        <v>342</v>
      </c>
      <c r="B2" s="7" t="s">
        <v>343</v>
      </c>
      <c r="C2" s="7" t="s">
        <v>344</v>
      </c>
      <c r="D2" s="7" t="s">
        <v>345</v>
      </c>
      <c r="E2" s="7" t="s">
        <v>346</v>
      </c>
      <c r="F2" s="8" t="s">
        <v>347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18" customHeight="1">
      <c r="A3" s="107" t="s">
        <v>348</v>
      </c>
      <c r="B3" s="61" t="s">
        <v>90</v>
      </c>
      <c r="C3" s="25"/>
      <c r="D3" s="23"/>
      <c r="E3" s="23"/>
      <c r="F3" s="25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ht="18" customHeight="1">
      <c r="A4" s="108"/>
      <c r="B4" s="29" t="s">
        <v>71</v>
      </c>
      <c r="C4" s="23"/>
      <c r="D4" s="23"/>
      <c r="E4" s="23"/>
      <c r="F4" s="25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18" customHeight="1">
      <c r="A5" s="109"/>
      <c r="B5" s="29" t="s">
        <v>70</v>
      </c>
      <c r="C5" s="27"/>
      <c r="D5" s="26"/>
      <c r="E5" s="27"/>
      <c r="F5" s="2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ht="18" customHeight="1">
      <c r="A6" s="107" t="s">
        <v>349</v>
      </c>
      <c r="B6" s="61" t="s">
        <v>95</v>
      </c>
      <c r="C6" s="25" t="s">
        <v>299</v>
      </c>
      <c r="D6" s="23"/>
      <c r="E6" s="23"/>
      <c r="F6" s="25"/>
      <c r="G6" s="39"/>
      <c r="H6" s="39"/>
      <c r="I6" s="39"/>
      <c r="J6" s="43"/>
      <c r="K6" s="43"/>
      <c r="L6" s="39"/>
      <c r="M6" s="39"/>
      <c r="N6" s="39"/>
      <c r="O6" s="39"/>
      <c r="P6" s="39"/>
      <c r="Q6" s="39"/>
    </row>
    <row r="7" spans="1:17" ht="18" customHeight="1">
      <c r="A7" s="108"/>
      <c r="B7" s="29" t="s">
        <v>71</v>
      </c>
      <c r="C7" s="23" t="s">
        <v>16</v>
      </c>
      <c r="D7" s="23"/>
      <c r="E7" s="23"/>
      <c r="F7" s="25"/>
      <c r="G7" s="39"/>
      <c r="H7" s="39"/>
      <c r="I7" s="39"/>
      <c r="J7" s="43"/>
      <c r="K7" s="43"/>
      <c r="L7" s="39"/>
      <c r="M7" s="39"/>
      <c r="N7" s="39"/>
      <c r="O7" s="39"/>
      <c r="P7" s="39"/>
      <c r="Q7" s="39"/>
    </row>
    <row r="8" spans="1:17" ht="18" customHeight="1">
      <c r="A8" s="109"/>
      <c r="B8" s="29" t="s">
        <v>70</v>
      </c>
      <c r="C8" s="29" t="s">
        <v>26</v>
      </c>
      <c r="D8" s="26"/>
      <c r="E8" s="27"/>
      <c r="F8" s="28"/>
      <c r="G8" s="39"/>
      <c r="H8" s="39"/>
      <c r="I8" s="39"/>
      <c r="J8" s="43"/>
      <c r="K8" s="43"/>
      <c r="L8" s="39"/>
      <c r="M8" s="39"/>
      <c r="N8" s="39"/>
      <c r="O8" s="39"/>
      <c r="P8" s="39"/>
      <c r="Q8" s="39"/>
    </row>
    <row r="9" spans="1:17" ht="18" customHeight="1">
      <c r="A9" s="107" t="s">
        <v>350</v>
      </c>
      <c r="B9" s="64" t="s">
        <v>260</v>
      </c>
      <c r="C9" s="61"/>
      <c r="D9" s="31"/>
      <c r="E9" s="29"/>
      <c r="F9" s="31"/>
      <c r="G9" s="39"/>
      <c r="H9" s="39"/>
      <c r="I9" s="39"/>
      <c r="J9" s="43"/>
      <c r="K9" s="39"/>
      <c r="L9" s="39"/>
      <c r="M9" s="39"/>
      <c r="N9" s="39"/>
      <c r="O9" s="39"/>
      <c r="P9" s="39"/>
      <c r="Q9" s="39"/>
    </row>
    <row r="10" spans="1:17" ht="18" customHeight="1">
      <c r="A10" s="108"/>
      <c r="B10" s="29" t="s">
        <v>71</v>
      </c>
      <c r="C10" s="29"/>
      <c r="D10" s="23"/>
      <c r="E10" s="23"/>
      <c r="F10" s="25"/>
      <c r="G10" s="39"/>
      <c r="H10" s="39"/>
      <c r="I10" s="39"/>
      <c r="J10" s="43"/>
      <c r="K10" s="39"/>
      <c r="L10" s="39"/>
      <c r="M10" s="39"/>
      <c r="N10" s="39"/>
      <c r="O10" s="39"/>
      <c r="P10" s="39"/>
      <c r="Q10" s="39"/>
    </row>
    <row r="11" spans="1:17" ht="18" customHeight="1">
      <c r="A11" s="109"/>
      <c r="B11" s="26" t="s">
        <v>36</v>
      </c>
      <c r="C11" s="26"/>
      <c r="D11" s="26"/>
      <c r="E11" s="27"/>
      <c r="F11" s="28"/>
      <c r="G11" s="39"/>
      <c r="H11" s="39"/>
      <c r="I11" s="39"/>
      <c r="J11" s="43"/>
      <c r="K11" s="39"/>
      <c r="L11" s="39"/>
      <c r="M11" s="39"/>
      <c r="N11" s="39"/>
      <c r="O11" s="39"/>
      <c r="P11" s="39"/>
      <c r="Q11" s="39"/>
    </row>
    <row r="12" spans="1:17" ht="18" customHeight="1" thickBot="1">
      <c r="A12" s="107" t="s">
        <v>351</v>
      </c>
      <c r="B12" s="32"/>
      <c r="C12" s="23" t="s">
        <v>106</v>
      </c>
      <c r="D12" s="29"/>
      <c r="E12" s="29"/>
      <c r="F12" s="3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8" customHeight="1">
      <c r="A13" s="108"/>
      <c r="B13" s="23"/>
      <c r="C13" s="23" t="s">
        <v>16</v>
      </c>
      <c r="D13" s="23"/>
      <c r="E13" s="23"/>
      <c r="F13" s="25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.75">
      <c r="A14" s="109"/>
      <c r="B14" s="26"/>
      <c r="C14" s="26" t="s">
        <v>36</v>
      </c>
      <c r="D14" s="26"/>
      <c r="E14" s="27"/>
      <c r="F14" s="2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5.75">
      <c r="A15" s="107" t="s">
        <v>352</v>
      </c>
      <c r="B15" s="35"/>
      <c r="C15" s="23" t="s">
        <v>110</v>
      </c>
      <c r="D15" s="29"/>
      <c r="E15" s="24"/>
      <c r="F15" s="3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.75">
      <c r="A16" s="108"/>
      <c r="B16" s="23"/>
      <c r="C16" s="23" t="s">
        <v>16</v>
      </c>
      <c r="D16" s="23"/>
      <c r="E16" s="23"/>
      <c r="F16" s="25"/>
      <c r="G16" s="39"/>
      <c r="H16" s="39"/>
      <c r="I16" s="44"/>
      <c r="J16" s="39"/>
      <c r="K16" s="39"/>
      <c r="L16" s="39"/>
      <c r="M16" s="39"/>
      <c r="N16" s="39"/>
      <c r="O16" s="39"/>
      <c r="P16" s="39"/>
      <c r="Q16" s="39"/>
    </row>
    <row r="17" spans="1:17" ht="15.75">
      <c r="A17" s="109"/>
      <c r="B17" s="26"/>
      <c r="C17" s="27" t="s">
        <v>36</v>
      </c>
      <c r="D17" s="26"/>
      <c r="E17" s="26"/>
      <c r="F17" s="2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.75">
      <c r="A18" s="121" t="s">
        <v>353</v>
      </c>
      <c r="B18" s="42" t="s">
        <v>276</v>
      </c>
      <c r="C18" s="23" t="s">
        <v>165</v>
      </c>
      <c r="D18" s="25" t="s">
        <v>69</v>
      </c>
      <c r="E18" s="24"/>
      <c r="F18" s="3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.75">
      <c r="A19" s="119"/>
      <c r="B19" s="25" t="s">
        <v>37</v>
      </c>
      <c r="C19" s="23" t="s">
        <v>21</v>
      </c>
      <c r="D19" s="23" t="s">
        <v>70</v>
      </c>
      <c r="E19" s="23"/>
      <c r="F19" s="25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.75">
      <c r="A20" s="120"/>
      <c r="B20" s="28" t="s">
        <v>15</v>
      </c>
      <c r="C20" s="26" t="s">
        <v>52</v>
      </c>
      <c r="D20" s="26" t="s">
        <v>71</v>
      </c>
      <c r="E20" s="26"/>
      <c r="F20" s="2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>
      <c r="A21" s="121" t="s">
        <v>354</v>
      </c>
      <c r="B21" s="42" t="s">
        <v>221</v>
      </c>
      <c r="C21" s="24" t="s">
        <v>171</v>
      </c>
      <c r="D21" s="25" t="s">
        <v>145</v>
      </c>
      <c r="E21" s="26"/>
      <c r="F21" s="2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>
      <c r="A22" s="119"/>
      <c r="B22" s="25" t="s">
        <v>37</v>
      </c>
      <c r="C22" s="23" t="s">
        <v>21</v>
      </c>
      <c r="D22" s="23" t="s">
        <v>70</v>
      </c>
      <c r="E22" s="23"/>
      <c r="F22" s="25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>
      <c r="A23" s="120"/>
      <c r="B23" s="28" t="s">
        <v>15</v>
      </c>
      <c r="C23" s="26" t="s">
        <v>52</v>
      </c>
      <c r="D23" s="26" t="s">
        <v>71</v>
      </c>
      <c r="E23" s="26"/>
      <c r="F23" s="2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>
      <c r="A24" s="121" t="s">
        <v>355</v>
      </c>
      <c r="B24" s="42" t="s">
        <v>242</v>
      </c>
      <c r="C24" s="24" t="s">
        <v>291</v>
      </c>
      <c r="D24" s="25" t="s">
        <v>320</v>
      </c>
      <c r="E24" s="26"/>
      <c r="F24" s="2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>
      <c r="A25" s="119"/>
      <c r="B25" s="25" t="s">
        <v>37</v>
      </c>
      <c r="C25" s="23" t="s">
        <v>21</v>
      </c>
      <c r="D25" s="23" t="s">
        <v>70</v>
      </c>
      <c r="E25" s="23"/>
      <c r="F25" s="25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>
      <c r="A26" s="120"/>
      <c r="B26" s="28" t="s">
        <v>36</v>
      </c>
      <c r="C26" s="29" t="s">
        <v>52</v>
      </c>
      <c r="D26" s="29" t="s">
        <v>71</v>
      </c>
      <c r="E26" s="29"/>
      <c r="F26" s="31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20.25" thickTop="1" thickBot="1">
      <c r="A27" s="103"/>
      <c r="B27" s="20"/>
      <c r="C27" s="20"/>
      <c r="D27" s="20"/>
      <c r="E27" s="20"/>
      <c r="F27" s="2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32.25" thickBot="1">
      <c r="A28" s="112" t="s">
        <v>341</v>
      </c>
      <c r="B28" s="113"/>
      <c r="C28" s="113"/>
      <c r="D28" s="113"/>
      <c r="E28" s="113"/>
      <c r="F28" s="114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26.25">
      <c r="A29" s="6" t="s">
        <v>342</v>
      </c>
      <c r="B29" s="7" t="s">
        <v>343</v>
      </c>
      <c r="C29" s="7" t="s">
        <v>344</v>
      </c>
      <c r="D29" s="7" t="s">
        <v>345</v>
      </c>
      <c r="E29" s="7" t="s">
        <v>346</v>
      </c>
      <c r="F29" s="8" t="s">
        <v>347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>
      <c r="A30" s="107" t="s">
        <v>356</v>
      </c>
      <c r="B30" s="61" t="s">
        <v>287</v>
      </c>
      <c r="C30" s="62" t="s">
        <v>14</v>
      </c>
      <c r="D30" s="62" t="s">
        <v>143</v>
      </c>
      <c r="E30" s="62" t="s">
        <v>25</v>
      </c>
      <c r="F30" s="61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>
      <c r="A31" s="119"/>
      <c r="B31" s="31" t="s">
        <v>37</v>
      </c>
      <c r="C31" s="29" t="s">
        <v>15</v>
      </c>
      <c r="D31" s="29" t="s">
        <v>31</v>
      </c>
      <c r="E31" s="29" t="s">
        <v>26</v>
      </c>
      <c r="F31" s="2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>
      <c r="A32" s="122"/>
      <c r="B32" s="28" t="s">
        <v>36</v>
      </c>
      <c r="C32" s="26" t="s">
        <v>16</v>
      </c>
      <c r="D32" s="26" t="s">
        <v>21</v>
      </c>
      <c r="E32" s="26" t="s">
        <v>10</v>
      </c>
      <c r="F32" s="26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>
      <c r="A33" s="119" t="s">
        <v>357</v>
      </c>
      <c r="B33" s="38"/>
      <c r="C33" s="38" t="s">
        <v>229</v>
      </c>
      <c r="D33" s="38" t="s">
        <v>263</v>
      </c>
      <c r="E33" s="42" t="s">
        <v>184</v>
      </c>
      <c r="F33" s="23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>
      <c r="A34" s="119"/>
      <c r="B34" s="25"/>
      <c r="C34" s="23" t="s">
        <v>15</v>
      </c>
      <c r="D34" s="23" t="s">
        <v>31</v>
      </c>
      <c r="E34" s="25" t="s">
        <v>26</v>
      </c>
      <c r="F34" s="2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>
      <c r="A35" s="120"/>
      <c r="B35" s="31"/>
      <c r="C35" s="29" t="s">
        <v>37</v>
      </c>
      <c r="D35" s="29" t="s">
        <v>21</v>
      </c>
      <c r="E35" s="26" t="s">
        <v>10</v>
      </c>
      <c r="F35" s="26"/>
      <c r="G35" s="39"/>
      <c r="H35" s="39"/>
      <c r="I35" s="39"/>
      <c r="J35" s="43"/>
      <c r="K35" s="43"/>
      <c r="L35" s="39"/>
      <c r="M35" s="39"/>
      <c r="N35" s="39"/>
      <c r="O35" s="39"/>
      <c r="P35" s="39"/>
      <c r="Q35" s="39"/>
    </row>
    <row r="36" spans="1:17" ht="15.75">
      <c r="A36" s="107" t="s">
        <v>358</v>
      </c>
      <c r="B36" s="61" t="s">
        <v>8</v>
      </c>
      <c r="C36" s="95" t="s">
        <v>35</v>
      </c>
      <c r="D36" s="64" t="s">
        <v>279</v>
      </c>
      <c r="E36" s="61" t="s">
        <v>207</v>
      </c>
      <c r="F36" s="26"/>
      <c r="G36" s="39"/>
      <c r="H36" s="39"/>
      <c r="I36" s="39"/>
      <c r="J36" s="43"/>
      <c r="K36" s="43"/>
      <c r="L36" s="39"/>
      <c r="M36" s="39"/>
      <c r="N36" s="39"/>
      <c r="O36" s="39"/>
      <c r="P36" s="39"/>
      <c r="Q36" s="39"/>
    </row>
    <row r="37" spans="1:17" ht="15.75">
      <c r="A37" s="108"/>
      <c r="B37" s="96" t="s">
        <v>9</v>
      </c>
      <c r="C37" s="31" t="s">
        <v>36</v>
      </c>
      <c r="D37" s="29" t="s">
        <v>31</v>
      </c>
      <c r="E37" s="29" t="s">
        <v>26</v>
      </c>
      <c r="F37" s="25"/>
      <c r="G37" s="39"/>
      <c r="H37" s="39"/>
      <c r="I37" s="39"/>
      <c r="J37" s="43"/>
      <c r="K37" s="43"/>
      <c r="L37" s="39"/>
      <c r="M37" s="39"/>
      <c r="N37" s="39"/>
      <c r="O37" s="39"/>
      <c r="P37" s="39"/>
      <c r="Q37" s="39"/>
    </row>
    <row r="38" spans="1:17" ht="15.75">
      <c r="A38" s="109"/>
      <c r="B38" s="97" t="s">
        <v>10</v>
      </c>
      <c r="C38" s="31" t="s">
        <v>37</v>
      </c>
      <c r="D38" s="26" t="s">
        <v>21</v>
      </c>
      <c r="E38" s="26" t="s">
        <v>16</v>
      </c>
      <c r="F38" s="28"/>
      <c r="G38" s="39"/>
      <c r="H38" s="39"/>
      <c r="I38" s="39"/>
      <c r="J38" s="43"/>
      <c r="K38" s="43"/>
      <c r="L38" s="39"/>
      <c r="M38" s="39"/>
      <c r="N38" s="39"/>
      <c r="O38" s="39"/>
      <c r="P38" s="39"/>
      <c r="Q38" s="39"/>
    </row>
    <row r="39" spans="1:17" ht="15.75">
      <c r="A39" s="107" t="s">
        <v>359</v>
      </c>
      <c r="B39" s="98"/>
      <c r="C39" s="74" t="s">
        <v>298</v>
      </c>
      <c r="D39" s="63" t="s">
        <v>314</v>
      </c>
      <c r="E39" s="61" t="s">
        <v>246</v>
      </c>
      <c r="F39" s="31"/>
      <c r="G39" s="39"/>
      <c r="H39" s="39"/>
      <c r="I39" s="39"/>
      <c r="J39" s="43"/>
      <c r="K39" s="43"/>
      <c r="L39" s="39"/>
      <c r="M39" s="39"/>
      <c r="N39" s="39"/>
      <c r="O39" s="39"/>
      <c r="P39" s="39"/>
      <c r="Q39" s="39"/>
    </row>
    <row r="40" spans="1:17" ht="15.75">
      <c r="A40" s="108"/>
      <c r="B40" s="29"/>
      <c r="C40" s="29" t="s">
        <v>36</v>
      </c>
      <c r="D40" s="23" t="s">
        <v>31</v>
      </c>
      <c r="E40" s="29" t="s">
        <v>26</v>
      </c>
      <c r="F40" s="25"/>
      <c r="G40" s="39"/>
      <c r="H40" s="39"/>
      <c r="I40" s="39"/>
      <c r="J40" s="43"/>
      <c r="K40" s="43"/>
      <c r="L40" s="39"/>
      <c r="M40" s="39"/>
      <c r="N40" s="39"/>
      <c r="O40" s="39"/>
      <c r="P40" s="39"/>
      <c r="Q40" s="39"/>
    </row>
    <row r="41" spans="1:17" ht="15.75">
      <c r="A41" s="109"/>
      <c r="B41" s="29"/>
      <c r="C41" s="26" t="s">
        <v>37</v>
      </c>
      <c r="D41" s="26" t="s">
        <v>21</v>
      </c>
      <c r="E41" s="26" t="s">
        <v>16</v>
      </c>
      <c r="F41" s="2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>
      <c r="A42" s="107" t="s">
        <v>360</v>
      </c>
      <c r="B42" s="61" t="s">
        <v>192</v>
      </c>
      <c r="C42" s="83" t="s">
        <v>88</v>
      </c>
      <c r="D42" s="61" t="s">
        <v>85</v>
      </c>
      <c r="E42" s="61" t="s">
        <v>60</v>
      </c>
      <c r="F42" s="31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>
      <c r="A43" s="108"/>
      <c r="B43" s="29" t="s">
        <v>37</v>
      </c>
      <c r="C43" s="23" t="s">
        <v>36</v>
      </c>
      <c r="D43" s="29" t="s">
        <v>65</v>
      </c>
      <c r="E43" s="29" t="s">
        <v>16</v>
      </c>
      <c r="F43" s="25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>
      <c r="A44" s="109"/>
      <c r="B44" s="29" t="s">
        <v>15</v>
      </c>
      <c r="C44" s="29" t="s">
        <v>26</v>
      </c>
      <c r="D44" s="26" t="s">
        <v>10</v>
      </c>
      <c r="E44" s="26" t="s">
        <v>9</v>
      </c>
      <c r="F44" s="2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>
      <c r="A45" s="107" t="s">
        <v>361</v>
      </c>
      <c r="B45" s="64" t="s">
        <v>132</v>
      </c>
      <c r="C45" s="64" t="s">
        <v>20</v>
      </c>
      <c r="D45" s="31" t="s">
        <v>182</v>
      </c>
      <c r="E45" s="61" t="s">
        <v>210</v>
      </c>
      <c r="F45" s="31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>
      <c r="A46" s="108"/>
      <c r="B46" s="29" t="s">
        <v>36</v>
      </c>
      <c r="C46" s="29" t="s">
        <v>10</v>
      </c>
      <c r="D46" s="23" t="s">
        <v>65</v>
      </c>
      <c r="E46" s="29" t="s">
        <v>70</v>
      </c>
      <c r="F46" s="25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>
      <c r="A47" s="109"/>
      <c r="B47" s="26" t="s">
        <v>37</v>
      </c>
      <c r="C47" s="29" t="s">
        <v>21</v>
      </c>
      <c r="D47" s="26" t="s">
        <v>9</v>
      </c>
      <c r="E47" s="26" t="s">
        <v>26</v>
      </c>
      <c r="F47" s="2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>
      <c r="A48" s="107" t="s">
        <v>362</v>
      </c>
      <c r="B48" s="23" t="s">
        <v>161</v>
      </c>
      <c r="C48" s="61" t="s">
        <v>305</v>
      </c>
      <c r="D48" s="26"/>
      <c r="E48" s="23" t="s">
        <v>265</v>
      </c>
      <c r="F48" s="2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>
      <c r="A49" s="108"/>
      <c r="B49" s="23" t="s">
        <v>36</v>
      </c>
      <c r="C49" s="29" t="s">
        <v>10</v>
      </c>
      <c r="D49" s="23"/>
      <c r="E49" s="23" t="s">
        <v>70</v>
      </c>
      <c r="F49" s="25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>
      <c r="A50" s="109"/>
      <c r="B50" s="26" t="s">
        <v>37</v>
      </c>
      <c r="C50" s="29" t="s">
        <v>16</v>
      </c>
      <c r="D50" s="26"/>
      <c r="E50" s="26" t="s">
        <v>26</v>
      </c>
      <c r="F50" s="2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>
      <c r="A51" s="107" t="s">
        <v>363</v>
      </c>
      <c r="B51" s="32"/>
      <c r="C51" s="24"/>
      <c r="D51" s="26"/>
      <c r="E51" s="26"/>
      <c r="F51" s="2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>
      <c r="A52" s="108"/>
      <c r="B52" s="23"/>
      <c r="C52" s="23"/>
      <c r="D52" s="23"/>
      <c r="E52" s="23"/>
      <c r="F52" s="25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>
      <c r="A53" s="109"/>
      <c r="B53" s="26"/>
      <c r="C53" s="29"/>
      <c r="D53" s="29"/>
      <c r="E53" s="29"/>
      <c r="F53" s="3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9.5" thickTop="1">
      <c r="A54" s="103"/>
      <c r="B54" s="20"/>
      <c r="C54" s="20"/>
      <c r="D54" s="20"/>
      <c r="E54" s="20"/>
      <c r="F54" s="20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>
      <c r="A55"/>
      <c r="B55" s="21"/>
      <c r="C55" s="21"/>
      <c r="D55" s="21"/>
      <c r="E55" s="21"/>
      <c r="F55" s="2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>
      <c r="A56"/>
      <c r="B56" s="21"/>
      <c r="C56" s="21"/>
      <c r="D56" s="21"/>
      <c r="E56" s="21"/>
      <c r="F56" s="2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31.5">
      <c r="A57" s="116" t="s">
        <v>364</v>
      </c>
      <c r="B57" s="117"/>
      <c r="C57" s="117"/>
      <c r="D57" s="117"/>
      <c r="E57" s="117"/>
      <c r="F57" s="11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27" customHeight="1">
      <c r="A58" s="6" t="s">
        <v>342</v>
      </c>
      <c r="B58" s="7" t="s">
        <v>343</v>
      </c>
      <c r="C58" s="7" t="s">
        <v>344</v>
      </c>
      <c r="D58" s="7" t="s">
        <v>345</v>
      </c>
      <c r="E58" s="7" t="s">
        <v>346</v>
      </c>
      <c r="F58" s="8" t="s">
        <v>347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>
      <c r="A59" s="107" t="s">
        <v>348</v>
      </c>
      <c r="B59" s="65" t="s">
        <v>285</v>
      </c>
      <c r="C59" s="66"/>
      <c r="D59" s="66" t="s">
        <v>325</v>
      </c>
      <c r="E59" s="67" t="s">
        <v>293</v>
      </c>
      <c r="F59" s="25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6.5" customHeight="1">
      <c r="A60" s="108"/>
      <c r="B60" s="29" t="s">
        <v>42</v>
      </c>
      <c r="C60" s="29"/>
      <c r="D60" s="29" t="s">
        <v>9</v>
      </c>
      <c r="E60" s="29" t="s">
        <v>36</v>
      </c>
      <c r="F60" s="25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6.5" customHeight="1">
      <c r="A61" s="109"/>
      <c r="B61" s="26" t="s">
        <v>41</v>
      </c>
      <c r="C61" s="26"/>
      <c r="D61" s="26" t="s">
        <v>70</v>
      </c>
      <c r="E61" s="26" t="s">
        <v>31</v>
      </c>
      <c r="F61" s="2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>
      <c r="A62" s="107" t="s">
        <v>349</v>
      </c>
      <c r="B62" s="40" t="s">
        <v>168</v>
      </c>
      <c r="C62" s="40" t="s">
        <v>330</v>
      </c>
      <c r="D62" s="23" t="s">
        <v>139</v>
      </c>
      <c r="E62" s="23" t="s">
        <v>266</v>
      </c>
      <c r="F62" s="25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6.5" customHeight="1">
      <c r="A63" s="108"/>
      <c r="B63" s="23" t="s">
        <v>42</v>
      </c>
      <c r="C63" s="23" t="s">
        <v>46</v>
      </c>
      <c r="D63" s="23" t="s">
        <v>9</v>
      </c>
      <c r="E63" s="23" t="s">
        <v>21</v>
      </c>
      <c r="F63" s="25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>
      <c r="A64" s="109"/>
      <c r="B64" s="29" t="s">
        <v>41</v>
      </c>
      <c r="C64" s="29" t="s">
        <v>31</v>
      </c>
      <c r="D64" s="29" t="s">
        <v>70</v>
      </c>
      <c r="E64" s="29" t="s">
        <v>65</v>
      </c>
      <c r="F64" s="2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6.5" customHeight="1">
      <c r="A65" s="107" t="s">
        <v>350</v>
      </c>
      <c r="B65" s="65" t="s">
        <v>255</v>
      </c>
      <c r="C65" s="66" t="s">
        <v>321</v>
      </c>
      <c r="D65" s="68" t="s">
        <v>290</v>
      </c>
      <c r="E65" s="69" t="s">
        <v>99</v>
      </c>
      <c r="F65" s="3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6.5" customHeight="1">
      <c r="A66" s="108"/>
      <c r="B66" s="29" t="s">
        <v>42</v>
      </c>
      <c r="C66" s="29" t="s">
        <v>46</v>
      </c>
      <c r="D66" s="29" t="s">
        <v>9</v>
      </c>
      <c r="E66" s="29" t="s">
        <v>10</v>
      </c>
      <c r="F66" s="25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>
      <c r="A67" s="109"/>
      <c r="B67" s="29" t="s">
        <v>41</v>
      </c>
      <c r="C67" s="29" t="s">
        <v>31</v>
      </c>
      <c r="D67" s="29" t="s">
        <v>70</v>
      </c>
      <c r="E67" s="29" t="s">
        <v>65</v>
      </c>
      <c r="F67" s="2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6.5" customHeight="1">
      <c r="A68" s="107" t="s">
        <v>351</v>
      </c>
      <c r="B68" s="61" t="s">
        <v>39</v>
      </c>
      <c r="C68" s="72" t="s">
        <v>237</v>
      </c>
      <c r="D68" s="68" t="s">
        <v>326</v>
      </c>
      <c r="E68" s="69"/>
      <c r="F68" s="3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6.5" customHeight="1">
      <c r="A69" s="108"/>
      <c r="B69" s="29" t="s">
        <v>41</v>
      </c>
      <c r="C69" s="29" t="s">
        <v>31</v>
      </c>
      <c r="D69" s="29" t="s">
        <v>9</v>
      </c>
      <c r="E69" s="29"/>
      <c r="F69" s="25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>
      <c r="A70" s="109"/>
      <c r="B70" s="29" t="s">
        <v>42</v>
      </c>
      <c r="C70" s="29" t="s">
        <v>46</v>
      </c>
      <c r="D70" s="29" t="s">
        <v>70</v>
      </c>
      <c r="E70" s="29"/>
      <c r="F70" s="2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6.5" customHeight="1">
      <c r="A71" s="107" t="s">
        <v>352</v>
      </c>
      <c r="B71" s="61"/>
      <c r="C71" s="72"/>
      <c r="D71" s="68"/>
      <c r="E71" s="70"/>
      <c r="F71" s="7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6.5" customHeight="1">
      <c r="A72" s="108"/>
      <c r="B72" s="29"/>
      <c r="C72" s="29"/>
      <c r="D72" s="29"/>
      <c r="E72" s="29"/>
      <c r="F72" s="23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>
      <c r="A73" s="109"/>
      <c r="B73" s="26"/>
      <c r="C73" s="26"/>
      <c r="D73" s="26"/>
      <c r="E73" s="26"/>
      <c r="F73" s="26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6.5" customHeight="1">
      <c r="A74" s="107" t="s">
        <v>353</v>
      </c>
      <c r="B74" s="23" t="s">
        <v>156</v>
      </c>
      <c r="C74" s="29"/>
      <c r="D74" s="33"/>
      <c r="E74" s="29"/>
      <c r="F74" s="2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6.5" customHeight="1">
      <c r="A75" s="108"/>
      <c r="B75" s="23" t="s">
        <v>65</v>
      </c>
      <c r="C75" s="23"/>
      <c r="D75" s="23"/>
      <c r="E75" s="23"/>
      <c r="F75" s="2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>
      <c r="A76" s="109"/>
      <c r="B76" s="26" t="s">
        <v>46</v>
      </c>
      <c r="C76" s="26"/>
      <c r="D76" s="26"/>
      <c r="E76" s="26"/>
      <c r="F76" s="26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6.5" customHeight="1">
      <c r="A77" s="107" t="s">
        <v>354</v>
      </c>
      <c r="B77" s="40" t="s">
        <v>189</v>
      </c>
      <c r="C77" s="29"/>
      <c r="D77" s="24"/>
      <c r="E77" s="24"/>
      <c r="F77" s="24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6.5" customHeight="1">
      <c r="A78" s="108"/>
      <c r="B78" s="23" t="s">
        <v>42</v>
      </c>
      <c r="C78" s="23"/>
      <c r="D78" s="23"/>
      <c r="E78" s="23"/>
      <c r="F78" s="23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>
      <c r="A79" s="109"/>
      <c r="B79" s="26" t="s">
        <v>46</v>
      </c>
      <c r="C79" s="26"/>
      <c r="D79" s="26"/>
      <c r="E79" s="26"/>
      <c r="F79" s="26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6.5" customHeight="1">
      <c r="A80" s="107" t="s">
        <v>355</v>
      </c>
      <c r="B80" s="40" t="s">
        <v>316</v>
      </c>
      <c r="C80" s="24"/>
      <c r="D80" s="26"/>
      <c r="E80" s="24"/>
      <c r="F80" s="24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6.5" customHeight="1">
      <c r="A81" s="108"/>
      <c r="B81" s="23" t="s">
        <v>42</v>
      </c>
      <c r="C81" s="23"/>
      <c r="D81" s="23"/>
      <c r="E81" s="23"/>
      <c r="F81" s="23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>
      <c r="A82" s="115"/>
      <c r="B82" s="81" t="s">
        <v>15</v>
      </c>
      <c r="C82" s="81"/>
      <c r="D82" s="81"/>
      <c r="E82" s="81"/>
      <c r="F82" s="81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6.5" customHeight="1">
      <c r="A83" s="103"/>
      <c r="B83" s="82"/>
      <c r="C83" s="82"/>
      <c r="D83" s="82"/>
      <c r="E83" s="82"/>
      <c r="F83" s="8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32.25" customHeight="1">
      <c r="A84" s="112" t="s">
        <v>364</v>
      </c>
      <c r="B84" s="113"/>
      <c r="C84" s="113"/>
      <c r="D84" s="113"/>
      <c r="E84" s="113"/>
      <c r="F84" s="114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27" customHeight="1">
      <c r="A85" s="6" t="s">
        <v>342</v>
      </c>
      <c r="B85" s="7" t="s">
        <v>343</v>
      </c>
      <c r="C85" s="7" t="s">
        <v>344</v>
      </c>
      <c r="D85" s="7" t="s">
        <v>345</v>
      </c>
      <c r="E85" s="7" t="s">
        <v>346</v>
      </c>
      <c r="F85" s="8" t="s">
        <v>347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6.5" customHeight="1">
      <c r="A86" s="107" t="s">
        <v>356</v>
      </c>
      <c r="B86" s="23" t="s">
        <v>308</v>
      </c>
      <c r="C86" s="68" t="s">
        <v>295</v>
      </c>
      <c r="D86" s="73"/>
      <c r="E86" s="68"/>
      <c r="F86" s="74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>
      <c r="A87" s="108"/>
      <c r="B87" s="23" t="s">
        <v>52</v>
      </c>
      <c r="C87" s="29" t="s">
        <v>10</v>
      </c>
      <c r="D87" s="29"/>
      <c r="E87" s="29"/>
      <c r="F87" s="31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>
      <c r="A88" s="109"/>
      <c r="B88" s="29" t="s">
        <v>9</v>
      </c>
      <c r="C88" s="29" t="s">
        <v>42</v>
      </c>
      <c r="D88" s="29"/>
      <c r="E88" s="34"/>
      <c r="F88" s="31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>
      <c r="A89" s="107" t="s">
        <v>357</v>
      </c>
      <c r="B89" s="75" t="s">
        <v>365</v>
      </c>
      <c r="C89" s="73" t="s">
        <v>45</v>
      </c>
      <c r="D89" s="73"/>
      <c r="E89" s="68"/>
      <c r="F89" s="74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>
      <c r="A90" s="108"/>
      <c r="B90" s="29" t="s">
        <v>10</v>
      </c>
      <c r="C90" s="29" t="s">
        <v>46</v>
      </c>
      <c r="D90" s="29"/>
      <c r="E90" s="29"/>
      <c r="F90" s="31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>
      <c r="A91" s="109"/>
      <c r="B91" s="29" t="s">
        <v>52</v>
      </c>
      <c r="C91" s="29" t="s">
        <v>42</v>
      </c>
      <c r="D91" s="29"/>
      <c r="E91" s="34"/>
      <c r="F91" s="31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</row>
    <row r="92" spans="1:17" ht="15.75">
      <c r="A92" s="107" t="s">
        <v>358</v>
      </c>
      <c r="B92" s="65" t="s">
        <v>214</v>
      </c>
      <c r="C92" s="76"/>
      <c r="D92" s="68"/>
      <c r="E92" s="68"/>
      <c r="F92" s="6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</row>
    <row r="93" spans="1:17" ht="15.75">
      <c r="A93" s="108"/>
      <c r="B93" s="29" t="s">
        <v>52</v>
      </c>
      <c r="C93" s="29"/>
      <c r="D93" s="29"/>
      <c r="E93" s="29"/>
      <c r="F93" s="2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</row>
    <row r="94" spans="1:17" ht="15.75">
      <c r="A94" s="109"/>
      <c r="B94" s="26" t="s">
        <v>15</v>
      </c>
      <c r="C94" s="26"/>
      <c r="D94" s="26"/>
      <c r="E94" s="26"/>
      <c r="F94" s="26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spans="1:17" ht="15.75">
      <c r="A95" s="107" t="s">
        <v>359</v>
      </c>
      <c r="B95" s="23"/>
      <c r="C95" s="65" t="s">
        <v>81</v>
      </c>
      <c r="D95" s="29"/>
      <c r="E95" s="29"/>
      <c r="F95" s="2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15.75">
      <c r="A96" s="108"/>
      <c r="B96" s="23"/>
      <c r="C96" s="29" t="s">
        <v>15</v>
      </c>
      <c r="D96" s="23"/>
      <c r="E96" s="23"/>
      <c r="F96" s="23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</row>
    <row r="97" spans="1:17" ht="15.75">
      <c r="A97" s="109"/>
      <c r="B97" s="29"/>
      <c r="C97" s="29" t="s">
        <v>42</v>
      </c>
      <c r="D97" s="26"/>
      <c r="E97" s="26"/>
      <c r="F97" s="26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</row>
    <row r="98" spans="1:17" ht="15.75">
      <c r="A98" s="107" t="s">
        <v>360</v>
      </c>
      <c r="B98" s="61" t="s">
        <v>125</v>
      </c>
      <c r="C98" s="41" t="s">
        <v>194</v>
      </c>
      <c r="D98" s="64"/>
      <c r="E98" s="24"/>
      <c r="F98" s="31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</row>
    <row r="99" spans="1:17" ht="15.75">
      <c r="A99" s="108"/>
      <c r="B99" s="29" t="s">
        <v>52</v>
      </c>
      <c r="C99" s="23" t="s">
        <v>41</v>
      </c>
      <c r="D99" s="29"/>
      <c r="E99" s="23"/>
      <c r="F99" s="25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</row>
    <row r="100" spans="1:17" ht="15.75">
      <c r="A100" s="109"/>
      <c r="B100" s="26" t="s">
        <v>9</v>
      </c>
      <c r="C100" s="26" t="s">
        <v>36</v>
      </c>
      <c r="D100" s="26"/>
      <c r="E100" s="26"/>
      <c r="F100" s="2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</row>
    <row r="101" spans="1:17" ht="15.75">
      <c r="A101" s="107" t="s">
        <v>361</v>
      </c>
      <c r="B101" s="65" t="s">
        <v>281</v>
      </c>
      <c r="C101" s="30" t="s">
        <v>366</v>
      </c>
      <c r="D101" s="29"/>
      <c r="E101" s="28"/>
      <c r="F101" s="31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</row>
    <row r="102" spans="1:17" ht="15.75">
      <c r="A102" s="108"/>
      <c r="B102" s="29" t="s">
        <v>15</v>
      </c>
      <c r="C102" s="23" t="s">
        <v>41</v>
      </c>
      <c r="D102" s="23"/>
      <c r="E102" s="25"/>
      <c r="F102" s="25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</row>
    <row r="103" spans="1:17" ht="15.75">
      <c r="A103" s="109"/>
      <c r="B103" s="29" t="s">
        <v>42</v>
      </c>
      <c r="C103" s="29" t="s">
        <v>36</v>
      </c>
      <c r="D103" s="26"/>
      <c r="E103" s="26"/>
      <c r="F103" s="2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</row>
    <row r="104" spans="1:17" ht="15.75">
      <c r="A104" s="107" t="s">
        <v>362</v>
      </c>
      <c r="B104" s="30"/>
      <c r="C104" s="64" t="s">
        <v>232</v>
      </c>
      <c r="D104" s="26"/>
      <c r="E104" s="28"/>
      <c r="F104" s="31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</row>
    <row r="105" spans="1:17" ht="15.75">
      <c r="A105" s="108"/>
      <c r="B105" s="23"/>
      <c r="C105" s="29" t="s">
        <v>41</v>
      </c>
      <c r="D105" s="23"/>
      <c r="E105" s="25"/>
      <c r="F105" s="25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</row>
    <row r="106" spans="1:17" ht="15.75">
      <c r="A106" s="109"/>
      <c r="B106" s="29"/>
      <c r="C106" s="26" t="s">
        <v>42</v>
      </c>
      <c r="D106" s="29"/>
      <c r="E106" s="31"/>
      <c r="F106" s="31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</row>
    <row r="107" spans="1:17" ht="15.75">
      <c r="A107" s="107" t="s">
        <v>363</v>
      </c>
      <c r="B107" s="65"/>
      <c r="C107" s="65" t="s">
        <v>256</v>
      </c>
      <c r="D107" s="68"/>
      <c r="E107" s="77"/>
      <c r="F107" s="74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</row>
    <row r="108" spans="1:17" ht="15.75">
      <c r="A108" s="108"/>
      <c r="B108" s="29"/>
      <c r="C108" s="29" t="s">
        <v>71</v>
      </c>
      <c r="D108" s="29"/>
      <c r="E108" s="31"/>
      <c r="F108" s="31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</row>
    <row r="109" spans="1:17" ht="15.75">
      <c r="A109" s="109"/>
      <c r="B109" s="26"/>
      <c r="C109" s="26" t="s">
        <v>41</v>
      </c>
      <c r="D109" s="29"/>
      <c r="E109" s="31"/>
      <c r="F109" s="2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</row>
    <row r="110" spans="1:17" ht="18.75">
      <c r="A110" s="103"/>
      <c r="B110" s="20"/>
      <c r="C110" s="20"/>
      <c r="D110" s="20"/>
      <c r="E110" s="20"/>
      <c r="F110" s="20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</row>
    <row r="111" spans="1:17" ht="31.5">
      <c r="A111" s="112" t="s">
        <v>367</v>
      </c>
      <c r="B111" s="113"/>
      <c r="C111" s="113"/>
      <c r="D111" s="113"/>
      <c r="E111" s="113"/>
      <c r="F111" s="114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27" customHeight="1">
      <c r="A112" s="6" t="s">
        <v>342</v>
      </c>
      <c r="B112" s="7" t="s">
        <v>343</v>
      </c>
      <c r="C112" s="7" t="s">
        <v>344</v>
      </c>
      <c r="D112" s="7" t="s">
        <v>345</v>
      </c>
      <c r="E112" s="7" t="s">
        <v>346</v>
      </c>
      <c r="F112" s="8" t="s">
        <v>347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1:17" ht="15.75">
      <c r="A113" s="107" t="s">
        <v>368</v>
      </c>
      <c r="B113" s="88" t="s">
        <v>180</v>
      </c>
      <c r="C113" s="68" t="s">
        <v>147</v>
      </c>
      <c r="D113" s="78" t="s">
        <v>114</v>
      </c>
      <c r="E113" s="78" t="s">
        <v>120</v>
      </c>
      <c r="F113" s="74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</row>
    <row r="114" spans="1:17" ht="15.75">
      <c r="A114" s="108"/>
      <c r="B114" s="29" t="s">
        <v>52</v>
      </c>
      <c r="C114" s="29" t="s">
        <v>70</v>
      </c>
      <c r="D114" s="29" t="s">
        <v>9</v>
      </c>
      <c r="E114" s="29" t="s">
        <v>41</v>
      </c>
      <c r="F114" s="31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</row>
    <row r="115" spans="1:17" ht="15.75">
      <c r="A115" s="109"/>
      <c r="B115" s="29" t="s">
        <v>36</v>
      </c>
      <c r="C115" s="29" t="s">
        <v>71</v>
      </c>
      <c r="D115" s="29" t="s">
        <v>115</v>
      </c>
      <c r="E115" s="29" t="s">
        <v>53</v>
      </c>
      <c r="F115" s="31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</row>
    <row r="116" spans="1:17" ht="15.75">
      <c r="A116" s="107" t="s">
        <v>369</v>
      </c>
      <c r="B116" s="88" t="s">
        <v>50</v>
      </c>
      <c r="C116" s="68" t="s">
        <v>312</v>
      </c>
      <c r="D116" s="68" t="s">
        <v>79</v>
      </c>
      <c r="E116" s="78" t="s">
        <v>150</v>
      </c>
      <c r="F116" s="76" t="s">
        <v>250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</row>
    <row r="117" spans="1:17" ht="15.75">
      <c r="A117" s="108"/>
      <c r="B117" s="29" t="s">
        <v>52</v>
      </c>
      <c r="C117" s="29" t="s">
        <v>115</v>
      </c>
      <c r="D117" s="29" t="s">
        <v>65</v>
      </c>
      <c r="E117" s="29" t="s">
        <v>16</v>
      </c>
      <c r="F117" s="29" t="s">
        <v>42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</row>
    <row r="118" spans="1:17" ht="15.75">
      <c r="A118" s="109"/>
      <c r="B118" s="29" t="s">
        <v>53</v>
      </c>
      <c r="C118" s="29" t="s">
        <v>9</v>
      </c>
      <c r="D118" s="29" t="s">
        <v>46</v>
      </c>
      <c r="E118" s="29" t="s">
        <v>26</v>
      </c>
      <c r="F118" s="26" t="s">
        <v>10</v>
      </c>
      <c r="G118" s="39"/>
      <c r="H118" s="39"/>
      <c r="I118" s="39"/>
      <c r="J118" s="45"/>
      <c r="K118" s="39"/>
      <c r="L118" s="39"/>
      <c r="M118" s="39"/>
      <c r="N118" s="39"/>
      <c r="O118" s="39"/>
      <c r="P118" s="39"/>
      <c r="Q118" s="39"/>
    </row>
    <row r="119" spans="1:17" ht="15.75">
      <c r="A119" s="107" t="s">
        <v>356</v>
      </c>
      <c r="B119" s="89" t="s">
        <v>123</v>
      </c>
      <c r="C119" s="73" t="s">
        <v>223</v>
      </c>
      <c r="D119" s="78" t="s">
        <v>64</v>
      </c>
      <c r="E119" s="78" t="s">
        <v>205</v>
      </c>
      <c r="F119" s="74"/>
      <c r="G119" s="39"/>
      <c r="H119" s="39"/>
      <c r="I119" s="39"/>
      <c r="J119" s="45"/>
      <c r="K119" s="39"/>
      <c r="L119" s="39"/>
      <c r="M119" s="39"/>
      <c r="N119" s="39"/>
      <c r="O119" s="39"/>
      <c r="P119" s="39"/>
      <c r="Q119" s="39"/>
    </row>
    <row r="120" spans="1:17" ht="15.75">
      <c r="A120" s="108"/>
      <c r="B120" s="29" t="s">
        <v>52</v>
      </c>
      <c r="C120" s="29" t="s">
        <v>26</v>
      </c>
      <c r="D120" s="29" t="s">
        <v>65</v>
      </c>
      <c r="E120" s="29" t="s">
        <v>70</v>
      </c>
      <c r="F120" s="31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</row>
    <row r="121" spans="1:17" ht="15.75">
      <c r="A121" s="109"/>
      <c r="B121" s="29" t="s">
        <v>36</v>
      </c>
      <c r="C121" s="29" t="s">
        <v>10</v>
      </c>
      <c r="D121" s="29" t="s">
        <v>46</v>
      </c>
      <c r="E121" s="29" t="s">
        <v>53</v>
      </c>
      <c r="F121" s="31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</row>
    <row r="122" spans="1:17" ht="15.75">
      <c r="A122" s="107" t="s">
        <v>357</v>
      </c>
      <c r="B122" s="90" t="s">
        <v>284</v>
      </c>
      <c r="C122" s="68" t="s">
        <v>268</v>
      </c>
      <c r="D122" s="78" t="s">
        <v>203</v>
      </c>
      <c r="E122" s="68" t="s">
        <v>270</v>
      </c>
      <c r="F122" s="7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</row>
    <row r="123" spans="1:17" ht="15.75">
      <c r="A123" s="108"/>
      <c r="B123" s="91" t="s">
        <v>36</v>
      </c>
      <c r="C123" s="29" t="s">
        <v>10</v>
      </c>
      <c r="D123" s="29" t="s">
        <v>46</v>
      </c>
      <c r="E123" s="29" t="s">
        <v>41</v>
      </c>
      <c r="F123" s="2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</row>
    <row r="124" spans="1:17" ht="15.75">
      <c r="A124" s="109"/>
      <c r="B124" s="91" t="s">
        <v>52</v>
      </c>
      <c r="C124" s="29" t="s">
        <v>31</v>
      </c>
      <c r="D124" s="29" t="s">
        <v>65</v>
      </c>
      <c r="E124" s="29" t="s">
        <v>53</v>
      </c>
      <c r="F124" s="2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</row>
    <row r="125" spans="1:17" ht="15.75">
      <c r="A125" s="107" t="s">
        <v>358</v>
      </c>
      <c r="B125" s="90" t="s">
        <v>253</v>
      </c>
      <c r="C125" s="68" t="s">
        <v>370</v>
      </c>
      <c r="D125" s="78" t="s">
        <v>302</v>
      </c>
      <c r="E125" s="78" t="s">
        <v>227</v>
      </c>
      <c r="F125" s="79" t="s">
        <v>93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</row>
    <row r="126" spans="1:17" ht="15.75">
      <c r="A126" s="108"/>
      <c r="B126" s="91" t="s">
        <v>36</v>
      </c>
      <c r="C126" s="29" t="s">
        <v>21</v>
      </c>
      <c r="D126" s="29" t="s">
        <v>65</v>
      </c>
      <c r="E126" s="29" t="s">
        <v>53</v>
      </c>
      <c r="F126" s="29" t="s">
        <v>71</v>
      </c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</row>
    <row r="127" spans="1:17" ht="15.75">
      <c r="A127" s="109"/>
      <c r="B127" s="91" t="s">
        <v>52</v>
      </c>
      <c r="C127" s="29" t="s">
        <v>31</v>
      </c>
      <c r="D127" s="29" t="s">
        <v>41</v>
      </c>
      <c r="E127" s="29" t="s">
        <v>9</v>
      </c>
      <c r="F127" s="31" t="s">
        <v>16</v>
      </c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</row>
    <row r="128" spans="1:17" ht="15.75">
      <c r="A128" s="107" t="s">
        <v>359</v>
      </c>
      <c r="B128" s="92" t="s">
        <v>173</v>
      </c>
      <c r="C128" s="68" t="s">
        <v>129</v>
      </c>
      <c r="D128" s="68" t="s">
        <v>57</v>
      </c>
      <c r="E128" s="78" t="s">
        <v>273</v>
      </c>
      <c r="F128" s="74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</row>
    <row r="129" spans="1:17" ht="15.75">
      <c r="A129" s="108"/>
      <c r="B129" s="29" t="s">
        <v>36</v>
      </c>
      <c r="C129" s="29" t="s">
        <v>53</v>
      </c>
      <c r="D129" s="29" t="s">
        <v>31</v>
      </c>
      <c r="E129" s="29" t="s">
        <v>15</v>
      </c>
      <c r="F129" s="31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</row>
    <row r="130" spans="1:17" ht="15.75">
      <c r="A130" s="109"/>
      <c r="B130" s="29" t="s">
        <v>65</v>
      </c>
      <c r="C130" s="29" t="s">
        <v>26</v>
      </c>
      <c r="D130" s="29" t="s">
        <v>46</v>
      </c>
      <c r="E130" s="29" t="s">
        <v>71</v>
      </c>
      <c r="F130" s="31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</row>
    <row r="131" spans="1:17" ht="15.75">
      <c r="A131" s="107" t="s">
        <v>360</v>
      </c>
      <c r="B131" s="93" t="s">
        <v>212</v>
      </c>
      <c r="C131" s="68" t="s">
        <v>218</v>
      </c>
      <c r="D131" s="78" t="s">
        <v>176</v>
      </c>
      <c r="E131" s="80" t="s">
        <v>135</v>
      </c>
      <c r="F131" s="74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</row>
    <row r="132" spans="1:17" ht="15.75">
      <c r="A132" s="108"/>
      <c r="B132" s="29" t="s">
        <v>115</v>
      </c>
      <c r="C132" s="29" t="s">
        <v>53</v>
      </c>
      <c r="D132" s="29" t="s">
        <v>46</v>
      </c>
      <c r="E132" s="29" t="s">
        <v>71</v>
      </c>
      <c r="F132" s="31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</row>
    <row r="133" spans="1:17" ht="15.75">
      <c r="A133" s="109"/>
      <c r="B133" s="29" t="s">
        <v>65</v>
      </c>
      <c r="C133" s="29" t="s">
        <v>21</v>
      </c>
      <c r="D133" s="29" t="s">
        <v>31</v>
      </c>
      <c r="E133" s="29" t="s">
        <v>16</v>
      </c>
      <c r="F133" s="31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</row>
    <row r="134" spans="1:17" ht="15.75">
      <c r="A134" s="107" t="s">
        <v>361</v>
      </c>
      <c r="B134" s="93" t="s">
        <v>74</v>
      </c>
      <c r="C134" s="68" t="s">
        <v>327</v>
      </c>
      <c r="D134" s="68" t="s">
        <v>103</v>
      </c>
      <c r="E134" s="73" t="s">
        <v>119</v>
      </c>
      <c r="F134" s="74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</row>
    <row r="135" spans="1:17" ht="15.75">
      <c r="A135" s="110"/>
      <c r="B135" s="31" t="s">
        <v>16</v>
      </c>
      <c r="C135" s="29" t="s">
        <v>53</v>
      </c>
      <c r="D135" s="29" t="s">
        <v>46</v>
      </c>
      <c r="E135" s="29" t="s">
        <v>26</v>
      </c>
      <c r="F135" s="31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</row>
    <row r="136" spans="1:17" ht="15.75">
      <c r="A136" s="111"/>
      <c r="B136" s="94" t="s">
        <v>65</v>
      </c>
      <c r="C136" s="81" t="s">
        <v>115</v>
      </c>
      <c r="D136" s="81" t="s">
        <v>71</v>
      </c>
      <c r="E136" s="26" t="s">
        <v>41</v>
      </c>
      <c r="F136" s="94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</row>
    <row r="137" spans="1:17" ht="18.75">
      <c r="A137" s="47"/>
      <c r="B137" s="48"/>
      <c r="C137" s="48"/>
      <c r="D137" s="48"/>
      <c r="E137" s="48"/>
      <c r="F137" s="4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</row>
    <row r="138" spans="1:17">
      <c r="A138" s="39"/>
      <c r="B138" s="46"/>
      <c r="C138" s="46"/>
      <c r="D138" s="46"/>
      <c r="E138" s="46"/>
      <c r="F138" s="46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</row>
    <row r="139" spans="1:17">
      <c r="A139" s="39"/>
      <c r="B139" s="46"/>
      <c r="C139" s="46"/>
      <c r="D139" s="46"/>
      <c r="E139" s="46"/>
      <c r="F139" s="46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</row>
    <row r="140" spans="1:17">
      <c r="A140" s="39"/>
      <c r="B140" s="46"/>
      <c r="C140" s="46"/>
      <c r="D140" s="46"/>
      <c r="E140" s="46"/>
      <c r="F140" s="46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</row>
    <row r="141" spans="1:17">
      <c r="A141" s="39"/>
      <c r="B141" s="46"/>
      <c r="C141" s="46"/>
      <c r="D141" s="46"/>
      <c r="E141" s="46"/>
      <c r="F141" s="46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</row>
    <row r="142" spans="1:17">
      <c r="A142" s="39"/>
      <c r="B142" s="46"/>
      <c r="C142" s="46"/>
      <c r="D142" s="46"/>
      <c r="E142" s="46"/>
      <c r="F142" s="46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</row>
    <row r="143" spans="1:17">
      <c r="A143" s="39"/>
      <c r="B143" s="46"/>
      <c r="C143" s="46"/>
      <c r="D143" s="46"/>
      <c r="E143" s="46"/>
      <c r="F143" s="46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</row>
    <row r="144" spans="1:17">
      <c r="A144" s="39"/>
      <c r="B144" s="46"/>
      <c r="C144" s="46"/>
      <c r="D144" s="46"/>
      <c r="E144" s="46"/>
      <c r="F144" s="46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</row>
    <row r="145" spans="1:17">
      <c r="A145" s="39"/>
      <c r="B145" s="46"/>
      <c r="C145" s="46"/>
      <c r="D145" s="46"/>
      <c r="E145" s="46"/>
      <c r="F145" s="46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</row>
    <row r="146" spans="1:17">
      <c r="A146" s="39"/>
      <c r="B146" s="46"/>
      <c r="C146" s="46"/>
      <c r="D146" s="46"/>
      <c r="E146" s="46"/>
      <c r="F146" s="46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</row>
    <row r="147" spans="1:17">
      <c r="A147" s="39"/>
      <c r="B147" s="46"/>
      <c r="C147" s="46"/>
      <c r="D147" s="46"/>
      <c r="E147" s="46"/>
      <c r="F147" s="46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</row>
    <row r="148" spans="1:17">
      <c r="A148" s="39"/>
      <c r="B148" s="46"/>
      <c r="C148" s="46"/>
      <c r="D148" s="46"/>
      <c r="E148" s="46"/>
      <c r="F148" s="46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</row>
    <row r="149" spans="1:17">
      <c r="A149" s="39"/>
      <c r="B149" s="46"/>
      <c r="C149" s="46"/>
      <c r="D149" s="46"/>
      <c r="E149" s="46"/>
      <c r="F149" s="46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</row>
    <row r="150" spans="1:17">
      <c r="A150" s="39"/>
      <c r="B150" s="46"/>
      <c r="C150" s="46"/>
      <c r="D150" s="46"/>
      <c r="E150" s="46"/>
      <c r="F150" s="46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</row>
    <row r="151" spans="1:17">
      <c r="A151" s="39"/>
      <c r="B151" s="46"/>
      <c r="C151" s="46"/>
      <c r="D151" s="46"/>
      <c r="E151" s="46"/>
      <c r="F151" s="46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</row>
    <row r="152" spans="1:17">
      <c r="A152" s="39"/>
      <c r="B152" s="46"/>
      <c r="C152" s="46"/>
      <c r="D152" s="46"/>
      <c r="E152" s="46"/>
      <c r="F152" s="46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</row>
    <row r="153" spans="1:17">
      <c r="A153" s="39"/>
      <c r="B153" s="46"/>
      <c r="C153" s="46"/>
      <c r="D153" s="46"/>
      <c r="E153" s="46"/>
      <c r="F153" s="46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</row>
    <row r="154" spans="1:17">
      <c r="A154" s="39"/>
      <c r="B154" s="46"/>
      <c r="C154" s="46"/>
      <c r="D154" s="46"/>
      <c r="E154" s="46"/>
      <c r="F154" s="46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</row>
    <row r="155" spans="1:17">
      <c r="A155" s="39"/>
      <c r="B155" s="46"/>
      <c r="C155" s="46"/>
      <c r="D155" s="46"/>
      <c r="E155" s="46"/>
      <c r="F155" s="46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>
      <c r="A156" s="39"/>
      <c r="B156" s="46"/>
      <c r="C156" s="46"/>
      <c r="D156" s="46"/>
      <c r="E156" s="46"/>
      <c r="F156" s="46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</row>
    <row r="157" spans="1:17">
      <c r="A157" s="39"/>
      <c r="B157" s="46"/>
      <c r="C157" s="46"/>
      <c r="D157" s="46"/>
      <c r="E157" s="46"/>
      <c r="F157" s="46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</row>
    <row r="158" spans="1:17">
      <c r="A158" s="39"/>
      <c r="B158" s="46"/>
      <c r="C158" s="46"/>
      <c r="D158" s="46"/>
      <c r="E158" s="46"/>
      <c r="F158" s="46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</row>
    <row r="159" spans="1:17">
      <c r="A159" s="39"/>
      <c r="B159" s="46"/>
      <c r="C159" s="46"/>
      <c r="D159" s="46"/>
      <c r="E159" s="46"/>
      <c r="F159" s="46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</row>
    <row r="160" spans="1:17">
      <c r="A160" s="39"/>
      <c r="B160" s="46"/>
      <c r="C160" s="46"/>
      <c r="D160" s="46"/>
      <c r="E160" s="46"/>
      <c r="F160" s="46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</row>
    <row r="161" spans="1:17">
      <c r="A161" s="39"/>
      <c r="B161" s="46"/>
      <c r="C161" s="46"/>
      <c r="D161" s="46"/>
      <c r="E161" s="46"/>
      <c r="F161" s="46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</row>
    <row r="162" spans="1:17">
      <c r="A162" s="39"/>
      <c r="B162" s="46"/>
      <c r="C162" s="46"/>
      <c r="D162" s="46"/>
      <c r="E162" s="46"/>
      <c r="F162" s="46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</row>
    <row r="163" spans="1:17">
      <c r="A163" s="39"/>
      <c r="B163" s="46"/>
      <c r="C163" s="46"/>
      <c r="D163" s="46"/>
      <c r="E163" s="46"/>
      <c r="F163" s="46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</row>
    <row r="164" spans="1:17">
      <c r="A164" s="39"/>
      <c r="B164" s="46"/>
      <c r="C164" s="46"/>
      <c r="D164" s="46"/>
      <c r="E164" s="46"/>
      <c r="F164" s="46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</row>
    <row r="165" spans="1:17">
      <c r="A165" s="39"/>
      <c r="B165" s="46"/>
      <c r="C165" s="46"/>
      <c r="D165" s="46"/>
      <c r="E165" s="46"/>
      <c r="F165" s="46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</row>
    <row r="166" spans="1:17">
      <c r="A166" s="39"/>
      <c r="B166" s="46"/>
      <c r="C166" s="46"/>
      <c r="D166" s="46"/>
      <c r="E166" s="46"/>
      <c r="F166" s="46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</row>
    <row r="167" spans="1:17">
      <c r="A167" s="39"/>
      <c r="B167" s="46"/>
      <c r="C167" s="46"/>
      <c r="D167" s="46"/>
      <c r="E167" s="46"/>
      <c r="F167" s="46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</row>
    <row r="168" spans="1:17">
      <c r="A168" s="39"/>
      <c r="B168" s="46"/>
      <c r="C168" s="46"/>
      <c r="D168" s="46"/>
      <c r="E168" s="46"/>
      <c r="F168" s="46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</row>
    <row r="169" spans="1:17">
      <c r="A169" s="39"/>
      <c r="B169" s="46"/>
      <c r="C169" s="46"/>
      <c r="D169" s="46"/>
      <c r="E169" s="46"/>
      <c r="F169" s="46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</row>
    <row r="170" spans="1:17">
      <c r="A170" s="39"/>
      <c r="B170" s="46"/>
      <c r="C170" s="46"/>
      <c r="D170" s="46"/>
      <c r="E170" s="46"/>
      <c r="F170" s="46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</row>
    <row r="171" spans="1:17">
      <c r="A171" s="39"/>
      <c r="B171" s="46"/>
      <c r="C171" s="46"/>
      <c r="D171" s="46"/>
      <c r="E171" s="46"/>
      <c r="F171" s="46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</row>
    <row r="172" spans="1:17">
      <c r="A172" s="39"/>
      <c r="B172" s="46"/>
      <c r="C172" s="46"/>
      <c r="D172" s="46"/>
      <c r="E172" s="46"/>
      <c r="F172" s="46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</row>
    <row r="173" spans="1:17">
      <c r="A173" s="39"/>
      <c r="B173" s="46"/>
      <c r="C173" s="46"/>
      <c r="D173" s="46"/>
      <c r="E173" s="46"/>
      <c r="F173" s="46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</row>
    <row r="174" spans="1:17">
      <c r="A174" s="39"/>
      <c r="B174" s="46"/>
      <c r="C174" s="46"/>
      <c r="D174" s="46"/>
      <c r="E174" s="46"/>
      <c r="F174" s="46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</row>
    <row r="175" spans="1:17">
      <c r="A175" s="39"/>
      <c r="B175" s="46"/>
      <c r="C175" s="46"/>
      <c r="D175" s="46"/>
      <c r="E175" s="46"/>
      <c r="F175" s="46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</row>
    <row r="176" spans="1:17">
      <c r="A176" s="39"/>
      <c r="B176" s="46"/>
      <c r="C176" s="46"/>
      <c r="D176" s="46"/>
      <c r="E176" s="46"/>
      <c r="F176" s="46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</row>
    <row r="177" spans="1:17">
      <c r="A177" s="39"/>
      <c r="B177" s="46"/>
      <c r="C177" s="46"/>
      <c r="D177" s="46"/>
      <c r="E177" s="46"/>
      <c r="F177" s="46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</row>
    <row r="178" spans="1:17">
      <c r="A178" s="39"/>
      <c r="B178" s="46"/>
      <c r="C178" s="46"/>
      <c r="D178" s="46"/>
      <c r="E178" s="46"/>
      <c r="F178" s="46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</row>
    <row r="179" spans="1:17">
      <c r="A179" s="39"/>
      <c r="B179" s="46"/>
      <c r="C179" s="46"/>
      <c r="D179" s="46"/>
      <c r="E179" s="46"/>
      <c r="F179" s="46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</row>
    <row r="180" spans="1:17">
      <c r="A180" s="39"/>
      <c r="B180" s="46"/>
      <c r="C180" s="46"/>
      <c r="D180" s="46"/>
      <c r="E180" s="46"/>
      <c r="F180" s="46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</row>
  </sheetData>
  <mergeCells count="45">
    <mergeCell ref="A33:A35"/>
    <mergeCell ref="A1:F1"/>
    <mergeCell ref="A3:A5"/>
    <mergeCell ref="A6:A8"/>
    <mergeCell ref="A9:A11"/>
    <mergeCell ref="A12:A14"/>
    <mergeCell ref="A15:A17"/>
    <mergeCell ref="A18:A20"/>
    <mergeCell ref="A21:A23"/>
    <mergeCell ref="A24:A26"/>
    <mergeCell ref="A28:F28"/>
    <mergeCell ref="A30:A32"/>
    <mergeCell ref="A57:F57"/>
    <mergeCell ref="A59:A61"/>
    <mergeCell ref="A36:A38"/>
    <mergeCell ref="A39:A41"/>
    <mergeCell ref="A42:A44"/>
    <mergeCell ref="A45:A47"/>
    <mergeCell ref="A48:A50"/>
    <mergeCell ref="A51:A53"/>
    <mergeCell ref="A62:A64"/>
    <mergeCell ref="A65:A67"/>
    <mergeCell ref="A68:A70"/>
    <mergeCell ref="A71:A73"/>
    <mergeCell ref="A74:A76"/>
    <mergeCell ref="A77:A79"/>
    <mergeCell ref="A80:A82"/>
    <mergeCell ref="A84:F84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1:F111"/>
    <mergeCell ref="A113:A115"/>
    <mergeCell ref="A116:A118"/>
    <mergeCell ref="A119:A121"/>
    <mergeCell ref="A122:A124"/>
    <mergeCell ref="A125:A127"/>
    <mergeCell ref="A128:A130"/>
    <mergeCell ref="A131:A133"/>
    <mergeCell ref="A134:A136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 xr3:uid="{842E5F09-E766-5B8D-85AF-A39847EA96FD}">
      <selection activeCell="C17" sqref="C17"/>
    </sheetView>
  </sheetViews>
  <sheetFormatPr defaultColWidth="11.42578125" defaultRowHeight="15"/>
  <cols>
    <col min="2" max="2" width="23.42578125" customWidth="1"/>
    <col min="3" max="3" width="42.28515625" customWidth="1"/>
  </cols>
  <sheetData>
    <row r="1" spans="1:3">
      <c r="A1" t="s">
        <v>15</v>
      </c>
      <c r="B1" t="s">
        <v>371</v>
      </c>
      <c r="C1" s="2" t="s">
        <v>372</v>
      </c>
    </row>
    <row r="2" spans="1:3">
      <c r="A2" t="s">
        <v>10</v>
      </c>
      <c r="B2" t="s">
        <v>373</v>
      </c>
      <c r="C2" s="2" t="s">
        <v>374</v>
      </c>
    </row>
    <row r="3" spans="1:3">
      <c r="A3" t="s">
        <v>41</v>
      </c>
      <c r="B3" t="s">
        <v>375</v>
      </c>
      <c r="C3" s="2" t="s">
        <v>376</v>
      </c>
    </row>
    <row r="4" spans="1:3">
      <c r="A4" t="s">
        <v>31</v>
      </c>
      <c r="B4" t="s">
        <v>377</v>
      </c>
      <c r="C4" s="2" t="s">
        <v>378</v>
      </c>
    </row>
    <row r="5" spans="1:3">
      <c r="A5" t="s">
        <v>46</v>
      </c>
      <c r="B5" t="s">
        <v>379</v>
      </c>
      <c r="C5" s="2" t="s">
        <v>380</v>
      </c>
    </row>
    <row r="6" spans="1:3">
      <c r="A6" t="s">
        <v>71</v>
      </c>
      <c r="B6" t="s">
        <v>381</v>
      </c>
      <c r="C6" s="2" t="s">
        <v>382</v>
      </c>
    </row>
    <row r="7" spans="1:3">
      <c r="A7" t="s">
        <v>9</v>
      </c>
      <c r="B7" t="s">
        <v>383</v>
      </c>
      <c r="C7" s="2" t="s">
        <v>384</v>
      </c>
    </row>
    <row r="8" spans="1:3">
      <c r="A8" t="s">
        <v>37</v>
      </c>
      <c r="B8" t="s">
        <v>385</v>
      </c>
      <c r="C8" s="2" t="s">
        <v>386</v>
      </c>
    </row>
    <row r="9" spans="1:3">
      <c r="A9" t="s">
        <v>36</v>
      </c>
      <c r="B9" t="s">
        <v>387</v>
      </c>
      <c r="C9" s="2" t="s">
        <v>388</v>
      </c>
    </row>
    <row r="10" spans="1:3">
      <c r="A10" t="s">
        <v>52</v>
      </c>
      <c r="B10" t="s">
        <v>389</v>
      </c>
      <c r="C10" s="2" t="s">
        <v>390</v>
      </c>
    </row>
    <row r="11" spans="1:3">
      <c r="A11" t="s">
        <v>65</v>
      </c>
      <c r="B11" t="s">
        <v>391</v>
      </c>
      <c r="C11" s="2" t="s">
        <v>392</v>
      </c>
    </row>
    <row r="12" spans="1:3">
      <c r="A12" t="s">
        <v>53</v>
      </c>
      <c r="B12" t="s">
        <v>393</v>
      </c>
      <c r="C12" s="2" t="s">
        <v>394</v>
      </c>
    </row>
    <row r="13" spans="1:3">
      <c r="A13" t="s">
        <v>26</v>
      </c>
      <c r="B13" t="s">
        <v>395</v>
      </c>
      <c r="C13" s="2" t="s">
        <v>396</v>
      </c>
    </row>
    <row r="14" spans="1:3">
      <c r="A14" t="s">
        <v>21</v>
      </c>
      <c r="B14" t="s">
        <v>397</v>
      </c>
      <c r="C14" s="2" t="s">
        <v>398</v>
      </c>
    </row>
    <row r="15" spans="1:3">
      <c r="A15" t="s">
        <v>70</v>
      </c>
      <c r="B15" t="s">
        <v>399</v>
      </c>
      <c r="C15" s="2" t="s">
        <v>400</v>
      </c>
    </row>
    <row r="16" spans="1:3">
      <c r="A16" t="s">
        <v>16</v>
      </c>
      <c r="B16" t="s">
        <v>401</v>
      </c>
      <c r="C16" s="2" t="s">
        <v>402</v>
      </c>
    </row>
    <row r="17" spans="1:4">
      <c r="A17" t="s">
        <v>42</v>
      </c>
      <c r="B17" t="s">
        <v>403</v>
      </c>
      <c r="C17" s="2" t="s">
        <v>404</v>
      </c>
    </row>
    <row r="18" spans="1:4">
      <c r="C18" s="2"/>
      <c r="D18">
        <f ca="1">SUM(D1:D23)</f>
        <v>0</v>
      </c>
    </row>
    <row r="22" spans="1:4">
      <c r="A22" t="s">
        <v>115</v>
      </c>
      <c r="B22" t="s">
        <v>405</v>
      </c>
      <c r="C22" s="2" t="s">
        <v>406</v>
      </c>
    </row>
    <row r="23" spans="1:4">
      <c r="A23" t="s">
        <v>407</v>
      </c>
      <c r="B23" t="s">
        <v>408</v>
      </c>
      <c r="C23" s="2" t="s">
        <v>409</v>
      </c>
    </row>
  </sheetData>
  <hyperlinks>
    <hyperlink ref="C11" r:id="rId1" xr:uid="{00000000-0004-0000-0200-000000000000}"/>
    <hyperlink ref="C10" r:id="rId2" xr:uid="{00000000-0004-0000-0200-000001000000}"/>
    <hyperlink ref="C7" r:id="rId3" xr:uid="{00000000-0004-0000-0200-000002000000}"/>
    <hyperlink ref="C12" r:id="rId4" xr:uid="{00000000-0004-0000-0200-000003000000}"/>
    <hyperlink ref="C14" r:id="rId5" xr:uid="{00000000-0004-0000-0200-000004000000}"/>
    <hyperlink ref="C23" r:id="rId6" xr:uid="{00000000-0004-0000-0200-000006000000}"/>
    <hyperlink ref="C6" r:id="rId7" xr:uid="{00000000-0004-0000-0200-000007000000}"/>
    <hyperlink ref="C8" r:id="rId8" xr:uid="{00000000-0004-0000-0200-000008000000}"/>
    <hyperlink ref="C9" r:id="rId9" xr:uid="{00000000-0004-0000-0200-000009000000}"/>
    <hyperlink ref="C1" r:id="rId10" xr:uid="{00000000-0004-0000-0200-00000A000000}"/>
    <hyperlink ref="C3" r:id="rId11" xr:uid="{00000000-0004-0000-0200-00000B000000}"/>
    <hyperlink ref="C4" r:id="rId12" xr:uid="{00000000-0004-0000-0200-00000C000000}"/>
    <hyperlink ref="C15" r:id="rId13" xr:uid="{00000000-0004-0000-0200-00000D000000}"/>
    <hyperlink ref="C13" r:id="rId14" xr:uid="{00000000-0004-0000-0200-00000F000000}"/>
    <hyperlink ref="C16" r:id="rId15" xr:uid="{00000000-0004-0000-0200-000010000000}"/>
    <hyperlink ref="C2" r:id="rId16" xr:uid="{00000000-0004-0000-0200-000011000000}"/>
    <hyperlink ref="C5" r:id="rId17" xr:uid="{00000000-0004-0000-0200-000012000000}"/>
    <hyperlink ref="C17" r:id="rId18" xr:uid="{3BCED5E8-01AA-425E-859E-C05353896013}"/>
    <hyperlink ref="C22" r:id="rId19" xr:uid="{8F4AC90F-8317-4E9F-A64A-56378DA101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laporte marc</cp:lastModifiedBy>
  <cp:revision/>
  <dcterms:created xsi:type="dcterms:W3CDTF">2009-12-10T14:52:33Z</dcterms:created>
  <dcterms:modified xsi:type="dcterms:W3CDTF">2019-05-22T13:44:18Z</dcterms:modified>
  <cp:category/>
  <cp:contentStatus/>
</cp:coreProperties>
</file>