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en Drive\AAUSUARIOS_Base de Aulas\SENAC\Blumenau\ENTRA 21\Finanças\IA\"/>
    </mc:Choice>
  </mc:AlternateContent>
  <bookViews>
    <workbookView xWindow="-120" yWindow="-120" windowWidth="20640" windowHeight="113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<sst xmlns="http://schemas.openxmlformats.org/spreadsheetml/2006/main" count="115" uniqueCount="56">
  <si>
    <t>Empréstimo</t>
  </si>
  <si>
    <t>Taxa ao mês</t>
  </si>
  <si>
    <t>Prazo de pagamento</t>
  </si>
  <si>
    <t>vezes</t>
  </si>
  <si>
    <t>Qual é o valor da prestação?</t>
  </si>
  <si>
    <t>PMT</t>
  </si>
  <si>
    <t>Durante 8 anos</t>
  </si>
  <si>
    <t>Qual é o valor futuro?</t>
  </si>
  <si>
    <t>Durante 6 anos</t>
  </si>
  <si>
    <t>Qual é o prazo para resgate meses?</t>
  </si>
  <si>
    <t>Taxa de aplicação 1,25% ao mês</t>
  </si>
  <si>
    <t>Prazo 3 meses</t>
  </si>
  <si>
    <t>Qual foi a taxa mensal?</t>
  </si>
  <si>
    <t>Prazo 6 meses</t>
  </si>
  <si>
    <t>A empresa aplicou R$ 500,00</t>
  </si>
  <si>
    <t>Taxa mensal 1,18%</t>
  </si>
  <si>
    <t>Taxa mensal 1,35%</t>
  </si>
  <si>
    <t>A empresa aplicou R$ 14.000,00</t>
  </si>
  <si>
    <t>A empresa resgatou R$ 32.060,41</t>
  </si>
  <si>
    <t>A empresa aplicou R$ 3.000,00</t>
  </si>
  <si>
    <t>A empresa resgatou R$ 4.122,42</t>
  </si>
  <si>
    <t>A empresa resgatou R$ 866,49</t>
  </si>
  <si>
    <t>A empresa aplicou R$ 1.500,00</t>
  </si>
  <si>
    <t>A empresa resgatou R$ 2.866,49</t>
  </si>
  <si>
    <t>Prazo 12 meses</t>
  </si>
  <si>
    <t>A empresa aplicou R$ 28.000,00</t>
  </si>
  <si>
    <t>Durante 12 anos</t>
  </si>
  <si>
    <t>CHS PV</t>
  </si>
  <si>
    <t>i</t>
  </si>
  <si>
    <t>n</t>
  </si>
  <si>
    <t>A empresa aplicou</t>
  </si>
  <si>
    <t>FV</t>
  </si>
  <si>
    <t xml:space="preserve">A empresa aplicou </t>
  </si>
  <si>
    <t xml:space="preserve">A empresa resgatou </t>
  </si>
  <si>
    <t xml:space="preserve">Taxa de aplicação </t>
  </si>
  <si>
    <t>am</t>
  </si>
  <si>
    <t>EXERCÍCIO</t>
  </si>
  <si>
    <t>HP12C</t>
  </si>
  <si>
    <t>RPN TOUCH</t>
  </si>
  <si>
    <t>Para limpar registros:</t>
  </si>
  <si>
    <t>f CLx</t>
  </si>
  <si>
    <t>12 ENTER 12 x</t>
  </si>
  <si>
    <t>Durante 3 anos</t>
  </si>
  <si>
    <t>A empresa aplicou R$ 2.000,00 por mês</t>
  </si>
  <si>
    <t>CHS PMT</t>
  </si>
  <si>
    <t>3 ENTER 12 x</t>
  </si>
  <si>
    <t>A empresa aplicou R$ 1.000,00 por mês</t>
  </si>
  <si>
    <t>Durante 10 anos</t>
  </si>
  <si>
    <t>10 ENTER 12 x</t>
  </si>
  <si>
    <t>Para aumentar casas decimais: f 4</t>
  </si>
  <si>
    <t>n = period of time n (duration of time) (intervalo de tempo)</t>
  </si>
  <si>
    <t>i = Significa interest (juros, em inglês).Indica a taxa de juros usada no trabalho com o capital. Deve estar de acordo com o indicador de tempo.</t>
  </si>
  <si>
    <t>PV = Significa Present Value (valor presente, em inglês). É o capital inicial sobre o qual os juros, prazos e amortizações serão aplicados.</t>
  </si>
  <si>
    <t>FV = Significa Future Value (valor futuro, em inglês). É o montante final resultante da soma dos juros acumulados com o Capital inicial, descontados os pagamentos, caso existam.</t>
  </si>
  <si>
    <t>PMT = Significa Periodic Payment Amount (valor do pagamento periódico, em inglês. É o valor de uma parcela que pode ser adicionada ou subtraída do montante a cada período.</t>
  </si>
  <si>
    <t>CHS = Change Signal em inglês significa "Troca de Sinal"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</si>
</sst>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44" fontId="2" fillId="2" borderId="2" xfId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0" fontId="2" fillId="2" borderId="0" xfId="0" applyNumberFormat="1" applyFont="1" applyFill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64" fontId="2" fillId="2" borderId="0" xfId="2" applyNumberFormat="1" applyFont="1" applyFill="1"/>
    <xf numFmtId="44" fontId="2" fillId="2" borderId="0" xfId="1" applyFont="1" applyFill="1"/>
    <xf numFmtId="2" fontId="2" fillId="2" borderId="2" xfId="0" applyNumberFormat="1" applyFont="1" applyFill="1" applyBorder="1"/>
    <xf numFmtId="2" fontId="2" fillId="2" borderId="0" xfId="0" applyNumberFormat="1" applyFont="1" applyFill="1"/>
    <xf numFmtId="43" fontId="2" fillId="2" borderId="0" xfId="2" applyFont="1" applyFill="1"/>
    <xf numFmtId="43" fontId="2" fillId="2" borderId="0" xfId="0" applyNumberFormat="1" applyFont="1" applyFill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4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141087</xdr:rowOff>
    </xdr:from>
    <xdr:to>
      <xdr:col>6</xdr:col>
      <xdr:colOff>442732</xdr:colOff>
      <xdr:row>7</xdr:row>
      <xdr:rowOff>263525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287"/>
          <a:ext cx="3944757" cy="2456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176973</xdr:colOff>
      <xdr:row>4</xdr:row>
      <xdr:rowOff>323850</xdr:rowOff>
    </xdr:from>
    <xdr:to>
      <xdr:col>3</xdr:col>
      <xdr:colOff>704851</xdr:colOff>
      <xdr:row>5</xdr:row>
      <xdr:rowOff>304800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73" y="1095375"/>
          <a:ext cx="2147128" cy="361950"/>
        </a:xfrm>
        <a:prstGeom prst="roundRect">
          <a:avLst/>
        </a:prstGeom>
        <a:noFill/>
        <a:ln w="635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154747</xdr:colOff>
      <xdr:row>6</xdr:row>
      <xdr:rowOff>555625</xdr:rowOff>
    </xdr:from>
    <xdr:to>
      <xdr:col>1</xdr:col>
      <xdr:colOff>352425</xdr:colOff>
      <xdr:row>7</xdr:row>
      <xdr:rowOff>107950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4747" y="2317750"/>
          <a:ext cx="435803" cy="323850"/>
        </a:xfrm>
        <a:prstGeom prst="roundRect">
          <a:avLst/>
        </a:prstGeom>
        <a:noFill/>
        <a:ln w="635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71"/>
  <sheetViews>
    <sheetView tabSelected="1" zoomScaleNormal="100" workbookViewId="0">
      <selection activeCell="P6" sqref="P6"/>
    </sheetView>
  </sheetViews>
  <sheetFormatPr defaultColWidth="9.1796875" defaultRowHeight="14.5" x14ac:dyDescent="0.35"/>
  <cols>
    <col min="1" max="1" width="3.54296875" style="2" customWidth="1"/>
    <col min="2" max="2" width="9.1796875" style="2"/>
    <col min="3" max="3" width="11.54296875" style="2" customWidth="1"/>
    <col min="4" max="4" width="13.26953125" style="2" bestFit="1" customWidth="1"/>
    <col min="5" max="5" width="6" style="2" bestFit="1" customWidth="1"/>
    <col min="6" max="6" width="8.81640625" style="2" bestFit="1" customWidth="1"/>
    <col min="7" max="7" width="12" style="2" bestFit="1" customWidth="1"/>
    <col min="8" max="8" width="12" style="2" customWidth="1"/>
    <col min="9" max="9" width="6.7265625" style="2" customWidth="1"/>
    <col min="10" max="10" width="4.54296875" style="2" customWidth="1"/>
    <col min="11" max="16384" width="9.1796875" style="2"/>
  </cols>
  <sheetData>
    <row r="1" spans="1:15" ht="15" thickBot="1" x14ac:dyDescent="0.4">
      <c r="A1" s="1" t="s">
        <v>36</v>
      </c>
      <c r="B1" s="1"/>
      <c r="C1" s="1" t="s">
        <v>37</v>
      </c>
      <c r="D1" s="29" t="s">
        <v>38</v>
      </c>
      <c r="E1" s="30"/>
    </row>
    <row r="4" spans="1:15" x14ac:dyDescent="0.35">
      <c r="H4" s="1" t="s">
        <v>50</v>
      </c>
    </row>
    <row r="5" spans="1:15" ht="30" customHeight="1" x14ac:dyDescent="0.35">
      <c r="H5" s="31" t="s">
        <v>51</v>
      </c>
      <c r="I5" s="31"/>
      <c r="J5" s="31"/>
      <c r="K5" s="31"/>
      <c r="L5" s="31"/>
      <c r="M5" s="31"/>
    </row>
    <row r="6" spans="1:15" ht="48" customHeight="1" x14ac:dyDescent="0.35">
      <c r="H6" s="31" t="s">
        <v>52</v>
      </c>
      <c r="I6" s="31"/>
      <c r="J6" s="31"/>
      <c r="K6" s="31"/>
      <c r="L6" s="31"/>
      <c r="M6" s="31"/>
    </row>
    <row r="7" spans="1:15" ht="60.75" customHeight="1" x14ac:dyDescent="0.35">
      <c r="H7" s="31" t="s">
        <v>54</v>
      </c>
      <c r="I7" s="31"/>
      <c r="J7" s="31"/>
      <c r="K7" s="31"/>
      <c r="L7" s="31"/>
      <c r="M7" s="31"/>
    </row>
    <row r="8" spans="1:15" ht="61.5" customHeight="1" x14ac:dyDescent="0.35">
      <c r="H8" s="31" t="s">
        <v>53</v>
      </c>
      <c r="I8" s="31"/>
      <c r="J8" s="31"/>
      <c r="K8" s="31"/>
      <c r="L8" s="31"/>
      <c r="M8" s="31"/>
    </row>
    <row r="9" spans="1:15" x14ac:dyDescent="0.35">
      <c r="H9" s="1" t="s">
        <v>55</v>
      </c>
    </row>
    <row r="10" spans="1:15" ht="29" customHeight="1" thickBot="1" x14ac:dyDescent="0.4">
      <c r="H10" s="31" t="s">
        <v>51</v>
      </c>
      <c r="I10" s="31"/>
      <c r="J10" s="31"/>
      <c r="K10" s="31"/>
      <c r="L10" s="31"/>
      <c r="M10" s="31"/>
      <c r="N10" s="31"/>
      <c r="O10" s="31"/>
    </row>
    <row r="11" spans="1:15" ht="15" thickBot="1" x14ac:dyDescent="0.4">
      <c r="B11" s="21" t="s">
        <v>39</v>
      </c>
      <c r="C11" s="19"/>
      <c r="D11" s="18" t="s">
        <v>40</v>
      </c>
    </row>
    <row r="12" spans="1:15" ht="15" thickBot="1" x14ac:dyDescent="0.4">
      <c r="B12" s="21" t="s">
        <v>49</v>
      </c>
      <c r="C12" s="19"/>
      <c r="D12" s="20"/>
    </row>
    <row r="13" spans="1:15" ht="15" thickBot="1" x14ac:dyDescent="0.4">
      <c r="F13" s="16"/>
      <c r="H13" s="17"/>
    </row>
    <row r="14" spans="1:15" x14ac:dyDescent="0.35">
      <c r="A14" s="2">
        <v>1</v>
      </c>
      <c r="B14" s="3" t="s">
        <v>0</v>
      </c>
      <c r="C14" s="4"/>
      <c r="D14" s="5">
        <v>25000</v>
      </c>
      <c r="E14" s="4"/>
      <c r="F14" s="26"/>
      <c r="G14" s="27"/>
      <c r="H14" s="6" t="s">
        <v>27</v>
      </c>
    </row>
    <row r="15" spans="1:15" x14ac:dyDescent="0.35">
      <c r="B15" s="7" t="s">
        <v>1</v>
      </c>
      <c r="D15" s="8">
        <v>1.4999999999999999E-2</v>
      </c>
      <c r="F15" s="24"/>
      <c r="G15" s="25"/>
      <c r="H15" s="9" t="s">
        <v>28</v>
      </c>
    </row>
    <row r="16" spans="1:15" x14ac:dyDescent="0.35">
      <c r="B16" s="7" t="s">
        <v>2</v>
      </c>
      <c r="D16" s="2">
        <v>48</v>
      </c>
      <c r="E16" s="2" t="s">
        <v>3</v>
      </c>
      <c r="F16" s="24"/>
      <c r="G16" s="25"/>
      <c r="H16" s="9" t="s">
        <v>29</v>
      </c>
    </row>
    <row r="17" spans="1:8" ht="15" thickBot="1" x14ac:dyDescent="0.4">
      <c r="B17" s="10" t="s">
        <v>4</v>
      </c>
      <c r="C17" s="11"/>
      <c r="D17" s="11"/>
      <c r="E17" s="11"/>
      <c r="F17" s="10" t="s">
        <v>5</v>
      </c>
      <c r="G17" s="28"/>
      <c r="H17" s="23"/>
    </row>
    <row r="18" spans="1:8" ht="15" thickBot="1" x14ac:dyDescent="0.4"/>
    <row r="19" spans="1:8" x14ac:dyDescent="0.35">
      <c r="A19" s="2">
        <v>2</v>
      </c>
      <c r="B19" s="3" t="s">
        <v>0</v>
      </c>
      <c r="C19" s="4"/>
      <c r="D19" s="5">
        <v>32000</v>
      </c>
      <c r="E19" s="4"/>
      <c r="F19" s="26"/>
      <c r="G19" s="27"/>
      <c r="H19" s="6" t="s">
        <v>27</v>
      </c>
    </row>
    <row r="20" spans="1:8" x14ac:dyDescent="0.35">
      <c r="B20" s="7" t="s">
        <v>1</v>
      </c>
      <c r="D20" s="8">
        <v>1.4999999999999999E-2</v>
      </c>
      <c r="F20" s="24"/>
      <c r="G20" s="25"/>
      <c r="H20" s="9" t="s">
        <v>28</v>
      </c>
    </row>
    <row r="21" spans="1:8" x14ac:dyDescent="0.35">
      <c r="B21" s="7" t="s">
        <v>2</v>
      </c>
      <c r="D21" s="2">
        <v>36</v>
      </c>
      <c r="E21" s="2" t="s">
        <v>3</v>
      </c>
      <c r="F21" s="24"/>
      <c r="G21" s="25"/>
      <c r="H21" s="9" t="s">
        <v>29</v>
      </c>
    </row>
    <row r="22" spans="1:8" ht="15" thickBot="1" x14ac:dyDescent="0.4">
      <c r="B22" s="10" t="s">
        <v>4</v>
      </c>
      <c r="C22" s="11"/>
      <c r="D22" s="11"/>
      <c r="E22" s="11"/>
      <c r="F22" s="10" t="s">
        <v>5</v>
      </c>
      <c r="G22" s="28"/>
      <c r="H22" s="23"/>
    </row>
    <row r="23" spans="1:8" ht="15" thickBot="1" x14ac:dyDescent="0.4"/>
    <row r="24" spans="1:8" x14ac:dyDescent="0.35">
      <c r="A24" s="2">
        <v>3</v>
      </c>
      <c r="B24" s="3" t="s">
        <v>30</v>
      </c>
      <c r="C24" s="4"/>
      <c r="D24" s="5">
        <v>30000</v>
      </c>
      <c r="E24" s="4"/>
      <c r="F24" s="26"/>
      <c r="G24" s="27"/>
      <c r="H24" s="6" t="s">
        <v>27</v>
      </c>
    </row>
    <row r="25" spans="1:8" x14ac:dyDescent="0.35">
      <c r="B25" s="7" t="s">
        <v>6</v>
      </c>
      <c r="D25" s="12">
        <f>8*12</f>
        <v>96</v>
      </c>
      <c r="F25" s="24"/>
      <c r="G25" s="25"/>
      <c r="H25" s="9" t="s">
        <v>29</v>
      </c>
    </row>
    <row r="26" spans="1:8" x14ac:dyDescent="0.35">
      <c r="B26" s="7" t="s">
        <v>15</v>
      </c>
      <c r="D26" s="8">
        <v>1.18E-2</v>
      </c>
      <c r="F26" s="24"/>
      <c r="G26" s="25"/>
      <c r="H26" s="9" t="s">
        <v>28</v>
      </c>
    </row>
    <row r="27" spans="1:8" ht="15" thickBot="1" x14ac:dyDescent="0.4">
      <c r="B27" s="10" t="s">
        <v>7</v>
      </c>
      <c r="C27" s="11"/>
      <c r="D27" s="11"/>
      <c r="E27" s="11"/>
      <c r="F27" s="10" t="s">
        <v>31</v>
      </c>
      <c r="G27" s="28"/>
      <c r="H27" s="23"/>
    </row>
    <row r="28" spans="1:8" x14ac:dyDescent="0.35">
      <c r="A28" s="2">
        <v>4</v>
      </c>
      <c r="B28" s="3" t="s">
        <v>32</v>
      </c>
      <c r="C28" s="4"/>
      <c r="D28" s="5">
        <v>10000</v>
      </c>
      <c r="E28" s="4"/>
      <c r="F28" s="26"/>
      <c r="G28" s="27"/>
      <c r="H28" s="6" t="s">
        <v>27</v>
      </c>
    </row>
    <row r="29" spans="1:8" x14ac:dyDescent="0.35">
      <c r="B29" s="7" t="s">
        <v>8</v>
      </c>
      <c r="D29" s="12">
        <v>72</v>
      </c>
      <c r="F29" s="24"/>
      <c r="G29" s="25"/>
      <c r="H29" s="9" t="s">
        <v>29</v>
      </c>
    </row>
    <row r="30" spans="1:8" x14ac:dyDescent="0.35">
      <c r="B30" s="7" t="s">
        <v>16</v>
      </c>
      <c r="D30" s="8">
        <v>1.35E-2</v>
      </c>
      <c r="F30" s="24"/>
      <c r="G30" s="25"/>
      <c r="H30" s="9" t="s">
        <v>28</v>
      </c>
    </row>
    <row r="31" spans="1:8" ht="15" thickBot="1" x14ac:dyDescent="0.4">
      <c r="B31" s="10" t="s">
        <v>7</v>
      </c>
      <c r="C31" s="11"/>
      <c r="D31" s="11"/>
      <c r="E31" s="11"/>
      <c r="F31" s="10" t="s">
        <v>31</v>
      </c>
      <c r="G31" s="28"/>
      <c r="H31" s="23"/>
    </row>
    <row r="32" spans="1:8" ht="15" thickBot="1" x14ac:dyDescent="0.4"/>
    <row r="33" spans="1:8" x14ac:dyDescent="0.35">
      <c r="A33" s="2">
        <v>5</v>
      </c>
      <c r="B33" s="3" t="s">
        <v>32</v>
      </c>
      <c r="C33" s="4"/>
      <c r="D33" s="5">
        <v>4000</v>
      </c>
      <c r="E33" s="4"/>
      <c r="F33" s="26"/>
      <c r="G33" s="27"/>
      <c r="H33" s="6" t="s">
        <v>27</v>
      </c>
    </row>
    <row r="34" spans="1:8" x14ac:dyDescent="0.35">
      <c r="B34" s="7" t="s">
        <v>33</v>
      </c>
      <c r="D34" s="13">
        <v>9647.91</v>
      </c>
      <c r="F34" s="24"/>
      <c r="G34" s="25"/>
      <c r="H34" s="9" t="s">
        <v>31</v>
      </c>
    </row>
    <row r="35" spans="1:8" x14ac:dyDescent="0.35">
      <c r="B35" s="7" t="s">
        <v>34</v>
      </c>
      <c r="D35" s="8">
        <v>1.15E-2</v>
      </c>
      <c r="E35" s="2" t="s">
        <v>35</v>
      </c>
      <c r="F35" s="24"/>
      <c r="G35" s="25"/>
      <c r="H35" s="9" t="s">
        <v>28</v>
      </c>
    </row>
    <row r="36" spans="1:8" ht="15" thickBot="1" x14ac:dyDescent="0.4">
      <c r="B36" s="10" t="s">
        <v>9</v>
      </c>
      <c r="C36" s="11"/>
      <c r="D36" s="11"/>
      <c r="E36" s="11"/>
      <c r="F36" s="10" t="s">
        <v>29</v>
      </c>
      <c r="G36" s="28"/>
      <c r="H36" s="23"/>
    </row>
    <row r="37" spans="1:8" ht="15" thickBot="1" x14ac:dyDescent="0.4"/>
    <row r="38" spans="1:8" x14ac:dyDescent="0.35">
      <c r="A38" s="2">
        <v>6</v>
      </c>
      <c r="B38" s="3" t="s">
        <v>17</v>
      </c>
      <c r="C38" s="4"/>
      <c r="D38" s="5"/>
      <c r="E38" s="14"/>
      <c r="F38" s="26"/>
      <c r="G38" s="27"/>
      <c r="H38" s="6" t="s">
        <v>27</v>
      </c>
    </row>
    <row r="39" spans="1:8" x14ac:dyDescent="0.35">
      <c r="B39" s="7" t="s">
        <v>18</v>
      </c>
      <c r="D39" s="13"/>
      <c r="E39" s="15"/>
      <c r="F39" s="24"/>
      <c r="G39" s="25"/>
      <c r="H39" s="9" t="s">
        <v>31</v>
      </c>
    </row>
    <row r="40" spans="1:8" x14ac:dyDescent="0.35">
      <c r="B40" s="7" t="s">
        <v>10</v>
      </c>
      <c r="D40" s="8"/>
      <c r="E40" s="8"/>
      <c r="F40" s="24"/>
      <c r="G40" s="25"/>
      <c r="H40" s="9" t="s">
        <v>28</v>
      </c>
    </row>
    <row r="41" spans="1:8" ht="15" thickBot="1" x14ac:dyDescent="0.4">
      <c r="B41" s="10" t="s">
        <v>9</v>
      </c>
      <c r="C41" s="11"/>
      <c r="D41" s="11"/>
      <c r="E41" s="11"/>
      <c r="F41" s="10" t="s">
        <v>29</v>
      </c>
      <c r="G41" s="28"/>
      <c r="H41" s="23"/>
    </row>
    <row r="42" spans="1:8" ht="15" thickBot="1" x14ac:dyDescent="0.4"/>
    <row r="43" spans="1:8" x14ac:dyDescent="0.35">
      <c r="A43" s="2">
        <v>7</v>
      </c>
      <c r="B43" s="3" t="s">
        <v>19</v>
      </c>
      <c r="C43" s="4"/>
      <c r="D43" s="5"/>
      <c r="E43" s="14"/>
      <c r="F43" s="26"/>
      <c r="G43" s="27"/>
      <c r="H43" s="6" t="s">
        <v>27</v>
      </c>
    </row>
    <row r="44" spans="1:8" x14ac:dyDescent="0.35">
      <c r="B44" s="7" t="s">
        <v>20</v>
      </c>
      <c r="D44" s="13"/>
      <c r="E44" s="15"/>
      <c r="F44" s="24"/>
      <c r="G44" s="25"/>
      <c r="H44" s="9" t="s">
        <v>31</v>
      </c>
    </row>
    <row r="45" spans="1:8" x14ac:dyDescent="0.35">
      <c r="B45" s="7" t="s">
        <v>11</v>
      </c>
      <c r="D45" s="8"/>
      <c r="E45" s="8"/>
      <c r="F45" s="24"/>
      <c r="G45" s="25"/>
      <c r="H45" s="9" t="s">
        <v>29</v>
      </c>
    </row>
    <row r="46" spans="1:8" ht="15" thickBot="1" x14ac:dyDescent="0.4">
      <c r="B46" s="10" t="s">
        <v>12</v>
      </c>
      <c r="C46" s="11"/>
      <c r="D46" s="11"/>
      <c r="E46" s="11"/>
      <c r="F46" s="10" t="s">
        <v>28</v>
      </c>
      <c r="G46" s="28"/>
      <c r="H46" s="23"/>
    </row>
    <row r="47" spans="1:8" ht="15" thickBot="1" x14ac:dyDescent="0.4"/>
    <row r="48" spans="1:8" x14ac:dyDescent="0.35">
      <c r="A48" s="2">
        <v>8</v>
      </c>
      <c r="B48" s="3" t="s">
        <v>14</v>
      </c>
      <c r="C48" s="4"/>
      <c r="D48" s="5"/>
      <c r="E48" s="14"/>
      <c r="F48" s="26"/>
      <c r="G48" s="27"/>
      <c r="H48" s="6" t="s">
        <v>27</v>
      </c>
    </row>
    <row r="49" spans="1:11" x14ac:dyDescent="0.35">
      <c r="B49" s="7" t="s">
        <v>21</v>
      </c>
      <c r="D49" s="13"/>
      <c r="E49" s="15"/>
      <c r="F49" s="24"/>
      <c r="G49" s="25"/>
      <c r="H49" s="9" t="s">
        <v>31</v>
      </c>
    </row>
    <row r="50" spans="1:11" x14ac:dyDescent="0.35">
      <c r="B50" s="7" t="s">
        <v>13</v>
      </c>
      <c r="D50" s="8"/>
      <c r="E50" s="8"/>
      <c r="F50" s="24"/>
      <c r="G50" s="25"/>
      <c r="H50" s="9" t="s">
        <v>29</v>
      </c>
    </row>
    <row r="51" spans="1:11" ht="15" thickBot="1" x14ac:dyDescent="0.4">
      <c r="B51" s="10" t="s">
        <v>12</v>
      </c>
      <c r="C51" s="11"/>
      <c r="D51" s="11"/>
      <c r="E51" s="11"/>
      <c r="F51" s="10" t="s">
        <v>28</v>
      </c>
      <c r="G51" s="28"/>
      <c r="H51" s="23"/>
    </row>
    <row r="52" spans="1:11" ht="15" thickBot="1" x14ac:dyDescent="0.4"/>
    <row r="53" spans="1:11" x14ac:dyDescent="0.35">
      <c r="A53" s="2">
        <v>9</v>
      </c>
      <c r="B53" s="3" t="s">
        <v>22</v>
      </c>
      <c r="C53" s="4"/>
      <c r="D53" s="5"/>
      <c r="E53" s="14"/>
      <c r="F53" s="26"/>
      <c r="G53" s="27"/>
      <c r="H53" s="6" t="s">
        <v>27</v>
      </c>
    </row>
    <row r="54" spans="1:11" x14ac:dyDescent="0.35">
      <c r="B54" s="7" t="s">
        <v>23</v>
      </c>
      <c r="D54" s="13"/>
      <c r="E54" s="15"/>
      <c r="F54" s="24"/>
      <c r="G54" s="25"/>
      <c r="H54" s="9" t="s">
        <v>31</v>
      </c>
    </row>
    <row r="55" spans="1:11" x14ac:dyDescent="0.35">
      <c r="B55" s="7" t="s">
        <v>24</v>
      </c>
      <c r="D55" s="8"/>
      <c r="E55" s="8"/>
      <c r="F55" s="24"/>
      <c r="G55" s="25"/>
      <c r="H55" s="9" t="s">
        <v>29</v>
      </c>
    </row>
    <row r="56" spans="1:11" ht="15" thickBot="1" x14ac:dyDescent="0.4">
      <c r="B56" s="10" t="s">
        <v>12</v>
      </c>
      <c r="C56" s="11"/>
      <c r="D56" s="11"/>
      <c r="E56" s="11"/>
      <c r="F56" s="10" t="s">
        <v>28</v>
      </c>
      <c r="G56" s="28"/>
      <c r="H56" s="23"/>
    </row>
    <row r="57" spans="1:11" ht="15" thickBot="1" x14ac:dyDescent="0.4"/>
    <row r="58" spans="1:11" ht="15" thickBot="1" x14ac:dyDescent="0.4">
      <c r="A58" s="2">
        <v>10</v>
      </c>
      <c r="B58" s="3" t="s">
        <v>25</v>
      </c>
      <c r="C58" s="4"/>
      <c r="D58" s="5"/>
      <c r="E58" s="14"/>
      <c r="F58" s="26"/>
      <c r="G58" s="27"/>
      <c r="H58" s="6" t="s">
        <v>27</v>
      </c>
    </row>
    <row r="59" spans="1:11" ht="15" thickBot="1" x14ac:dyDescent="0.4">
      <c r="B59" s="7" t="s">
        <v>26</v>
      </c>
      <c r="D59" s="13"/>
      <c r="E59" s="15"/>
      <c r="F59" s="24"/>
      <c r="G59" s="25"/>
      <c r="H59" s="9" t="s">
        <v>29</v>
      </c>
      <c r="I59" s="18" t="s">
        <v>41</v>
      </c>
      <c r="J59" s="19"/>
      <c r="K59" s="20"/>
    </row>
    <row r="60" spans="1:11" x14ac:dyDescent="0.35">
      <c r="B60" s="7" t="s">
        <v>15</v>
      </c>
      <c r="D60" s="8"/>
      <c r="E60" s="8"/>
      <c r="F60" s="24"/>
      <c r="G60" s="25"/>
      <c r="H60" s="9" t="s">
        <v>28</v>
      </c>
    </row>
    <row r="61" spans="1:11" ht="15" thickBot="1" x14ac:dyDescent="0.4">
      <c r="B61" s="10" t="s">
        <v>7</v>
      </c>
      <c r="C61" s="11"/>
      <c r="D61" s="11"/>
      <c r="E61" s="11"/>
      <c r="F61" s="10" t="s">
        <v>31</v>
      </c>
      <c r="G61" s="28"/>
      <c r="H61" s="23"/>
    </row>
    <row r="62" spans="1:11" ht="15" thickBot="1" x14ac:dyDescent="0.4"/>
    <row r="63" spans="1:11" ht="15" thickBot="1" x14ac:dyDescent="0.4">
      <c r="A63" s="2">
        <v>11</v>
      </c>
      <c r="B63" s="3" t="s">
        <v>43</v>
      </c>
      <c r="C63" s="4"/>
      <c r="D63" s="5"/>
      <c r="E63" s="14"/>
      <c r="F63" s="26"/>
      <c r="G63" s="27"/>
      <c r="H63" s="6" t="s">
        <v>44</v>
      </c>
    </row>
    <row r="64" spans="1:11" ht="15" thickBot="1" x14ac:dyDescent="0.4">
      <c r="B64" s="7" t="s">
        <v>42</v>
      </c>
      <c r="D64" s="13"/>
      <c r="E64" s="15"/>
      <c r="F64" s="24"/>
      <c r="G64" s="25"/>
      <c r="H64" s="9" t="s">
        <v>29</v>
      </c>
      <c r="I64" s="18" t="s">
        <v>45</v>
      </c>
      <c r="J64" s="19"/>
      <c r="K64" s="20"/>
    </row>
    <row r="65" spans="1:11" x14ac:dyDescent="0.35">
      <c r="B65" s="7" t="s">
        <v>15</v>
      </c>
      <c r="D65" s="8"/>
      <c r="E65" s="8"/>
      <c r="F65" s="24"/>
      <c r="G65" s="25"/>
      <c r="H65" s="9" t="s">
        <v>28</v>
      </c>
    </row>
    <row r="66" spans="1:11" ht="15" thickBot="1" x14ac:dyDescent="0.4">
      <c r="B66" s="10" t="s">
        <v>7</v>
      </c>
      <c r="C66" s="11"/>
      <c r="D66" s="11"/>
      <c r="E66" s="11"/>
      <c r="F66" s="10" t="s">
        <v>31</v>
      </c>
      <c r="G66" s="28"/>
      <c r="H66" s="23"/>
    </row>
    <row r="67" spans="1:11" ht="15" thickBot="1" x14ac:dyDescent="0.4"/>
    <row r="68" spans="1:11" ht="15" thickBot="1" x14ac:dyDescent="0.4">
      <c r="A68" s="2">
        <v>12</v>
      </c>
      <c r="B68" s="3" t="s">
        <v>46</v>
      </c>
      <c r="C68" s="4"/>
      <c r="D68" s="5"/>
      <c r="E68" s="14"/>
      <c r="F68" s="26"/>
      <c r="G68" s="27"/>
      <c r="H68" s="6" t="s">
        <v>44</v>
      </c>
    </row>
    <row r="69" spans="1:11" ht="15" thickBot="1" x14ac:dyDescent="0.4">
      <c r="B69" s="7" t="s">
        <v>47</v>
      </c>
      <c r="D69" s="13"/>
      <c r="E69" s="15"/>
      <c r="F69" s="24"/>
      <c r="G69" s="25"/>
      <c r="H69" s="9" t="s">
        <v>29</v>
      </c>
      <c r="I69" s="18" t="s">
        <v>48</v>
      </c>
      <c r="J69" s="19"/>
      <c r="K69" s="20"/>
    </row>
    <row r="70" spans="1:11" x14ac:dyDescent="0.35">
      <c r="B70" s="7" t="s">
        <v>15</v>
      </c>
      <c r="D70" s="8"/>
      <c r="E70" s="8"/>
      <c r="F70" s="24"/>
      <c r="G70" s="25"/>
      <c r="H70" s="9" t="s">
        <v>28</v>
      </c>
    </row>
    <row r="71" spans="1:11" ht="15" thickBot="1" x14ac:dyDescent="0.4">
      <c r="B71" s="10" t="s">
        <v>7</v>
      </c>
      <c r="C71" s="11"/>
      <c r="D71" s="11"/>
      <c r="E71" s="11"/>
      <c r="F71" s="10" t="s">
        <v>31</v>
      </c>
      <c r="G71" s="22"/>
      <c r="H71" s="23"/>
    </row>
  </sheetData>
  <mergeCells count="54">
    <mergeCell ref="G17:H17"/>
    <mergeCell ref="F14:G14"/>
    <mergeCell ref="F15:G15"/>
    <mergeCell ref="F16:G16"/>
    <mergeCell ref="D1:E1"/>
    <mergeCell ref="H5:M5"/>
    <mergeCell ref="H6:M6"/>
    <mergeCell ref="H7:M7"/>
    <mergeCell ref="H8:M8"/>
    <mergeCell ref="H10:O10"/>
    <mergeCell ref="F19:G19"/>
    <mergeCell ref="F20:G20"/>
    <mergeCell ref="F21:G21"/>
    <mergeCell ref="G22:H22"/>
    <mergeCell ref="F24:G24"/>
    <mergeCell ref="F25:G25"/>
    <mergeCell ref="F26:G26"/>
    <mergeCell ref="F28:G28"/>
    <mergeCell ref="F29:G29"/>
    <mergeCell ref="F30:G30"/>
    <mergeCell ref="G27:H27"/>
    <mergeCell ref="F48:G48"/>
    <mergeCell ref="F33:G33"/>
    <mergeCell ref="F34:G34"/>
    <mergeCell ref="F35:G35"/>
    <mergeCell ref="F38:G38"/>
    <mergeCell ref="F39:G39"/>
    <mergeCell ref="F49:G49"/>
    <mergeCell ref="F50:G50"/>
    <mergeCell ref="F53:G53"/>
    <mergeCell ref="F54:G54"/>
    <mergeCell ref="F55:G55"/>
    <mergeCell ref="G51:H51"/>
    <mergeCell ref="G56:H56"/>
    <mergeCell ref="G61:H61"/>
    <mergeCell ref="G66:H66"/>
    <mergeCell ref="F58:G58"/>
    <mergeCell ref="F59:G59"/>
    <mergeCell ref="F60:G60"/>
    <mergeCell ref="F63:G63"/>
    <mergeCell ref="F64:G64"/>
    <mergeCell ref="G31:H31"/>
    <mergeCell ref="G41:H41"/>
    <mergeCell ref="G36:H36"/>
    <mergeCell ref="G46:H46"/>
    <mergeCell ref="F40:G40"/>
    <mergeCell ref="F43:G43"/>
    <mergeCell ref="F44:G44"/>
    <mergeCell ref="F45:G45"/>
    <mergeCell ref="G71:H71"/>
    <mergeCell ref="F65:G65"/>
    <mergeCell ref="F68:G68"/>
    <mergeCell ref="F69:G69"/>
    <mergeCell ref="F70:G70"/>
  </mergeCells>
  <pageMargins left="0.51181102362204722" right="0.51181102362204722" top="0.59055118110236227" bottom="0.39370078740157483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C025CACBBE6B4D80B0CF79A9486804" ma:contentTypeVersion="0" ma:contentTypeDescription="Crie um novo documento." ma:contentTypeScope="" ma:versionID="9d723a4c8a63527592465fee28ead83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74c6ccb71ee63fbc30cff3237551ec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C59049-D873-40B3-927A-09DC9AEC67E1}"/>
</file>

<file path=customXml/itemProps2.xml><?xml version="1.0" encoding="utf-8"?>
<ds:datastoreItem xmlns:ds="http://schemas.openxmlformats.org/officeDocument/2006/customXml" ds:itemID="{6EE3C11E-6E1D-4A4B-8681-523B13D5BA73}"/>
</file>

<file path=customXml/itemProps3.xml><?xml version="1.0" encoding="utf-8"?>
<ds:datastoreItem xmlns:ds="http://schemas.openxmlformats.org/officeDocument/2006/customXml" ds:itemID="{97470D3E-D4A5-4959-9B80-9D2D6937D2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VALDECIR KNUTH</dc:creator>
  <cp:lastModifiedBy>VALDECIR KNUTH</cp:lastModifiedBy>
  <cp:lastPrinted>2023-06-13T14:26:58Z</cp:lastPrinted>
  <dcterms:created xsi:type="dcterms:W3CDTF">2023-05-30T18:27:07Z</dcterms:created>
  <dcterms:modified xsi:type="dcterms:W3CDTF">2025-03-12T22:42:17Z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0x010100EBC025CACBBE6B4D80B0CF79A9486804</vt:lpwstr>
  </property>
</Properties>
</file>