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Pen Drive\AAUSUARIOS_Base de Aulas\SENAC\Blumenau\ENTRA 21\Contabilidade\C# MAT\"/>
    </mc:Choice>
  </mc:AlternateContent>
  <xr:revisionPtr revIDLastSave="0" documentId="13_ncr:1_{B5449479-7755-43E7-AF99-0119119C6379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Plan2" sheetId="2" r:id="rId1"/>
    <sheet name="Plan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3" l="1"/>
  <c r="G10" i="3"/>
  <c r="H11" i="2"/>
  <c r="H19" i="2" s="1"/>
  <c r="C19" i="2"/>
  <c r="H20" i="2" l="1"/>
</calcChain>
</file>

<file path=xl/sharedStrings.xml><?xml version="1.0" encoding="utf-8"?>
<sst xmlns="http://schemas.openxmlformats.org/spreadsheetml/2006/main" count="35" uniqueCount="34">
  <si>
    <t>BALANÇO PATRIMONIAL</t>
  </si>
  <si>
    <t>ATIVO</t>
  </si>
  <si>
    <t>Carteira</t>
  </si>
  <si>
    <t>Banco c/c</t>
  </si>
  <si>
    <t>Aplicação Financ</t>
  </si>
  <si>
    <t>Vestuário</t>
  </si>
  <si>
    <t>TV 4K</t>
  </si>
  <si>
    <t>Móveis</t>
  </si>
  <si>
    <t>Casa</t>
  </si>
  <si>
    <t>Veículo</t>
  </si>
  <si>
    <t>Moto</t>
  </si>
  <si>
    <t>TOTAL</t>
  </si>
  <si>
    <t>PASSIVO</t>
  </si>
  <si>
    <t>PASSIVO (Obrigações, Dívidas)</t>
  </si>
  <si>
    <t>Empréstimo Casa</t>
  </si>
  <si>
    <t>Empréstimo PF</t>
  </si>
  <si>
    <t>Posto de Gasolina</t>
  </si>
  <si>
    <t>Supermercado</t>
  </si>
  <si>
    <t>Loja de Roupas</t>
  </si>
  <si>
    <t>Total Dívidas</t>
  </si>
  <si>
    <t>PATRIMÔNIO LÍQUIDO</t>
  </si>
  <si>
    <t>PATRIMÔNIO LÍQUIDO (De fato seu!!!!)</t>
  </si>
  <si>
    <t>Capital Social</t>
  </si>
  <si>
    <t>Financ. Carro</t>
  </si>
  <si>
    <t>EMPRESA EU</t>
  </si>
  <si>
    <t xml:space="preserve">     Caixa</t>
  </si>
  <si>
    <t xml:space="preserve">     Loja de Informática</t>
  </si>
  <si>
    <t xml:space="preserve">   </t>
  </si>
  <si>
    <t xml:space="preserve">     Imobilizado</t>
  </si>
  <si>
    <t xml:space="preserve">           Equip. Informática</t>
  </si>
  <si>
    <t xml:space="preserve">     Capital Social</t>
  </si>
  <si>
    <t>TOTAL ATIVO</t>
  </si>
  <si>
    <t>TOTAL PASSIVO</t>
  </si>
  <si>
    <t>ATIVO (Bens de Direitos)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</si>
</sst>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* #,##0_-;\-* #,##0_-;_-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5">
    <xf numFmtId="0" fontId="0" fillId="0" borderId="0" xfId="0"/>
    <xf numFmtId="0" fontId="2" fillId="0" borderId="1" xfId="0" applyFont="1" applyBorder="1"/>
    <xf numFmtId="0" fontId="3" fillId="0" borderId="2" xfId="0" applyFont="1" applyBorder="1"/>
    <xf numFmtId="44" fontId="3" fillId="0" borderId="2" xfId="2" applyFont="1" applyBorder="1"/>
    <xf numFmtId="0" fontId="3" fillId="0" borderId="3" xfId="0" applyFont="1" applyBorder="1"/>
    <xf numFmtId="0" fontId="3" fillId="0" borderId="0" xfId="0" applyFont="1"/>
    <xf numFmtId="0" fontId="3" fillId="0" borderId="4" xfId="0" applyFont="1" applyBorder="1"/>
    <xf numFmtId="44" fontId="3" fillId="0" borderId="0" xfId="2" applyFont="1" applyBorder="1"/>
    <xf numFmtId="0" fontId="3" fillId="0" borderId="5" xfId="0" applyFont="1" applyBorder="1"/>
    <xf numFmtId="0" fontId="3" fillId="0" borderId="1" xfId="0" applyFont="1" applyBorder="1"/>
    <xf numFmtId="0" fontId="3" fillId="0" borderId="6" xfId="0" applyFont="1" applyBorder="1"/>
    <xf numFmtId="0" fontId="3" fillId="0" borderId="7" xfId="0" applyFont="1" applyBorder="1"/>
    <xf numFmtId="44" fontId="3" fillId="0" borderId="7" xfId="2" applyFont="1" applyBorder="1"/>
    <xf numFmtId="0" fontId="3" fillId="0" borderId="12" xfId="0" applyFont="1" applyBorder="1"/>
    <xf numFmtId="44" fontId="3" fillId="0" borderId="0" xfId="2" applyFont="1"/>
    <xf numFmtId="0" fontId="4" fillId="0" borderId="0" xfId="0" applyFont="1"/>
    <xf numFmtId="0" fontId="5" fillId="0" borderId="0" xfId="0" applyFont="1"/>
    <xf numFmtId="164" fontId="5" fillId="0" borderId="0" xfId="1" applyNumberFormat="1" applyFont="1"/>
    <xf numFmtId="0" fontId="4" fillId="0" borderId="1" xfId="0" applyFont="1" applyBorder="1"/>
    <xf numFmtId="0" fontId="4" fillId="0" borderId="2" xfId="0" applyFont="1" applyBorder="1"/>
    <xf numFmtId="164" fontId="4" fillId="0" borderId="2" xfId="1" applyNumberFormat="1" applyFont="1" applyBorder="1"/>
    <xf numFmtId="0" fontId="4" fillId="0" borderId="3" xfId="0" applyFont="1" applyBorder="1"/>
    <xf numFmtId="0" fontId="5" fillId="0" borderId="4" xfId="0" applyFont="1" applyBorder="1"/>
    <xf numFmtId="164" fontId="5" fillId="0" borderId="0" xfId="1" applyNumberFormat="1" applyFont="1" applyBorder="1"/>
    <xf numFmtId="0" fontId="5" fillId="0" borderId="5" xfId="0" applyFont="1" applyBorder="1"/>
    <xf numFmtId="164" fontId="5" fillId="0" borderId="8" xfId="1" applyNumberFormat="1" applyFont="1" applyBorder="1"/>
    <xf numFmtId="164" fontId="4" fillId="0" borderId="0" xfId="1" applyNumberFormat="1" applyFont="1" applyBorder="1"/>
    <xf numFmtId="0" fontId="4" fillId="0" borderId="4" xfId="0" applyFont="1" applyBorder="1"/>
    <xf numFmtId="0" fontId="5" fillId="0" borderId="6" xfId="0" applyFont="1" applyBorder="1"/>
    <xf numFmtId="0" fontId="5" fillId="0" borderId="7" xfId="0" applyFont="1" applyBorder="1"/>
    <xf numFmtId="164" fontId="5" fillId="0" borderId="7" xfId="1" applyNumberFormat="1" applyFont="1" applyBorder="1"/>
    <xf numFmtId="0" fontId="5" fillId="0" borderId="12" xfId="0" applyFont="1" applyBorder="1"/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</cellXfs>
  <cellStyles count="3">
    <cellStyle name="Moeda" xfId="2" builtinId="4"/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"/>
  <sheetViews>
    <sheetView tabSelected="1" zoomScaleNormal="100" workbookViewId="0">
      <selection activeCell="I15" sqref="I15:L15"/>
    </sheetView>
  </sheetViews>
  <sheetFormatPr defaultColWidth="8.85546875" defaultRowHeight="20.25" x14ac:dyDescent="0.3"/>
  <cols>
    <col min="1" max="1" width="4.7109375" style="16" customWidth="1"/>
    <col min="2" max="2" width="38.7109375" style="16" customWidth="1"/>
    <col min="3" max="3" width="16.28515625" style="16" customWidth="1"/>
    <col min="4" max="4" width="1.28515625" style="16" customWidth="1"/>
    <col min="5" max="5" width="4.85546875" style="16" customWidth="1"/>
    <col min="6" max="6" width="24.7109375" style="16" customWidth="1"/>
    <col min="7" max="7" width="11.140625" style="16" customWidth="1"/>
    <col min="8" max="8" width="18.85546875" style="17" bestFit="1" customWidth="1"/>
    <col min="9" max="16384" width="8.85546875" style="16"/>
  </cols>
  <sheetData>
    <row r="1" spans="1:12" x14ac:dyDescent="0.3">
      <c r="A1" s="15" t="s">
        <v>0</v>
      </c>
    </row>
    <row r="2" spans="1:12" ht="5.45" customHeight="1" thickBot="1" x14ac:dyDescent="0.35"/>
    <row r="3" spans="1:12" s="15" customFormat="1" x14ac:dyDescent="0.3">
      <c r="A3" s="18" t="s">
        <v>33</v>
      </c>
      <c r="B3" s="19"/>
      <c r="C3" s="19"/>
      <c r="D3" s="19"/>
      <c r="E3" s="18" t="s">
        <v>13</v>
      </c>
      <c r="F3" s="19"/>
      <c r="G3" s="19"/>
      <c r="H3" s="20"/>
      <c r="I3" s="19"/>
      <c r="J3" s="19"/>
      <c r="K3" s="19"/>
      <c r="L3" s="21"/>
    </row>
    <row r="4" spans="1:12" ht="4.1500000000000004" customHeight="1" x14ac:dyDescent="0.3">
      <c r="A4" s="22"/>
      <c r="E4" s="22"/>
      <c r="H4" s="23"/>
      <c r="L4" s="24"/>
    </row>
    <row r="5" spans="1:12" x14ac:dyDescent="0.3">
      <c r="A5" s="22"/>
      <c r="B5" s="16" t="s">
        <v>2</v>
      </c>
      <c r="C5" s="23"/>
      <c r="E5" s="22"/>
      <c r="F5" s="16" t="s">
        <v>14</v>
      </c>
      <c r="H5" s="23"/>
      <c r="L5" s="24"/>
    </row>
    <row r="6" spans="1:12" x14ac:dyDescent="0.3">
      <c r="A6" s="22"/>
      <c r="B6" s="16" t="s">
        <v>3</v>
      </c>
      <c r="C6" s="23"/>
      <c r="E6" s="22"/>
      <c r="F6" s="16" t="s">
        <v>15</v>
      </c>
      <c r="H6" s="23"/>
      <c r="L6" s="24"/>
    </row>
    <row r="7" spans="1:12" x14ac:dyDescent="0.3">
      <c r="A7" s="22"/>
      <c r="B7" s="16" t="s">
        <v>4</v>
      </c>
      <c r="C7" s="23"/>
      <c r="E7" s="22"/>
      <c r="F7" s="16" t="s">
        <v>16</v>
      </c>
      <c r="H7" s="23"/>
      <c r="L7" s="24"/>
    </row>
    <row r="8" spans="1:12" x14ac:dyDescent="0.3">
      <c r="A8" s="22"/>
      <c r="C8" s="23"/>
      <c r="E8" s="22"/>
      <c r="F8" s="16" t="s">
        <v>17</v>
      </c>
      <c r="H8" s="23"/>
      <c r="L8" s="24"/>
    </row>
    <row r="9" spans="1:12" x14ac:dyDescent="0.3">
      <c r="A9" s="22"/>
      <c r="B9" s="16" t="s">
        <v>5</v>
      </c>
      <c r="C9" s="23"/>
      <c r="E9" s="22"/>
      <c r="F9" s="16" t="s">
        <v>18</v>
      </c>
      <c r="H9" s="23"/>
      <c r="L9" s="24"/>
    </row>
    <row r="10" spans="1:12" ht="21" thickBot="1" x14ac:dyDescent="0.35">
      <c r="A10" s="22"/>
      <c r="B10" s="16" t="s">
        <v>6</v>
      </c>
      <c r="C10" s="23"/>
      <c r="E10" s="22"/>
      <c r="F10" s="16" t="s">
        <v>23</v>
      </c>
      <c r="H10" s="25"/>
      <c r="L10" s="24"/>
    </row>
    <row r="11" spans="1:12" ht="21" thickTop="1" x14ac:dyDescent="0.3">
      <c r="A11" s="22"/>
      <c r="B11" s="16" t="s">
        <v>7</v>
      </c>
      <c r="C11" s="23"/>
      <c r="E11" s="22"/>
      <c r="F11" s="16" t="s">
        <v>19</v>
      </c>
      <c r="H11" s="23">
        <f>SUM(H5:H10)</f>
        <v>0</v>
      </c>
      <c r="L11" s="24"/>
    </row>
    <row r="12" spans="1:12" ht="3.6" customHeight="1" x14ac:dyDescent="0.3">
      <c r="A12" s="22"/>
      <c r="C12" s="23"/>
      <c r="E12" s="22"/>
      <c r="H12" s="23"/>
      <c r="L12" s="24"/>
    </row>
    <row r="13" spans="1:12" x14ac:dyDescent="0.3">
      <c r="A13" s="22"/>
      <c r="E13" s="22"/>
      <c r="F13" s="15" t="s">
        <v>21</v>
      </c>
      <c r="H13" s="23"/>
      <c r="L13" s="24"/>
    </row>
    <row r="14" spans="1:12" ht="5.25" customHeight="1" thickBot="1" x14ac:dyDescent="0.35">
      <c r="A14" s="22"/>
      <c r="C14" s="23"/>
      <c r="E14" s="22"/>
      <c r="H14" s="23"/>
      <c r="L14" s="24"/>
    </row>
    <row r="15" spans="1:12" ht="21" thickBot="1" x14ac:dyDescent="0.35">
      <c r="A15" s="22"/>
      <c r="B15" s="16" t="s">
        <v>8</v>
      </c>
      <c r="C15" s="23"/>
      <c r="E15" s="22"/>
      <c r="F15" s="16" t="s">
        <v>22</v>
      </c>
      <c r="H15" s="23"/>
      <c r="I15" s="32"/>
      <c r="J15" s="33"/>
      <c r="K15" s="33"/>
      <c r="L15" s="34"/>
    </row>
    <row r="16" spans="1:12" x14ac:dyDescent="0.3">
      <c r="A16" s="22"/>
      <c r="B16" s="16" t="s">
        <v>9</v>
      </c>
      <c r="C16" s="23"/>
      <c r="E16" s="22"/>
      <c r="H16" s="23"/>
      <c r="L16" s="24"/>
    </row>
    <row r="17" spans="1:12" x14ac:dyDescent="0.3">
      <c r="A17" s="22"/>
      <c r="B17" s="16" t="s">
        <v>10</v>
      </c>
      <c r="C17" s="23"/>
      <c r="E17" s="22"/>
      <c r="H17" s="23"/>
      <c r="L17" s="24"/>
    </row>
    <row r="18" spans="1:12" ht="9" customHeight="1" thickBot="1" x14ac:dyDescent="0.35">
      <c r="A18" s="22"/>
      <c r="C18" s="25"/>
      <c r="E18" s="22"/>
      <c r="H18" s="25"/>
      <c r="L18" s="24"/>
    </row>
    <row r="19" spans="1:12" ht="21" thickTop="1" x14ac:dyDescent="0.3">
      <c r="A19" s="22"/>
      <c r="B19" s="15" t="s">
        <v>11</v>
      </c>
      <c r="C19" s="26">
        <f>SUM(C5:C18)</f>
        <v>0</v>
      </c>
      <c r="D19" s="15"/>
      <c r="E19" s="27"/>
      <c r="F19" s="15" t="s">
        <v>11</v>
      </c>
      <c r="G19" s="15"/>
      <c r="H19" s="26">
        <f>H11+H15</f>
        <v>0</v>
      </c>
      <c r="L19" s="24"/>
    </row>
    <row r="20" spans="1:12" ht="21" thickBot="1" x14ac:dyDescent="0.35">
      <c r="A20" s="28"/>
      <c r="B20" s="29"/>
      <c r="C20" s="29"/>
      <c r="D20" s="29"/>
      <c r="E20" s="28"/>
      <c r="F20" s="29"/>
      <c r="G20" s="29"/>
      <c r="H20" s="30">
        <f>H19-C19</f>
        <v>0</v>
      </c>
      <c r="I20" s="29"/>
      <c r="J20" s="29"/>
      <c r="K20" s="29"/>
      <c r="L20" s="31"/>
    </row>
  </sheetData>
  <mergeCells count="1">
    <mergeCell ref="I15:L15"/>
  </mergeCell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"/>
  <sheetViews>
    <sheetView workbookViewId="0">
      <selection activeCell="F1" sqref="F1"/>
    </sheetView>
  </sheetViews>
  <sheetFormatPr defaultColWidth="9.140625" defaultRowHeight="28.5" x14ac:dyDescent="0.45"/>
  <cols>
    <col min="1" max="1" width="9.140625" style="5"/>
    <col min="2" max="2" width="35.28515625" style="5" customWidth="1"/>
    <col min="3" max="3" width="26.7109375" style="14" bestFit="1" customWidth="1"/>
    <col min="4" max="4" width="0.42578125" style="5" customWidth="1"/>
    <col min="5" max="5" width="9.140625" style="5"/>
    <col min="6" max="6" width="36.42578125" style="5" customWidth="1"/>
    <col min="7" max="7" width="26.7109375" style="14" bestFit="1" customWidth="1"/>
    <col min="8" max="8" width="1.140625" style="5" customWidth="1"/>
    <col min="9" max="16384" width="9.140625" style="5"/>
  </cols>
  <sheetData>
    <row r="1" spans="1:8" x14ac:dyDescent="0.45">
      <c r="A1" s="1" t="s">
        <v>24</v>
      </c>
      <c r="B1" s="2"/>
      <c r="C1" s="3"/>
      <c r="D1" s="2"/>
      <c r="E1" s="2"/>
      <c r="F1" s="2"/>
      <c r="G1" s="3"/>
      <c r="H1" s="4"/>
    </row>
    <row r="2" spans="1:8" ht="29.25" thickBot="1" x14ac:dyDescent="0.5">
      <c r="A2" s="6"/>
      <c r="C2" s="7"/>
      <c r="G2" s="7"/>
      <c r="H2" s="8"/>
    </row>
    <row r="3" spans="1:8" x14ac:dyDescent="0.45">
      <c r="A3" s="9" t="s">
        <v>1</v>
      </c>
      <c r="B3" s="2"/>
      <c r="C3" s="3"/>
      <c r="D3" s="2"/>
      <c r="E3" s="9" t="s">
        <v>12</v>
      </c>
      <c r="F3" s="2"/>
      <c r="G3" s="3"/>
      <c r="H3" s="4"/>
    </row>
    <row r="4" spans="1:8" x14ac:dyDescent="0.45">
      <c r="A4" s="6" t="s">
        <v>25</v>
      </c>
      <c r="C4" s="7">
        <v>10000</v>
      </c>
      <c r="E4" s="6" t="s">
        <v>26</v>
      </c>
      <c r="G4" s="7">
        <v>2500</v>
      </c>
      <c r="H4" s="8"/>
    </row>
    <row r="5" spans="1:8" x14ac:dyDescent="0.45">
      <c r="A5" s="6" t="s">
        <v>27</v>
      </c>
      <c r="C5" s="7"/>
      <c r="E5" s="6"/>
      <c r="G5" s="7"/>
      <c r="H5" s="8"/>
    </row>
    <row r="6" spans="1:8" x14ac:dyDescent="0.45">
      <c r="A6" s="6" t="s">
        <v>28</v>
      </c>
      <c r="C6" s="7"/>
      <c r="E6" s="6"/>
      <c r="G6" s="7"/>
      <c r="H6" s="8"/>
    </row>
    <row r="7" spans="1:8" x14ac:dyDescent="0.45">
      <c r="A7" s="6" t="s">
        <v>29</v>
      </c>
      <c r="C7" s="7">
        <v>2500</v>
      </c>
      <c r="E7" s="6" t="s">
        <v>20</v>
      </c>
      <c r="G7" s="7"/>
      <c r="H7" s="8"/>
    </row>
    <row r="8" spans="1:8" x14ac:dyDescent="0.45">
      <c r="A8" s="6"/>
      <c r="C8" s="7"/>
      <c r="E8" s="6" t="s">
        <v>30</v>
      </c>
      <c r="G8" s="7">
        <v>10000</v>
      </c>
      <c r="H8" s="8"/>
    </row>
    <row r="9" spans="1:8" x14ac:dyDescent="0.45">
      <c r="A9" s="6"/>
      <c r="C9" s="7"/>
      <c r="E9" s="6"/>
      <c r="G9" s="7"/>
      <c r="H9" s="8"/>
    </row>
    <row r="10" spans="1:8" x14ac:dyDescent="0.45">
      <c r="A10" s="6" t="s">
        <v>31</v>
      </c>
      <c r="C10" s="7">
        <f>SUM(C4:C9)</f>
        <v>12500</v>
      </c>
      <c r="E10" s="6" t="s">
        <v>32</v>
      </c>
      <c r="G10" s="7">
        <f>SUM(G4:G9)</f>
        <v>12500</v>
      </c>
      <c r="H10" s="8"/>
    </row>
    <row r="11" spans="1:8" ht="29.25" thickBot="1" x14ac:dyDescent="0.5">
      <c r="A11" s="10"/>
      <c r="B11" s="11"/>
      <c r="C11" s="12"/>
      <c r="D11" s="11"/>
      <c r="E11" s="10"/>
      <c r="F11" s="11"/>
      <c r="G11" s="12"/>
      <c r="H11" s="13"/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BC025CACBBE6B4D80B0CF79A9486804" ma:contentTypeVersion="3" ma:contentTypeDescription="Crie um novo documento." ma:contentTypeScope="" ma:versionID="4eaecfdc934132afe3e2ff7cf5046c0e">
  <xsd:schema xmlns:xsd="http://www.w3.org/2001/XMLSchema" xmlns:xs="http://www.w3.org/2001/XMLSchema" xmlns:p="http://schemas.microsoft.com/office/2006/metadata/properties" xmlns:ns2="04f934d9-5042-4d6f-99f0-7520ae6cfc78" targetNamespace="http://schemas.microsoft.com/office/2006/metadata/properties" ma:root="true" ma:fieldsID="dddfe07362665125ab1cc519ebe9c988" ns2:_="">
    <xsd:import namespace="04f934d9-5042-4d6f-99f0-7520ae6cfc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f934d9-5042-4d6f-99f0-7520ae6cfc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6B7D8B-6FBB-4C1D-855C-66F9543090E7}"/>
</file>

<file path=customXml/itemProps2.xml><?xml version="1.0" encoding="utf-8"?>
<ds:datastoreItem xmlns:ds="http://schemas.openxmlformats.org/officeDocument/2006/customXml" ds:itemID="{AEFDB44E-B588-4B94-98A0-9AE5EE39F3A0}"/>
</file>

<file path=customXml/itemProps3.xml><?xml version="1.0" encoding="utf-8"?>
<ds:datastoreItem xmlns:ds="http://schemas.openxmlformats.org/officeDocument/2006/customXml" ds:itemID="{1EBC6CC7-3339-48D4-B85C-27775BF06C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Valdecir Knuth</dc:creator>
  <cp:lastModifiedBy>Valdecir Knuth</cp:lastModifiedBy>
  <dcterms:created xsi:type="dcterms:W3CDTF">2017-08-16T01:35:16Z</dcterms:created>
  <dcterms:modified xsi:type="dcterms:W3CDTF">2025-03-07T03:17:08Z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0x010100EBC025CACBBE6B4D80B0CF79A9486804</vt:lpwstr>
  </property>
</Properties>
</file>