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ott.homer/Desktop/Accor/My Projects/Current/France Offer/Translations/Approved/CRM/"/>
    </mc:Choice>
  </mc:AlternateContent>
  <xr:revisionPtr revIDLastSave="0" documentId="13_ncr:1_{CAF03C2E-8C5B-004B-8FAC-92C517E0AAF1}" xr6:coauthVersionLast="47" xr6:coauthVersionMax="47" xr10:uidLastSave="{00000000-0000-0000-0000-000000000000}"/>
  <bookViews>
    <workbookView xWindow="28800" yWindow="-400" windowWidth="38400" windowHeight="21100" xr2:uid="{00000000-000D-0000-FFFF-FFFF00000000}"/>
  </bookViews>
  <sheets>
    <sheet name="Push Notification Launc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14" i="1" l="1"/>
  <c r="C15" i="1"/>
  <c r="C16" i="1"/>
  <c r="C17" i="1"/>
  <c r="C18" i="1"/>
  <c r="C19" i="1"/>
  <c r="C20" i="1"/>
  <c r="C6" i="1"/>
  <c r="C7" i="1"/>
  <c r="C8" i="1"/>
  <c r="C9" i="1"/>
  <c r="C10" i="1"/>
  <c r="C3" i="1"/>
  <c r="C1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JUGLAS Robin (Consulting For ACCOR Hotels)</author>
  </authors>
  <commentList>
    <comment ref="D23" authorId="0" shapeId="0" xr:uid="{00000000-0006-0000-0000-000001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4" authorId="0" shapeId="0" xr:uid="{00000000-0006-0000-0000-000002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5" authorId="0" shapeId="0" xr:uid="{00000000-0006-0000-0000-000003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6" authorId="0" shapeId="0" xr:uid="{00000000-0006-0000-0000-000004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7" authorId="0" shapeId="0" xr:uid="{00000000-0006-0000-0000-000005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8" authorId="0" shapeId="0" xr:uid="{00000000-0006-0000-0000-000006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29" authorId="0" shapeId="0" xr:uid="{00000000-0006-0000-0000-000007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0" authorId="0" shapeId="0" xr:uid="{00000000-0006-0000-0000-000008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1" authorId="0" shapeId="0" xr:uid="{00000000-0006-0000-0000-000009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2" authorId="0" shapeId="0" xr:uid="{00000000-0006-0000-0000-00000A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3" authorId="0" shapeId="0" xr:uid="{00000000-0006-0000-0000-00000B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4" authorId="0" shapeId="0" xr:uid="{00000000-0006-0000-0000-00000C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5" authorId="0" shapeId="0" xr:uid="{00000000-0006-0000-0000-00000D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6" authorId="0" shapeId="0" xr:uid="{00000000-0006-0000-0000-00000E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7" authorId="0" shapeId="0" xr:uid="{00000000-0006-0000-0000-00000F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8" authorId="0" shapeId="0" xr:uid="{00000000-0006-0000-0000-000010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39" authorId="0" shapeId="0" xr:uid="{00000000-0006-0000-0000-000011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0" authorId="0" shapeId="0" xr:uid="{00000000-0006-0000-0000-000012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1" authorId="0" shapeId="0" xr:uid="{00000000-0006-0000-0000-000013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  <comment ref="D42" authorId="0" shapeId="0" xr:uid="{00000000-0006-0000-0000-000014000000}">
      <text>
        <r>
          <rPr>
            <b/>
            <sz val="9"/>
            <rFont val="Tahoma"/>
            <family val="2"/>
          </rPr>
          <t>Mandatory if you are redirecting to a specific offer</t>
        </r>
      </text>
    </comment>
  </commentList>
</comments>
</file>

<file path=xl/sharedStrings.xml><?xml version="1.0" encoding="utf-8"?>
<sst xmlns="http://schemas.openxmlformats.org/spreadsheetml/2006/main" count="110" uniqueCount="53">
  <si>
    <t>LANGUAGE</t>
  </si>
  <si>
    <t>TITLE</t>
  </si>
  <si>
    <t>NEW LIMIT: 26 car.</t>
  </si>
  <si>
    <t>iOS</t>
  </si>
  <si>
    <t xml:space="preserve">                                                        Android</t>
  </si>
  <si>
    <r>
      <rPr>
        <sz val="11"/>
        <color theme="1"/>
        <rFont val="Calibri"/>
        <family val="2"/>
        <scheme val="minor"/>
      </rPr>
      <t xml:space="preserve">GB </t>
    </r>
    <r>
      <rPr>
        <b/>
        <sz val="11"/>
        <color indexed="10"/>
        <rFont val="Trebuchet MS"/>
        <family val="2"/>
      </rPr>
      <t>(Mandatory)</t>
    </r>
  </si>
  <si>
    <t>🇫🇷 French stays for less</t>
  </si>
  <si>
    <t>FR</t>
  </si>
  <si>
    <t>Séjour pas cher en France</t>
  </si>
  <si>
    <t>DE</t>
  </si>
  <si>
    <t>IT</t>
  </si>
  <si>
    <r>
      <rPr>
        <sz val="12"/>
        <rFont val="Calibri"/>
        <family val="2"/>
      </rPr>
      <t>Vacanze francesi a meno</t>
    </r>
  </si>
  <si>
    <t>ES</t>
  </si>
  <si>
    <t>Más barata para Francia</t>
  </si>
  <si>
    <t>NL</t>
  </si>
  <si>
    <t>Goedkoper naar Frankrijk</t>
  </si>
  <si>
    <t>PT</t>
  </si>
  <si>
    <r>
      <rPr>
        <sz val="12"/>
        <rFont val="Calibri"/>
        <family val="2"/>
      </rPr>
      <t>Férias em França por menos</t>
    </r>
  </si>
  <si>
    <t>PL</t>
  </si>
  <si>
    <r>
      <rPr>
        <sz val="12"/>
        <rFont val="Calibri"/>
        <family val="2"/>
      </rPr>
      <t>Odkryj piękno Francji</t>
    </r>
  </si>
  <si>
    <t>MESSAGE</t>
  </si>
  <si>
    <t>NEW LIMIT: between 50 car.&amp; 150 car. (136 car. Would be best)
(main information in the first words)</t>
  </si>
  <si>
    <t>Celebrate France with 15% off 2 night min. stays. Book now to experience the charm and beauty of France at an exclusive discount.</t>
  </si>
  <si>
    <r>
      <rPr>
        <sz val="11"/>
        <rFont val="Century Gothic"/>
        <family val="1"/>
      </rPr>
      <t>Célébrez la France en économisant 15 % sur les séjours d'au moins 2 nuits. Réservez pour découvrir toute la splendeur de la France à un prix exclusif.</t>
    </r>
  </si>
  <si>
    <r>
      <rPr>
        <sz val="11"/>
        <rFont val="Century Gothic"/>
        <family val="1"/>
      </rPr>
      <t>Erleben Sie Frankreich und sparen Sie 15% ab 2 Nächten. Buchen Sie jetzt und erleben Sie den Charme und die Schönheit Frankreichs für weniger Geld.</t>
    </r>
  </si>
  <si>
    <r>
      <rPr>
        <sz val="11"/>
        <rFont val="Century Gothic"/>
        <family val="1"/>
      </rPr>
      <t>Respira l'aria di festa francese con il -15% su almeno 2 notti. Prenota ora e scopri il fascino della Francia</t>
    </r>
  </si>
  <si>
    <r>
      <rPr>
        <sz val="11"/>
        <rFont val="Century Gothic"/>
        <family val="1"/>
      </rPr>
      <t>Sigue disfrutando del encanto y la belleza de Francia con un 15 % de descuento exclusivo en estancias de 2 noches o más.</t>
    </r>
  </si>
  <si>
    <r>
      <rPr>
        <sz val="11"/>
        <rFont val="Century Gothic"/>
        <family val="1"/>
      </rPr>
      <t>Beleef Frankrijk met 15% korting op min. 2 nachten. Boek nu en geniet van de Franse charme en schoonheid met exclusieve korting.</t>
    </r>
  </si>
  <si>
    <r>
      <rPr>
        <sz val="11"/>
        <rFont val="Century Gothic"/>
        <family val="1"/>
      </rPr>
      <t>Celebre em França e poupe15% em estadias de 2 ou mais noites. Reserve já para conhecer o seu encanto e a sua beleza com um desconto exclusivo.</t>
    </r>
  </si>
  <si>
    <r>
      <rPr>
        <sz val="11"/>
        <rFont val="Century Gothic"/>
        <family val="1"/>
      </rPr>
      <t>Skorzystaj z 15% zniżki na pobyty z min. 2 noclegami. Twoja francuska przygoda czeka - zarezerwuj teraz i zaoszczędź!</t>
    </r>
  </si>
  <si>
    <t>WEB URL (for information)</t>
  </si>
  <si>
    <t>DEEPLINK
(Please select a type of link)</t>
  </si>
  <si>
    <r>
      <rPr>
        <b/>
        <sz val="11"/>
        <color indexed="9"/>
        <rFont val="Trebuchet MS"/>
        <family val="2"/>
      </rPr>
      <t xml:space="preserve">WISE OFFER ID
</t>
    </r>
    <r>
      <rPr>
        <b/>
        <sz val="9"/>
        <color indexed="9"/>
        <rFont val="Trebuchet MS"/>
        <family val="2"/>
      </rPr>
      <t>(for example : 014030)</t>
    </r>
  </si>
  <si>
    <t>LABEL 
(contributed by Central team)</t>
  </si>
  <si>
    <t>FINAL LINK WITH TRACKING 
(Central Team)</t>
  </si>
  <si>
    <t>accor://search/offer?offer_id=</t>
  </si>
  <si>
    <t>Contributed by Central team</t>
  </si>
  <si>
    <t>GB -  GB-GB GEOLOC</t>
  </si>
  <si>
    <t>GB -  DF-GB  GEOLOC</t>
  </si>
  <si>
    <t>Select link</t>
  </si>
  <si>
    <t>PT-BR</t>
  </si>
  <si>
    <t>ZH</t>
  </si>
  <si>
    <t>JA</t>
  </si>
  <si>
    <t>RU</t>
  </si>
  <si>
    <t>ID</t>
  </si>
  <si>
    <t>KO</t>
  </si>
  <si>
    <t>SV</t>
  </si>
  <si>
    <t>AR</t>
  </si>
  <si>
    <t>To complete</t>
  </si>
  <si>
    <t>TH</t>
  </si>
  <si>
    <t>TR</t>
  </si>
  <si>
    <t>VI</t>
  </si>
  <si>
    <t>Günstiger nach Frankreich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</si>
</sst>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entury Gothic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Trebuchet MS"/>
      <family val="2"/>
    </font>
    <font>
      <b/>
      <sz val="9"/>
      <color indexed="9"/>
      <name val="Trebuchet MS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0"/>
      <name val="Trebuchet MS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499984740745262"/>
      <name val="Calibri"/>
      <family val="2"/>
      <scheme val="minor"/>
    </font>
    <font>
      <b/>
      <sz val="9"/>
      <name val="Tahoma"/>
      <family val="2"/>
    </font>
    <font>
      <sz val="12"/>
      <name val="Calibri"/>
      <family val="2"/>
    </font>
    <font>
      <sz val="11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dashDotDot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thick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dashDotDot">
        <color indexed="64"/>
      </right>
      <top style="thin">
        <color indexed="64"/>
      </top>
      <bottom style="thick">
        <color indexed="64"/>
      </bottom>
      <diagonal/>
    </border>
    <border>
      <left style="dashDotDot">
        <color indexed="64"/>
      </left>
      <right style="thick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thick">
        <color indexed="64"/>
      </top>
      <bottom/>
      <diagonal/>
    </border>
    <border>
      <left style="dashDotDot">
        <color indexed="64"/>
      </left>
      <right style="dashDotDot">
        <color indexed="64"/>
      </right>
      <top style="thick">
        <color indexed="64"/>
      </top>
      <bottom style="thin">
        <color indexed="64"/>
      </bottom>
      <diagonal/>
    </border>
    <border>
      <left style="dashDotDot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dashDotDot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ashDotDot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49" fontId="2" fillId="3" borderId="7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2" fillId="3" borderId="11" xfId="0" applyNumberFormat="1" applyFont="1" applyFill="1" applyBorder="1" applyAlignment="1">
      <alignment horizontal="center" vertical="center"/>
    </xf>
    <xf numFmtId="0" fontId="3" fillId="0" borderId="0" xfId="1"/>
    <xf numFmtId="49" fontId="0" fillId="4" borderId="7" xfId="0" applyNumberForma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2" borderId="14" xfId="0" applyFill="1" applyBorder="1"/>
    <xf numFmtId="0" fontId="4" fillId="5" borderId="15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18" xfId="0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2" borderId="0" xfId="0" applyFont="1" applyFill="1"/>
    <xf numFmtId="0" fontId="0" fillId="7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0" fillId="6" borderId="0" xfId="0" applyFont="1" applyFill="1" applyAlignment="1">
      <alignment horizontal="center" vertical="center"/>
    </xf>
    <xf numFmtId="0" fontId="4" fillId="8" borderId="15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1" fillId="0" borderId="0" xfId="0" applyFont="1"/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0" fillId="2" borderId="14" xfId="0" applyFont="1" applyFill="1" applyBorder="1"/>
    <xf numFmtId="0" fontId="4" fillId="9" borderId="15" xfId="0" applyFont="1" applyFill="1" applyBorder="1" applyAlignment="1">
      <alignment horizontal="center"/>
    </xf>
    <xf numFmtId="49" fontId="15" fillId="10" borderId="20" xfId="0" applyNumberFormat="1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</cellXfs>
  <cellStyles count="2">
    <cellStyle name="Hyperlink 2" xfId="1" xr:uid="{00000000-0005-0000-0000-000000000000}"/>
    <cellStyle name="Normal" xfId="0" builtinId="0"/>
  </cellStyles>
  <dxfs count="5">
    <dxf>
      <fill>
        <patternFill patternType="solid">
          <fgColor indexed="64"/>
          <bgColor theme="6" tint="0.79995117038483843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</font>
      <fill>
        <patternFill patternType="solid">
          <fgColor indexed="64"/>
          <bgColor theme="7" tint="0.39991454817346722"/>
        </patternFill>
      </fill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230503</xdr:colOff>
      <xdr:row>3</xdr:row>
      <xdr:rowOff>29845</xdr:rowOff>
    </xdr:from>
    <xdr:ext cx="2315892" cy="5269451"/>
    <xdr:pic>
      <xdr:nvPicPr>
        <xdr:cNvPr id="2" name="Image 15">
          <a:extLst>
            <a:ext uri="{FF2B5EF4-FFF2-40B4-BE49-F238E27FC236}">
              <a16:creationId xmlns:a16="http://schemas.microsoft.com/office/drawing/2014/main" id="{C6A498D5-8744-7E4A-BA05-8081885BE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3303" y="410845"/>
          <a:ext cx="2315892" cy="526945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absoluteAnchor>
    <xdr:pos x="10675247" y="2197063"/>
    <xdr:ext cx="535806" cy="0"/>
    <xdr:cxnSp macro="">
      <xdr:nvCxnSpPr>
        <xdr:cNvPr id="3" name="Connecteur droit avec flèche 3">
          <a:extLst>
            <a:ext uri="{FF2B5EF4-FFF2-40B4-BE49-F238E27FC236}">
              <a16:creationId xmlns:a16="http://schemas.microsoft.com/office/drawing/2014/main" id="{EFACB3A3-4A32-A240-95D1-3EFCD503DF08}"/>
            </a:ext>
          </a:extLst>
        </xdr:cNvPr>
        <xdr:cNvCxnSpPr/>
      </xdr:nvCxnSpPr>
      <xdr:spPr>
        <a:xfrm>
          <a:off x="10675247" y="2197063"/>
          <a:ext cx="535806" cy="0"/>
        </a:xfrm>
        <a:prstGeom prst="straightConnector1">
          <a:avLst/>
        </a:prstGeom>
        <a:ln w="38100">
          <a:solidFill>
            <a:schemeClr val="accent4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absoluteAnchor>
  <xdr:absoluteAnchor>
    <xdr:pos x="10713069" y="2403674"/>
    <xdr:ext cx="495809" cy="0"/>
    <xdr:cxnSp macro="">
      <xdr:nvCxnSpPr>
        <xdr:cNvPr id="4" name="Connecteur droit avec flèche 7">
          <a:extLst>
            <a:ext uri="{FF2B5EF4-FFF2-40B4-BE49-F238E27FC236}">
              <a16:creationId xmlns:a16="http://schemas.microsoft.com/office/drawing/2014/main" id="{5E5B76EA-B47E-8A4B-A15D-F677BC701942}"/>
            </a:ext>
          </a:extLst>
        </xdr:cNvPr>
        <xdr:cNvCxnSpPr/>
      </xdr:nvCxnSpPr>
      <xdr:spPr>
        <a:xfrm>
          <a:off x="10713069" y="2403674"/>
          <a:ext cx="495809" cy="0"/>
        </a:xfrm>
        <a:prstGeom prst="straightConnector1">
          <a:avLst/>
        </a:prstGeom>
        <a:ln w="38100">
          <a:solidFill>
            <a:srgbClr val="FFC000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absoluteAnchor>
  <xdr:absoluteAnchor>
    <xdr:pos x="11257526" y="2088604"/>
    <xdr:ext cx="1380706" cy="209180"/>
    <xdr:sp macro="" textlink="">
      <xdr:nvSpPr>
        <xdr:cNvPr id="5" name="Rectangle à coins arrondis 5">
          <a:extLst>
            <a:ext uri="{FF2B5EF4-FFF2-40B4-BE49-F238E27FC236}">
              <a16:creationId xmlns:a16="http://schemas.microsoft.com/office/drawing/2014/main" id="{713F82A9-0647-8248-8CA3-23F4BC63E173}"/>
            </a:ext>
          </a:extLst>
        </xdr:cNvPr>
        <xdr:cNvSpPr/>
      </xdr:nvSpPr>
      <xdr:spPr>
        <a:xfrm>
          <a:off x="11257526" y="2088604"/>
          <a:ext cx="1380706" cy="209180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absoluteAnchor>
  <xdr:absoluteAnchor>
    <xdr:pos x="11249313" y="2276998"/>
    <xdr:ext cx="1826251" cy="187478"/>
    <xdr:sp macro="" textlink="">
      <xdr:nvSpPr>
        <xdr:cNvPr id="6" name="Rectangle à coins arrondis 10">
          <a:extLst>
            <a:ext uri="{FF2B5EF4-FFF2-40B4-BE49-F238E27FC236}">
              <a16:creationId xmlns:a16="http://schemas.microsoft.com/office/drawing/2014/main" id="{3DD953E0-CC32-3F4B-BE2E-F2E23BC8E393}"/>
            </a:ext>
          </a:extLst>
        </xdr:cNvPr>
        <xdr:cNvSpPr/>
      </xdr:nvSpPr>
      <xdr:spPr>
        <a:xfrm>
          <a:off x="11249313" y="2276998"/>
          <a:ext cx="1826251" cy="187478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absoluteAnchor>
  <xdr:absoluteAnchor>
    <xdr:pos x="9577475" y="2142228"/>
    <xdr:ext cx="1067320" cy="135182"/>
    <xdr:sp macro="" textlink="">
      <xdr:nvSpPr>
        <xdr:cNvPr id="7" name="Rectangle à coins arrondis 20">
          <a:extLst>
            <a:ext uri="{FF2B5EF4-FFF2-40B4-BE49-F238E27FC236}">
              <a16:creationId xmlns:a16="http://schemas.microsoft.com/office/drawing/2014/main" id="{D360A129-5021-FD4A-A047-5B790E894B97}"/>
            </a:ext>
          </a:extLst>
        </xdr:cNvPr>
        <xdr:cNvSpPr/>
      </xdr:nvSpPr>
      <xdr:spPr>
        <a:xfrm>
          <a:off x="9577475" y="2142228"/>
          <a:ext cx="1067320" cy="135182"/>
        </a:xfrm>
        <a:prstGeom prst="roundRect">
          <a:avLst/>
        </a:prstGeom>
        <a:solidFill>
          <a:schemeClr val="accent4"/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TITLE</a:t>
          </a:r>
        </a:p>
      </xdr:txBody>
    </xdr:sp>
    <xdr:clientData/>
  </xdr:absoluteAnchor>
  <xdr:absoluteAnchor>
    <xdr:pos x="9583906" y="2323150"/>
    <xdr:ext cx="1061468" cy="159700"/>
    <xdr:sp macro="" textlink="">
      <xdr:nvSpPr>
        <xdr:cNvPr id="8" name="Rectangle à coins arrondis 21">
          <a:extLst>
            <a:ext uri="{FF2B5EF4-FFF2-40B4-BE49-F238E27FC236}">
              <a16:creationId xmlns:a16="http://schemas.microsoft.com/office/drawing/2014/main" id="{272DED29-6E00-4549-AC54-C4D58AAC6D54}"/>
            </a:ext>
          </a:extLst>
        </xdr:cNvPr>
        <xdr:cNvSpPr/>
      </xdr:nvSpPr>
      <xdr:spPr>
        <a:xfrm>
          <a:off x="9583906" y="2323150"/>
          <a:ext cx="1061468" cy="1597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700" b="1"/>
            <a:t>MESSAGE</a:t>
          </a:r>
        </a:p>
      </xdr:txBody>
    </xdr:sp>
    <xdr:clientData/>
  </xdr:absoluteAnchor>
  <xdr:oneCellAnchor>
    <xdr:from>
      <xdr:col>5</xdr:col>
      <xdr:colOff>1716405</xdr:colOff>
      <xdr:row>2</xdr:row>
      <xdr:rowOff>57150</xdr:rowOff>
    </xdr:from>
    <xdr:ext cx="2511960" cy="5307084"/>
    <xdr:pic>
      <xdr:nvPicPr>
        <xdr:cNvPr id="9" name="Image 19">
          <a:extLst>
            <a:ext uri="{FF2B5EF4-FFF2-40B4-BE49-F238E27FC236}">
              <a16:creationId xmlns:a16="http://schemas.microsoft.com/office/drawing/2014/main" id="{BDB9D13A-7933-9B47-B10A-1EA5405A1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1105" y="247650"/>
          <a:ext cx="2511960" cy="530708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oneCellAnchor>
  <xdr:absoluteAnchor>
    <xdr:pos x="15888544" y="1709284"/>
    <xdr:ext cx="1359827" cy="133313"/>
    <xdr:sp macro="" textlink="">
      <xdr:nvSpPr>
        <xdr:cNvPr id="10" name="Rectangle à coins arrondis 5">
          <a:extLst>
            <a:ext uri="{FF2B5EF4-FFF2-40B4-BE49-F238E27FC236}">
              <a16:creationId xmlns:a16="http://schemas.microsoft.com/office/drawing/2014/main" id="{37AD026C-564C-374C-9353-2F367F8088D7}"/>
            </a:ext>
          </a:extLst>
        </xdr:cNvPr>
        <xdr:cNvSpPr/>
      </xdr:nvSpPr>
      <xdr:spPr>
        <a:xfrm>
          <a:off x="15888544" y="1709284"/>
          <a:ext cx="1359827" cy="133313"/>
        </a:xfrm>
        <a:prstGeom prst="roundRect">
          <a:avLst/>
        </a:prstGeom>
        <a:solidFill>
          <a:schemeClr val="accent4">
            <a:lumMod val="40000"/>
            <a:lumOff val="60000"/>
            <a:alpha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absoluteAnchor>
  <xdr:absoluteAnchor>
    <xdr:pos x="15884141" y="1889275"/>
    <xdr:ext cx="1735640" cy="153147"/>
    <xdr:sp macro="" textlink="">
      <xdr:nvSpPr>
        <xdr:cNvPr id="11" name="Rectangle à coins arrondis 10">
          <a:extLst>
            <a:ext uri="{FF2B5EF4-FFF2-40B4-BE49-F238E27FC236}">
              <a16:creationId xmlns:a16="http://schemas.microsoft.com/office/drawing/2014/main" id="{BD561A6E-78FE-3A46-9CF4-243E9BE4F72A}"/>
            </a:ext>
          </a:extLst>
        </xdr:cNvPr>
        <xdr:cNvSpPr/>
      </xdr:nvSpPr>
      <xdr:spPr>
        <a:xfrm>
          <a:off x="15884141" y="1889275"/>
          <a:ext cx="1735640" cy="153147"/>
        </a:xfrm>
        <a:prstGeom prst="roundRect">
          <a:avLst/>
        </a:prstGeom>
        <a:solidFill>
          <a:schemeClr val="accent2">
            <a:lumMod val="40000"/>
            <a:lumOff val="60000"/>
            <a:alpha val="75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3"/>
  <sheetViews>
    <sheetView tabSelected="1" zoomScale="80" zoomScaleNormal="80" zoomScaleSheetLayoutView="100" workbookViewId="0">
      <selection activeCell="B10" sqref="B10"/>
    </sheetView>
  </sheetViews>
  <sheetFormatPr baseColWidth="10" defaultColWidth="11" defaultRowHeight="15" x14ac:dyDescent="0.2"/>
  <cols>
    <col min="1" max="1" width="22.6640625" style="1" customWidth="1"/>
    <col min="2" max="3" width="56" style="1" customWidth="1"/>
    <col min="4" max="4" width="21" style="1" customWidth="1"/>
    <col min="5" max="5" width="39.6640625" style="1" customWidth="1"/>
    <col min="6" max="6" width="134" style="1" customWidth="1"/>
    <col min="7" max="8" width="11" style="1"/>
    <col min="9" max="9" width="10.6640625" style="1" customWidth="1"/>
    <col min="10" max="11" width="9.6640625" style="1" customWidth="1"/>
    <col min="12" max="16384" width="11" style="1"/>
  </cols>
  <sheetData>
    <row r="1" spans="1:8" ht="16" thickBot="1" x14ac:dyDescent="0.25"/>
    <row r="2" spans="1:8" ht="17" thickTop="1" thickBot="1" x14ac:dyDescent="0.25">
      <c r="A2" s="47" t="s">
        <v>0</v>
      </c>
      <c r="B2" s="47" t="s">
        <v>1</v>
      </c>
      <c r="C2" s="47" t="s">
        <v>2</v>
      </c>
      <c r="D2" s="46"/>
      <c r="E2" s="45" t="s">
        <v>3</v>
      </c>
      <c r="F2" s="44" t="s">
        <v>4</v>
      </c>
      <c r="G2" s="39"/>
      <c r="H2" s="39"/>
    </row>
    <row r="3" spans="1:8" ht="17" thickTop="1" x14ac:dyDescent="0.2">
      <c r="A3" s="49" t="s">
        <v>5</v>
      </c>
      <c r="B3" s="51" t="s">
        <v>6</v>
      </c>
      <c r="C3" s="31">
        <f>LEN(B3)</f>
        <v>26</v>
      </c>
      <c r="D3" s="43"/>
      <c r="E3" s="40"/>
      <c r="G3" s="39"/>
      <c r="H3" s="39"/>
    </row>
    <row r="4" spans="1:8" ht="16" x14ac:dyDescent="0.2">
      <c r="A4" s="50" t="s">
        <v>7</v>
      </c>
      <c r="B4" s="51" t="s">
        <v>8</v>
      </c>
      <c r="C4" s="31">
        <f>LEN(B4)</f>
        <v>25</v>
      </c>
      <c r="D4" s="27"/>
    </row>
    <row r="5" spans="1:8" ht="16" x14ac:dyDescent="0.2">
      <c r="A5" s="32" t="s">
        <v>9</v>
      </c>
      <c r="B5" s="51" t="s">
        <v>52</v>
      </c>
      <c r="C5" s="31">
        <f>LEN(B5)</f>
        <v>25</v>
      </c>
      <c r="D5" s="27"/>
      <c r="E5" s="42"/>
    </row>
    <row r="6" spans="1:8" ht="16" x14ac:dyDescent="0.2">
      <c r="A6" s="53" t="s">
        <v>10</v>
      </c>
      <c r="B6" s="51" t="s">
        <v>11</v>
      </c>
      <c r="C6" s="31">
        <f t="shared" ref="C6:C10" si="0">LEN(B6)</f>
        <v>23</v>
      </c>
      <c r="D6" s="27"/>
    </row>
    <row r="7" spans="1:8" ht="16" x14ac:dyDescent="0.2">
      <c r="A7" s="32" t="s">
        <v>12</v>
      </c>
      <c r="B7" s="51" t="s">
        <v>13</v>
      </c>
      <c r="C7" s="31">
        <f t="shared" si="0"/>
        <v>23</v>
      </c>
      <c r="D7" s="27"/>
    </row>
    <row r="8" spans="1:8" ht="16" x14ac:dyDescent="0.2">
      <c r="A8" s="32" t="s">
        <v>14</v>
      </c>
      <c r="B8" s="51" t="s">
        <v>15</v>
      </c>
      <c r="C8" s="31">
        <f t="shared" si="0"/>
        <v>24</v>
      </c>
      <c r="D8" s="27"/>
    </row>
    <row r="9" spans="1:8" ht="16" x14ac:dyDescent="0.2">
      <c r="A9" s="32" t="s">
        <v>16</v>
      </c>
      <c r="B9" s="51" t="s">
        <v>17</v>
      </c>
      <c r="C9" s="31">
        <f t="shared" si="0"/>
        <v>26</v>
      </c>
      <c r="D9" s="27"/>
    </row>
    <row r="10" spans="1:8" ht="16" x14ac:dyDescent="0.2">
      <c r="A10" s="32" t="s">
        <v>18</v>
      </c>
      <c r="B10" s="51" t="s">
        <v>19</v>
      </c>
      <c r="C10" s="31">
        <f t="shared" si="0"/>
        <v>21</v>
      </c>
      <c r="D10" s="41"/>
    </row>
    <row r="11" spans="1:8" ht="16" thickBot="1" x14ac:dyDescent="0.25">
      <c r="D11" s="52"/>
      <c r="E11" s="52"/>
      <c r="G11" s="39"/>
      <c r="H11" s="39"/>
    </row>
    <row r="12" spans="1:8" s="35" customFormat="1" ht="34" thickTop="1" thickBot="1" x14ac:dyDescent="0.25">
      <c r="A12" s="38" t="s">
        <v>0</v>
      </c>
      <c r="B12" s="37" t="s">
        <v>20</v>
      </c>
      <c r="C12" s="37" t="s">
        <v>21</v>
      </c>
      <c r="D12" s="36"/>
    </row>
    <row r="13" spans="1:8" ht="66" customHeight="1" thickTop="1" x14ac:dyDescent="0.2">
      <c r="A13" s="34" t="s">
        <v>5</v>
      </c>
      <c r="B13" s="48" t="s">
        <v>22</v>
      </c>
      <c r="C13" s="31">
        <f>LEN(B13)</f>
        <v>129</v>
      </c>
      <c r="D13" s="27"/>
    </row>
    <row r="14" spans="1:8" ht="45" x14ac:dyDescent="0.2">
      <c r="A14" s="33" t="s">
        <v>7</v>
      </c>
      <c r="B14" s="48" t="s">
        <v>23</v>
      </c>
      <c r="C14" s="31">
        <f t="shared" ref="C14:C20" si="1">LEN(B14)</f>
        <v>150</v>
      </c>
      <c r="D14" s="27"/>
    </row>
    <row r="15" spans="1:8" ht="45" x14ac:dyDescent="0.2">
      <c r="A15" s="32" t="s">
        <v>9</v>
      </c>
      <c r="B15" s="48" t="s">
        <v>24</v>
      </c>
      <c r="C15" s="31">
        <f t="shared" si="1"/>
        <v>147</v>
      </c>
      <c r="D15" s="27"/>
      <c r="F15" s="30"/>
    </row>
    <row r="16" spans="1:8" ht="52.5" customHeight="1" x14ac:dyDescent="0.2">
      <c r="A16" s="54" t="s">
        <v>10</v>
      </c>
      <c r="B16" s="48" t="s">
        <v>25</v>
      </c>
      <c r="C16" s="31">
        <f t="shared" si="1"/>
        <v>109</v>
      </c>
      <c r="D16" s="27"/>
    </row>
    <row r="17" spans="1:7" ht="45" x14ac:dyDescent="0.2">
      <c r="A17" s="54" t="s">
        <v>12</v>
      </c>
      <c r="B17" s="48" t="s">
        <v>26</v>
      </c>
      <c r="C17" s="31">
        <f t="shared" si="1"/>
        <v>120</v>
      </c>
      <c r="D17" s="27"/>
    </row>
    <row r="18" spans="1:7" ht="45" x14ac:dyDescent="0.2">
      <c r="A18" s="54" t="s">
        <v>14</v>
      </c>
      <c r="B18" s="48" t="s">
        <v>27</v>
      </c>
      <c r="C18" s="31">
        <f t="shared" si="1"/>
        <v>128</v>
      </c>
      <c r="D18" s="27"/>
    </row>
    <row r="19" spans="1:7" ht="45" x14ac:dyDescent="0.2">
      <c r="A19" s="28" t="s">
        <v>16</v>
      </c>
      <c r="B19" s="48" t="s">
        <v>28</v>
      </c>
      <c r="C19" s="31">
        <f t="shared" si="1"/>
        <v>142</v>
      </c>
      <c r="D19" s="27"/>
    </row>
    <row r="20" spans="1:7" ht="30" x14ac:dyDescent="0.2">
      <c r="A20" s="28" t="s">
        <v>18</v>
      </c>
      <c r="B20" s="48" t="s">
        <v>29</v>
      </c>
      <c r="C20" s="31">
        <f t="shared" si="1"/>
        <v>117</v>
      </c>
      <c r="D20" s="29"/>
    </row>
    <row r="22" spans="1:7" ht="36" customHeight="1" thickTop="1" thickBot="1" x14ac:dyDescent="0.25">
      <c r="A22" s="26" t="s">
        <v>0</v>
      </c>
      <c r="B22" s="25" t="s">
        <v>30</v>
      </c>
      <c r="C22" s="24" t="s">
        <v>31</v>
      </c>
      <c r="D22" s="24" t="s">
        <v>32</v>
      </c>
      <c r="E22" s="23" t="s">
        <v>33</v>
      </c>
      <c r="F22" s="23" t="s">
        <v>34</v>
      </c>
      <c r="G22" s="22"/>
    </row>
    <row r="23" spans="1:7" ht="17" thickTop="1" thickBot="1" x14ac:dyDescent="0.25">
      <c r="A23" s="21" t="s">
        <v>7</v>
      </c>
      <c r="B23" s="17"/>
      <c r="C23" s="16" t="s">
        <v>35</v>
      </c>
      <c r="D23" s="15"/>
      <c r="E23" s="20" t="s">
        <v>36</v>
      </c>
      <c r="F23" s="19" t="str">
        <f>IF($C23="accor://search/offer?offer_id=","accor://search/offer?offer_id="&amp;D23&amp;"&amp;sourceid=ml-"&amp;$E23&amp;"-b1b1",(IF($C23="accor://search/mybookings","accor://search/mybookings?sourceid=ml-"&amp;$E24&amp;"-b1b1",(IF($C23="accor://account","accor://account?sourceid=ml-"&amp;$E23&amp;"-b1b1",(IF($C23="accor://search/wallet","accor://search/wallet?sourceid=ml-"&amp;$E23&amp;"-b1b1","Final link - Contributed by Central team")))))))</f>
        <v>accor://search/offer?offer_id=&amp;sourceid=ml-Contributed by Central team-b1b1</v>
      </c>
    </row>
    <row r="24" spans="1:7" ht="17" thickTop="1" thickBot="1" x14ac:dyDescent="0.25">
      <c r="A24" s="13" t="s">
        <v>37</v>
      </c>
      <c r="B24" s="17"/>
      <c r="C24" s="16" t="s">
        <v>35</v>
      </c>
      <c r="D24" s="15"/>
      <c r="E24" s="14" t="s">
        <v>36</v>
      </c>
      <c r="F24" s="9" t="str">
        <f t="shared" ref="F24:F42" si="2">IF($C24="accor://search/offer?offer_id=","accor://search/offer?offer_id="&amp;D24&amp;"&amp;sourceid=ml-"&amp;$E24&amp;"-b1b1",(IF($C24="accor://search/mybookings","accor://search/mybookings?sourceid=ml-"&amp;$E24&amp;"-b1b1",(IF($C24="accor://account","accor://account?sourceid=ml-"&amp;$E24&amp;"-b1b1",(IF($C24="accor://search/wallet","accor://search/wallet?sourceid=ml-"&amp;$E24&amp;"-b1b1","Final link - Contributed by Central team")))))))</f>
        <v>accor://search/offer?offer_id=&amp;sourceid=ml-Contributed by Central team-b1b1</v>
      </c>
    </row>
    <row r="25" spans="1:7" ht="17" thickTop="1" thickBot="1" x14ac:dyDescent="0.25">
      <c r="A25" s="13" t="s">
        <v>38</v>
      </c>
      <c r="B25" s="17"/>
      <c r="C25" s="16" t="s">
        <v>35</v>
      </c>
      <c r="D25" s="15"/>
      <c r="E25" s="14" t="s">
        <v>36</v>
      </c>
      <c r="F25" s="9" t="str">
        <f t="shared" si="2"/>
        <v>accor://search/offer?offer_id=&amp;sourceid=ml-Contributed by Central team-b1b1</v>
      </c>
    </row>
    <row r="26" spans="1:7" ht="17" thickTop="1" thickBot="1" x14ac:dyDescent="0.25">
      <c r="A26" s="13" t="s">
        <v>9</v>
      </c>
      <c r="B26" s="17"/>
      <c r="C26" s="16" t="s">
        <v>35</v>
      </c>
      <c r="D26" s="15"/>
      <c r="E26" s="14" t="s">
        <v>36</v>
      </c>
      <c r="F26" s="9" t="str">
        <f t="shared" si="2"/>
        <v>accor://search/offer?offer_id=&amp;sourceid=ml-Contributed by Central team-b1b1</v>
      </c>
    </row>
    <row r="27" spans="1:7" ht="16" thickTop="1" x14ac:dyDescent="0.2">
      <c r="A27" s="13" t="s">
        <v>10</v>
      </c>
      <c r="B27" s="12"/>
      <c r="C27" s="12" t="s">
        <v>39</v>
      </c>
      <c r="D27" s="15"/>
      <c r="E27" s="14" t="s">
        <v>36</v>
      </c>
      <c r="F27" s="9" t="str">
        <f t="shared" si="2"/>
        <v>Final link - Contributed by Central team</v>
      </c>
    </row>
    <row r="28" spans="1:7" ht="16" thickBot="1" x14ac:dyDescent="0.25">
      <c r="A28" s="13" t="s">
        <v>12</v>
      </c>
      <c r="B28" s="12"/>
      <c r="C28" s="12" t="s">
        <v>39</v>
      </c>
      <c r="D28" s="18"/>
      <c r="E28" s="14" t="s">
        <v>36</v>
      </c>
      <c r="F28" s="9" t="str">
        <f t="shared" si="2"/>
        <v>Final link - Contributed by Central team</v>
      </c>
    </row>
    <row r="29" spans="1:7" ht="16" thickTop="1" x14ac:dyDescent="0.2">
      <c r="A29" s="13" t="s">
        <v>14</v>
      </c>
      <c r="B29" s="17"/>
      <c r="C29" s="16" t="s">
        <v>35</v>
      </c>
      <c r="D29" s="15"/>
      <c r="E29" s="14" t="s">
        <v>36</v>
      </c>
      <c r="F29" s="9" t="str">
        <f t="shared" si="2"/>
        <v>accor://search/offer?offer_id=&amp;sourceid=ml-Contributed by Central team-b1b1</v>
      </c>
    </row>
    <row r="30" spans="1:7" x14ac:dyDescent="0.2">
      <c r="A30" s="13" t="s">
        <v>16</v>
      </c>
      <c r="B30" s="12"/>
      <c r="C30" s="12" t="s">
        <v>39</v>
      </c>
      <c r="D30" s="18"/>
      <c r="E30" s="14" t="s">
        <v>36</v>
      </c>
      <c r="F30" s="9" t="str">
        <f t="shared" si="2"/>
        <v>Final link - Contributed by Central team</v>
      </c>
    </row>
    <row r="31" spans="1:7" x14ac:dyDescent="0.2">
      <c r="A31" s="13" t="s">
        <v>40</v>
      </c>
      <c r="B31" s="12"/>
      <c r="C31" s="12" t="s">
        <v>39</v>
      </c>
      <c r="D31" s="18"/>
      <c r="E31" s="14" t="s">
        <v>36</v>
      </c>
      <c r="F31" s="9" t="str">
        <f t="shared" si="2"/>
        <v>Final link - Contributed by Central team</v>
      </c>
    </row>
    <row r="32" spans="1:7" x14ac:dyDescent="0.2">
      <c r="A32" s="13" t="s">
        <v>41</v>
      </c>
      <c r="B32" s="12"/>
      <c r="C32" s="12" t="s">
        <v>39</v>
      </c>
      <c r="D32" s="18"/>
      <c r="E32" s="14" t="s">
        <v>36</v>
      </c>
      <c r="F32" s="9" t="str">
        <f t="shared" si="2"/>
        <v>Final link - Contributed by Central team</v>
      </c>
    </row>
    <row r="33" spans="1:256" ht="16" thickBot="1" x14ac:dyDescent="0.25">
      <c r="A33" s="13" t="s">
        <v>42</v>
      </c>
      <c r="B33" s="12"/>
      <c r="C33" s="12" t="s">
        <v>39</v>
      </c>
      <c r="D33" s="18"/>
      <c r="E33" s="14" t="s">
        <v>36</v>
      </c>
      <c r="F33" s="9" t="str">
        <f t="shared" si="2"/>
        <v>Final link - Contributed by Central team</v>
      </c>
    </row>
    <row r="34" spans="1:256" ht="16" thickTop="1" x14ac:dyDescent="0.2">
      <c r="A34" s="13" t="s">
        <v>43</v>
      </c>
      <c r="B34" s="12"/>
      <c r="C34" s="16" t="s">
        <v>35</v>
      </c>
      <c r="D34" s="15"/>
      <c r="E34" s="14" t="s">
        <v>36</v>
      </c>
      <c r="F34" s="9" t="str">
        <f t="shared" si="2"/>
        <v>accor://search/offer?offer_id=&amp;sourceid=ml-Contributed by Central team-b1b1</v>
      </c>
    </row>
    <row r="35" spans="1:256" x14ac:dyDescent="0.2">
      <c r="A35" s="13" t="s">
        <v>44</v>
      </c>
      <c r="B35" s="12"/>
      <c r="C35" s="12" t="s">
        <v>39</v>
      </c>
      <c r="D35" s="18"/>
      <c r="E35" s="14" t="s">
        <v>36</v>
      </c>
      <c r="F35" s="9" t="str">
        <f t="shared" si="2"/>
        <v>Final link - Contributed by Central team</v>
      </c>
    </row>
    <row r="36" spans="1:256" ht="16" thickBot="1" x14ac:dyDescent="0.25">
      <c r="A36" s="13" t="s">
        <v>45</v>
      </c>
      <c r="B36" s="12"/>
      <c r="C36" s="12" t="s">
        <v>39</v>
      </c>
      <c r="D36" s="18"/>
      <c r="E36" s="14" t="s">
        <v>36</v>
      </c>
      <c r="F36" s="9" t="str">
        <f t="shared" si="2"/>
        <v>Final link - Contributed by Central team</v>
      </c>
    </row>
    <row r="37" spans="1:256" ht="16" thickTop="1" x14ac:dyDescent="0.2">
      <c r="A37" s="13" t="s">
        <v>18</v>
      </c>
      <c r="B37" s="17"/>
      <c r="C37" s="16" t="s">
        <v>35</v>
      </c>
      <c r="D37" s="15"/>
      <c r="E37" s="14" t="s">
        <v>36</v>
      </c>
      <c r="F37" s="9" t="str">
        <f t="shared" si="2"/>
        <v>accor://search/offer?offer_id=&amp;sourceid=ml-Contributed by Central team-b1b1</v>
      </c>
    </row>
    <row r="38" spans="1:256" customFormat="1" x14ac:dyDescent="0.2">
      <c r="A38" s="13" t="s">
        <v>46</v>
      </c>
      <c r="B38" s="12"/>
      <c r="C38" s="12" t="s">
        <v>39</v>
      </c>
      <c r="D38" s="11"/>
      <c r="E38" s="14" t="s">
        <v>36</v>
      </c>
      <c r="F38" s="9" t="str">
        <f t="shared" si="2"/>
        <v>Final link - Contributed by Central team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">
      <c r="A39" s="13" t="s">
        <v>47</v>
      </c>
      <c r="B39" s="12" t="s">
        <v>48</v>
      </c>
      <c r="C39" s="12" t="s">
        <v>39</v>
      </c>
      <c r="D39" s="11"/>
      <c r="E39" s="14" t="s">
        <v>36</v>
      </c>
      <c r="F39" s="9" t="str">
        <f t="shared" si="2"/>
        <v>Final link - Contributed by Central team</v>
      </c>
    </row>
    <row r="40" spans="1:256" x14ac:dyDescent="0.2">
      <c r="A40" s="13" t="s">
        <v>49</v>
      </c>
      <c r="B40" s="12" t="s">
        <v>48</v>
      </c>
      <c r="C40" s="12" t="s">
        <v>39</v>
      </c>
      <c r="D40" s="11"/>
      <c r="E40" s="14" t="s">
        <v>36</v>
      </c>
      <c r="F40" s="9" t="str">
        <f t="shared" si="2"/>
        <v>Final link - Contributed by Central team</v>
      </c>
    </row>
    <row r="41" spans="1:256" x14ac:dyDescent="0.2">
      <c r="A41" s="13" t="s">
        <v>50</v>
      </c>
      <c r="B41" s="12" t="s">
        <v>48</v>
      </c>
      <c r="C41" s="12" t="s">
        <v>39</v>
      </c>
      <c r="D41" s="11"/>
      <c r="E41" s="10" t="s">
        <v>36</v>
      </c>
      <c r="F41" s="9" t="str">
        <f t="shared" si="2"/>
        <v>Final link - Contributed by Central team</v>
      </c>
    </row>
    <row r="42" spans="1:256" ht="16" thickBot="1" x14ac:dyDescent="0.25">
      <c r="A42" s="8" t="s">
        <v>51</v>
      </c>
      <c r="B42" s="7" t="s">
        <v>48</v>
      </c>
      <c r="C42" s="7" t="s">
        <v>39</v>
      </c>
      <c r="D42" s="6"/>
      <c r="E42" s="5" t="s">
        <v>36</v>
      </c>
      <c r="F42" s="4" t="str">
        <f t="shared" si="2"/>
        <v>Final link - Contributed by Central team</v>
      </c>
    </row>
    <row r="43" spans="1:256" ht="16" thickTop="1" x14ac:dyDescent="0.2">
      <c r="A43" s="3"/>
      <c r="D43" s="3"/>
      <c r="E43" s="2"/>
    </row>
  </sheetData>
  <mergeCells count="1">
    <mergeCell ref="D11:E11"/>
  </mergeCells>
  <conditionalFormatting sqref="C3:C10">
    <cfRule type="cellIs" dxfId="4" priority="4" operator="between">
      <formula>1</formula>
      <formula>26</formula>
    </cfRule>
    <cfRule type="cellIs" dxfId="3" priority="5" operator="greaterThan">
      <formula>27</formula>
    </cfRule>
  </conditionalFormatting>
  <conditionalFormatting sqref="C13:C20">
    <cfRule type="cellIs" dxfId="2" priority="2" operator="between">
      <formula>1</formula>
      <formula>150</formula>
    </cfRule>
    <cfRule type="cellIs" dxfId="1" priority="3" operator="greaterThan">
      <formula>136</formula>
    </cfRule>
  </conditionalFormatting>
  <conditionalFormatting sqref="C23:E42">
    <cfRule type="expression" dxfId="0" priority="1">
      <formula>$B23="accorhotels://deals/"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5" ma:contentTypeDescription="Create a new document." ma:contentTypeScope="" ma:versionID="a2e864a1a85e362a7471f9883d357962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4efb9f15cb766a2a933c24ef15f349cb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1C1E00-44AD-4158-9162-E8EC64E505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57ACDA-C10A-471B-98E9-66320811E8DA}">
  <ds:schemaRefs>
    <ds:schemaRef ds:uri="http://schemas.microsoft.com/office/2006/metadata/properties"/>
    <ds:schemaRef ds:uri="http://schemas.microsoft.com/office/infopath/2007/PartnerControls"/>
    <ds:schemaRef ds:uri="1369b87c-3973-4ea0-8135-d2e4d7e5adae"/>
    <ds:schemaRef ds:uri="b811ffde-d3fd-43b3-9a1f-ba7cfdb70a25"/>
  </ds:schemaRefs>
</ds:datastoreItem>
</file>

<file path=customXml/itemProps3.xml><?xml version="1.0" encoding="utf-8"?>
<ds:datastoreItem xmlns:ds="http://schemas.openxmlformats.org/officeDocument/2006/customXml" ds:itemID="{37FBD2D9-81A7-41A3-9F5E-C8BC7D0A65F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Push Notification Launch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Homer, Elliott</dc:creator>
  <cp:keywords/>
  <dc:description/>
  <cp:lastModifiedBy>Homer, Elliott</cp:lastModifiedBy>
  <cp:revision/>
  <dcterms:created xsi:type="dcterms:W3CDTF">2024-01-04T09:26:52Z</dcterms:created>
  <dcterms:modified xsi:type="dcterms:W3CDTF">2024-07-11T09:54:19Z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