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s &amp; Info" sheetId="1" state="visible" r:id="rId2"/>
    <sheet name="Regions 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0"/>
            <rFont val="Arial"/>
            <family val="2"/>
            <charset val="204"/>
          </rPr>
          <t xml:space="preserve">Everithing thas not classified as Core or Exclusive is classified here</t>
        </r>
      </text>
    </comment>
  </commentList>
</comments>
</file>

<file path=xl/sharedStrings.xml><?xml version="1.0" encoding="utf-8"?>
<sst xmlns="http://schemas.openxmlformats.org/spreadsheetml/2006/main" count="79" uniqueCount="69">
  <si>
    <t xml:space="preserve">Strain</t>
  </si>
  <si>
    <t xml:space="preserve">Accession Number</t>
  </si>
  <si>
    <t xml:space="preserve">Core</t>
  </si>
  <si>
    <t xml:space="preserve">Exclusive</t>
  </si>
  <si>
    <t xml:space="preserve">SHARED</t>
  </si>
  <si>
    <t xml:space="preserve">Total sRNA</t>
  </si>
  <si>
    <t xml:space="preserve">GD201008-001</t>
  </si>
  <si>
    <t xml:space="preserve">CP003810</t>
  </si>
  <si>
    <t xml:space="preserve">GBS6</t>
  </si>
  <si>
    <t xml:space="preserve">CP007572</t>
  </si>
  <si>
    <t xml:space="preserve">GBS2-NM</t>
  </si>
  <si>
    <t xml:space="preserve">CP007571</t>
  </si>
  <si>
    <t xml:space="preserve">GBS1-NY</t>
  </si>
  <si>
    <t xml:space="preserve">CP007570</t>
  </si>
  <si>
    <t xml:space="preserve">HN016</t>
  </si>
  <si>
    <t xml:space="preserve">CP011325</t>
  </si>
  <si>
    <t xml:space="preserve">YM001</t>
  </si>
  <si>
    <t xml:space="preserve">CP011326</t>
  </si>
  <si>
    <t xml:space="preserve">GX064</t>
  </si>
  <si>
    <t xml:space="preserve">CP011327</t>
  </si>
  <si>
    <t xml:space="preserve">2603V/R</t>
  </si>
  <si>
    <t xml:space="preserve">AE009948</t>
  </si>
  <si>
    <t xml:space="preserve">A909</t>
  </si>
  <si>
    <t xml:space="preserve">CP000114</t>
  </si>
  <si>
    <t xml:space="preserve">NEM316</t>
  </si>
  <si>
    <t xml:space="preserve">AL732656</t>
  </si>
  <si>
    <t xml:space="preserve">09mas018883</t>
  </si>
  <si>
    <t xml:space="preserve">HF952104</t>
  </si>
  <si>
    <t xml:space="preserve">ILRI112</t>
  </si>
  <si>
    <t xml:space="preserve">HF952106</t>
  </si>
  <si>
    <t xml:space="preserve">ILRI005</t>
  </si>
  <si>
    <t xml:space="preserve">HF952105</t>
  </si>
  <si>
    <t xml:space="preserve">COH1</t>
  </si>
  <si>
    <t xml:space="preserve">HG939456</t>
  </si>
  <si>
    <t xml:space="preserve">NGBS061</t>
  </si>
  <si>
    <t xml:space="preserve">CP007631</t>
  </si>
  <si>
    <t xml:space="preserve">NGBS572</t>
  </si>
  <si>
    <t xml:space="preserve">CP007632</t>
  </si>
  <si>
    <t xml:space="preserve">CNCTC_10/84</t>
  </si>
  <si>
    <t xml:space="preserve">CP006910</t>
  </si>
  <si>
    <t xml:space="preserve">SS1</t>
  </si>
  <si>
    <t xml:space="preserve">CP010867</t>
  </si>
  <si>
    <t xml:space="preserve">H002</t>
  </si>
  <si>
    <t xml:space="preserve">CP011329</t>
  </si>
  <si>
    <t xml:space="preserve">GBS85147</t>
  </si>
  <si>
    <t xml:space="preserve">CP010319</t>
  </si>
  <si>
    <t xml:space="preserve">SG-M1</t>
  </si>
  <si>
    <t xml:space="preserve">CP012419</t>
  </si>
  <si>
    <t xml:space="preserve">GBS_ST-1</t>
  </si>
  <si>
    <t xml:space="preserve">CP013202</t>
  </si>
  <si>
    <t xml:space="preserve">SA20-06</t>
  </si>
  <si>
    <t xml:space="preserve">CP003919</t>
  </si>
  <si>
    <t xml:space="preserve">138P</t>
  </si>
  <si>
    <t xml:space="preserve">CP007482</t>
  </si>
  <si>
    <t xml:space="preserve">138spar</t>
  </si>
  <si>
    <t xml:space="preserve">CP007565</t>
  </si>
  <si>
    <t xml:space="preserve">2-22</t>
  </si>
  <si>
    <t xml:space="preserve">FO393392</t>
  </si>
  <si>
    <t xml:space="preserve">GX026</t>
  </si>
  <si>
    <t xml:space="preserve">CP011328</t>
  </si>
  <si>
    <t xml:space="preserve">Region Summary:</t>
  </si>
  <si>
    <t xml:space="preserve">Total</t>
  </si>
  <si>
    <t xml:space="preserve">Mauve</t>
  </si>
  <si>
    <t xml:space="preserve">regions</t>
  </si>
  <si>
    <t xml:space="preserve">Islands</t>
  </si>
  <si>
    <t xml:space="preserve">Shared</t>
  </si>
  <si>
    <t xml:space="preserve">Ranges:</t>
  </si>
  <si>
    <t xml:space="preserve">Min Size</t>
  </si>
  <si>
    <t xml:space="preserve">Max Size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</si>
</sst>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b val="true"/>
      <sz val="10"/>
      <color rgb="FF800000"/>
      <name val="Arial"/>
      <family val="2"/>
      <charset val="204"/>
    </font>
    <font>
      <b val="true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6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11"/>
    <col collapsed="false" customWidth="true" hidden="false" outlineLevel="0" max="3" min="3" style="0" width="4.79"/>
    <col collapsed="false" customWidth="true" hidden="false" outlineLevel="0" max="4" min="4" style="0" width="8.79"/>
    <col collapsed="false" customWidth="true" hidden="false" outlineLevel="0" max="5" min="5" style="0" width="8.12"/>
    <col collapsed="false" customWidth="true" hidden="false" outlineLevel="0" max="6" min="6" style="0" width="9.95"/>
    <col collapsed="false" customWidth="true" hidden="false" outlineLevel="0" max="7" min="7" style="0" width="19.94"/>
    <col collapsed="false" customWidth="true" hidden="false" outlineLevel="0" max="8" min="8" style="0" width="24.6"/>
    <col collapsed="false" customWidth="true" hidden="false" outlineLevel="0" max="9" min="9" style="0" width="22.28"/>
    <col collapsed="false" customWidth="true" hidden="false" outlineLevel="0" max="10" min="10" style="0" width="19.77"/>
    <col collapsed="false" customWidth="true" hidden="false" outlineLevel="0" max="11" min="11" style="0" width="14.62"/>
    <col collapsed="false" customWidth="true" hidden="false" outlineLevel="0" max="12" min="12" style="0" width="9.48"/>
    <col collapsed="false" customWidth="true" hidden="false" outlineLevel="0" max="1025" min="13" style="0" width="7.79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3"/>
      <c r="L1" s="4"/>
      <c r="M1" s="4"/>
      <c r="N1" s="5"/>
      <c r="O1" s="1"/>
    </row>
    <row r="2" customFormat="false" ht="14.65" hidden="false" customHeight="false" outlineLevel="0" collapsed="false">
      <c r="A2" s="0" t="s">
        <v>6</v>
      </c>
      <c r="B2" s="1" t="s">
        <v>7</v>
      </c>
      <c r="C2" s="0" t="n">
        <v>25</v>
      </c>
      <c r="D2" s="0" t="n">
        <v>0</v>
      </c>
      <c r="E2" s="0" t="n">
        <f aca="false">'Counts &amp; Info'!F2-'Counts &amp; Info'!C2-'Counts &amp; Info'!D2</f>
        <v>36</v>
      </c>
      <c r="F2" s="0" t="n">
        <v>61</v>
      </c>
      <c r="G2" s="6"/>
      <c r="L2" s="5"/>
      <c r="M2" s="5"/>
      <c r="N2" s="5"/>
    </row>
    <row r="3" customFormat="false" ht="14.65" hidden="false" customHeight="false" outlineLevel="0" collapsed="false">
      <c r="A3" s="0" t="s">
        <v>8</v>
      </c>
      <c r="B3" s="1" t="s">
        <v>9</v>
      </c>
      <c r="C3" s="0" t="n">
        <v>25</v>
      </c>
      <c r="D3" s="0" t="n">
        <v>6</v>
      </c>
      <c r="E3" s="0" t="n">
        <f aca="false">'Counts &amp; Info'!F3-'Counts &amp; Info'!C3-'Counts &amp; Info'!D3</f>
        <v>54</v>
      </c>
      <c r="F3" s="0" t="n">
        <v>85</v>
      </c>
      <c r="G3" s="6"/>
      <c r="L3" s="5"/>
      <c r="M3" s="5"/>
      <c r="N3" s="5"/>
    </row>
    <row r="4" customFormat="false" ht="14.65" hidden="false" customHeight="false" outlineLevel="0" collapsed="false">
      <c r="A4" s="0" t="s">
        <v>10</v>
      </c>
      <c r="B4" s="1" t="s">
        <v>11</v>
      </c>
      <c r="C4" s="0" t="n">
        <v>25</v>
      </c>
      <c r="D4" s="0" t="n">
        <v>3</v>
      </c>
      <c r="E4" s="0" t="n">
        <f aca="false">'Counts &amp; Info'!F4-'Counts &amp; Info'!C4-'Counts &amp; Info'!D4</f>
        <v>46</v>
      </c>
      <c r="F4" s="0" t="n">
        <v>74</v>
      </c>
      <c r="G4" s="6"/>
      <c r="L4" s="5"/>
      <c r="M4" s="5"/>
      <c r="N4" s="5"/>
    </row>
    <row r="5" customFormat="false" ht="14.65" hidden="false" customHeight="false" outlineLevel="0" collapsed="false">
      <c r="A5" s="0" t="s">
        <v>12</v>
      </c>
      <c r="B5" s="1" t="s">
        <v>13</v>
      </c>
      <c r="C5" s="0" t="n">
        <v>25</v>
      </c>
      <c r="D5" s="0" t="n">
        <v>10</v>
      </c>
      <c r="E5" s="0" t="n">
        <f aca="false">'Counts &amp; Info'!F5-'Counts &amp; Info'!C5-'Counts &amp; Info'!D5</f>
        <v>54</v>
      </c>
      <c r="F5" s="0" t="n">
        <v>89</v>
      </c>
      <c r="G5" s="6"/>
      <c r="L5" s="5"/>
      <c r="M5" s="5"/>
      <c r="N5" s="5"/>
    </row>
    <row r="6" customFormat="false" ht="14.65" hidden="false" customHeight="false" outlineLevel="0" collapsed="false">
      <c r="A6" s="0" t="s">
        <v>14</v>
      </c>
      <c r="B6" s="1" t="s">
        <v>15</v>
      </c>
      <c r="C6" s="0" t="n">
        <v>25</v>
      </c>
      <c r="D6" s="0" t="n">
        <v>0</v>
      </c>
      <c r="E6" s="0" t="n">
        <f aca="false">'Counts &amp; Info'!F6-'Counts &amp; Info'!C6-'Counts &amp; Info'!D6</f>
        <v>36</v>
      </c>
      <c r="F6" s="0" t="n">
        <v>61</v>
      </c>
      <c r="G6" s="6"/>
      <c r="L6" s="5"/>
      <c r="M6" s="5"/>
      <c r="N6" s="5"/>
    </row>
    <row r="7" customFormat="false" ht="14.65" hidden="false" customHeight="false" outlineLevel="0" collapsed="false">
      <c r="A7" s="0" t="s">
        <v>16</v>
      </c>
      <c r="B7" s="1" t="s">
        <v>17</v>
      </c>
      <c r="C7" s="0" t="n">
        <v>25</v>
      </c>
      <c r="D7" s="0" t="n">
        <v>2</v>
      </c>
      <c r="E7" s="0" t="n">
        <f aca="false">'Counts &amp; Info'!F7-'Counts &amp; Info'!C7-'Counts &amp; Info'!D7</f>
        <v>34</v>
      </c>
      <c r="F7" s="0" t="n">
        <v>61</v>
      </c>
      <c r="G7" s="6"/>
      <c r="L7" s="5"/>
      <c r="M7" s="5"/>
      <c r="N7" s="5"/>
    </row>
    <row r="8" customFormat="false" ht="14.65" hidden="false" customHeight="false" outlineLevel="0" collapsed="false">
      <c r="A8" s="0" t="s">
        <v>18</v>
      </c>
      <c r="B8" s="1" t="s">
        <v>19</v>
      </c>
      <c r="C8" s="0" t="n">
        <v>25</v>
      </c>
      <c r="D8" s="0" t="n">
        <v>3</v>
      </c>
      <c r="E8" s="0" t="n">
        <f aca="false">'Counts &amp; Info'!F8-'Counts &amp; Info'!C8-'Counts &amp; Info'!D8</f>
        <v>29</v>
      </c>
      <c r="F8" s="0" t="n">
        <v>57</v>
      </c>
      <c r="G8" s="6"/>
      <c r="L8" s="5"/>
      <c r="M8" s="5"/>
      <c r="N8" s="5"/>
    </row>
    <row r="9" customFormat="false" ht="14.65" hidden="false" customHeight="false" outlineLevel="0" collapsed="false">
      <c r="A9" s="0" t="s">
        <v>20</v>
      </c>
      <c r="B9" s="1" t="s">
        <v>21</v>
      </c>
      <c r="C9" s="0" t="n">
        <v>25</v>
      </c>
      <c r="D9" s="0" t="n">
        <v>0</v>
      </c>
      <c r="E9" s="0" t="n">
        <f aca="false">'Counts &amp; Info'!F9-'Counts &amp; Info'!C9-'Counts &amp; Info'!D9</f>
        <v>10</v>
      </c>
      <c r="F9" s="0" t="n">
        <v>35</v>
      </c>
      <c r="G9" s="6"/>
      <c r="L9" s="5"/>
      <c r="M9" s="5"/>
      <c r="N9" s="5"/>
    </row>
    <row r="10" customFormat="false" ht="14.65" hidden="false" customHeight="false" outlineLevel="0" collapsed="false">
      <c r="A10" s="0" t="s">
        <v>22</v>
      </c>
      <c r="B10" s="1" t="s">
        <v>23</v>
      </c>
      <c r="C10" s="0" t="n">
        <v>25</v>
      </c>
      <c r="D10" s="0" t="n">
        <v>1</v>
      </c>
      <c r="E10" s="0" t="n">
        <f aca="false">'Counts &amp; Info'!F10-'Counts &amp; Info'!C10-'Counts &amp; Info'!D10</f>
        <v>7</v>
      </c>
      <c r="F10" s="0" t="n">
        <v>33</v>
      </c>
      <c r="G10" s="6"/>
      <c r="L10" s="5"/>
      <c r="M10" s="5"/>
      <c r="N10" s="5"/>
    </row>
    <row r="11" customFormat="false" ht="14.65" hidden="false" customHeight="false" outlineLevel="0" collapsed="false">
      <c r="A11" s="0" t="s">
        <v>24</v>
      </c>
      <c r="B11" s="1" t="s">
        <v>25</v>
      </c>
      <c r="C11" s="0" t="n">
        <v>25</v>
      </c>
      <c r="D11" s="0" t="n">
        <v>2</v>
      </c>
      <c r="E11" s="0" t="n">
        <f aca="false">'Counts &amp; Info'!F11-'Counts &amp; Info'!C11-'Counts &amp; Info'!D11</f>
        <v>5</v>
      </c>
      <c r="F11" s="0" t="n">
        <v>32</v>
      </c>
      <c r="G11" s="6"/>
      <c r="L11" s="5"/>
      <c r="M11" s="5"/>
      <c r="N11" s="5"/>
    </row>
    <row r="12" customFormat="false" ht="14.65" hidden="false" customHeight="false" outlineLevel="0" collapsed="false">
      <c r="A12" s="0" t="s">
        <v>26</v>
      </c>
      <c r="B12" s="1" t="s">
        <v>27</v>
      </c>
      <c r="C12" s="0" t="n">
        <v>25</v>
      </c>
      <c r="D12" s="0" t="n">
        <v>1</v>
      </c>
      <c r="E12" s="0" t="n">
        <f aca="false">'Counts &amp; Info'!F12-'Counts &amp; Info'!C12-'Counts &amp; Info'!D12</f>
        <v>6</v>
      </c>
      <c r="F12" s="0" t="n">
        <v>32</v>
      </c>
      <c r="G12" s="6"/>
      <c r="L12" s="5"/>
      <c r="M12" s="5"/>
      <c r="N12" s="5"/>
    </row>
    <row r="13" customFormat="false" ht="14.65" hidden="false" customHeight="false" outlineLevel="0" collapsed="false">
      <c r="A13" s="0" t="s">
        <v>28</v>
      </c>
      <c r="B13" s="1" t="s">
        <v>29</v>
      </c>
      <c r="C13" s="0" t="n">
        <v>25</v>
      </c>
      <c r="D13" s="0" t="n">
        <v>4</v>
      </c>
      <c r="E13" s="0" t="n">
        <f aca="false">'Counts &amp; Info'!F13-'Counts &amp; Info'!C13-'Counts &amp; Info'!D13</f>
        <v>3</v>
      </c>
      <c r="F13" s="0" t="n">
        <v>32</v>
      </c>
      <c r="G13" s="6"/>
      <c r="L13" s="5"/>
      <c r="M13" s="5"/>
      <c r="N13" s="5"/>
    </row>
    <row r="14" customFormat="false" ht="14.65" hidden="false" customHeight="false" outlineLevel="0" collapsed="false">
      <c r="A14" s="0" t="s">
        <v>30</v>
      </c>
      <c r="B14" s="1" t="s">
        <v>31</v>
      </c>
      <c r="C14" s="0" t="n">
        <v>25</v>
      </c>
      <c r="D14" s="0" t="n">
        <v>3</v>
      </c>
      <c r="E14" s="0" t="n">
        <f aca="false">'Counts &amp; Info'!F14-'Counts &amp; Info'!C14-'Counts &amp; Info'!D14</f>
        <v>3</v>
      </c>
      <c r="F14" s="0" t="n">
        <v>31</v>
      </c>
      <c r="G14" s="6"/>
      <c r="L14" s="5"/>
      <c r="M14" s="5"/>
      <c r="N14" s="5"/>
    </row>
    <row r="15" customFormat="false" ht="14.65" hidden="false" customHeight="false" outlineLevel="0" collapsed="false">
      <c r="A15" s="0" t="s">
        <v>32</v>
      </c>
      <c r="B15" s="1" t="s">
        <v>33</v>
      </c>
      <c r="C15" s="0" t="n">
        <v>25</v>
      </c>
      <c r="D15" s="0" t="n">
        <v>0</v>
      </c>
      <c r="E15" s="0" t="n">
        <f aca="false">'Counts &amp; Info'!F15-'Counts &amp; Info'!C15-'Counts &amp; Info'!D15</f>
        <v>13</v>
      </c>
      <c r="F15" s="0" t="n">
        <v>38</v>
      </c>
      <c r="G15" s="6"/>
      <c r="L15" s="5"/>
      <c r="M15" s="5"/>
      <c r="N15" s="5"/>
    </row>
    <row r="16" customFormat="false" ht="14.65" hidden="false" customHeight="false" outlineLevel="0" collapsed="false">
      <c r="A16" s="0" t="s">
        <v>34</v>
      </c>
      <c r="B16" s="1" t="s">
        <v>35</v>
      </c>
      <c r="C16" s="0" t="n">
        <v>25</v>
      </c>
      <c r="D16" s="0" t="n">
        <v>1</v>
      </c>
      <c r="E16" s="0" t="n">
        <f aca="false">'Counts &amp; Info'!F16-'Counts &amp; Info'!C16-'Counts &amp; Info'!D16</f>
        <v>8</v>
      </c>
      <c r="F16" s="0" t="n">
        <v>34</v>
      </c>
      <c r="G16" s="6"/>
      <c r="L16" s="5"/>
      <c r="M16" s="5"/>
      <c r="N16" s="5"/>
    </row>
    <row r="17" customFormat="false" ht="14.65" hidden="false" customHeight="false" outlineLevel="0" collapsed="false">
      <c r="A17" s="0" t="s">
        <v>36</v>
      </c>
      <c r="B17" s="1" t="s">
        <v>37</v>
      </c>
      <c r="C17" s="0" t="n">
        <v>25</v>
      </c>
      <c r="D17" s="0" t="n">
        <v>0</v>
      </c>
      <c r="E17" s="0" t="n">
        <f aca="false">'Counts &amp; Info'!F17-'Counts &amp; Info'!C17-'Counts &amp; Info'!D17</f>
        <v>13</v>
      </c>
      <c r="F17" s="0" t="n">
        <v>38</v>
      </c>
      <c r="G17" s="6"/>
      <c r="L17" s="5"/>
      <c r="M17" s="5"/>
      <c r="N17" s="5"/>
    </row>
    <row r="18" customFormat="false" ht="14.65" hidden="false" customHeight="false" outlineLevel="0" collapsed="false">
      <c r="A18" s="0" t="s">
        <v>38</v>
      </c>
      <c r="B18" s="1" t="s">
        <v>39</v>
      </c>
      <c r="C18" s="0" t="n">
        <v>25</v>
      </c>
      <c r="D18" s="0" t="n">
        <v>2</v>
      </c>
      <c r="E18" s="0" t="n">
        <f aca="false">'Counts &amp; Info'!F18-'Counts &amp; Info'!C18-'Counts &amp; Info'!D18</f>
        <v>2</v>
      </c>
      <c r="F18" s="0" t="n">
        <v>29</v>
      </c>
      <c r="G18" s="6"/>
      <c r="L18" s="5"/>
      <c r="M18" s="5"/>
      <c r="N18" s="5"/>
    </row>
    <row r="19" customFormat="false" ht="14.65" hidden="false" customHeight="false" outlineLevel="0" collapsed="false">
      <c r="A19" s="0" t="s">
        <v>40</v>
      </c>
      <c r="B19" s="1" t="s">
        <v>41</v>
      </c>
      <c r="C19" s="0" t="n">
        <v>25</v>
      </c>
      <c r="D19" s="0" t="n">
        <v>0</v>
      </c>
      <c r="E19" s="0" t="n">
        <f aca="false">'Counts &amp; Info'!F19-'Counts &amp; Info'!C19-'Counts &amp; Info'!D19</f>
        <v>6</v>
      </c>
      <c r="F19" s="0" t="n">
        <v>31</v>
      </c>
      <c r="G19" s="6"/>
      <c r="L19" s="5"/>
      <c r="M19" s="5"/>
      <c r="N19" s="5"/>
    </row>
    <row r="20" customFormat="false" ht="14.65" hidden="false" customHeight="false" outlineLevel="0" collapsed="false">
      <c r="A20" s="0" t="s">
        <v>42</v>
      </c>
      <c r="B20" s="1" t="s">
        <v>43</v>
      </c>
      <c r="C20" s="6" t="n">
        <v>25</v>
      </c>
      <c r="D20" s="0" t="n">
        <v>0</v>
      </c>
      <c r="E20" s="6" t="n">
        <f aca="false">'Counts &amp; Info'!F20-'Counts &amp; Info'!C20-'Counts &amp; Info'!D20</f>
        <v>7</v>
      </c>
      <c r="F20" s="0" t="n">
        <v>32</v>
      </c>
      <c r="G20" s="6"/>
      <c r="L20" s="5"/>
      <c r="M20" s="5"/>
      <c r="N20" s="5"/>
    </row>
    <row r="21" customFormat="false" ht="14.65" hidden="false" customHeight="false" outlineLevel="0" collapsed="false">
      <c r="A21" s="0" t="s">
        <v>44</v>
      </c>
      <c r="B21" s="1" t="s">
        <v>45</v>
      </c>
      <c r="C21" s="0" t="n">
        <v>25</v>
      </c>
      <c r="D21" s="0" t="n">
        <v>3</v>
      </c>
      <c r="E21" s="0" t="n">
        <f aca="false">'Counts &amp; Info'!F21-'Counts &amp; Info'!C21-'Counts &amp; Info'!D21</f>
        <v>4</v>
      </c>
      <c r="F21" s="0" t="n">
        <v>32</v>
      </c>
      <c r="G21" s="6"/>
      <c r="L21" s="5"/>
      <c r="M21" s="5"/>
      <c r="N21" s="5"/>
    </row>
    <row r="22" customFormat="false" ht="14.65" hidden="false" customHeight="false" outlineLevel="0" collapsed="false">
      <c r="A22" s="0" t="s">
        <v>46</v>
      </c>
      <c r="B22" s="1" t="s">
        <v>47</v>
      </c>
      <c r="C22" s="0" t="n">
        <v>25</v>
      </c>
      <c r="D22" s="0" t="n">
        <v>1</v>
      </c>
      <c r="E22" s="0" t="n">
        <f aca="false">'Counts &amp; Info'!F22-'Counts &amp; Info'!C22-'Counts &amp; Info'!D22</f>
        <v>4</v>
      </c>
      <c r="F22" s="0" t="n">
        <v>30</v>
      </c>
      <c r="G22" s="6"/>
      <c r="L22" s="5"/>
      <c r="M22" s="5"/>
      <c r="N22" s="5"/>
    </row>
    <row r="23" customFormat="false" ht="14.65" hidden="false" customHeight="false" outlineLevel="0" collapsed="false">
      <c r="A23" s="0" t="s">
        <v>48</v>
      </c>
      <c r="B23" s="1" t="s">
        <v>49</v>
      </c>
      <c r="C23" s="0" t="n">
        <v>25</v>
      </c>
      <c r="D23" s="0" t="n">
        <v>0</v>
      </c>
      <c r="E23" s="0" t="n">
        <f aca="false">'Counts &amp; Info'!F23-'Counts &amp; Info'!C23-'Counts &amp; Info'!D23</f>
        <v>8</v>
      </c>
      <c r="F23" s="0" t="n">
        <v>33</v>
      </c>
      <c r="G23" s="6"/>
      <c r="L23" s="5"/>
      <c r="M23" s="5"/>
      <c r="N23" s="5"/>
    </row>
    <row r="24" customFormat="false" ht="14.65" hidden="false" customHeight="false" outlineLevel="0" collapsed="false">
      <c r="A24" s="0" t="s">
        <v>50</v>
      </c>
      <c r="B24" s="1" t="s">
        <v>51</v>
      </c>
      <c r="C24" s="0" t="n">
        <v>25</v>
      </c>
      <c r="D24" s="0" t="n">
        <v>0</v>
      </c>
      <c r="E24" s="0" t="n">
        <f aca="false">'Counts &amp; Info'!F24-'Counts &amp; Info'!C24-'Counts &amp; Info'!D24</f>
        <v>2</v>
      </c>
      <c r="F24" s="0" t="n">
        <v>27</v>
      </c>
      <c r="G24" s="6"/>
      <c r="L24" s="5"/>
      <c r="M24" s="5"/>
      <c r="N24" s="5"/>
    </row>
    <row r="25" customFormat="false" ht="14.65" hidden="false" customHeight="false" outlineLevel="0" collapsed="false">
      <c r="A25" s="0" t="s">
        <v>52</v>
      </c>
      <c r="B25" s="1" t="s">
        <v>53</v>
      </c>
      <c r="C25" s="0" t="n">
        <v>25</v>
      </c>
      <c r="D25" s="0" t="n">
        <v>0</v>
      </c>
      <c r="E25" s="0" t="n">
        <f aca="false">'Counts &amp; Info'!F25-'Counts &amp; Info'!C25-'Counts &amp; Info'!D25</f>
        <v>2</v>
      </c>
      <c r="F25" s="0" t="n">
        <v>27</v>
      </c>
      <c r="G25" s="6"/>
      <c r="L25" s="5"/>
      <c r="M25" s="5"/>
      <c r="N25" s="5"/>
    </row>
    <row r="26" customFormat="false" ht="14.65" hidden="false" customHeight="false" outlineLevel="0" collapsed="false">
      <c r="A26" s="0" t="s">
        <v>54</v>
      </c>
      <c r="B26" s="1" t="s">
        <v>55</v>
      </c>
      <c r="C26" s="0" t="n">
        <v>25</v>
      </c>
      <c r="D26" s="0" t="n">
        <v>0</v>
      </c>
      <c r="E26" s="0" t="n">
        <f aca="false">'Counts &amp; Info'!F26-'Counts &amp; Info'!C26-'Counts &amp; Info'!D26</f>
        <v>2</v>
      </c>
      <c r="F26" s="0" t="n">
        <v>27</v>
      </c>
      <c r="G26" s="6"/>
      <c r="L26" s="5"/>
      <c r="M26" s="5"/>
      <c r="N26" s="5"/>
    </row>
    <row r="27" customFormat="false" ht="14.65" hidden="false" customHeight="false" outlineLevel="0" collapsed="false">
      <c r="A27" s="0" t="s">
        <v>56</v>
      </c>
      <c r="B27" s="1" t="s">
        <v>57</v>
      </c>
      <c r="C27" s="0" t="n">
        <v>25</v>
      </c>
      <c r="D27" s="0" t="n">
        <v>0</v>
      </c>
      <c r="E27" s="0" t="n">
        <f aca="false">'Counts &amp; Info'!F27-'Counts &amp; Info'!C27-'Counts &amp; Info'!D27</f>
        <v>2</v>
      </c>
      <c r="F27" s="0" t="n">
        <v>27</v>
      </c>
      <c r="G27" s="6"/>
      <c r="L27" s="5"/>
      <c r="M27" s="5"/>
      <c r="N27" s="5"/>
    </row>
    <row r="28" customFormat="false" ht="14.65" hidden="false" customHeight="false" outlineLevel="0" collapsed="false">
      <c r="A28" s="0" t="s">
        <v>58</v>
      </c>
      <c r="B28" s="1" t="s">
        <v>59</v>
      </c>
      <c r="C28" s="0" t="n">
        <v>25</v>
      </c>
      <c r="D28" s="0" t="n">
        <v>0</v>
      </c>
      <c r="E28" s="0" t="n">
        <f aca="false">'Counts &amp; Info'!F28-'Counts &amp; Info'!C28-'Counts &amp; Info'!D28</f>
        <v>2</v>
      </c>
      <c r="F28" s="0" t="n">
        <v>27</v>
      </c>
      <c r="G28" s="6"/>
      <c r="L28" s="5"/>
      <c r="M28" s="5"/>
      <c r="N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0" width="17.11"/>
    <col collapsed="false" customWidth="false" hidden="false" outlineLevel="0" max="1025" min="2" style="0" width="11.48"/>
  </cols>
  <sheetData>
    <row r="1" customFormat="false" ht="13" hidden="false" customHeight="false" outlineLevel="0" collapsed="false">
      <c r="A1" s="1" t="s">
        <v>60</v>
      </c>
      <c r="B1" s="1"/>
      <c r="D1" s="1"/>
    </row>
    <row r="2" customFormat="false" ht="13" hidden="false" customHeight="false" outlineLevel="0" collapsed="false">
      <c r="A2" s="0" t="s">
        <v>61</v>
      </c>
      <c r="B2" s="0" t="s">
        <v>62</v>
      </c>
      <c r="C2" s="0" t="s">
        <v>63</v>
      </c>
      <c r="D2" s="0" t="n">
        <v>5224</v>
      </c>
    </row>
    <row r="3" customFormat="false" ht="13" hidden="false" customHeight="false" outlineLevel="0" collapsed="false">
      <c r="A3" s="0" t="s">
        <v>61</v>
      </c>
      <c r="B3" s="0" t="s">
        <v>2</v>
      </c>
      <c r="C3" s="0" t="s">
        <v>63</v>
      </c>
      <c r="D3" s="0" t="n">
        <v>458</v>
      </c>
    </row>
    <row r="4" customFormat="false" ht="13" hidden="false" customHeight="false" outlineLevel="0" collapsed="false">
      <c r="A4" s="0" t="s">
        <v>61</v>
      </c>
      <c r="B4" s="0" t="s">
        <v>64</v>
      </c>
      <c r="C4" s="0" t="s">
        <v>63</v>
      </c>
      <c r="D4" s="0" t="n">
        <v>997</v>
      </c>
    </row>
    <row r="5" customFormat="false" ht="13" hidden="false" customHeight="false" outlineLevel="0" collapsed="false">
      <c r="A5" s="0" t="s">
        <v>61</v>
      </c>
      <c r="B5" s="0" t="s">
        <v>65</v>
      </c>
      <c r="C5" s="0" t="s">
        <v>63</v>
      </c>
      <c r="D5" s="0" t="n">
        <v>3769</v>
      </c>
    </row>
    <row r="7" customFormat="false" ht="13" hidden="false" customHeight="false" outlineLevel="0" collapsed="false">
      <c r="A7" s="1" t="s">
        <v>66</v>
      </c>
      <c r="B7" s="1" t="s">
        <v>67</v>
      </c>
      <c r="C7" s="1" t="s">
        <v>68</v>
      </c>
    </row>
    <row r="8" customFormat="false" ht="13" hidden="false" customHeight="false" outlineLevel="0" collapsed="false">
      <c r="A8" s="0" t="s">
        <v>2</v>
      </c>
      <c r="B8" s="0" t="n">
        <v>10</v>
      </c>
      <c r="C8" s="0" t="n">
        <v>39361</v>
      </c>
    </row>
    <row r="9" customFormat="false" ht="13" hidden="false" customHeight="false" outlineLevel="0" collapsed="false">
      <c r="A9" s="0" t="s">
        <v>3</v>
      </c>
      <c r="B9" s="0" t="n">
        <v>19</v>
      </c>
      <c r="C9" s="0" t="n">
        <v>47076</v>
      </c>
    </row>
    <row r="10" customFormat="false" ht="13" hidden="false" customHeight="false" outlineLevel="0" collapsed="false">
      <c r="A10" s="0" t="s">
        <v>4</v>
      </c>
      <c r="B10" s="0" t="n">
        <v>10</v>
      </c>
      <c r="C10" s="0" t="n">
        <v>21935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2017-07-19T13:06:18Z</dcterms:created>
  <dc:creator/>
  <dc:description/>
  <dc:language>pt-BR</dc:language>
  <cp:lastModifiedBy/>
  <dcterms:modified xsi:type="dcterms:W3CDTF">2018-05-25T15:25:55Z</dcterms:modified>
  <cp:revision>3</cp:revision>
  <dc:subject/>
  <dc:title/>
</cp:coreProperties>
</file>