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20490" windowHeight="7650" activeTab="3"/>
  </bookViews>
  <sheets>
    <sheet name="Transformation data" sheetId="3" r:id="rId1"/>
    <sheet name="Data" sheetId="1" r:id="rId2"/>
    <sheet name="Dashboard" sheetId="2" r:id="rId3"/>
    <sheet name="Nuage de mot" sheetId="4" r:id="rId4"/>
  </sheets>
  <definedNames>
    <definedName name="Segment_Années">#N/A</definedName>
    <definedName name="Segment_Thème">#N/A</definedName>
  </definedNames>
  <calcPr calcId="162913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<sst xmlns="http://schemas.openxmlformats.org/spreadsheetml/2006/main" count="185" uniqueCount="41">
  <si>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</si>
  <si>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</si>
  <si>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</si>
  <si>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</si>
  <si>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</si>
  <si>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</si>
  <si>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</si>
  <si>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</si>
  <si>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</si>
  <si>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</si>
  <si>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</si>
  <si>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</si>
  <si>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</si>
  <si>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</si>
  <si>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</si>
  <si>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</si>
  <si>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</si>
  <si>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</si>
  <si>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</si>
  <si>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</si>
  <si>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</si>
  <si>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</si>
  <si>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</si>
  <si>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</si>
  <si>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</si>
  <si>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</si>
  <si>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</si>
  <si>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</si>
  <si>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</si>
  <si>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</si>
  <si>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</si>
  <si>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Répartition des articles par thème et par année</t>
  </si>
  <si>
    <t>Nb articles par theme et année</t>
  </si>
  <si>
    <t>Nb article</t>
  </si>
  <si>
    <t>Nb mort</t>
  </si>
  <si>
    <t>Somme de Nb article</t>
  </si>
  <si>
    <t>Somme de Nb mort</t>
  </si>
  <si>
    <t>top 10 nom contenu</t>
  </si>
  <si>
    <t>10 nom titre</t>
  </si>
  <si>
    <t>top 10 verbe contenu</t>
  </si>
  <si>
    <t>top 10 verbe titre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</si>
</sst>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0" fontId="0" fillId="3" borderId="0" xfId="0" applyFill="1"/>
  </cellXfs>
  <cellStyles count="2">
    <cellStyle name="Milliers" xfId="1" builtinId="3"/>
    <cellStyle name="Normal" xfId="0" builtinId="0"/>
  </cellStyles>
  <dxfs count="55"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3" formatCode="0%"/>
    </dxf>
    <dxf>
      <numFmt numFmtId="167" formatCode="0.0%"/>
    </dxf>
    <dxf>
      <numFmt numFmtId="167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[Classeur1.xlsx]Transformation data!Tableau croisé dynamique1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data'!$B$4:$B$5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data'!$B$6:$B$25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555-AD45-105D95F0705D}"/>
            </c:ext>
          </c:extLst>
        </c:ser>
        <c:ser>
          <c:idx val="1"/>
          <c:order val="1"/>
          <c:tx>
            <c:strRef>
              <c:f>'Transformation data'!$C$4:$C$5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data'!$C$6:$C$25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2C-4555-AD45-105D95F0705D}"/>
            </c:ext>
          </c:extLst>
        </c:ser>
        <c:ser>
          <c:idx val="2"/>
          <c:order val="2"/>
          <c:tx>
            <c:strRef>
              <c:f>'Transformation data'!$D$4:$D$5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data'!$D$6:$D$25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2C-4555-AD45-105D95F0705D}"/>
            </c:ext>
          </c:extLst>
        </c:ser>
        <c:ser>
          <c:idx val="3"/>
          <c:order val="3"/>
          <c:tx>
            <c:strRef>
              <c:f>'Transformation data'!$E$4:$E$5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data'!$E$6:$E$25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2C-4555-AD45-105D95F0705D}"/>
            </c:ext>
          </c:extLst>
        </c:ser>
        <c:ser>
          <c:idx val="4"/>
          <c:order val="4"/>
          <c:tx>
            <c:strRef>
              <c:f>'Transformation data'!$F$4:$F$5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data'!$F$6:$F$25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2C-4555-AD45-105D95F0705D}"/>
            </c:ext>
          </c:extLst>
        </c:ser>
        <c:ser>
          <c:idx val="5"/>
          <c:order val="5"/>
          <c:tx>
            <c:strRef>
              <c:f>'Transformation data'!$G$4:$G$5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data'!$G$6:$G$25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2C-4555-AD45-105D95F0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919968"/>
        <c:axId val="999917888"/>
      </c:barChart>
      <c:catAx>
        <c:axId val="9999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7888"/>
        <c:crosses val="autoZero"/>
        <c:auto val="1"/>
        <c:lblAlgn val="ctr"/>
        <c:lblOffset val="100"/>
        <c:noMultiLvlLbl val="0"/>
      </c:catAx>
      <c:valAx>
        <c:axId val="99991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[Classeur1.xlsx]Transformation data!Tableau croisé dynamique2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data'!$M$4:$M$5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data'!$M$6:$M$25</c:f>
              <c:numCache>
                <c:formatCode>General</c:formatCode>
                <c:ptCount val="19"/>
                <c:pt idx="4">
                  <c:v>1815</c:v>
                </c:pt>
                <c:pt idx="5">
                  <c:v>14496</c:v>
                </c:pt>
                <c:pt idx="6">
                  <c:v>5672</c:v>
                </c:pt>
                <c:pt idx="7">
                  <c:v>1673</c:v>
                </c:pt>
                <c:pt idx="8">
                  <c:v>379279393</c:v>
                </c:pt>
                <c:pt idx="9">
                  <c:v>5475</c:v>
                </c:pt>
                <c:pt idx="10">
                  <c:v>857697771</c:v>
                </c:pt>
                <c:pt idx="11">
                  <c:v>3742269</c:v>
                </c:pt>
                <c:pt idx="12">
                  <c:v>261100</c:v>
                </c:pt>
                <c:pt idx="13">
                  <c:v>474032</c:v>
                </c:pt>
                <c:pt idx="14">
                  <c:v>7189</c:v>
                </c:pt>
                <c:pt idx="15">
                  <c:v>81235</c:v>
                </c:pt>
                <c:pt idx="16">
                  <c:v>429641648</c:v>
                </c:pt>
                <c:pt idx="17">
                  <c:v>8159045</c:v>
                </c:pt>
                <c:pt idx="18">
                  <c:v>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8F9-8CC4-BE2392D86605}"/>
            </c:ext>
          </c:extLst>
        </c:ser>
        <c:ser>
          <c:idx val="1"/>
          <c:order val="1"/>
          <c:tx>
            <c:strRef>
              <c:f>'Transformation data'!$N$4:$N$5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data'!$N$6:$N$25</c:f>
              <c:numCache>
                <c:formatCode>General</c:formatCode>
                <c:ptCount val="19"/>
                <c:pt idx="4">
                  <c:v>7054</c:v>
                </c:pt>
                <c:pt idx="5">
                  <c:v>815394642</c:v>
                </c:pt>
                <c:pt idx="6">
                  <c:v>5320</c:v>
                </c:pt>
                <c:pt idx="10">
                  <c:v>9077577</c:v>
                </c:pt>
                <c:pt idx="11">
                  <c:v>104432</c:v>
                </c:pt>
                <c:pt idx="12">
                  <c:v>88202</c:v>
                </c:pt>
                <c:pt idx="13">
                  <c:v>195123</c:v>
                </c:pt>
                <c:pt idx="14">
                  <c:v>70645721136</c:v>
                </c:pt>
                <c:pt idx="15">
                  <c:v>1251567</c:v>
                </c:pt>
                <c:pt idx="16">
                  <c:v>218685</c:v>
                </c:pt>
                <c:pt idx="17">
                  <c:v>345437798</c:v>
                </c:pt>
                <c:pt idx="18">
                  <c:v>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53-48F9-8CC4-BE2392D86605}"/>
            </c:ext>
          </c:extLst>
        </c:ser>
        <c:ser>
          <c:idx val="2"/>
          <c:order val="2"/>
          <c:tx>
            <c:strRef>
              <c:f>'Transformation data'!$O$4:$O$5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data'!$O$6:$O$25</c:f>
              <c:numCache>
                <c:formatCode>General</c:formatCode>
                <c:ptCount val="19"/>
                <c:pt idx="0">
                  <c:v>1574</c:v>
                </c:pt>
                <c:pt idx="1">
                  <c:v>22478</c:v>
                </c:pt>
                <c:pt idx="2">
                  <c:v>2085</c:v>
                </c:pt>
                <c:pt idx="3">
                  <c:v>2976</c:v>
                </c:pt>
                <c:pt idx="4">
                  <c:v>211707</c:v>
                </c:pt>
                <c:pt idx="5">
                  <c:v>24975667531</c:v>
                </c:pt>
                <c:pt idx="6">
                  <c:v>2773</c:v>
                </c:pt>
                <c:pt idx="7">
                  <c:v>53447</c:v>
                </c:pt>
                <c:pt idx="8">
                  <c:v>3590</c:v>
                </c:pt>
                <c:pt idx="9">
                  <c:v>87491</c:v>
                </c:pt>
                <c:pt idx="10">
                  <c:v>3161</c:v>
                </c:pt>
                <c:pt idx="11">
                  <c:v>114176</c:v>
                </c:pt>
                <c:pt idx="12">
                  <c:v>1980733</c:v>
                </c:pt>
                <c:pt idx="13">
                  <c:v>5484</c:v>
                </c:pt>
                <c:pt idx="14">
                  <c:v>3044</c:v>
                </c:pt>
                <c:pt idx="15">
                  <c:v>47136</c:v>
                </c:pt>
                <c:pt idx="16">
                  <c:v>14090164</c:v>
                </c:pt>
                <c:pt idx="17">
                  <c:v>1299847</c:v>
                </c:pt>
                <c:pt idx="18">
                  <c:v>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53-48F9-8CC4-BE2392D86605}"/>
            </c:ext>
          </c:extLst>
        </c:ser>
        <c:ser>
          <c:idx val="3"/>
          <c:order val="3"/>
          <c:tx>
            <c:strRef>
              <c:f>'Transformation data'!$P$4:$P$5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data'!$P$6:$P$25</c:f>
              <c:numCache>
                <c:formatCode>General</c:formatCode>
                <c:ptCount val="19"/>
                <c:pt idx="4">
                  <c:v>1338</c:v>
                </c:pt>
                <c:pt idx="5">
                  <c:v>19769</c:v>
                </c:pt>
                <c:pt idx="6">
                  <c:v>78498291</c:v>
                </c:pt>
                <c:pt idx="7">
                  <c:v>392</c:v>
                </c:pt>
                <c:pt idx="9">
                  <c:v>129745775086</c:v>
                </c:pt>
                <c:pt idx="11">
                  <c:v>17423743520</c:v>
                </c:pt>
                <c:pt idx="12">
                  <c:v>3923166</c:v>
                </c:pt>
                <c:pt idx="13">
                  <c:v>7075026</c:v>
                </c:pt>
                <c:pt idx="14">
                  <c:v>68217</c:v>
                </c:pt>
                <c:pt idx="15">
                  <c:v>576831</c:v>
                </c:pt>
                <c:pt idx="17">
                  <c:v>8382605</c:v>
                </c:pt>
                <c:pt idx="18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53-48F9-8CC4-BE2392D86605}"/>
            </c:ext>
          </c:extLst>
        </c:ser>
        <c:ser>
          <c:idx val="4"/>
          <c:order val="4"/>
          <c:tx>
            <c:strRef>
              <c:f>'Transformation data'!$Q$4:$Q$5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data'!$Q$6:$Q$25</c:f>
              <c:numCache>
                <c:formatCode>General</c:formatCode>
                <c:ptCount val="19"/>
                <c:pt idx="4">
                  <c:v>40999</c:v>
                </c:pt>
                <c:pt idx="5">
                  <c:v>6579</c:v>
                </c:pt>
                <c:pt idx="6">
                  <c:v>1208</c:v>
                </c:pt>
                <c:pt idx="8">
                  <c:v>8805</c:v>
                </c:pt>
                <c:pt idx="10">
                  <c:v>1610</c:v>
                </c:pt>
                <c:pt idx="11">
                  <c:v>576</c:v>
                </c:pt>
                <c:pt idx="12">
                  <c:v>1337</c:v>
                </c:pt>
                <c:pt idx="13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53-48F9-8CC4-BE2392D86605}"/>
            </c:ext>
          </c:extLst>
        </c:ser>
        <c:ser>
          <c:idx val="5"/>
          <c:order val="5"/>
          <c:tx>
            <c:strRef>
              <c:f>'Transformation data'!$R$4:$R$5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data'!$R$6:$R$25</c:f>
              <c:numCache>
                <c:formatCode>General</c:formatCode>
                <c:ptCount val="19"/>
                <c:pt idx="0">
                  <c:v>4310</c:v>
                </c:pt>
                <c:pt idx="1">
                  <c:v>1397</c:v>
                </c:pt>
                <c:pt idx="2">
                  <c:v>746</c:v>
                </c:pt>
                <c:pt idx="3">
                  <c:v>424575</c:v>
                </c:pt>
                <c:pt idx="4">
                  <c:v>16591011</c:v>
                </c:pt>
                <c:pt idx="5">
                  <c:v>788</c:v>
                </c:pt>
                <c:pt idx="6">
                  <c:v>155</c:v>
                </c:pt>
                <c:pt idx="7">
                  <c:v>684</c:v>
                </c:pt>
                <c:pt idx="8">
                  <c:v>5216</c:v>
                </c:pt>
                <c:pt idx="9">
                  <c:v>98943</c:v>
                </c:pt>
                <c:pt idx="10">
                  <c:v>353741</c:v>
                </c:pt>
                <c:pt idx="11">
                  <c:v>130328051</c:v>
                </c:pt>
                <c:pt idx="12">
                  <c:v>10838</c:v>
                </c:pt>
                <c:pt idx="13">
                  <c:v>11788183</c:v>
                </c:pt>
                <c:pt idx="14">
                  <c:v>665062</c:v>
                </c:pt>
                <c:pt idx="15">
                  <c:v>194989</c:v>
                </c:pt>
                <c:pt idx="16">
                  <c:v>432318</c:v>
                </c:pt>
                <c:pt idx="17">
                  <c:v>3618</c:v>
                </c:pt>
                <c:pt idx="18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53-48F9-8CC4-BE2392D8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916640"/>
        <c:axId val="999920800"/>
      </c:barChart>
      <c:catAx>
        <c:axId val="9999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20800"/>
        <c:crosses val="autoZero"/>
        <c:auto val="1"/>
        <c:lblAlgn val="ctr"/>
        <c:lblOffset val="100"/>
        <c:noMultiLvlLbl val="0"/>
      </c:catAx>
      <c:valAx>
        <c:axId val="9999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582706</xdr:colOff>
      <xdr:row>0</xdr:row>
      <xdr:rowOff>179294</xdr:rowOff>
    </xdr:from>
    <xdr:to>
      <xdr:col>15</xdr:col>
      <xdr:colOff>156882</xdr:colOff>
      <xdr:row>4</xdr:row>
      <xdr:rowOff>78441</xdr:rowOff>
    </xdr:to>
    <xdr:sp macro="" textlink="">
      <xdr:nvSpPr>
        <xdr:cNvPr id="2" name="Rectangle 1"/>
        <xdr:cNvSpPr/>
      </xdr:nvSpPr>
      <xdr:spPr>
        <a:xfrm>
          <a:off x="2868706" y="179294"/>
          <a:ext cx="8718176" cy="66114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 b="1"/>
            <a:t>Tableau</a:t>
          </a:r>
          <a:r>
            <a:rPr lang="fr-FR" sz="1600" b="1" baseline="0"/>
            <a:t> de bord sur les catastrophes naturelles au début du XXIe siècle</a:t>
          </a:r>
          <a:endParaRPr lang="fr-FR" sz="1600" b="1"/>
        </a:p>
      </xdr:txBody>
    </xdr:sp>
    <xdr:clientData/>
  </xdr:twoCellAnchor>
  <xdr:twoCellAnchor>
    <xdr:from>
      <xdr:col>1</xdr:col>
      <xdr:colOff>0</xdr:colOff>
      <xdr:row>8</xdr:row>
      <xdr:rowOff>130969</xdr:rowOff>
    </xdr:from>
    <xdr:to>
      <xdr:col>10</xdr:col>
      <xdr:colOff>214312</xdr:colOff>
      <xdr:row>23</xdr:row>
      <xdr:rowOff>16669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24</xdr:row>
      <xdr:rowOff>154782</xdr:rowOff>
    </xdr:from>
    <xdr:to>
      <xdr:col>10</xdr:col>
      <xdr:colOff>226218</xdr:colOff>
      <xdr:row>39</xdr:row>
      <xdr:rowOff>40482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61912</xdr:colOff>
      <xdr:row>6</xdr:row>
      <xdr:rowOff>90487</xdr:rowOff>
    </xdr:from>
    <xdr:to>
      <xdr:col>16</xdr:col>
      <xdr:colOff>366712</xdr:colOff>
      <xdr:row>16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9912" y="1233487"/>
              <a:ext cx="1828800" cy="2016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669131</xdr:colOff>
      <xdr:row>6</xdr:row>
      <xdr:rowOff>90488</xdr:rowOff>
    </xdr:from>
    <xdr:to>
      <xdr:col>19</xdr:col>
      <xdr:colOff>211931</xdr:colOff>
      <xdr:row>19</xdr:row>
      <xdr:rowOff>30957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1131" y="123348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4</xdr:row>
      <xdr:rowOff>1</xdr:rowOff>
    </xdr:from>
    <xdr:to>
      <xdr:col>5</xdr:col>
      <xdr:colOff>561975</xdr:colOff>
      <xdr:row>14</xdr:row>
      <xdr:rowOff>114005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762001"/>
          <a:ext cx="3848100" cy="201900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</xdr:row>
      <xdr:rowOff>188965</xdr:rowOff>
    </xdr:from>
    <xdr:to>
      <xdr:col>11</xdr:col>
      <xdr:colOff>733425</xdr:colOff>
      <xdr:row>13</xdr:row>
      <xdr:rowOff>118060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760465"/>
          <a:ext cx="3495675" cy="1834095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523874</xdr:colOff>
      <xdr:row>18</xdr:row>
      <xdr:rowOff>134289</xdr:rowOff>
    </xdr:from>
    <xdr:to>
      <xdr:col>5</xdr:col>
      <xdr:colOff>495299</xdr:colOff>
      <xdr:row>29</xdr:row>
      <xdr:rowOff>22810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3563289"/>
          <a:ext cx="3781425" cy="198402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18</xdr:row>
      <xdr:rowOff>148985</xdr:rowOff>
    </xdr:from>
    <xdr:to>
      <xdr:col>12</xdr:col>
      <xdr:colOff>342900</xdr:colOff>
      <xdr:row>29</xdr:row>
      <xdr:rowOff>22513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3577985"/>
          <a:ext cx="3752850" cy="19690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2.704177083331" createdVersion="6" refreshedVersion="6" minRefreshableVersion="3" recordCount="114">
  <cacheSource type="worksheet">
    <worksheetSource ref="A3:D117" sheet="Data"/>
  </cacheSource>
  <cacheFields count="6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5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0">
      <sharedItems containsString="0" containsBlank="1" containsNumber="1" containsInteger="1" minValue="1" maxValue="626"/>
    </cacheField>
    <cacheField name="Nb mort" numFmtId="0">
      <sharedItems containsString="0" containsBlank="1" containsNumber="1" containsInteger="1" minValue="155" maxValue="129745775086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</r>
  <r>
    <x v="1"/>
    <x v="1"/>
    <m/>
    <m/>
  </r>
  <r>
    <x v="2"/>
    <x v="2"/>
    <n v="65"/>
    <n v="1574"/>
  </r>
  <r>
    <x v="3"/>
    <x v="3"/>
    <m/>
    <m/>
  </r>
  <r>
    <x v="4"/>
    <x v="4"/>
    <n v="11"/>
    <n v="4310"/>
  </r>
  <r>
    <x v="5"/>
    <x v="5"/>
    <m/>
    <m/>
  </r>
  <r>
    <x v="6"/>
    <x v="0"/>
    <m/>
    <m/>
  </r>
  <r>
    <x v="7"/>
    <x v="1"/>
    <m/>
    <m/>
  </r>
  <r>
    <x v="8"/>
    <x v="2"/>
    <n v="87"/>
    <n v="22478"/>
  </r>
  <r>
    <x v="9"/>
    <x v="3"/>
    <m/>
    <m/>
  </r>
  <r>
    <x v="10"/>
    <x v="4"/>
    <n v="31"/>
    <n v="1397"/>
  </r>
  <r>
    <x v="11"/>
    <x v="5"/>
    <m/>
    <m/>
  </r>
  <r>
    <x v="12"/>
    <x v="0"/>
    <m/>
    <m/>
  </r>
  <r>
    <x v="13"/>
    <x v="1"/>
    <m/>
    <m/>
  </r>
  <r>
    <x v="14"/>
    <x v="2"/>
    <n v="57"/>
    <n v="2085"/>
  </r>
  <r>
    <x v="15"/>
    <x v="3"/>
    <m/>
    <m/>
  </r>
  <r>
    <x v="16"/>
    <x v="4"/>
    <n v="15"/>
    <n v="746"/>
  </r>
  <r>
    <x v="17"/>
    <x v="5"/>
    <m/>
    <m/>
  </r>
  <r>
    <x v="18"/>
    <x v="0"/>
    <m/>
    <m/>
  </r>
  <r>
    <x v="19"/>
    <x v="1"/>
    <n v="9"/>
    <m/>
  </r>
  <r>
    <x v="20"/>
    <x v="2"/>
    <n v="44"/>
    <n v="2976"/>
  </r>
  <r>
    <x v="21"/>
    <x v="3"/>
    <m/>
    <m/>
  </r>
  <r>
    <x v="22"/>
    <x v="4"/>
    <n v="7"/>
    <n v="424575"/>
  </r>
  <r>
    <x v="23"/>
    <x v="5"/>
    <n v="1"/>
    <m/>
  </r>
  <r>
    <x v="24"/>
    <x v="0"/>
    <n v="5"/>
    <n v="1815"/>
  </r>
  <r>
    <x v="25"/>
    <x v="1"/>
    <n v="31"/>
    <n v="7054"/>
  </r>
  <r>
    <x v="26"/>
    <x v="2"/>
    <n v="59"/>
    <n v="211707"/>
  </r>
  <r>
    <x v="27"/>
    <x v="3"/>
    <n v="1"/>
    <n v="40999"/>
  </r>
  <r>
    <x v="28"/>
    <x v="4"/>
    <n v="23"/>
    <n v="16591011"/>
  </r>
  <r>
    <x v="29"/>
    <x v="5"/>
    <n v="4"/>
    <n v="1338"/>
  </r>
  <r>
    <x v="30"/>
    <x v="0"/>
    <n v="47"/>
    <n v="14496"/>
  </r>
  <r>
    <x v="31"/>
    <x v="1"/>
    <n v="32"/>
    <n v="815394642"/>
  </r>
  <r>
    <x v="32"/>
    <x v="2"/>
    <n v="194"/>
    <n v="24975667531"/>
  </r>
  <r>
    <x v="33"/>
    <x v="3"/>
    <n v="2"/>
    <n v="6579"/>
  </r>
  <r>
    <x v="34"/>
    <x v="4"/>
    <n v="7"/>
    <n v="788"/>
  </r>
  <r>
    <x v="35"/>
    <x v="5"/>
    <n v="18"/>
    <n v="19769"/>
  </r>
  <r>
    <x v="36"/>
    <x v="0"/>
    <n v="17"/>
    <n v="5672"/>
  </r>
  <r>
    <x v="37"/>
    <x v="1"/>
    <n v="37"/>
    <n v="5320"/>
  </r>
  <r>
    <x v="38"/>
    <x v="2"/>
    <n v="27"/>
    <n v="2773"/>
  </r>
  <r>
    <x v="39"/>
    <x v="3"/>
    <n v="4"/>
    <n v="1208"/>
  </r>
  <r>
    <x v="40"/>
    <x v="4"/>
    <n v="8"/>
    <n v="155"/>
  </r>
  <r>
    <x v="41"/>
    <x v="5"/>
    <n v="38"/>
    <n v="78498291"/>
  </r>
  <r>
    <x v="42"/>
    <x v="0"/>
    <n v="6"/>
    <n v="1673"/>
  </r>
  <r>
    <x v="43"/>
    <x v="1"/>
    <m/>
    <m/>
  </r>
  <r>
    <x v="44"/>
    <x v="2"/>
    <n v="85"/>
    <n v="53447"/>
  </r>
  <r>
    <x v="45"/>
    <x v="3"/>
    <m/>
    <m/>
  </r>
  <r>
    <x v="46"/>
    <x v="4"/>
    <n v="13"/>
    <n v="684"/>
  </r>
  <r>
    <x v="47"/>
    <x v="5"/>
    <n v="4"/>
    <n v="392"/>
  </r>
  <r>
    <x v="48"/>
    <x v="0"/>
    <n v="321"/>
    <n v="379279393"/>
  </r>
  <r>
    <x v="49"/>
    <x v="1"/>
    <m/>
    <m/>
  </r>
  <r>
    <x v="50"/>
    <x v="2"/>
    <n v="117"/>
    <n v="3590"/>
  </r>
  <r>
    <x v="51"/>
    <x v="3"/>
    <m/>
    <n v="8805"/>
  </r>
  <r>
    <x v="52"/>
    <x v="4"/>
    <n v="73"/>
    <n v="5216"/>
  </r>
  <r>
    <x v="53"/>
    <x v="5"/>
    <m/>
    <m/>
  </r>
  <r>
    <x v="54"/>
    <x v="0"/>
    <n v="78"/>
    <n v="5475"/>
  </r>
  <r>
    <x v="55"/>
    <x v="1"/>
    <m/>
    <m/>
  </r>
  <r>
    <x v="56"/>
    <x v="2"/>
    <n v="57"/>
    <n v="87491"/>
  </r>
  <r>
    <x v="57"/>
    <x v="3"/>
    <n v="2"/>
    <m/>
  </r>
  <r>
    <x v="58"/>
    <x v="4"/>
    <n v="95"/>
    <n v="98943"/>
  </r>
  <r>
    <x v="59"/>
    <x v="5"/>
    <m/>
    <n v="129745775086"/>
  </r>
  <r>
    <x v="60"/>
    <x v="0"/>
    <n v="213"/>
    <n v="857697771"/>
  </r>
  <r>
    <x v="61"/>
    <x v="1"/>
    <n v="161"/>
    <n v="9077577"/>
  </r>
  <r>
    <x v="62"/>
    <x v="2"/>
    <n v="166"/>
    <n v="3161"/>
  </r>
  <r>
    <x v="63"/>
    <x v="3"/>
    <n v="2"/>
    <n v="1610"/>
  </r>
  <r>
    <x v="64"/>
    <x v="4"/>
    <n v="70"/>
    <n v="353741"/>
  </r>
  <r>
    <x v="65"/>
    <x v="5"/>
    <n v="38"/>
    <m/>
  </r>
  <r>
    <x v="66"/>
    <x v="0"/>
    <m/>
    <n v="3742269"/>
  </r>
  <r>
    <x v="67"/>
    <x v="1"/>
    <n v="316"/>
    <n v="104432"/>
  </r>
  <r>
    <x v="68"/>
    <x v="2"/>
    <n v="155"/>
    <n v="114176"/>
  </r>
  <r>
    <x v="69"/>
    <x v="3"/>
    <n v="2"/>
    <n v="576"/>
  </r>
  <r>
    <x v="70"/>
    <x v="4"/>
    <n v="125"/>
    <n v="130328051"/>
  </r>
  <r>
    <x v="71"/>
    <x v="5"/>
    <n v="319"/>
    <n v="17423743520"/>
  </r>
  <r>
    <x v="72"/>
    <x v="0"/>
    <n v="203"/>
    <n v="261100"/>
  </r>
  <r>
    <x v="73"/>
    <x v="1"/>
    <n v="68"/>
    <n v="88202"/>
  </r>
  <r>
    <x v="74"/>
    <x v="2"/>
    <n v="326"/>
    <n v="1980733"/>
  </r>
  <r>
    <x v="75"/>
    <x v="3"/>
    <n v="1"/>
    <n v="1337"/>
  </r>
  <r>
    <x v="76"/>
    <x v="4"/>
    <n v="137"/>
    <n v="10838"/>
  </r>
  <r>
    <x v="77"/>
    <x v="5"/>
    <n v="140"/>
    <n v="3923166"/>
  </r>
  <r>
    <x v="78"/>
    <x v="0"/>
    <n v="208"/>
    <n v="474032"/>
  </r>
  <r>
    <x v="79"/>
    <x v="1"/>
    <n v="121"/>
    <n v="195123"/>
  </r>
  <r>
    <x v="80"/>
    <x v="2"/>
    <n v="115"/>
    <n v="5484"/>
  </r>
  <r>
    <x v="81"/>
    <x v="3"/>
    <n v="1"/>
    <n v="562"/>
  </r>
  <r>
    <x v="82"/>
    <x v="4"/>
    <n v="413"/>
    <n v="11788183"/>
  </r>
  <r>
    <x v="83"/>
    <x v="5"/>
    <n v="122"/>
    <n v="7075026"/>
  </r>
  <r>
    <x v="84"/>
    <x v="0"/>
    <n v="246"/>
    <n v="7189"/>
  </r>
  <r>
    <x v="85"/>
    <x v="1"/>
    <n v="102"/>
    <n v="70645721136"/>
  </r>
  <r>
    <x v="86"/>
    <x v="2"/>
    <n v="97"/>
    <n v="3044"/>
  </r>
  <r>
    <x v="87"/>
    <x v="3"/>
    <m/>
    <m/>
  </r>
  <r>
    <x v="88"/>
    <x v="4"/>
    <n v="200"/>
    <n v="665062"/>
  </r>
  <r>
    <x v="89"/>
    <x v="5"/>
    <n v="64"/>
    <n v="68217"/>
  </r>
  <r>
    <x v="90"/>
    <x v="0"/>
    <n v="293"/>
    <n v="81235"/>
  </r>
  <r>
    <x v="91"/>
    <x v="1"/>
    <n v="80"/>
    <n v="1251567"/>
  </r>
  <r>
    <x v="92"/>
    <x v="2"/>
    <n v="100"/>
    <n v="47136"/>
  </r>
  <r>
    <x v="93"/>
    <x v="3"/>
    <m/>
    <m/>
  </r>
  <r>
    <x v="94"/>
    <x v="4"/>
    <n v="181"/>
    <n v="194989"/>
  </r>
  <r>
    <x v="95"/>
    <x v="5"/>
    <n v="67"/>
    <n v="576831"/>
  </r>
  <r>
    <x v="96"/>
    <x v="0"/>
    <n v="233"/>
    <n v="429641648"/>
  </r>
  <r>
    <x v="97"/>
    <x v="1"/>
    <n v="164"/>
    <n v="218685"/>
  </r>
  <r>
    <x v="98"/>
    <x v="2"/>
    <n v="177"/>
    <n v="14090164"/>
  </r>
  <r>
    <x v="99"/>
    <x v="3"/>
    <m/>
    <m/>
  </r>
  <r>
    <x v="100"/>
    <x v="4"/>
    <n v="76"/>
    <n v="432318"/>
  </r>
  <r>
    <x v="101"/>
    <x v="5"/>
    <n v="161"/>
    <m/>
  </r>
  <r>
    <x v="102"/>
    <x v="0"/>
    <n v="538"/>
    <n v="8159045"/>
  </r>
  <r>
    <x v="103"/>
    <x v="1"/>
    <n v="117"/>
    <n v="345437798"/>
  </r>
  <r>
    <x v="104"/>
    <x v="2"/>
    <n v="626"/>
    <n v="1299847"/>
  </r>
  <r>
    <x v="105"/>
    <x v="3"/>
    <m/>
    <m/>
  </r>
  <r>
    <x v="106"/>
    <x v="4"/>
    <n v="113"/>
    <n v="3618"/>
  </r>
  <r>
    <x v="107"/>
    <x v="5"/>
    <n v="106"/>
    <n v="8382605"/>
  </r>
  <r>
    <x v="108"/>
    <x v="0"/>
    <n v="48"/>
    <n v="5346"/>
  </r>
  <r>
    <x v="109"/>
    <x v="1"/>
    <n v="23"/>
    <n v="99969"/>
  </r>
  <r>
    <x v="110"/>
    <x v="2"/>
    <n v="13"/>
    <n v="3179"/>
  </r>
  <r>
    <x v="111"/>
    <x v="3"/>
    <m/>
    <m/>
  </r>
  <r>
    <x v="112"/>
    <x v="4"/>
    <n v="3"/>
    <n v="978"/>
  </r>
  <r>
    <x v="113"/>
    <x v="5"/>
    <n v="9"/>
    <n v="2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L4:S25" firstHeaderRow="1" firstDataRow="2" firstDataCol="1"/>
  <pivotFields count="6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5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5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4:H25" firstHeaderRow="1" firstDataRow="2" firstDataCol="1"/>
  <pivotFields count="6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5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5" baseItem="1" numFmtId="9"/>
  </dataFields>
  <formats count="2">
    <format dxfId="54">
      <pivotArea outline="0" collapsedLevelsAreSubtotals="1" fieldPosition="0"/>
    </format>
    <format dxfId="52">
      <pivotArea outline="0" collapsedLevelsAreSubtotals="1" fieldPosition="0"/>
    </format>
  </format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</pivotTables>
  <data>
    <tabular pivotCacheId="3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</pivotTables>
  <data>
    <tabular pivotCacheId="3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rowHeight="241300"/>
  <slicer name="Années" cache="Segment_Années" caption="Années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topLeftCell="K3" workbookViewId="0">
      <selection activeCell="L6" sqref="L6:S24"/>
    </sheetView>
  </sheetViews>
  <sheetFormatPr baseColWidth="10" defaultRowHeight="15" x14ac:dyDescent="0.25"/>
  <cols>
    <col min="1" max="1" width="21" bestFit="1" customWidth="1"/>
    <col min="2" max="2" width="23.85546875" customWidth="1"/>
    <col min="3" max="3" width="11.85546875" customWidth="1"/>
    <col min="4" max="4" width="8.140625" customWidth="1"/>
    <col min="5" max="5" width="7.28515625" customWidth="1"/>
    <col min="6" max="6" width="20.5703125" bestFit="1" customWidth="1"/>
    <col min="7" max="7" width="7.28515625" customWidth="1"/>
    <col min="8" max="8" width="12.5703125" bestFit="1" customWidth="1"/>
    <col min="12" max="12" width="21" bestFit="1" customWidth="1"/>
    <col min="13" max="13" width="23.85546875" bestFit="1" customWidth="1"/>
    <col min="14" max="16" width="12" customWidth="1"/>
    <col min="17" max="17" width="20.5703125" customWidth="1"/>
    <col min="18" max="18" width="10" customWidth="1"/>
    <col min="19" max="19" width="12.5703125" customWidth="1"/>
    <col min="20" max="20" width="12.5703125" bestFit="1" customWidth="1"/>
  </cols>
  <sheetData>
    <row r="2" spans="1:20" x14ac:dyDescent="0.25">
      <c r="A2" t="s">
        <v>32</v>
      </c>
    </row>
    <row r="4" spans="1:20" x14ac:dyDescent="0.25">
      <c r="A4" s="1" t="s">
        <v>35</v>
      </c>
      <c r="B4" s="1" t="s">
        <v>22</v>
      </c>
      <c r="L4" s="1" t="s">
        <v>36</v>
      </c>
      <c r="M4" s="1" t="s">
        <v>22</v>
      </c>
    </row>
    <row r="5" spans="1:20" x14ac:dyDescent="0.25">
      <c r="A5" s="1" t="s">
        <v>1</v>
      </c>
      <c r="B5" t="s">
        <v>24</v>
      </c>
      <c r="C5" t="s">
        <v>25</v>
      </c>
      <c r="D5" t="s">
        <v>26</v>
      </c>
      <c r="E5" t="s">
        <v>29</v>
      </c>
      <c r="F5" t="s">
        <v>27</v>
      </c>
      <c r="G5" t="s">
        <v>28</v>
      </c>
      <c r="H5" t="s">
        <v>2</v>
      </c>
      <c r="L5" s="1" t="s">
        <v>1</v>
      </c>
      <c r="M5" t="s">
        <v>24</v>
      </c>
      <c r="N5" t="s">
        <v>25</v>
      </c>
      <c r="O5" t="s">
        <v>26</v>
      </c>
      <c r="P5" t="s">
        <v>29</v>
      </c>
      <c r="Q5" t="s">
        <v>27</v>
      </c>
      <c r="R5" t="s">
        <v>28</v>
      </c>
      <c r="S5" t="s">
        <v>2</v>
      </c>
    </row>
    <row r="6" spans="1:20" x14ac:dyDescent="0.25">
      <c r="A6" s="2" t="s">
        <v>3</v>
      </c>
      <c r="B6" s="6">
        <v>0</v>
      </c>
      <c r="C6" s="6">
        <v>0</v>
      </c>
      <c r="D6" s="6">
        <v>0.85526315789473684</v>
      </c>
      <c r="E6" s="6">
        <v>0</v>
      </c>
      <c r="F6" s="6">
        <v>0</v>
      </c>
      <c r="G6" s="6">
        <v>0.14473684210526316</v>
      </c>
      <c r="H6" s="6">
        <v>1</v>
      </c>
      <c r="L6" s="2" t="s">
        <v>3</v>
      </c>
      <c r="M6" s="3"/>
      <c r="N6" s="3"/>
      <c r="O6" s="3">
        <v>1574</v>
      </c>
      <c r="P6" s="3"/>
      <c r="Q6" s="3"/>
      <c r="R6" s="3">
        <v>4310</v>
      </c>
      <c r="S6" s="3">
        <v>5884</v>
      </c>
      <c r="T6" s="3"/>
    </row>
    <row r="7" spans="1:20" x14ac:dyDescent="0.25">
      <c r="A7" s="2" t="s">
        <v>4</v>
      </c>
      <c r="B7" s="6">
        <v>0</v>
      </c>
      <c r="C7" s="6">
        <v>0</v>
      </c>
      <c r="D7" s="6">
        <v>0.73728813559322037</v>
      </c>
      <c r="E7" s="6">
        <v>0</v>
      </c>
      <c r="F7" s="6">
        <v>0</v>
      </c>
      <c r="G7" s="6">
        <v>0.26271186440677968</v>
      </c>
      <c r="H7" s="6">
        <v>1</v>
      </c>
      <c r="L7" s="2" t="s">
        <v>4</v>
      </c>
      <c r="M7" s="3"/>
      <c r="N7" s="3"/>
      <c r="O7" s="3">
        <v>22478</v>
      </c>
      <c r="P7" s="3"/>
      <c r="Q7" s="3"/>
      <c r="R7" s="3">
        <v>1397</v>
      </c>
      <c r="S7" s="3">
        <v>23875</v>
      </c>
      <c r="T7" s="3"/>
    </row>
    <row r="8" spans="1:20" x14ac:dyDescent="0.25">
      <c r="A8" s="2" t="s">
        <v>5</v>
      </c>
      <c r="B8" s="6">
        <v>0</v>
      </c>
      <c r="C8" s="6">
        <v>0</v>
      </c>
      <c r="D8" s="6">
        <v>0.79166666666666663</v>
      </c>
      <c r="E8" s="6">
        <v>0</v>
      </c>
      <c r="F8" s="6">
        <v>0</v>
      </c>
      <c r="G8" s="6">
        <v>0.20833333333333334</v>
      </c>
      <c r="H8" s="6">
        <v>1</v>
      </c>
      <c r="L8" s="2" t="s">
        <v>5</v>
      </c>
      <c r="M8" s="3"/>
      <c r="N8" s="3"/>
      <c r="O8" s="3">
        <v>2085</v>
      </c>
      <c r="P8" s="3"/>
      <c r="Q8" s="3"/>
      <c r="R8" s="3">
        <v>746</v>
      </c>
      <c r="S8" s="3">
        <v>2831</v>
      </c>
      <c r="T8" s="3"/>
    </row>
    <row r="9" spans="1:20" x14ac:dyDescent="0.25">
      <c r="A9" s="2" t="s">
        <v>6</v>
      </c>
      <c r="B9" s="6">
        <v>0</v>
      </c>
      <c r="C9" s="6">
        <v>0.14754098360655737</v>
      </c>
      <c r="D9" s="6">
        <v>0.72131147540983609</v>
      </c>
      <c r="E9" s="6">
        <v>1.6393442622950821E-2</v>
      </c>
      <c r="F9" s="6">
        <v>0</v>
      </c>
      <c r="G9" s="6">
        <v>0.11475409836065574</v>
      </c>
      <c r="H9" s="6">
        <v>1</v>
      </c>
      <c r="L9" s="2" t="s">
        <v>6</v>
      </c>
      <c r="M9" s="3"/>
      <c r="N9" s="3"/>
      <c r="O9" s="3">
        <v>2976</v>
      </c>
      <c r="P9" s="3"/>
      <c r="Q9" s="3"/>
      <c r="R9" s="3">
        <v>424575</v>
      </c>
      <c r="S9" s="3">
        <v>427551</v>
      </c>
      <c r="T9" s="3"/>
    </row>
    <row r="10" spans="1:20" x14ac:dyDescent="0.25">
      <c r="A10" s="2" t="s">
        <v>7</v>
      </c>
      <c r="B10" s="6">
        <v>4.065040650406504E-2</v>
      </c>
      <c r="C10" s="6">
        <v>0.25203252032520324</v>
      </c>
      <c r="D10" s="6">
        <v>0.47967479674796748</v>
      </c>
      <c r="E10" s="6">
        <v>3.2520325203252036E-2</v>
      </c>
      <c r="F10" s="6">
        <v>8.130081300813009E-3</v>
      </c>
      <c r="G10" s="6">
        <v>0.18699186991869918</v>
      </c>
      <c r="H10" s="6">
        <v>1</v>
      </c>
      <c r="L10" s="2" t="s">
        <v>7</v>
      </c>
      <c r="M10" s="3">
        <v>1815</v>
      </c>
      <c r="N10" s="3">
        <v>7054</v>
      </c>
      <c r="O10" s="3">
        <v>211707</v>
      </c>
      <c r="P10" s="3">
        <v>1338</v>
      </c>
      <c r="Q10" s="3">
        <v>40999</v>
      </c>
      <c r="R10" s="3">
        <v>16591011</v>
      </c>
      <c r="S10" s="3">
        <v>16853924</v>
      </c>
      <c r="T10" s="3"/>
    </row>
    <row r="11" spans="1:20" x14ac:dyDescent="0.25">
      <c r="A11" s="2" t="s">
        <v>8</v>
      </c>
      <c r="B11" s="6">
        <v>0.15666666666666668</v>
      </c>
      <c r="C11" s="6">
        <v>0.10666666666666667</v>
      </c>
      <c r="D11" s="6">
        <v>0.64666666666666661</v>
      </c>
      <c r="E11" s="6">
        <v>0.06</v>
      </c>
      <c r="F11" s="6">
        <v>6.6666666666666671E-3</v>
      </c>
      <c r="G11" s="6">
        <v>2.3333333333333334E-2</v>
      </c>
      <c r="H11" s="6">
        <v>1</v>
      </c>
      <c r="L11" s="2" t="s">
        <v>8</v>
      </c>
      <c r="M11" s="3">
        <v>14496</v>
      </c>
      <c r="N11" s="3">
        <v>815394642</v>
      </c>
      <c r="O11" s="3">
        <v>24975667531</v>
      </c>
      <c r="P11" s="3">
        <v>19769</v>
      </c>
      <c r="Q11" s="3">
        <v>6579</v>
      </c>
      <c r="R11" s="3">
        <v>788</v>
      </c>
      <c r="S11" s="3">
        <v>25791103805</v>
      </c>
      <c r="T11" s="3"/>
    </row>
    <row r="12" spans="1:20" x14ac:dyDescent="0.25">
      <c r="A12" s="2" t="s">
        <v>9</v>
      </c>
      <c r="B12" s="6">
        <v>0.12977099236641221</v>
      </c>
      <c r="C12" s="6">
        <v>0.28244274809160308</v>
      </c>
      <c r="D12" s="6">
        <v>0.20610687022900764</v>
      </c>
      <c r="E12" s="6">
        <v>0.29007633587786258</v>
      </c>
      <c r="F12" s="6">
        <v>3.0534351145038167E-2</v>
      </c>
      <c r="G12" s="6">
        <v>6.1068702290076333E-2</v>
      </c>
      <c r="H12" s="6">
        <v>1</v>
      </c>
      <c r="L12" s="2" t="s">
        <v>9</v>
      </c>
      <c r="M12" s="3">
        <v>5672</v>
      </c>
      <c r="N12" s="3">
        <v>5320</v>
      </c>
      <c r="O12" s="3">
        <v>2773</v>
      </c>
      <c r="P12" s="3">
        <v>78498291</v>
      </c>
      <c r="Q12" s="3">
        <v>1208</v>
      </c>
      <c r="R12" s="3">
        <v>155</v>
      </c>
      <c r="S12" s="3">
        <v>78513419</v>
      </c>
      <c r="T12" s="3"/>
    </row>
    <row r="13" spans="1:20" x14ac:dyDescent="0.25">
      <c r="A13" s="2" t="s">
        <v>10</v>
      </c>
      <c r="B13" s="6">
        <v>5.5555555555555552E-2</v>
      </c>
      <c r="C13" s="6">
        <v>0</v>
      </c>
      <c r="D13" s="6">
        <v>0.78703703703703709</v>
      </c>
      <c r="E13" s="6">
        <v>3.7037037037037035E-2</v>
      </c>
      <c r="F13" s="6">
        <v>0</v>
      </c>
      <c r="G13" s="6">
        <v>0.12037037037037036</v>
      </c>
      <c r="H13" s="6">
        <v>1</v>
      </c>
      <c r="L13" s="2" t="s">
        <v>10</v>
      </c>
      <c r="M13" s="3">
        <v>1673</v>
      </c>
      <c r="N13" s="3"/>
      <c r="O13" s="3">
        <v>53447</v>
      </c>
      <c r="P13" s="3">
        <v>392</v>
      </c>
      <c r="Q13" s="3"/>
      <c r="R13" s="3">
        <v>684</v>
      </c>
      <c r="S13" s="3">
        <v>56196</v>
      </c>
      <c r="T13" s="3"/>
    </row>
    <row r="14" spans="1:20" x14ac:dyDescent="0.25">
      <c r="A14" s="2" t="s">
        <v>11</v>
      </c>
      <c r="B14" s="6">
        <v>0.62818003913894327</v>
      </c>
      <c r="C14" s="6">
        <v>0</v>
      </c>
      <c r="D14" s="6">
        <v>0.22896281800391388</v>
      </c>
      <c r="E14" s="6">
        <v>0</v>
      </c>
      <c r="F14" s="6">
        <v>0</v>
      </c>
      <c r="G14" s="6">
        <v>0.14285714285714285</v>
      </c>
      <c r="H14" s="6">
        <v>1</v>
      </c>
      <c r="L14" s="2" t="s">
        <v>11</v>
      </c>
      <c r="M14" s="3">
        <v>379279393</v>
      </c>
      <c r="N14" s="3"/>
      <c r="O14" s="3">
        <v>3590</v>
      </c>
      <c r="P14" s="3"/>
      <c r="Q14" s="3">
        <v>8805</v>
      </c>
      <c r="R14" s="3">
        <v>5216</v>
      </c>
      <c r="S14" s="3">
        <v>379297004</v>
      </c>
      <c r="T14" s="3"/>
    </row>
    <row r="15" spans="1:20" x14ac:dyDescent="0.25">
      <c r="A15" s="2" t="s">
        <v>12</v>
      </c>
      <c r="B15" s="6">
        <v>0.33620689655172414</v>
      </c>
      <c r="C15" s="6">
        <v>0</v>
      </c>
      <c r="D15" s="6">
        <v>0.24568965517241378</v>
      </c>
      <c r="E15" s="6">
        <v>0</v>
      </c>
      <c r="F15" s="6">
        <v>8.6206896551724137E-3</v>
      </c>
      <c r="G15" s="6">
        <v>0.40948275862068967</v>
      </c>
      <c r="H15" s="6">
        <v>1</v>
      </c>
      <c r="L15" s="2" t="s">
        <v>12</v>
      </c>
      <c r="M15" s="3">
        <v>5475</v>
      </c>
      <c r="N15" s="3"/>
      <c r="O15" s="3">
        <v>87491</v>
      </c>
      <c r="P15" s="3">
        <v>129745775086</v>
      </c>
      <c r="Q15" s="3"/>
      <c r="R15" s="3">
        <v>98943</v>
      </c>
      <c r="S15" s="3">
        <v>129745966995</v>
      </c>
      <c r="T15" s="3"/>
    </row>
    <row r="16" spans="1:20" x14ac:dyDescent="0.25">
      <c r="A16" s="2" t="s">
        <v>13</v>
      </c>
      <c r="B16" s="6">
        <v>0.32769230769230767</v>
      </c>
      <c r="C16" s="6">
        <v>0.24769230769230768</v>
      </c>
      <c r="D16" s="6">
        <v>0.25538461538461538</v>
      </c>
      <c r="E16" s="6">
        <v>5.8461538461538461E-2</v>
      </c>
      <c r="F16" s="6">
        <v>3.0769230769230769E-3</v>
      </c>
      <c r="G16" s="6">
        <v>0.1076923076923077</v>
      </c>
      <c r="H16" s="6">
        <v>1</v>
      </c>
      <c r="L16" s="2" t="s">
        <v>13</v>
      </c>
      <c r="M16" s="3">
        <v>857697771</v>
      </c>
      <c r="N16" s="3">
        <v>9077577</v>
      </c>
      <c r="O16" s="3">
        <v>3161</v>
      </c>
      <c r="P16" s="3"/>
      <c r="Q16" s="3">
        <v>1610</v>
      </c>
      <c r="R16" s="3">
        <v>353741</v>
      </c>
      <c r="S16" s="3">
        <v>867133860</v>
      </c>
      <c r="T16" s="3"/>
    </row>
    <row r="17" spans="1:20" x14ac:dyDescent="0.25">
      <c r="A17" s="2" t="s">
        <v>14</v>
      </c>
      <c r="B17" s="6">
        <v>0</v>
      </c>
      <c r="C17" s="6">
        <v>0.34460196292257361</v>
      </c>
      <c r="D17" s="6">
        <v>0.16902944383860413</v>
      </c>
      <c r="E17" s="6">
        <v>0.34787350054525629</v>
      </c>
      <c r="F17" s="6">
        <v>2.1810250817884407E-3</v>
      </c>
      <c r="G17" s="6">
        <v>0.13631406761177753</v>
      </c>
      <c r="H17" s="6">
        <v>1</v>
      </c>
      <c r="L17" s="2" t="s">
        <v>14</v>
      </c>
      <c r="M17" s="3">
        <v>3742269</v>
      </c>
      <c r="N17" s="3">
        <v>104432</v>
      </c>
      <c r="O17" s="3">
        <v>114176</v>
      </c>
      <c r="P17" s="3">
        <v>17423743520</v>
      </c>
      <c r="Q17" s="3">
        <v>576</v>
      </c>
      <c r="R17" s="3">
        <v>130328051</v>
      </c>
      <c r="S17" s="3">
        <v>17558033024</v>
      </c>
      <c r="T17" s="3"/>
    </row>
    <row r="18" spans="1:20" x14ac:dyDescent="0.25">
      <c r="A18" s="2" t="s">
        <v>15</v>
      </c>
      <c r="B18" s="6">
        <v>0.23200000000000001</v>
      </c>
      <c r="C18" s="6">
        <v>7.7714285714285708E-2</v>
      </c>
      <c r="D18" s="6">
        <v>0.37257142857142855</v>
      </c>
      <c r="E18" s="6">
        <v>0.16</v>
      </c>
      <c r="F18" s="6">
        <v>1.1428571428571429E-3</v>
      </c>
      <c r="G18" s="6">
        <v>0.15657142857142858</v>
      </c>
      <c r="H18" s="6">
        <v>1</v>
      </c>
      <c r="L18" s="2" t="s">
        <v>15</v>
      </c>
      <c r="M18" s="3">
        <v>261100</v>
      </c>
      <c r="N18" s="3">
        <v>88202</v>
      </c>
      <c r="O18" s="3">
        <v>1980733</v>
      </c>
      <c r="P18" s="3">
        <v>3923166</v>
      </c>
      <c r="Q18" s="3">
        <v>1337</v>
      </c>
      <c r="R18" s="3">
        <v>10838</v>
      </c>
      <c r="S18" s="3">
        <v>6265376</v>
      </c>
      <c r="T18" s="3"/>
    </row>
    <row r="19" spans="1:20" x14ac:dyDescent="0.25">
      <c r="A19" s="2" t="s">
        <v>16</v>
      </c>
      <c r="B19" s="6">
        <v>0.21224489795918366</v>
      </c>
      <c r="C19" s="6">
        <v>0.12346938775510204</v>
      </c>
      <c r="D19" s="6">
        <v>0.11734693877551021</v>
      </c>
      <c r="E19" s="6">
        <v>0.12448979591836734</v>
      </c>
      <c r="F19" s="6">
        <v>1.0204081632653062E-3</v>
      </c>
      <c r="G19" s="6">
        <v>0.42142857142857143</v>
      </c>
      <c r="H19" s="6">
        <v>1</v>
      </c>
      <c r="L19" s="2" t="s">
        <v>16</v>
      </c>
      <c r="M19" s="3">
        <v>474032</v>
      </c>
      <c r="N19" s="3">
        <v>195123</v>
      </c>
      <c r="O19" s="3">
        <v>5484</v>
      </c>
      <c r="P19" s="3">
        <v>7075026</v>
      </c>
      <c r="Q19" s="3">
        <v>562</v>
      </c>
      <c r="R19" s="3">
        <v>11788183</v>
      </c>
      <c r="S19" s="3">
        <v>19538410</v>
      </c>
      <c r="T19" s="3"/>
    </row>
    <row r="20" spans="1:20" x14ac:dyDescent="0.25">
      <c r="A20" s="2" t="s">
        <v>17</v>
      </c>
      <c r="B20" s="6">
        <v>0.34696755994358253</v>
      </c>
      <c r="C20" s="6">
        <v>0.14386459802538787</v>
      </c>
      <c r="D20" s="6">
        <v>0.13681241184767279</v>
      </c>
      <c r="E20" s="6">
        <v>9.0267983074753172E-2</v>
      </c>
      <c r="F20" s="6">
        <v>0</v>
      </c>
      <c r="G20" s="6">
        <v>0.28208744710860367</v>
      </c>
      <c r="H20" s="6">
        <v>1</v>
      </c>
      <c r="L20" s="2" t="s">
        <v>17</v>
      </c>
      <c r="M20" s="3">
        <v>7189</v>
      </c>
      <c r="N20" s="3">
        <v>70645721136</v>
      </c>
      <c r="O20" s="3">
        <v>3044</v>
      </c>
      <c r="P20" s="3">
        <v>68217</v>
      </c>
      <c r="Q20" s="3"/>
      <c r="R20" s="3">
        <v>665062</v>
      </c>
      <c r="S20" s="3">
        <v>70646464648</v>
      </c>
      <c r="T20" s="3"/>
    </row>
    <row r="21" spans="1:20" x14ac:dyDescent="0.25">
      <c r="A21" s="2" t="s">
        <v>18</v>
      </c>
      <c r="B21" s="6">
        <v>0.40638002773925103</v>
      </c>
      <c r="C21" s="6">
        <v>0.11095700416088766</v>
      </c>
      <c r="D21" s="6">
        <v>0.13869625520110956</v>
      </c>
      <c r="E21" s="6">
        <v>9.2926490984743412E-2</v>
      </c>
      <c r="F21" s="6">
        <v>0</v>
      </c>
      <c r="G21" s="6">
        <v>0.25104022191400832</v>
      </c>
      <c r="H21" s="6">
        <v>1</v>
      </c>
      <c r="L21" s="2" t="s">
        <v>18</v>
      </c>
      <c r="M21" s="3">
        <v>81235</v>
      </c>
      <c r="N21" s="3">
        <v>1251567</v>
      </c>
      <c r="O21" s="3">
        <v>47136</v>
      </c>
      <c r="P21" s="3">
        <v>576831</v>
      </c>
      <c r="Q21" s="3"/>
      <c r="R21" s="3">
        <v>194989</v>
      </c>
      <c r="S21" s="3">
        <v>2151758</v>
      </c>
      <c r="T21" s="3"/>
    </row>
    <row r="22" spans="1:20" x14ac:dyDescent="0.25">
      <c r="A22" s="2" t="s">
        <v>19</v>
      </c>
      <c r="B22" s="6">
        <v>0.28729963008631321</v>
      </c>
      <c r="C22" s="6">
        <v>0.20221948212083848</v>
      </c>
      <c r="D22" s="6">
        <v>0.21824907521578299</v>
      </c>
      <c r="E22" s="6">
        <v>0.19852034525277434</v>
      </c>
      <c r="F22" s="6">
        <v>0</v>
      </c>
      <c r="G22" s="6">
        <v>9.3711467324291003E-2</v>
      </c>
      <c r="H22" s="6">
        <v>1</v>
      </c>
      <c r="L22" s="2" t="s">
        <v>19</v>
      </c>
      <c r="M22" s="3">
        <v>429641648</v>
      </c>
      <c r="N22" s="3">
        <v>218685</v>
      </c>
      <c r="O22" s="3">
        <v>14090164</v>
      </c>
      <c r="P22" s="3"/>
      <c r="Q22" s="3"/>
      <c r="R22" s="3">
        <v>432318</v>
      </c>
      <c r="S22" s="3">
        <v>444382815</v>
      </c>
      <c r="T22" s="3"/>
    </row>
    <row r="23" spans="1:20" x14ac:dyDescent="0.25">
      <c r="A23" s="2" t="s">
        <v>20</v>
      </c>
      <c r="B23" s="6">
        <v>0.35866666666666669</v>
      </c>
      <c r="C23" s="6">
        <v>7.8E-2</v>
      </c>
      <c r="D23" s="6">
        <v>0.41733333333333333</v>
      </c>
      <c r="E23" s="6">
        <v>7.0666666666666669E-2</v>
      </c>
      <c r="F23" s="6">
        <v>0</v>
      </c>
      <c r="G23" s="6">
        <v>7.5333333333333335E-2</v>
      </c>
      <c r="H23" s="6">
        <v>1</v>
      </c>
      <c r="L23" s="2" t="s">
        <v>20</v>
      </c>
      <c r="M23" s="3">
        <v>8159045</v>
      </c>
      <c r="N23" s="3">
        <v>345437798</v>
      </c>
      <c r="O23" s="3">
        <v>1299847</v>
      </c>
      <c r="P23" s="3">
        <v>8382605</v>
      </c>
      <c r="Q23" s="3"/>
      <c r="R23" s="3">
        <v>3618</v>
      </c>
      <c r="S23" s="3">
        <v>363282913</v>
      </c>
      <c r="T23" s="3"/>
    </row>
    <row r="24" spans="1:20" x14ac:dyDescent="0.25">
      <c r="A24" s="2" t="s">
        <v>21</v>
      </c>
      <c r="B24" s="6">
        <v>0.5</v>
      </c>
      <c r="C24" s="6">
        <v>0.23958333333333334</v>
      </c>
      <c r="D24" s="6">
        <v>0.13541666666666666</v>
      </c>
      <c r="E24" s="6">
        <v>9.375E-2</v>
      </c>
      <c r="F24" s="6">
        <v>0</v>
      </c>
      <c r="G24" s="6">
        <v>3.125E-2</v>
      </c>
      <c r="H24" s="6">
        <v>1</v>
      </c>
      <c r="L24" s="2" t="s">
        <v>21</v>
      </c>
      <c r="M24" s="3">
        <v>5346</v>
      </c>
      <c r="N24" s="3">
        <v>99969</v>
      </c>
      <c r="O24" s="3">
        <v>3179</v>
      </c>
      <c r="P24" s="3">
        <v>2505</v>
      </c>
      <c r="Q24" s="3"/>
      <c r="R24" s="3">
        <v>978</v>
      </c>
      <c r="S24" s="3">
        <v>111977</v>
      </c>
      <c r="T24" s="3"/>
    </row>
    <row r="25" spans="1:20" x14ac:dyDescent="0.25">
      <c r="A25" s="2" t="s">
        <v>2</v>
      </c>
      <c r="B25" s="6">
        <v>0.2731620509398287</v>
      </c>
      <c r="C25" s="6">
        <v>0.14025136247358469</v>
      </c>
      <c r="D25" s="6">
        <v>0.28550772995217438</v>
      </c>
      <c r="E25" s="6">
        <v>0.12134356578801023</v>
      </c>
      <c r="F25" s="6">
        <v>1.6683350016683349E-3</v>
      </c>
      <c r="G25" s="6">
        <v>0.17806695584473362</v>
      </c>
      <c r="H25" s="6">
        <v>1</v>
      </c>
      <c r="L25" s="2" t="s">
        <v>2</v>
      </c>
      <c r="M25" s="3">
        <v>1679378159</v>
      </c>
      <c r="N25" s="3">
        <v>71817601505</v>
      </c>
      <c r="O25" s="3">
        <v>24993602576</v>
      </c>
      <c r="P25" s="3">
        <v>147268066746</v>
      </c>
      <c r="Q25" s="3">
        <v>61676</v>
      </c>
      <c r="R25" s="3">
        <v>160905603</v>
      </c>
      <c r="S25" s="3">
        <v>245919616265</v>
      </c>
      <c r="T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3" zoomScale="85" zoomScaleNormal="85" workbookViewId="0">
      <selection activeCell="A3" sqref="A3:D11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6" max="6" width="24.85546875" style="8" bestFit="1" customWidth="1"/>
    <col min="7" max="7" width="21" bestFit="1" customWidth="1"/>
  </cols>
  <sheetData>
    <row r="1" spans="1:6" x14ac:dyDescent="0.25">
      <c r="A1" s="4" t="s">
        <v>23</v>
      </c>
    </row>
    <row r="3" spans="1:6" x14ac:dyDescent="0.25">
      <c r="A3" s="5" t="s">
        <v>0</v>
      </c>
      <c r="B3" t="s">
        <v>30</v>
      </c>
      <c r="C3" t="s">
        <v>33</v>
      </c>
      <c r="D3" t="s">
        <v>34</v>
      </c>
      <c r="E3" s="5"/>
      <c r="F3" s="5"/>
    </row>
    <row r="4" spans="1:6" x14ac:dyDescent="0.25">
      <c r="A4" s="5">
        <v>36699</v>
      </c>
      <c r="B4" t="s">
        <v>24</v>
      </c>
      <c r="E4" s="5"/>
      <c r="F4" s="5"/>
    </row>
    <row r="5" spans="1:6" x14ac:dyDescent="0.25">
      <c r="A5" s="5">
        <v>36700</v>
      </c>
      <c r="B5" t="s">
        <v>25</v>
      </c>
      <c r="E5" s="5"/>
      <c r="F5" s="5"/>
    </row>
    <row r="6" spans="1:6" x14ac:dyDescent="0.25">
      <c r="A6" s="5">
        <v>36701</v>
      </c>
      <c r="B6" t="s">
        <v>26</v>
      </c>
      <c r="C6">
        <v>65</v>
      </c>
      <c r="D6">
        <v>1574</v>
      </c>
      <c r="E6" s="5"/>
      <c r="F6" s="5"/>
    </row>
    <row r="7" spans="1:6" x14ac:dyDescent="0.25">
      <c r="A7" s="5">
        <v>36702</v>
      </c>
      <c r="B7" t="s">
        <v>27</v>
      </c>
      <c r="E7" s="5"/>
      <c r="F7" s="5"/>
    </row>
    <row r="8" spans="1:6" x14ac:dyDescent="0.25">
      <c r="A8" s="5">
        <v>36703</v>
      </c>
      <c r="B8" t="s">
        <v>28</v>
      </c>
      <c r="C8">
        <v>11</v>
      </c>
      <c r="D8">
        <v>4310</v>
      </c>
      <c r="E8" s="5"/>
      <c r="F8" s="5"/>
    </row>
    <row r="9" spans="1:6" x14ac:dyDescent="0.25">
      <c r="A9" s="5">
        <v>36704</v>
      </c>
      <c r="B9" t="s">
        <v>29</v>
      </c>
      <c r="E9" s="5"/>
      <c r="F9" s="5"/>
    </row>
    <row r="10" spans="1:6" x14ac:dyDescent="0.25">
      <c r="A10" s="5">
        <v>37065</v>
      </c>
      <c r="B10" t="s">
        <v>24</v>
      </c>
      <c r="E10" s="5"/>
      <c r="F10" s="5"/>
    </row>
    <row r="11" spans="1:6" x14ac:dyDescent="0.25">
      <c r="A11" s="5">
        <v>37066</v>
      </c>
      <c r="B11" t="s">
        <v>25</v>
      </c>
      <c r="E11" s="5"/>
      <c r="F11" s="5"/>
    </row>
    <row r="12" spans="1:6" x14ac:dyDescent="0.25">
      <c r="A12" s="5">
        <v>37067</v>
      </c>
      <c r="B12" t="s">
        <v>26</v>
      </c>
      <c r="C12">
        <v>87</v>
      </c>
      <c r="D12">
        <v>22478</v>
      </c>
      <c r="E12" s="5"/>
      <c r="F12" s="5"/>
    </row>
    <row r="13" spans="1:6" x14ac:dyDescent="0.25">
      <c r="A13" s="5">
        <v>37068</v>
      </c>
      <c r="B13" t="s">
        <v>27</v>
      </c>
      <c r="E13" s="5"/>
      <c r="F13" s="5"/>
    </row>
    <row r="14" spans="1:6" x14ac:dyDescent="0.25">
      <c r="A14" s="5">
        <v>37069</v>
      </c>
      <c r="B14" t="s">
        <v>28</v>
      </c>
      <c r="C14">
        <v>31</v>
      </c>
      <c r="D14">
        <v>1397</v>
      </c>
      <c r="E14" s="5"/>
      <c r="F14" s="5"/>
    </row>
    <row r="15" spans="1:6" x14ac:dyDescent="0.25">
      <c r="A15" s="5">
        <v>37070</v>
      </c>
      <c r="B15" t="s">
        <v>29</v>
      </c>
      <c r="E15" s="5"/>
      <c r="F15" s="5"/>
    </row>
    <row r="16" spans="1:6" x14ac:dyDescent="0.25">
      <c r="A16" s="5">
        <v>37431</v>
      </c>
      <c r="B16" t="s">
        <v>24</v>
      </c>
      <c r="E16" s="5"/>
      <c r="F16" s="5"/>
    </row>
    <row r="17" spans="1:6" x14ac:dyDescent="0.25">
      <c r="A17" s="5">
        <v>37432</v>
      </c>
      <c r="B17" t="s">
        <v>25</v>
      </c>
      <c r="E17" s="5"/>
      <c r="F17" s="5"/>
    </row>
    <row r="18" spans="1:6" x14ac:dyDescent="0.25">
      <c r="A18" s="5">
        <v>37433</v>
      </c>
      <c r="B18" t="s">
        <v>26</v>
      </c>
      <c r="C18">
        <v>57</v>
      </c>
      <c r="D18">
        <v>2085</v>
      </c>
      <c r="E18" s="5"/>
      <c r="F18" s="5"/>
    </row>
    <row r="19" spans="1:6" x14ac:dyDescent="0.25">
      <c r="A19" s="5">
        <v>37434</v>
      </c>
      <c r="B19" t="s">
        <v>27</v>
      </c>
      <c r="E19" s="5"/>
      <c r="F19" s="5"/>
    </row>
    <row r="20" spans="1:6" x14ac:dyDescent="0.25">
      <c r="A20" s="5">
        <v>37435</v>
      </c>
      <c r="B20" t="s">
        <v>28</v>
      </c>
      <c r="C20">
        <v>15</v>
      </c>
      <c r="D20">
        <v>746</v>
      </c>
      <c r="E20" s="5"/>
      <c r="F20" s="5"/>
    </row>
    <row r="21" spans="1:6" x14ac:dyDescent="0.25">
      <c r="A21" s="5">
        <v>37436</v>
      </c>
      <c r="B21" t="s">
        <v>29</v>
      </c>
      <c r="E21" s="5"/>
      <c r="F21" s="5"/>
    </row>
    <row r="22" spans="1:6" x14ac:dyDescent="0.25">
      <c r="A22" s="5">
        <v>37797</v>
      </c>
      <c r="B22" t="s">
        <v>24</v>
      </c>
      <c r="F22" s="5"/>
    </row>
    <row r="23" spans="1:6" x14ac:dyDescent="0.25">
      <c r="A23" s="5">
        <v>37798</v>
      </c>
      <c r="B23" t="s">
        <v>25</v>
      </c>
      <c r="C23">
        <v>9</v>
      </c>
      <c r="F23" s="5"/>
    </row>
    <row r="24" spans="1:6" x14ac:dyDescent="0.25">
      <c r="A24" s="5">
        <v>37799</v>
      </c>
      <c r="B24" t="s">
        <v>26</v>
      </c>
      <c r="C24">
        <v>44</v>
      </c>
      <c r="D24">
        <v>2976</v>
      </c>
      <c r="F24" s="5"/>
    </row>
    <row r="25" spans="1:6" x14ac:dyDescent="0.25">
      <c r="A25" s="5">
        <v>37800</v>
      </c>
      <c r="B25" t="s">
        <v>27</v>
      </c>
      <c r="F25" s="5"/>
    </row>
    <row r="26" spans="1:6" x14ac:dyDescent="0.25">
      <c r="A26" s="5">
        <v>37801</v>
      </c>
      <c r="B26" t="s">
        <v>28</v>
      </c>
      <c r="C26">
        <v>7</v>
      </c>
      <c r="D26">
        <v>424575</v>
      </c>
      <c r="F26" s="5"/>
    </row>
    <row r="27" spans="1:6" x14ac:dyDescent="0.25">
      <c r="A27" s="5">
        <v>37802</v>
      </c>
      <c r="B27" t="s">
        <v>29</v>
      </c>
      <c r="C27">
        <v>1</v>
      </c>
      <c r="F27" s="5"/>
    </row>
    <row r="28" spans="1:6" x14ac:dyDescent="0.25">
      <c r="A28" s="5">
        <v>38164</v>
      </c>
      <c r="B28" t="s">
        <v>24</v>
      </c>
      <c r="C28">
        <v>5</v>
      </c>
      <c r="D28">
        <v>1815</v>
      </c>
      <c r="F28" s="5"/>
    </row>
    <row r="29" spans="1:6" x14ac:dyDescent="0.25">
      <c r="A29" s="5">
        <v>38165</v>
      </c>
      <c r="B29" t="s">
        <v>25</v>
      </c>
      <c r="C29">
        <v>31</v>
      </c>
      <c r="D29">
        <v>7054</v>
      </c>
      <c r="F29" s="5"/>
    </row>
    <row r="30" spans="1:6" x14ac:dyDescent="0.25">
      <c r="A30" s="5">
        <v>38166</v>
      </c>
      <c r="B30" t="s">
        <v>26</v>
      </c>
      <c r="C30">
        <v>59</v>
      </c>
      <c r="D30">
        <v>211707</v>
      </c>
      <c r="F30" s="5"/>
    </row>
    <row r="31" spans="1:6" x14ac:dyDescent="0.25">
      <c r="A31" s="5">
        <v>38167</v>
      </c>
      <c r="B31" t="s">
        <v>27</v>
      </c>
      <c r="C31">
        <v>1</v>
      </c>
      <c r="D31">
        <v>40999</v>
      </c>
      <c r="F31" s="5"/>
    </row>
    <row r="32" spans="1:6" x14ac:dyDescent="0.25">
      <c r="A32" s="5">
        <v>38168</v>
      </c>
      <c r="B32" t="s">
        <v>28</v>
      </c>
      <c r="C32">
        <v>23</v>
      </c>
      <c r="D32">
        <v>16591011</v>
      </c>
      <c r="F32" s="5"/>
    </row>
    <row r="33" spans="1:6" x14ac:dyDescent="0.25">
      <c r="A33" s="5">
        <v>38169</v>
      </c>
      <c r="B33" t="s">
        <v>29</v>
      </c>
      <c r="C33">
        <v>4</v>
      </c>
      <c r="D33">
        <v>1338</v>
      </c>
      <c r="F33" s="5"/>
    </row>
    <row r="34" spans="1:6" x14ac:dyDescent="0.25">
      <c r="A34" s="5">
        <v>38530</v>
      </c>
      <c r="B34" t="s">
        <v>24</v>
      </c>
      <c r="C34">
        <v>47</v>
      </c>
      <c r="D34">
        <v>14496</v>
      </c>
      <c r="F34" s="5"/>
    </row>
    <row r="35" spans="1:6" x14ac:dyDescent="0.25">
      <c r="A35" s="5">
        <v>38531</v>
      </c>
      <c r="B35" t="s">
        <v>25</v>
      </c>
      <c r="C35">
        <v>32</v>
      </c>
      <c r="D35">
        <v>815394642</v>
      </c>
      <c r="F35" s="5"/>
    </row>
    <row r="36" spans="1:6" x14ac:dyDescent="0.25">
      <c r="A36" s="5">
        <v>38532</v>
      </c>
      <c r="B36" t="s">
        <v>26</v>
      </c>
      <c r="C36">
        <v>194</v>
      </c>
      <c r="D36">
        <v>24975667531</v>
      </c>
      <c r="F36" s="5"/>
    </row>
    <row r="37" spans="1:6" x14ac:dyDescent="0.25">
      <c r="A37" s="5">
        <v>38533</v>
      </c>
      <c r="B37" t="s">
        <v>27</v>
      </c>
      <c r="C37">
        <v>2</v>
      </c>
      <c r="D37">
        <v>6579</v>
      </c>
      <c r="F37" s="5"/>
    </row>
    <row r="38" spans="1:6" x14ac:dyDescent="0.25">
      <c r="A38" s="5">
        <v>38534</v>
      </c>
      <c r="B38" t="s">
        <v>28</v>
      </c>
      <c r="C38">
        <v>7</v>
      </c>
      <c r="D38">
        <v>788</v>
      </c>
      <c r="F38" s="5"/>
    </row>
    <row r="39" spans="1:6" x14ac:dyDescent="0.25">
      <c r="A39" s="5">
        <v>38535</v>
      </c>
      <c r="B39" t="s">
        <v>29</v>
      </c>
      <c r="C39">
        <v>18</v>
      </c>
      <c r="D39">
        <v>19769</v>
      </c>
      <c r="F39" s="5"/>
    </row>
    <row r="40" spans="1:6" x14ac:dyDescent="0.25">
      <c r="A40" s="5">
        <v>38895</v>
      </c>
      <c r="B40" t="s">
        <v>24</v>
      </c>
      <c r="C40">
        <v>17</v>
      </c>
      <c r="D40">
        <v>5672</v>
      </c>
      <c r="F40" s="5"/>
    </row>
    <row r="41" spans="1:6" x14ac:dyDescent="0.25">
      <c r="A41" s="5">
        <v>38896</v>
      </c>
      <c r="B41" t="s">
        <v>25</v>
      </c>
      <c r="C41">
        <v>37</v>
      </c>
      <c r="D41">
        <v>5320</v>
      </c>
      <c r="F41" s="5"/>
    </row>
    <row r="42" spans="1:6" x14ac:dyDescent="0.25">
      <c r="A42" s="5">
        <v>38897</v>
      </c>
      <c r="B42" t="s">
        <v>26</v>
      </c>
      <c r="C42">
        <v>27</v>
      </c>
      <c r="D42">
        <v>2773</v>
      </c>
      <c r="F42" s="5"/>
    </row>
    <row r="43" spans="1:6" x14ac:dyDescent="0.25">
      <c r="A43" s="5">
        <v>38898</v>
      </c>
      <c r="B43" t="s">
        <v>27</v>
      </c>
      <c r="C43">
        <v>4</v>
      </c>
      <c r="D43">
        <v>1208</v>
      </c>
      <c r="F43" s="5"/>
    </row>
    <row r="44" spans="1:6" x14ac:dyDescent="0.25">
      <c r="A44" s="5">
        <v>38899</v>
      </c>
      <c r="B44" t="s">
        <v>28</v>
      </c>
      <c r="C44">
        <v>8</v>
      </c>
      <c r="D44">
        <v>155</v>
      </c>
      <c r="F44" s="5"/>
    </row>
    <row r="45" spans="1:6" x14ac:dyDescent="0.25">
      <c r="A45" s="5">
        <v>38900</v>
      </c>
      <c r="B45" t="s">
        <v>29</v>
      </c>
      <c r="C45">
        <v>38</v>
      </c>
      <c r="D45">
        <v>78498291</v>
      </c>
      <c r="F45" s="5"/>
    </row>
    <row r="46" spans="1:6" x14ac:dyDescent="0.25">
      <c r="A46" s="5">
        <v>39260</v>
      </c>
      <c r="B46" t="s">
        <v>24</v>
      </c>
      <c r="C46">
        <v>6</v>
      </c>
      <c r="D46">
        <v>1673</v>
      </c>
      <c r="F46" s="5"/>
    </row>
    <row r="47" spans="1:6" x14ac:dyDescent="0.25">
      <c r="A47" s="5">
        <v>39261</v>
      </c>
      <c r="B47" t="s">
        <v>25</v>
      </c>
      <c r="F47" s="5"/>
    </row>
    <row r="48" spans="1:6" x14ac:dyDescent="0.25">
      <c r="A48" s="5">
        <v>39262</v>
      </c>
      <c r="B48" t="s">
        <v>26</v>
      </c>
      <c r="C48">
        <v>85</v>
      </c>
      <c r="D48">
        <v>53447</v>
      </c>
      <c r="F48" s="5"/>
    </row>
    <row r="49" spans="1:6" x14ac:dyDescent="0.25">
      <c r="A49" s="5">
        <v>39263</v>
      </c>
      <c r="B49" t="s">
        <v>27</v>
      </c>
      <c r="F49" s="5"/>
    </row>
    <row r="50" spans="1:6" x14ac:dyDescent="0.25">
      <c r="A50" s="5">
        <v>39264</v>
      </c>
      <c r="B50" t="s">
        <v>28</v>
      </c>
      <c r="C50">
        <v>13</v>
      </c>
      <c r="D50">
        <v>684</v>
      </c>
      <c r="F50" s="5"/>
    </row>
    <row r="51" spans="1:6" x14ac:dyDescent="0.25">
      <c r="A51" s="5">
        <v>39265</v>
      </c>
      <c r="B51" t="s">
        <v>29</v>
      </c>
      <c r="C51">
        <v>4</v>
      </c>
      <c r="D51">
        <v>392</v>
      </c>
      <c r="F51" s="5"/>
    </row>
    <row r="52" spans="1:6" x14ac:dyDescent="0.25">
      <c r="A52" s="5">
        <v>39626</v>
      </c>
      <c r="B52" t="s">
        <v>24</v>
      </c>
      <c r="C52">
        <v>321</v>
      </c>
      <c r="D52">
        <v>379279393</v>
      </c>
      <c r="F52" s="5"/>
    </row>
    <row r="53" spans="1:6" x14ac:dyDescent="0.25">
      <c r="A53" s="5">
        <v>39627</v>
      </c>
      <c r="B53" t="s">
        <v>25</v>
      </c>
      <c r="F53" s="5"/>
    </row>
    <row r="54" spans="1:6" x14ac:dyDescent="0.25">
      <c r="A54" s="5">
        <v>39628</v>
      </c>
      <c r="B54" t="s">
        <v>26</v>
      </c>
      <c r="C54">
        <v>117</v>
      </c>
      <c r="D54">
        <v>3590</v>
      </c>
      <c r="F54" s="5"/>
    </row>
    <row r="55" spans="1:6" x14ac:dyDescent="0.25">
      <c r="A55" s="5">
        <v>39629</v>
      </c>
      <c r="B55" t="s">
        <v>27</v>
      </c>
      <c r="D55">
        <v>8805</v>
      </c>
      <c r="F55" s="5"/>
    </row>
    <row r="56" spans="1:6" x14ac:dyDescent="0.25">
      <c r="A56" s="5">
        <v>39630</v>
      </c>
      <c r="B56" t="s">
        <v>28</v>
      </c>
      <c r="C56">
        <v>73</v>
      </c>
      <c r="D56">
        <v>5216</v>
      </c>
      <c r="F56" s="5"/>
    </row>
    <row r="57" spans="1:6" x14ac:dyDescent="0.25">
      <c r="A57" s="5">
        <v>39631</v>
      </c>
      <c r="B57" t="s">
        <v>29</v>
      </c>
      <c r="F57" s="5"/>
    </row>
    <row r="58" spans="1:6" x14ac:dyDescent="0.25">
      <c r="A58" s="5">
        <v>39991</v>
      </c>
      <c r="B58" t="s">
        <v>24</v>
      </c>
      <c r="C58">
        <v>78</v>
      </c>
      <c r="D58">
        <v>5475</v>
      </c>
      <c r="F58" s="5"/>
    </row>
    <row r="59" spans="1:6" x14ac:dyDescent="0.25">
      <c r="A59" s="5">
        <v>39992</v>
      </c>
      <c r="B59" t="s">
        <v>25</v>
      </c>
      <c r="F59" s="5"/>
    </row>
    <row r="60" spans="1:6" x14ac:dyDescent="0.25">
      <c r="A60" s="5">
        <v>39993</v>
      </c>
      <c r="B60" t="s">
        <v>26</v>
      </c>
      <c r="C60">
        <v>57</v>
      </c>
      <c r="D60">
        <v>87491</v>
      </c>
      <c r="F60" s="5"/>
    </row>
    <row r="61" spans="1:6" x14ac:dyDescent="0.25">
      <c r="A61" s="5">
        <v>39994</v>
      </c>
      <c r="B61" t="s">
        <v>27</v>
      </c>
      <c r="C61">
        <v>2</v>
      </c>
      <c r="F61" s="5"/>
    </row>
    <row r="62" spans="1:6" x14ac:dyDescent="0.25">
      <c r="A62" s="5">
        <v>39995</v>
      </c>
      <c r="B62" t="s">
        <v>28</v>
      </c>
      <c r="C62">
        <v>95</v>
      </c>
      <c r="D62">
        <v>98943</v>
      </c>
      <c r="F62" s="5"/>
    </row>
    <row r="63" spans="1:6" x14ac:dyDescent="0.25">
      <c r="A63" s="5">
        <v>39996</v>
      </c>
      <c r="B63" t="s">
        <v>29</v>
      </c>
      <c r="D63">
        <v>129745775086</v>
      </c>
      <c r="F63" s="5"/>
    </row>
    <row r="64" spans="1:6" x14ac:dyDescent="0.25">
      <c r="A64" s="5">
        <v>40356</v>
      </c>
      <c r="B64" t="s">
        <v>24</v>
      </c>
      <c r="C64">
        <v>213</v>
      </c>
      <c r="D64">
        <v>857697771</v>
      </c>
      <c r="F64" s="5"/>
    </row>
    <row r="65" spans="1:6" x14ac:dyDescent="0.25">
      <c r="A65" s="5">
        <v>40357</v>
      </c>
      <c r="B65" t="s">
        <v>25</v>
      </c>
      <c r="C65">
        <v>161</v>
      </c>
      <c r="D65">
        <v>9077577</v>
      </c>
      <c r="F65" s="5"/>
    </row>
    <row r="66" spans="1:6" x14ac:dyDescent="0.25">
      <c r="A66" s="5">
        <v>40358</v>
      </c>
      <c r="B66" t="s">
        <v>26</v>
      </c>
      <c r="C66">
        <v>166</v>
      </c>
      <c r="D66">
        <v>3161</v>
      </c>
      <c r="F66" s="5"/>
    </row>
    <row r="67" spans="1:6" x14ac:dyDescent="0.25">
      <c r="A67" s="5">
        <v>40359</v>
      </c>
      <c r="B67" t="s">
        <v>27</v>
      </c>
      <c r="C67">
        <v>2</v>
      </c>
      <c r="D67">
        <v>1610</v>
      </c>
      <c r="F67" s="5"/>
    </row>
    <row r="68" spans="1:6" x14ac:dyDescent="0.25">
      <c r="A68" s="5">
        <v>40360</v>
      </c>
      <c r="B68" t="s">
        <v>28</v>
      </c>
      <c r="C68">
        <v>70</v>
      </c>
      <c r="D68">
        <v>353741</v>
      </c>
      <c r="F68" s="5"/>
    </row>
    <row r="69" spans="1:6" x14ac:dyDescent="0.25">
      <c r="A69" s="5">
        <v>40361</v>
      </c>
      <c r="B69" t="s">
        <v>29</v>
      </c>
      <c r="C69">
        <v>38</v>
      </c>
      <c r="F69" s="5"/>
    </row>
    <row r="70" spans="1:6" x14ac:dyDescent="0.25">
      <c r="A70" s="5">
        <v>40721</v>
      </c>
      <c r="B70" t="s">
        <v>24</v>
      </c>
      <c r="D70">
        <v>3742269</v>
      </c>
      <c r="F70" s="5"/>
    </row>
    <row r="71" spans="1:6" x14ac:dyDescent="0.25">
      <c r="A71" s="5">
        <v>40722</v>
      </c>
      <c r="B71" t="s">
        <v>25</v>
      </c>
      <c r="C71">
        <v>316</v>
      </c>
      <c r="D71">
        <v>104432</v>
      </c>
      <c r="F71" s="5"/>
    </row>
    <row r="72" spans="1:6" x14ac:dyDescent="0.25">
      <c r="A72" s="5">
        <v>40723</v>
      </c>
      <c r="B72" t="s">
        <v>26</v>
      </c>
      <c r="C72">
        <v>155</v>
      </c>
      <c r="D72">
        <v>114176</v>
      </c>
      <c r="F72" s="5"/>
    </row>
    <row r="73" spans="1:6" x14ac:dyDescent="0.25">
      <c r="A73" s="5">
        <v>40724</v>
      </c>
      <c r="B73" t="s">
        <v>27</v>
      </c>
      <c r="C73">
        <v>2</v>
      </c>
      <c r="D73">
        <v>576</v>
      </c>
      <c r="F73" s="5"/>
    </row>
    <row r="74" spans="1:6" x14ac:dyDescent="0.25">
      <c r="A74" s="5">
        <v>40725</v>
      </c>
      <c r="B74" t="s">
        <v>28</v>
      </c>
      <c r="C74">
        <v>125</v>
      </c>
      <c r="D74">
        <v>130328051</v>
      </c>
      <c r="F74" s="5"/>
    </row>
    <row r="75" spans="1:6" x14ac:dyDescent="0.25">
      <c r="A75" s="5">
        <v>40726</v>
      </c>
      <c r="B75" t="s">
        <v>29</v>
      </c>
      <c r="C75">
        <v>319</v>
      </c>
      <c r="D75">
        <v>17423743520</v>
      </c>
      <c r="F75" s="5"/>
    </row>
    <row r="76" spans="1:6" x14ac:dyDescent="0.25">
      <c r="A76" s="5">
        <v>41087</v>
      </c>
      <c r="B76" t="s">
        <v>24</v>
      </c>
      <c r="C76">
        <v>203</v>
      </c>
      <c r="D76">
        <v>261100</v>
      </c>
      <c r="F76" s="5"/>
    </row>
    <row r="77" spans="1:6" x14ac:dyDescent="0.25">
      <c r="A77" s="5">
        <v>41088</v>
      </c>
      <c r="B77" t="s">
        <v>25</v>
      </c>
      <c r="C77">
        <v>68</v>
      </c>
      <c r="D77">
        <v>88202</v>
      </c>
      <c r="F77" s="5"/>
    </row>
    <row r="78" spans="1:6" x14ac:dyDescent="0.25">
      <c r="A78" s="5">
        <v>41089</v>
      </c>
      <c r="B78" t="s">
        <v>26</v>
      </c>
      <c r="C78">
        <v>326</v>
      </c>
      <c r="D78">
        <v>1980733</v>
      </c>
      <c r="F78" s="5"/>
    </row>
    <row r="79" spans="1:6" x14ac:dyDescent="0.25">
      <c r="A79" s="5">
        <v>41090</v>
      </c>
      <c r="B79" t="s">
        <v>27</v>
      </c>
      <c r="C79">
        <v>1</v>
      </c>
      <c r="D79">
        <v>1337</v>
      </c>
      <c r="F79" s="5"/>
    </row>
    <row r="80" spans="1:6" x14ac:dyDescent="0.25">
      <c r="A80" s="5">
        <v>41091</v>
      </c>
      <c r="B80" t="s">
        <v>28</v>
      </c>
      <c r="C80">
        <v>137</v>
      </c>
      <c r="D80">
        <v>10838</v>
      </c>
      <c r="F80" s="5"/>
    </row>
    <row r="81" spans="1:6" x14ac:dyDescent="0.25">
      <c r="A81" s="5">
        <v>41092</v>
      </c>
      <c r="B81" t="s">
        <v>29</v>
      </c>
      <c r="C81">
        <v>140</v>
      </c>
      <c r="D81">
        <v>3923166</v>
      </c>
      <c r="F81" s="5"/>
    </row>
    <row r="82" spans="1:6" x14ac:dyDescent="0.25">
      <c r="A82" s="5">
        <v>41452</v>
      </c>
      <c r="B82" t="s">
        <v>24</v>
      </c>
      <c r="C82">
        <v>208</v>
      </c>
      <c r="D82">
        <v>474032</v>
      </c>
      <c r="F82" s="5"/>
    </row>
    <row r="83" spans="1:6" x14ac:dyDescent="0.25">
      <c r="A83" s="5">
        <v>41453</v>
      </c>
      <c r="B83" t="s">
        <v>25</v>
      </c>
      <c r="C83">
        <v>121</v>
      </c>
      <c r="D83">
        <v>195123</v>
      </c>
      <c r="F83" s="5"/>
    </row>
    <row r="84" spans="1:6" x14ac:dyDescent="0.25">
      <c r="A84" s="5">
        <v>41454</v>
      </c>
      <c r="B84" t="s">
        <v>26</v>
      </c>
      <c r="C84">
        <v>115</v>
      </c>
      <c r="D84">
        <v>5484</v>
      </c>
      <c r="F84" s="5"/>
    </row>
    <row r="85" spans="1:6" x14ac:dyDescent="0.25">
      <c r="A85" s="5">
        <v>41455</v>
      </c>
      <c r="B85" t="s">
        <v>27</v>
      </c>
      <c r="C85">
        <v>1</v>
      </c>
      <c r="D85">
        <v>562</v>
      </c>
      <c r="F85" s="5"/>
    </row>
    <row r="86" spans="1:6" x14ac:dyDescent="0.25">
      <c r="A86" s="5">
        <v>41456</v>
      </c>
      <c r="B86" t="s">
        <v>28</v>
      </c>
      <c r="C86">
        <v>413</v>
      </c>
      <c r="D86">
        <v>11788183</v>
      </c>
      <c r="F86" s="5"/>
    </row>
    <row r="87" spans="1:6" x14ac:dyDescent="0.25">
      <c r="A87" s="5">
        <v>41457</v>
      </c>
      <c r="B87" t="s">
        <v>29</v>
      </c>
      <c r="C87">
        <v>122</v>
      </c>
      <c r="D87">
        <v>7075026</v>
      </c>
      <c r="F87" s="5"/>
    </row>
    <row r="88" spans="1:6" x14ac:dyDescent="0.25">
      <c r="A88" s="5">
        <v>41817</v>
      </c>
      <c r="B88" t="s">
        <v>24</v>
      </c>
      <c r="C88">
        <v>246</v>
      </c>
      <c r="D88">
        <v>7189</v>
      </c>
      <c r="F88" s="5"/>
    </row>
    <row r="89" spans="1:6" x14ac:dyDescent="0.25">
      <c r="A89" s="5">
        <v>41818</v>
      </c>
      <c r="B89" t="s">
        <v>25</v>
      </c>
      <c r="C89">
        <v>102</v>
      </c>
      <c r="D89">
        <v>70645721136</v>
      </c>
      <c r="F89" s="5"/>
    </row>
    <row r="90" spans="1:6" x14ac:dyDescent="0.25">
      <c r="A90" s="5">
        <v>41819</v>
      </c>
      <c r="B90" t="s">
        <v>26</v>
      </c>
      <c r="C90">
        <v>97</v>
      </c>
      <c r="D90">
        <v>3044</v>
      </c>
      <c r="F90" s="5"/>
    </row>
    <row r="91" spans="1:6" x14ac:dyDescent="0.25">
      <c r="A91" s="5">
        <v>41820</v>
      </c>
      <c r="B91" t="s">
        <v>27</v>
      </c>
      <c r="F91" s="5"/>
    </row>
    <row r="92" spans="1:6" x14ac:dyDescent="0.25">
      <c r="A92" s="5">
        <v>41821</v>
      </c>
      <c r="B92" t="s">
        <v>28</v>
      </c>
      <c r="C92">
        <v>200</v>
      </c>
      <c r="D92">
        <v>665062</v>
      </c>
      <c r="F92" s="5"/>
    </row>
    <row r="93" spans="1:6" x14ac:dyDescent="0.25">
      <c r="A93" s="5">
        <v>41822</v>
      </c>
      <c r="B93" t="s">
        <v>29</v>
      </c>
      <c r="C93">
        <v>64</v>
      </c>
      <c r="D93">
        <v>68217</v>
      </c>
      <c r="F93" s="5"/>
    </row>
    <row r="94" spans="1:6" x14ac:dyDescent="0.25">
      <c r="A94" s="5">
        <v>42182</v>
      </c>
      <c r="B94" t="s">
        <v>24</v>
      </c>
      <c r="C94">
        <v>293</v>
      </c>
      <c r="D94">
        <v>81235</v>
      </c>
      <c r="F94" s="5"/>
    </row>
    <row r="95" spans="1:6" x14ac:dyDescent="0.25">
      <c r="A95" s="5">
        <v>42183</v>
      </c>
      <c r="B95" t="s">
        <v>25</v>
      </c>
      <c r="C95">
        <v>80</v>
      </c>
      <c r="D95">
        <v>1251567</v>
      </c>
      <c r="F95" s="5"/>
    </row>
    <row r="96" spans="1:6" x14ac:dyDescent="0.25">
      <c r="A96" s="5">
        <v>42184</v>
      </c>
      <c r="B96" t="s">
        <v>26</v>
      </c>
      <c r="C96">
        <v>100</v>
      </c>
      <c r="D96">
        <v>47136</v>
      </c>
      <c r="F96" s="5"/>
    </row>
    <row r="97" spans="1:6" x14ac:dyDescent="0.25">
      <c r="A97" s="5">
        <v>42185</v>
      </c>
      <c r="B97" t="s">
        <v>27</v>
      </c>
      <c r="F97" s="5"/>
    </row>
    <row r="98" spans="1:6" x14ac:dyDescent="0.25">
      <c r="A98" s="5">
        <v>42186</v>
      </c>
      <c r="B98" t="s">
        <v>28</v>
      </c>
      <c r="C98">
        <v>181</v>
      </c>
      <c r="D98">
        <v>194989</v>
      </c>
      <c r="F98" s="5"/>
    </row>
    <row r="99" spans="1:6" x14ac:dyDescent="0.25">
      <c r="A99" s="5">
        <v>42187</v>
      </c>
      <c r="B99" t="s">
        <v>29</v>
      </c>
      <c r="C99">
        <v>67</v>
      </c>
      <c r="D99">
        <v>576831</v>
      </c>
      <c r="F99" s="5"/>
    </row>
    <row r="100" spans="1:6" x14ac:dyDescent="0.25">
      <c r="A100" s="5">
        <v>42548</v>
      </c>
      <c r="B100" t="s">
        <v>24</v>
      </c>
      <c r="C100">
        <v>233</v>
      </c>
      <c r="D100">
        <v>429641648</v>
      </c>
      <c r="F100" s="5"/>
    </row>
    <row r="101" spans="1:6" x14ac:dyDescent="0.25">
      <c r="A101" s="5">
        <v>42549</v>
      </c>
      <c r="B101" t="s">
        <v>25</v>
      </c>
      <c r="C101">
        <v>164</v>
      </c>
      <c r="D101">
        <v>218685</v>
      </c>
      <c r="F101" s="5"/>
    </row>
    <row r="102" spans="1:6" x14ac:dyDescent="0.25">
      <c r="A102" s="5">
        <v>42550</v>
      </c>
      <c r="B102" t="s">
        <v>26</v>
      </c>
      <c r="C102">
        <v>177</v>
      </c>
      <c r="D102">
        <v>14090164</v>
      </c>
      <c r="F102" s="5"/>
    </row>
    <row r="103" spans="1:6" x14ac:dyDescent="0.25">
      <c r="A103" s="5">
        <v>42551</v>
      </c>
      <c r="B103" t="s">
        <v>27</v>
      </c>
      <c r="F103" s="5"/>
    </row>
    <row r="104" spans="1:6" x14ac:dyDescent="0.25">
      <c r="A104" s="5">
        <v>42552</v>
      </c>
      <c r="B104" t="s">
        <v>28</v>
      </c>
      <c r="C104">
        <v>76</v>
      </c>
      <c r="D104">
        <v>432318</v>
      </c>
      <c r="F104" s="5"/>
    </row>
    <row r="105" spans="1:6" x14ac:dyDescent="0.25">
      <c r="A105" s="5">
        <v>42553</v>
      </c>
      <c r="B105" t="s">
        <v>29</v>
      </c>
      <c r="C105">
        <v>161</v>
      </c>
      <c r="F105" s="5"/>
    </row>
    <row r="106" spans="1:6" x14ac:dyDescent="0.25">
      <c r="A106" s="5">
        <v>42913</v>
      </c>
      <c r="B106" t="s">
        <v>24</v>
      </c>
      <c r="C106">
        <v>538</v>
      </c>
      <c r="D106">
        <v>8159045</v>
      </c>
      <c r="F106" s="5"/>
    </row>
    <row r="107" spans="1:6" x14ac:dyDescent="0.25">
      <c r="A107" s="5">
        <v>42914</v>
      </c>
      <c r="B107" t="s">
        <v>25</v>
      </c>
      <c r="C107">
        <v>117</v>
      </c>
      <c r="D107">
        <v>345437798</v>
      </c>
      <c r="F107" s="5"/>
    </row>
    <row r="108" spans="1:6" x14ac:dyDescent="0.25">
      <c r="A108" s="5">
        <v>42915</v>
      </c>
      <c r="B108" t="s">
        <v>26</v>
      </c>
      <c r="C108">
        <v>626</v>
      </c>
      <c r="D108">
        <v>1299847</v>
      </c>
      <c r="F108" s="5"/>
    </row>
    <row r="109" spans="1:6" x14ac:dyDescent="0.25">
      <c r="A109" s="5">
        <v>42916</v>
      </c>
      <c r="B109" t="s">
        <v>27</v>
      </c>
      <c r="F109" s="5"/>
    </row>
    <row r="110" spans="1:6" x14ac:dyDescent="0.25">
      <c r="A110" s="5">
        <v>42917</v>
      </c>
      <c r="B110" t="s">
        <v>28</v>
      </c>
      <c r="C110">
        <v>113</v>
      </c>
      <c r="D110">
        <v>3618</v>
      </c>
      <c r="F110" s="5"/>
    </row>
    <row r="111" spans="1:6" x14ac:dyDescent="0.25">
      <c r="A111" s="5">
        <v>42918</v>
      </c>
      <c r="B111" t="s">
        <v>29</v>
      </c>
      <c r="C111">
        <v>106</v>
      </c>
      <c r="D111">
        <v>8382605</v>
      </c>
      <c r="F111" s="5"/>
    </row>
    <row r="112" spans="1:6" x14ac:dyDescent="0.25">
      <c r="A112" s="5">
        <v>43278</v>
      </c>
      <c r="B112" t="s">
        <v>24</v>
      </c>
      <c r="C112">
        <v>48</v>
      </c>
      <c r="D112">
        <v>5346</v>
      </c>
      <c r="F112" s="5"/>
    </row>
    <row r="113" spans="1:6" x14ac:dyDescent="0.25">
      <c r="A113" s="5">
        <v>43279</v>
      </c>
      <c r="B113" t="s">
        <v>25</v>
      </c>
      <c r="C113">
        <v>23</v>
      </c>
      <c r="D113">
        <v>99969</v>
      </c>
      <c r="F113" s="5"/>
    </row>
    <row r="114" spans="1:6" x14ac:dyDescent="0.25">
      <c r="A114" s="5">
        <v>43280</v>
      </c>
      <c r="B114" t="s">
        <v>26</v>
      </c>
      <c r="C114">
        <v>13</v>
      </c>
      <c r="D114">
        <v>3179</v>
      </c>
      <c r="F114" s="5"/>
    </row>
    <row r="115" spans="1:6" x14ac:dyDescent="0.25">
      <c r="A115" s="5">
        <v>43281</v>
      </c>
      <c r="B115" t="s">
        <v>27</v>
      </c>
      <c r="F115" s="5"/>
    </row>
    <row r="116" spans="1:6" x14ac:dyDescent="0.25">
      <c r="A116" s="5">
        <v>43282</v>
      </c>
      <c r="B116" t="s">
        <v>28</v>
      </c>
      <c r="C116">
        <v>3</v>
      </c>
      <c r="D116">
        <v>978</v>
      </c>
      <c r="F116" s="5"/>
    </row>
    <row r="117" spans="1:6" x14ac:dyDescent="0.25">
      <c r="A117" s="5">
        <v>43283</v>
      </c>
      <c r="B117" t="s">
        <v>29</v>
      </c>
      <c r="C117">
        <v>9</v>
      </c>
      <c r="D117">
        <v>2505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zoomScale="80" zoomScaleNormal="80" workbookViewId="0">
      <selection activeCell="L24" sqref="L24"/>
    </sheetView>
  </sheetViews>
  <sheetFormatPr baseColWidth="10" defaultRowHeight="15" x14ac:dyDescent="0.25"/>
  <cols>
    <col min="1" max="16384" width="11.42578125" style="7"/>
  </cols>
  <sheetData>
    <row r="8" spans="2:2" ht="23.25" x14ac:dyDescent="0.35">
      <c r="B8" s="9" t="s">
        <v>31</v>
      </c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topLeftCell="A8" workbookViewId="0">
      <selection activeCell="G21" sqref="G21"/>
    </sheetView>
  </sheetViews>
  <sheetFormatPr baseColWidth="10" defaultRowHeight="15" x14ac:dyDescent="0.25"/>
  <cols>
    <col min="1" max="16384" width="11.42578125" style="10"/>
  </cols>
  <sheetData>
    <row r="3" spans="2:9" x14ac:dyDescent="0.25">
      <c r="B3" s="10" t="s">
        <v>37</v>
      </c>
      <c r="I3" s="10" t="s">
        <v>38</v>
      </c>
    </row>
    <row r="18" spans="2:9" x14ac:dyDescent="0.25">
      <c r="B18" s="10" t="s">
        <v>39</v>
      </c>
      <c r="I18" s="10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Transformation data</vt:lpstr>
      <vt:lpstr>Data</vt:lpstr>
      <vt:lpstr>Dashboard</vt:lpstr>
      <vt:lpstr>Nuage de mot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2018-03-23T16:29:18Z</dcterms:modified>
</cp:coreProperties>
</file>