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M:\Olivia\Elisa\2023-Testosterone\NicoArthur\"/>
    </mc:Choice>
  </mc:AlternateContent>
  <xr:revisionPtr revIDLastSave="0" documentId="13_ncr:1_{227EB5C5-39C8-4687-87BD-5B26681FECE1}" xr6:coauthVersionLast="36" xr6:coauthVersionMax="47" xr10:uidLastSave="{00000000-0000-0000-0000-000000000000}"/>
  <bookViews>
    <workbookView xWindow="-105" yWindow="-105" windowWidth="19425" windowHeight="10305" xr2:uid="{E7B02AFB-D455-4626-8E2C-B2DC842738BC}"/>
  </bookViews>
  <sheets>
    <sheet name="results" sheetId="4" r:id="rId1"/>
    <sheet name="testo plate1" sheetId="5" r:id="rId2"/>
    <sheet name="testo plate2" sheetId="6" r:id="rId3"/>
    <sheet name="assay layout" sheetId="3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<sst xmlns="http://schemas.openxmlformats.org/spreadsheetml/2006/main" count="1680" uniqueCount="400">
  <si>
    <t>CID</t>
  </si>
  <si>
    <t>Sample</t>
  </si>
  <si>
    <t>CID074</t>
  </si>
  <si>
    <t>CID036</t>
  </si>
  <si>
    <t>CID095</t>
  </si>
  <si>
    <t>CID064</t>
  </si>
  <si>
    <t>CID061</t>
  </si>
  <si>
    <t>CID090</t>
  </si>
  <si>
    <t>CID079</t>
  </si>
  <si>
    <t>CID017</t>
  </si>
  <si>
    <t>CID039</t>
  </si>
  <si>
    <t>CID081</t>
  </si>
  <si>
    <t>CID030</t>
  </si>
  <si>
    <t>CID045</t>
  </si>
  <si>
    <t>CID065</t>
  </si>
  <si>
    <t>CID060</t>
  </si>
  <si>
    <t>CID020</t>
  </si>
  <si>
    <t>CID046</t>
  </si>
  <si>
    <t>CID055</t>
  </si>
  <si>
    <t>CID054</t>
  </si>
  <si>
    <t>CID008</t>
  </si>
  <si>
    <t>CID052</t>
  </si>
  <si>
    <t>CID009</t>
  </si>
  <si>
    <t>CID056</t>
  </si>
  <si>
    <t>CID002</t>
  </si>
  <si>
    <t>CID022</t>
  </si>
  <si>
    <t>CID040</t>
  </si>
  <si>
    <t>CID082</t>
  </si>
  <si>
    <t>CID093</t>
  </si>
  <si>
    <t>CID029</t>
  </si>
  <si>
    <t>CID100</t>
  </si>
  <si>
    <t>CID050</t>
  </si>
  <si>
    <t>CID071</t>
  </si>
  <si>
    <t>CID003</t>
  </si>
  <si>
    <t>CID015</t>
  </si>
  <si>
    <t>CID035</t>
  </si>
  <si>
    <t>CID069</t>
  </si>
  <si>
    <t>CID068</t>
  </si>
  <si>
    <t>CID076</t>
  </si>
  <si>
    <t>CID075</t>
  </si>
  <si>
    <t>CID018</t>
  </si>
  <si>
    <t>CID032</t>
  </si>
  <si>
    <t>CID001</t>
  </si>
  <si>
    <t>CID005 visit 2</t>
  </si>
  <si>
    <t>CID088</t>
  </si>
  <si>
    <t>CID048</t>
  </si>
  <si>
    <t>CID021</t>
  </si>
  <si>
    <t>CID083</t>
  </si>
  <si>
    <t>CID042</t>
  </si>
  <si>
    <t>CID043</t>
  </si>
  <si>
    <t>CID072</t>
  </si>
  <si>
    <t>CID049</t>
  </si>
  <si>
    <t>CID058 v2</t>
  </si>
  <si>
    <t>CID027</t>
  </si>
  <si>
    <t>CID059</t>
  </si>
  <si>
    <t>CID080</t>
  </si>
  <si>
    <t>CID078</t>
  </si>
  <si>
    <t>CID038</t>
  </si>
  <si>
    <t>CID099</t>
  </si>
  <si>
    <t>CID013</t>
  </si>
  <si>
    <t>CID091</t>
  </si>
  <si>
    <t>CID097</t>
  </si>
  <si>
    <t>CID062</t>
  </si>
  <si>
    <t>CID034</t>
  </si>
  <si>
    <t>CID053</t>
  </si>
  <si>
    <t>CID085 v2</t>
  </si>
  <si>
    <t>CID024</t>
  </si>
  <si>
    <t>CID004</t>
  </si>
  <si>
    <t>CID073</t>
  </si>
  <si>
    <t>CID094</t>
  </si>
  <si>
    <t>CID086</t>
  </si>
  <si>
    <t>CID019 v2</t>
  </si>
  <si>
    <t>CID011</t>
  </si>
  <si>
    <t>CID012</t>
  </si>
  <si>
    <t>A.1</t>
  </si>
  <si>
    <t>B</t>
  </si>
  <si>
    <t>D</t>
  </si>
  <si>
    <t>E</t>
  </si>
  <si>
    <t>CID044</t>
  </si>
  <si>
    <t>CID047 v2</t>
  </si>
  <si>
    <t>Comment</t>
  </si>
  <si>
    <t>saliva E sample got lost for CID039 so only 3 samples</t>
  </si>
  <si>
    <t>no saliva E sample (participant didn't do the fMRI part so no post-fMRI sample)</t>
  </si>
  <si>
    <t>lots of blood in all salivary samples</t>
  </si>
  <si>
    <t>CID087 v2</t>
  </si>
  <si>
    <t>sample D stayed at room temperature for long (~23 minutes) before being stored in dry ice =&gt; quality of the measure might be altered</t>
  </si>
  <si>
    <t>participant had nausea and vomitted after fMRI and before extracting sample E =&gt; measure might be altered</t>
  </si>
  <si>
    <t>water drink before sample D =&gt; sample may be altered because of it</t>
  </si>
  <si>
    <t>it is written A.2 on the tube but it's because the tubes A.1 and A.2 have been swapped accidentally, keep the info as A.1</t>
  </si>
  <si>
    <t>assay label</t>
  </si>
  <si>
    <t>PLATE 1</t>
  </si>
  <si>
    <t>A</t>
  </si>
  <si>
    <t>std 3.000</t>
  </si>
  <si>
    <t>Ctrl-H</t>
  </si>
  <si>
    <t>std 1.000</t>
  </si>
  <si>
    <t>Ctrl-L</t>
  </si>
  <si>
    <t>C</t>
  </si>
  <si>
    <t>std 0.333</t>
  </si>
  <si>
    <t>std 0.111</t>
  </si>
  <si>
    <t>std 0.037</t>
  </si>
  <si>
    <t>F</t>
  </si>
  <si>
    <t>std 0.012</t>
  </si>
  <si>
    <t>G</t>
  </si>
  <si>
    <t>zero</t>
  </si>
  <si>
    <t>H</t>
  </si>
  <si>
    <t>NSB</t>
  </si>
  <si>
    <t>PLATE 2</t>
  </si>
  <si>
    <t>CORT (µg/dL)</t>
  </si>
  <si>
    <t>testosterone (pg/mL)</t>
  </si>
  <si>
    <t>a</t>
  </si>
  <si>
    <t>Concentration</t>
  </si>
  <si>
    <t>B/B0%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</si>
  <si>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</si>
  <si>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</si>
  <si>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</si>
  <si>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</si>
  <si>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</si>
  <si>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</si>
  <si>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</si>
  <si>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</si>
  <si>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</si>
  <si>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Wells</t>
  </si>
  <si>
    <t>Conc.</t>
  </si>
  <si>
    <t>SEM</t>
  </si>
  <si>
    <t>Backfit</t>
  </si>
  <si>
    <t>Recovery
%</t>
  </si>
  <si>
    <t xml:space="preserve">   </t>
  </si>
  <si>
    <t>Standard1</t>
  </si>
  <si>
    <t>A1</t>
  </si>
  <si>
    <t>A2</t>
  </si>
  <si>
    <t>Standard2</t>
  </si>
  <si>
    <t>B1</t>
  </si>
  <si>
    <t>B2</t>
  </si>
  <si>
    <t>Standard3</t>
  </si>
  <si>
    <t>C1</t>
  </si>
  <si>
    <t>C2</t>
  </si>
  <si>
    <t>Standard4</t>
  </si>
  <si>
    <t>D1</t>
  </si>
  <si>
    <t>D2</t>
  </si>
  <si>
    <t>Standard5</t>
  </si>
  <si>
    <t>E1</t>
  </si>
  <si>
    <t>E2</t>
  </si>
  <si>
    <t>Standard6</t>
  </si>
  <si>
    <t>F1</t>
  </si>
  <si>
    <t>F2</t>
  </si>
  <si>
    <t>Raw</t>
  </si>
  <si>
    <t>Conc.
(Average)</t>
  </si>
  <si>
    <t>%CV</t>
  </si>
  <si>
    <t>SD</t>
  </si>
  <si>
    <t>Control1</t>
  </si>
  <si>
    <t>A3</t>
  </si>
  <si>
    <t>-</t>
  </si>
  <si>
    <t>Control2</t>
  </si>
  <si>
    <t>B3</t>
  </si>
  <si>
    <t>1</t>
  </si>
  <si>
    <t>C3</t>
  </si>
  <si>
    <t>2</t>
  </si>
  <si>
    <t>D3</t>
  </si>
  <si>
    <t>3</t>
  </si>
  <si>
    <t>E3</t>
  </si>
  <si>
    <t>4</t>
  </si>
  <si>
    <t>F3</t>
  </si>
  <si>
    <t>5</t>
  </si>
  <si>
    <t>G3</t>
  </si>
  <si>
    <t>6</t>
  </si>
  <si>
    <t>H3</t>
  </si>
  <si>
    <t>7</t>
  </si>
  <si>
    <t>A4</t>
  </si>
  <si>
    <t>8</t>
  </si>
  <si>
    <t>B4</t>
  </si>
  <si>
    <t>9</t>
  </si>
  <si>
    <t>C4</t>
  </si>
  <si>
    <t>10</t>
  </si>
  <si>
    <t>D4</t>
  </si>
  <si>
    <t>11</t>
  </si>
  <si>
    <t>E4</t>
  </si>
  <si>
    <t>12</t>
  </si>
  <si>
    <t>F4</t>
  </si>
  <si>
    <t>13</t>
  </si>
  <si>
    <t>G4</t>
  </si>
  <si>
    <t>16</t>
  </si>
  <si>
    <t>H4</t>
  </si>
  <si>
    <t>17</t>
  </si>
  <si>
    <t>A5</t>
  </si>
  <si>
    <t>20</t>
  </si>
  <si>
    <t>B5</t>
  </si>
  <si>
    <t>21</t>
  </si>
  <si>
    <t>C5</t>
  </si>
  <si>
    <t>24</t>
  </si>
  <si>
    <t>D5</t>
  </si>
  <si>
    <t>25</t>
  </si>
  <si>
    <t>E5</t>
  </si>
  <si>
    <t>28</t>
  </si>
  <si>
    <t>F5</t>
  </si>
  <si>
    <t>29</t>
  </si>
  <si>
    <t>G5</t>
  </si>
  <si>
    <t>32</t>
  </si>
  <si>
    <t>H5</t>
  </si>
  <si>
    <t>33</t>
  </si>
  <si>
    <t>A6</t>
  </si>
  <si>
    <t>36</t>
  </si>
  <si>
    <t>B6</t>
  </si>
  <si>
    <t>37</t>
  </si>
  <si>
    <t>C6</t>
  </si>
  <si>
    <t>40</t>
  </si>
  <si>
    <t>D6</t>
  </si>
  <si>
    <t>41</t>
  </si>
  <si>
    <t>E6</t>
  </si>
  <si>
    <t>44</t>
  </si>
  <si>
    <t>F6</t>
  </si>
  <si>
    <t>45</t>
  </si>
  <si>
    <t>G6</t>
  </si>
  <si>
    <t>48</t>
  </si>
  <si>
    <t>H6</t>
  </si>
  <si>
    <t>49</t>
  </si>
  <si>
    <t>A7</t>
  </si>
  <si>
    <t>52</t>
  </si>
  <si>
    <t>B7</t>
  </si>
  <si>
    <t>53</t>
  </si>
  <si>
    <t>C7</t>
  </si>
  <si>
    <t>56</t>
  </si>
  <si>
    <t>D7</t>
  </si>
  <si>
    <t>57</t>
  </si>
  <si>
    <t>E7</t>
  </si>
  <si>
    <t>60</t>
  </si>
  <si>
    <t>F7</t>
  </si>
  <si>
    <t>61</t>
  </si>
  <si>
    <t>G7</t>
  </si>
  <si>
    <t>64</t>
  </si>
  <si>
    <t>H7</t>
  </si>
  <si>
    <t>65</t>
  </si>
  <si>
    <t>A8</t>
  </si>
  <si>
    <t>68</t>
  </si>
  <si>
    <t>B8</t>
  </si>
  <si>
    <t>69</t>
  </si>
  <si>
    <t>C8</t>
  </si>
  <si>
    <t>72</t>
  </si>
  <si>
    <t>D8</t>
  </si>
  <si>
    <t>73</t>
  </si>
  <si>
    <t>E8</t>
  </si>
  <si>
    <t>76</t>
  </si>
  <si>
    <t>F8</t>
  </si>
  <si>
    <t>77</t>
  </si>
  <si>
    <t>G8</t>
  </si>
  <si>
    <t>80</t>
  </si>
  <si>
    <t>H8</t>
  </si>
  <si>
    <t>81</t>
  </si>
  <si>
    <t>A9</t>
  </si>
  <si>
    <t>83</t>
  </si>
  <si>
    <t>B9</t>
  </si>
  <si>
    <t>84</t>
  </si>
  <si>
    <t>C9</t>
  </si>
  <si>
    <t>87</t>
  </si>
  <si>
    <t>D9</t>
  </si>
  <si>
    <t>88</t>
  </si>
  <si>
    <t>E9</t>
  </si>
  <si>
    <t>91</t>
  </si>
  <si>
    <t>F9</t>
  </si>
  <si>
    <t>92</t>
  </si>
  <si>
    <t>G9</t>
  </si>
  <si>
    <t>95</t>
  </si>
  <si>
    <t>H9</t>
  </si>
  <si>
    <t>96</t>
  </si>
  <si>
    <t>A10</t>
  </si>
  <si>
    <t>99</t>
  </si>
  <si>
    <t>B10</t>
  </si>
  <si>
    <t>100</t>
  </si>
  <si>
    <t>C10</t>
  </si>
  <si>
    <t>103</t>
  </si>
  <si>
    <t>D10</t>
  </si>
  <si>
    <t>104</t>
  </si>
  <si>
    <t>E10</t>
  </si>
  <si>
    <t>106</t>
  </si>
  <si>
    <t>F10</t>
  </si>
  <si>
    <t>107</t>
  </si>
  <si>
    <t>G10</t>
  </si>
  <si>
    <t>110</t>
  </si>
  <si>
    <t>H10</t>
  </si>
  <si>
    <t>111</t>
  </si>
  <si>
    <t>A11</t>
  </si>
  <si>
    <t>114</t>
  </si>
  <si>
    <t>B11</t>
  </si>
  <si>
    <t>115</t>
  </si>
  <si>
    <t>C11</t>
  </si>
  <si>
    <t>118</t>
  </si>
  <si>
    <t>D11</t>
  </si>
  <si>
    <t>119</t>
  </si>
  <si>
    <t>E11</t>
  </si>
  <si>
    <t>122</t>
  </si>
  <si>
    <t>F11</t>
  </si>
  <si>
    <t>123</t>
  </si>
  <si>
    <t>G11</t>
  </si>
  <si>
    <t>126</t>
  </si>
  <si>
    <t>H11</t>
  </si>
  <si>
    <t>127</t>
  </si>
  <si>
    <t>A12</t>
  </si>
  <si>
    <t>130</t>
  </si>
  <si>
    <t>B12</t>
  </si>
  <si>
    <t>131</t>
  </si>
  <si>
    <t>C12</t>
  </si>
  <si>
    <t>134</t>
  </si>
  <si>
    <t>D12</t>
  </si>
  <si>
    <t>135</t>
  </si>
  <si>
    <t>E12</t>
  </si>
  <si>
    <t>138</t>
  </si>
  <si>
    <t>F12</t>
  </si>
  <si>
    <t>139</t>
  </si>
  <si>
    <t>G12</t>
  </si>
  <si>
    <t>141</t>
  </si>
  <si>
    <t>H12</t>
  </si>
  <si>
    <t>B0</t>
  </si>
  <si>
    <t>G1</t>
  </si>
  <si>
    <t>&gt; Curve</t>
  </si>
  <si>
    <t>G2</t>
  </si>
  <si>
    <t>H1</t>
  </si>
  <si>
    <t>&lt; Curve</t>
  </si>
  <si>
    <t>H2</t>
  </si>
  <si>
    <t>The highlighted samples are outside the range of the standard measurements.</t>
  </si>
  <si>
    <t>142</t>
  </si>
  <si>
    <t>145</t>
  </si>
  <si>
    <t>146</t>
  </si>
  <si>
    <t>149</t>
  </si>
  <si>
    <t>150</t>
  </si>
  <si>
    <t>153</t>
  </si>
  <si>
    <t>154</t>
  </si>
  <si>
    <t>157</t>
  </si>
  <si>
    <t>158</t>
  </si>
  <si>
    <t>161</t>
  </si>
  <si>
    <t>162</t>
  </si>
  <si>
    <t>165</t>
  </si>
  <si>
    <t>166</t>
  </si>
  <si>
    <t>169</t>
  </si>
  <si>
    <t>170</t>
  </si>
  <si>
    <t>173</t>
  </si>
  <si>
    <t>174</t>
  </si>
  <si>
    <t>177</t>
  </si>
  <si>
    <t>178</t>
  </si>
  <si>
    <t>181</t>
  </si>
  <si>
    <t>182</t>
  </si>
  <si>
    <t>185</t>
  </si>
  <si>
    <t>186</t>
  </si>
  <si>
    <t>189</t>
  </si>
  <si>
    <t>190</t>
  </si>
  <si>
    <t>193</t>
  </si>
  <si>
    <t>194</t>
  </si>
  <si>
    <t>197</t>
  </si>
  <si>
    <t>198</t>
  </si>
  <si>
    <t>201</t>
  </si>
  <si>
    <t>202</t>
  </si>
  <si>
    <t>205</t>
  </si>
  <si>
    <t>206</t>
  </si>
  <si>
    <t>209</t>
  </si>
  <si>
    <t>210</t>
  </si>
  <si>
    <t>213</t>
  </si>
  <si>
    <t>214</t>
  </si>
  <si>
    <t>217</t>
  </si>
  <si>
    <t>218</t>
  </si>
  <si>
    <t>221</t>
  </si>
  <si>
    <t>222</t>
  </si>
  <si>
    <t>225</t>
  </si>
  <si>
    <t>226</t>
  </si>
  <si>
    <t>229</t>
  </si>
  <si>
    <t>230</t>
  </si>
  <si>
    <t>233</t>
  </si>
  <si>
    <t>234</t>
  </si>
  <si>
    <t>237</t>
  </si>
  <si>
    <t>238</t>
  </si>
  <si>
    <t>241</t>
  </si>
  <si>
    <t>242</t>
  </si>
  <si>
    <t>245</t>
  </si>
  <si>
    <t>246</t>
  </si>
  <si>
    <t>249</t>
  </si>
  <si>
    <t>250</t>
  </si>
  <si>
    <t>253</t>
  </si>
  <si>
    <t>254</t>
  </si>
  <si>
    <t>257</t>
  </si>
  <si>
    <t>258</t>
  </si>
  <si>
    <t>261</t>
  </si>
  <si>
    <t>262</t>
  </si>
  <si>
    <t>265</t>
  </si>
  <si>
    <t>266</t>
  </si>
  <si>
    <t>269</t>
  </si>
  <si>
    <t>270</t>
  </si>
  <si>
    <t>273</t>
  </si>
  <si>
    <t>274</t>
  </si>
  <si>
    <t>277</t>
  </si>
  <si>
    <t>278</t>
  </si>
  <si>
    <t>281</t>
  </si>
  <si>
    <t>282</t>
  </si>
  <si>
    <t>285</t>
  </si>
  <si>
    <t>286</t>
  </si>
  <si>
    <t>289</t>
  </si>
  <si>
    <t>290</t>
  </si>
  <si>
    <t>293</t>
  </si>
  <si>
    <t>294</t>
  </si>
  <si>
    <t>297</t>
  </si>
  <si>
    <t>The highlighted samples are outside the range of the curve fit and/or the range of the standards.</t>
  </si>
  <si>
    <t>not enough</t>
  </si>
  <si>
    <t>not enough saliva</t>
  </si>
  <si>
    <t>value &lt; 6.144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</si>
</sst>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Fill="1" applyBorder="1"/>
    <xf numFmtId="0" fontId="2" fillId="0" borderId="0" xfId="0" applyFont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2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3" borderId="3" xfId="0" applyFont="1" applyFill="1" applyBorder="1" applyAlignment="1">
      <alignment horizontal="left" vertical="top"/>
    </xf>
    <xf numFmtId="165" fontId="4" fillId="3" borderId="3" xfId="0" applyNumberFormat="1" applyFont="1" applyFill="1" applyBorder="1" applyAlignment="1">
      <alignment horizontal="left" vertical="top"/>
    </xf>
    <xf numFmtId="0" fontId="5" fillId="0" borderId="0" xfId="0" applyFont="1" applyAlignment="1"/>
    <xf numFmtId="0" fontId="4" fillId="3" borderId="2" xfId="0" applyFont="1" applyFill="1" applyBorder="1" applyAlignment="1">
      <alignment horizontal="left" vertical="top"/>
    </xf>
    <xf numFmtId="164" fontId="4" fillId="3" borderId="2" xfId="0" applyNumberFormat="1" applyFont="1" applyFill="1" applyBorder="1" applyAlignment="1">
      <alignment horizontal="left" vertical="top"/>
    </xf>
    <xf numFmtId="0" fontId="6" fillId="0" borderId="0" xfId="0" applyFont="1"/>
    <xf numFmtId="166" fontId="4" fillId="3" borderId="2" xfId="0" applyNumberFormat="1" applyFont="1" applyFill="1" applyBorder="1" applyAlignment="1">
      <alignment horizontal="left" vertical="top"/>
    </xf>
    <xf numFmtId="2" fontId="4" fillId="3" borderId="2" xfId="0" applyNumberFormat="1" applyFont="1" applyFill="1" applyBorder="1" applyAlignment="1">
      <alignment horizontal="left" vertical="top"/>
    </xf>
    <xf numFmtId="165" fontId="4" fillId="3" borderId="2" xfId="0" applyNumberFormat="1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164" fontId="4" fillId="3" borderId="4" xfId="0" applyNumberFormat="1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justify" vertical="top"/>
    </xf>
    <xf numFmtId="166" fontId="4" fillId="3" borderId="3" xfId="0" applyNumberFormat="1" applyFont="1" applyFill="1" applyBorder="1" applyAlignment="1">
      <alignment horizontal="justify" vertical="top"/>
    </xf>
    <xf numFmtId="0" fontId="4" fillId="3" borderId="11" xfId="0" applyFont="1" applyFill="1" applyBorder="1" applyAlignment="1">
      <alignment horizontal="justify" vertical="top"/>
    </xf>
    <xf numFmtId="166" fontId="4" fillId="3" borderId="11" xfId="0" applyNumberFormat="1" applyFont="1" applyFill="1" applyBorder="1" applyAlignment="1">
      <alignment horizontal="justify" vertical="top"/>
    </xf>
    <xf numFmtId="0" fontId="4" fillId="3" borderId="14" xfId="0" applyFont="1" applyFill="1" applyBorder="1" applyAlignment="1">
      <alignment horizontal="justify" vertical="top"/>
    </xf>
    <xf numFmtId="166" fontId="4" fillId="3" borderId="14" xfId="0" applyNumberFormat="1" applyFont="1" applyFill="1" applyBorder="1" applyAlignment="1">
      <alignment horizontal="justify" vertical="top"/>
    </xf>
    <xf numFmtId="2" fontId="4" fillId="3" borderId="14" xfId="0" applyNumberFormat="1" applyFont="1" applyFill="1" applyBorder="1" applyAlignment="1">
      <alignment horizontal="justify" vertical="top"/>
    </xf>
    <xf numFmtId="2" fontId="4" fillId="3" borderId="11" xfId="0" applyNumberFormat="1" applyFont="1" applyFill="1" applyBorder="1" applyAlignment="1">
      <alignment horizontal="justify" vertical="top"/>
    </xf>
    <xf numFmtId="164" fontId="4" fillId="3" borderId="14" xfId="0" applyNumberFormat="1" applyFont="1" applyFill="1" applyBorder="1" applyAlignment="1">
      <alignment horizontal="justify" vertical="top"/>
    </xf>
    <xf numFmtId="0" fontId="4" fillId="3" borderId="4" xfId="0" applyFont="1" applyFill="1" applyBorder="1" applyAlignment="1">
      <alignment horizontal="justify" vertical="top"/>
    </xf>
    <xf numFmtId="166" fontId="4" fillId="3" borderId="4" xfId="0" applyNumberFormat="1" applyFont="1" applyFill="1" applyBorder="1" applyAlignment="1">
      <alignment horizontal="justify" vertical="top"/>
    </xf>
    <xf numFmtId="164" fontId="4" fillId="3" borderId="3" xfId="0" applyNumberFormat="1" applyFont="1" applyFill="1" applyBorder="1" applyAlignment="1">
      <alignment horizontal="justify" vertical="top"/>
    </xf>
    <xf numFmtId="164" fontId="4" fillId="3" borderId="11" xfId="0" applyNumberFormat="1" applyFont="1" applyFill="1" applyBorder="1" applyAlignment="1">
      <alignment horizontal="justify" vertical="top"/>
    </xf>
    <xf numFmtId="0" fontId="4" fillId="3" borderId="17" xfId="0" applyFont="1" applyFill="1" applyBorder="1" applyAlignment="1">
      <alignment horizontal="center" vertical="top"/>
    </xf>
    <xf numFmtId="0" fontId="4" fillId="3" borderId="18" xfId="0" applyFont="1" applyFill="1" applyBorder="1" applyAlignment="1">
      <alignment horizontal="left" vertical="top"/>
    </xf>
    <xf numFmtId="0" fontId="4" fillId="3" borderId="19" xfId="0" applyFont="1" applyFill="1" applyBorder="1" applyAlignment="1">
      <alignment horizontal="justify" vertical="top"/>
    </xf>
    <xf numFmtId="2" fontId="4" fillId="3" borderId="19" xfId="0" applyNumberFormat="1" applyFont="1" applyFill="1" applyBorder="1" applyAlignment="1">
      <alignment horizontal="justify" vertical="top"/>
    </xf>
    <xf numFmtId="166" fontId="4" fillId="3" borderId="19" xfId="0" applyNumberFormat="1" applyFont="1" applyFill="1" applyBorder="1" applyAlignment="1">
      <alignment horizontal="left" vertical="top"/>
    </xf>
    <xf numFmtId="166" fontId="4" fillId="3" borderId="19" xfId="0" applyNumberFormat="1" applyFont="1" applyFill="1" applyBorder="1" applyAlignment="1">
      <alignment horizontal="justify" vertical="top"/>
    </xf>
    <xf numFmtId="0" fontId="4" fillId="3" borderId="19" xfId="0" applyFont="1" applyFill="1" applyBorder="1" applyAlignment="1">
      <alignment horizontal="left" vertical="top"/>
    </xf>
    <xf numFmtId="164" fontId="4" fillId="3" borderId="19" xfId="0" applyNumberFormat="1" applyFont="1" applyFill="1" applyBorder="1" applyAlignment="1">
      <alignment horizontal="justify" vertical="top"/>
    </xf>
    <xf numFmtId="2" fontId="4" fillId="3" borderId="19" xfId="0" applyNumberFormat="1" applyFont="1" applyFill="1" applyBorder="1" applyAlignment="1">
      <alignment horizontal="left" vertical="top"/>
    </xf>
    <xf numFmtId="164" fontId="4" fillId="3" borderId="19" xfId="0" applyNumberFormat="1" applyFont="1" applyFill="1" applyBorder="1" applyAlignment="1">
      <alignment horizontal="left" vertical="top"/>
    </xf>
    <xf numFmtId="0" fontId="4" fillId="4" borderId="17" xfId="0" applyFont="1" applyFill="1" applyBorder="1" applyAlignment="1">
      <alignment horizontal="center" vertical="top"/>
    </xf>
    <xf numFmtId="0" fontId="4" fillId="4" borderId="18" xfId="0" applyFont="1" applyFill="1" applyBorder="1" applyAlignment="1">
      <alignment horizontal="left" vertical="top"/>
    </xf>
    <xf numFmtId="0" fontId="4" fillId="4" borderId="19" xfId="0" applyFont="1" applyFill="1" applyBorder="1" applyAlignment="1">
      <alignment horizontal="justify" vertical="top"/>
    </xf>
    <xf numFmtId="164" fontId="4" fillId="4" borderId="19" xfId="0" applyNumberFormat="1" applyFont="1" applyFill="1" applyBorder="1" applyAlignment="1">
      <alignment horizontal="justify" vertical="top"/>
    </xf>
    <xf numFmtId="166" fontId="4" fillId="4" borderId="19" xfId="0" applyNumberFormat="1" applyFont="1" applyFill="1" applyBorder="1" applyAlignment="1">
      <alignment horizontal="left" vertical="top"/>
    </xf>
    <xf numFmtId="164" fontId="4" fillId="4" borderId="19" xfId="0" applyNumberFormat="1" applyFont="1" applyFill="1" applyBorder="1" applyAlignment="1">
      <alignment horizontal="left" vertical="top"/>
    </xf>
    <xf numFmtId="0" fontId="4" fillId="4" borderId="19" xfId="0" applyFont="1" applyFill="1" applyBorder="1" applyAlignment="1">
      <alignment horizontal="left" vertical="top"/>
    </xf>
    <xf numFmtId="165" fontId="4" fillId="3" borderId="14" xfId="0" applyNumberFormat="1" applyFont="1" applyFill="1" applyBorder="1" applyAlignment="1">
      <alignment horizontal="justify" vertical="top"/>
    </xf>
    <xf numFmtId="165" fontId="4" fillId="3" borderId="4" xfId="0" applyNumberFormat="1" applyFont="1" applyFill="1" applyBorder="1" applyAlignment="1">
      <alignment horizontal="justify" vertical="top"/>
    </xf>
    <xf numFmtId="0" fontId="4" fillId="0" borderId="0" xfId="0" applyFont="1"/>
    <xf numFmtId="2" fontId="4" fillId="3" borderId="3" xfId="0" applyNumberFormat="1" applyFont="1" applyFill="1" applyBorder="1" applyAlignment="1">
      <alignment horizontal="left" vertical="top"/>
    </xf>
    <xf numFmtId="2" fontId="4" fillId="3" borderId="3" xfId="0" applyNumberFormat="1" applyFont="1" applyFill="1" applyBorder="1" applyAlignment="1">
      <alignment horizontal="justify" vertical="top"/>
    </xf>
    <xf numFmtId="164" fontId="4" fillId="3" borderId="4" xfId="0" applyNumberFormat="1" applyFont="1" applyFill="1" applyBorder="1" applyAlignment="1">
      <alignment horizontal="justify" vertical="top"/>
    </xf>
    <xf numFmtId="0" fontId="1" fillId="5" borderId="0" xfId="0" applyFont="1" applyFill="1"/>
    <xf numFmtId="166" fontId="0" fillId="5" borderId="0" xfId="0" applyNumberFormat="1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center" wrapText="1"/>
    </xf>
    <xf numFmtId="0" fontId="4" fillId="3" borderId="14" xfId="0" applyFont="1" applyFill="1" applyBorder="1" applyAlignment="1">
      <alignment horizontal="left" vertical="top"/>
    </xf>
    <xf numFmtId="0" fontId="4" fillId="3" borderId="11" xfId="0" applyFont="1" applyFill="1" applyBorder="1" applyAlignment="1">
      <alignment horizontal="left" vertical="top"/>
    </xf>
    <xf numFmtId="0" fontId="4" fillId="3" borderId="12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 vertical="top"/>
    </xf>
    <xf numFmtId="0" fontId="4" fillId="3" borderId="13" xfId="0" applyFont="1" applyFill="1" applyBorder="1" applyAlignment="1">
      <alignment horizontal="left" vertical="top"/>
    </xf>
    <xf numFmtId="0" fontId="4" fillId="3" borderId="16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4" fillId="3" borderId="9" xfId="0" applyFont="1" applyFill="1" applyBorder="1" applyAlignment="1">
      <alignment horizontal="center" vertical="top"/>
    </xf>
    <xf numFmtId="0" fontId="4" fillId="3" borderId="10" xfId="0" applyFont="1" applyFill="1" applyBorder="1" applyAlignment="1">
      <alignment horizontal="left" vertical="top"/>
    </xf>
    <xf numFmtId="2" fontId="4" fillId="3" borderId="14" xfId="0" applyNumberFormat="1" applyFont="1" applyFill="1" applyBorder="1" applyAlignment="1">
      <alignment horizontal="left" vertical="top"/>
    </xf>
    <xf numFmtId="166" fontId="4" fillId="3" borderId="14" xfId="0" applyNumberFormat="1" applyFont="1" applyFill="1" applyBorder="1" applyAlignment="1">
      <alignment horizontal="left" vertical="top"/>
    </xf>
    <xf numFmtId="164" fontId="4" fillId="3" borderId="14" xfId="0" applyNumberFormat="1" applyFont="1" applyFill="1" applyBorder="1" applyAlignment="1">
      <alignment horizontal="left" vertical="top"/>
    </xf>
    <xf numFmtId="166" fontId="4" fillId="3" borderId="3" xfId="0" applyNumberFormat="1" applyFont="1" applyFill="1" applyBorder="1" applyAlignment="1">
      <alignment horizontal="left" vertical="top"/>
    </xf>
    <xf numFmtId="0" fontId="4" fillId="3" borderId="7" xfId="0" applyFont="1" applyFill="1" applyBorder="1" applyAlignment="1">
      <alignment horizontal="center" vertical="top"/>
    </xf>
    <xf numFmtId="0" fontId="4" fillId="3" borderId="8" xfId="0" applyFont="1" applyFill="1" applyBorder="1" applyAlignment="1">
      <alignment horizontal="left" vertical="top"/>
    </xf>
    <xf numFmtId="2" fontId="4" fillId="3" borderId="3" xfId="0" applyNumberFormat="1" applyFont="1" applyFill="1" applyBorder="1" applyAlignment="1">
      <alignment horizontal="left" vertical="top"/>
    </xf>
    <xf numFmtId="2" fontId="4" fillId="3" borderId="14" xfId="0" applyNumberFormat="1" applyFont="1" applyFill="1" applyBorder="1" applyAlignment="1">
      <alignment horizontal="center" vertical="top"/>
    </xf>
    <xf numFmtId="0" fontId="4" fillId="3" borderId="11" xfId="0" applyFont="1" applyFill="1" applyBorder="1" applyAlignment="1">
      <alignment horizontal="center" vertical="top"/>
    </xf>
    <xf numFmtId="164" fontId="4" fillId="3" borderId="14" xfId="0" applyNumberFormat="1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4" fillId="3" borderId="14" xfId="0" applyFont="1" applyFill="1" applyBorder="1" applyAlignment="1">
      <alignment horizontal="center" vertical="top"/>
    </xf>
    <xf numFmtId="166" fontId="4" fillId="3" borderId="14" xfId="0" applyNumberFormat="1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[1]Sheet1!$M$2:$M$52</c:f>
              <c:numCache>
                <c:formatCode>General</c:formatCode>
                <c:ptCount val="51"/>
                <c:pt idx="0">
                  <c:v>6.1440000000000001</c:v>
                </c:pt>
                <c:pt idx="1">
                  <c:v>6.7460000000000004</c:v>
                </c:pt>
                <c:pt idx="2">
                  <c:v>7.407</c:v>
                </c:pt>
                <c:pt idx="3">
                  <c:v>8.1329999999999991</c:v>
                </c:pt>
                <c:pt idx="4">
                  <c:v>8.93</c:v>
                </c:pt>
                <c:pt idx="5">
                  <c:v>9.8059999999999992</c:v>
                </c:pt>
                <c:pt idx="6">
                  <c:v>10.77</c:v>
                </c:pt>
                <c:pt idx="7">
                  <c:v>11.82</c:v>
                </c:pt>
                <c:pt idx="8">
                  <c:v>12.98</c:v>
                </c:pt>
                <c:pt idx="9">
                  <c:v>14.25</c:v>
                </c:pt>
                <c:pt idx="10">
                  <c:v>15.65</c:v>
                </c:pt>
                <c:pt idx="11">
                  <c:v>17.18</c:v>
                </c:pt>
                <c:pt idx="12">
                  <c:v>18.87</c:v>
                </c:pt>
                <c:pt idx="13">
                  <c:v>20.72</c:v>
                </c:pt>
                <c:pt idx="14">
                  <c:v>22.75</c:v>
                </c:pt>
                <c:pt idx="15">
                  <c:v>24.98</c:v>
                </c:pt>
                <c:pt idx="16">
                  <c:v>27.43</c:v>
                </c:pt>
                <c:pt idx="17">
                  <c:v>30.11</c:v>
                </c:pt>
                <c:pt idx="18">
                  <c:v>33.06</c:v>
                </c:pt>
                <c:pt idx="19">
                  <c:v>36.31</c:v>
                </c:pt>
                <c:pt idx="20">
                  <c:v>39.86</c:v>
                </c:pt>
                <c:pt idx="21">
                  <c:v>43.77</c:v>
                </c:pt>
                <c:pt idx="22">
                  <c:v>48.06</c:v>
                </c:pt>
                <c:pt idx="23">
                  <c:v>52.77</c:v>
                </c:pt>
                <c:pt idx="24">
                  <c:v>57.94</c:v>
                </c:pt>
                <c:pt idx="25">
                  <c:v>63.62</c:v>
                </c:pt>
                <c:pt idx="26">
                  <c:v>69.86</c:v>
                </c:pt>
                <c:pt idx="27">
                  <c:v>76.7</c:v>
                </c:pt>
                <c:pt idx="28">
                  <c:v>84.22</c:v>
                </c:pt>
                <c:pt idx="29">
                  <c:v>92.48</c:v>
                </c:pt>
                <c:pt idx="30">
                  <c:v>101.5</c:v>
                </c:pt>
                <c:pt idx="31">
                  <c:v>111.5</c:v>
                </c:pt>
                <c:pt idx="32">
                  <c:v>122.4</c:v>
                </c:pt>
                <c:pt idx="33">
                  <c:v>134.4</c:v>
                </c:pt>
                <c:pt idx="34">
                  <c:v>147.6</c:v>
                </c:pt>
                <c:pt idx="35">
                  <c:v>162.1</c:v>
                </c:pt>
                <c:pt idx="36">
                  <c:v>177.9</c:v>
                </c:pt>
                <c:pt idx="37">
                  <c:v>195.4</c:v>
                </c:pt>
                <c:pt idx="38">
                  <c:v>214.5</c:v>
                </c:pt>
                <c:pt idx="39">
                  <c:v>235.6</c:v>
                </c:pt>
                <c:pt idx="40">
                  <c:v>258.60000000000002</c:v>
                </c:pt>
                <c:pt idx="41">
                  <c:v>284</c:v>
                </c:pt>
                <c:pt idx="42">
                  <c:v>311.8</c:v>
                </c:pt>
                <c:pt idx="43">
                  <c:v>342.4</c:v>
                </c:pt>
                <c:pt idx="44">
                  <c:v>375.9</c:v>
                </c:pt>
                <c:pt idx="45">
                  <c:v>412.8</c:v>
                </c:pt>
                <c:pt idx="46">
                  <c:v>453.2</c:v>
                </c:pt>
                <c:pt idx="47">
                  <c:v>497.7</c:v>
                </c:pt>
                <c:pt idx="48">
                  <c:v>546.4</c:v>
                </c:pt>
                <c:pt idx="49">
                  <c:v>600</c:v>
                </c:pt>
                <c:pt idx="50">
                  <c:v>600</c:v>
                </c:pt>
              </c:numCache>
            </c:numRef>
          </c:xVal>
          <c:yVal>
            <c:numRef>
              <c:f>[1]Sheet1!$N$2:$N$52</c:f>
              <c:numCache>
                <c:formatCode>General</c:formatCode>
                <c:ptCount val="51"/>
                <c:pt idx="0">
                  <c:v>94.37</c:v>
                </c:pt>
                <c:pt idx="1">
                  <c:v>93.97</c:v>
                </c:pt>
                <c:pt idx="2">
                  <c:v>93.53</c:v>
                </c:pt>
                <c:pt idx="3">
                  <c:v>93.05</c:v>
                </c:pt>
                <c:pt idx="4">
                  <c:v>92.52</c:v>
                </c:pt>
                <c:pt idx="5">
                  <c:v>91.95</c:v>
                </c:pt>
                <c:pt idx="6">
                  <c:v>91.32</c:v>
                </c:pt>
                <c:pt idx="7">
                  <c:v>90.63</c:v>
                </c:pt>
                <c:pt idx="8">
                  <c:v>89.89</c:v>
                </c:pt>
                <c:pt idx="9">
                  <c:v>89.08</c:v>
                </c:pt>
                <c:pt idx="10">
                  <c:v>88.2</c:v>
                </c:pt>
                <c:pt idx="11">
                  <c:v>87.25</c:v>
                </c:pt>
                <c:pt idx="12">
                  <c:v>86.23</c:v>
                </c:pt>
                <c:pt idx="13">
                  <c:v>85.12</c:v>
                </c:pt>
                <c:pt idx="14">
                  <c:v>83.93</c:v>
                </c:pt>
                <c:pt idx="15">
                  <c:v>82.65</c:v>
                </c:pt>
                <c:pt idx="16">
                  <c:v>81.28</c:v>
                </c:pt>
                <c:pt idx="17">
                  <c:v>79.819999999999993</c:v>
                </c:pt>
                <c:pt idx="18">
                  <c:v>78.260000000000005</c:v>
                </c:pt>
                <c:pt idx="19">
                  <c:v>76.61</c:v>
                </c:pt>
                <c:pt idx="20">
                  <c:v>74.86</c:v>
                </c:pt>
                <c:pt idx="21">
                  <c:v>73.02</c:v>
                </c:pt>
                <c:pt idx="22">
                  <c:v>71.09</c:v>
                </c:pt>
                <c:pt idx="23">
                  <c:v>69.069999999999993</c:v>
                </c:pt>
                <c:pt idx="24">
                  <c:v>66.97</c:v>
                </c:pt>
                <c:pt idx="25">
                  <c:v>64.790000000000006</c:v>
                </c:pt>
                <c:pt idx="26">
                  <c:v>62.55</c:v>
                </c:pt>
                <c:pt idx="27">
                  <c:v>60.24</c:v>
                </c:pt>
                <c:pt idx="28">
                  <c:v>57.88</c:v>
                </c:pt>
                <c:pt idx="29">
                  <c:v>55.47</c:v>
                </c:pt>
                <c:pt idx="30">
                  <c:v>53.04</c:v>
                </c:pt>
                <c:pt idx="31">
                  <c:v>50.59</c:v>
                </c:pt>
                <c:pt idx="32">
                  <c:v>48.14</c:v>
                </c:pt>
                <c:pt idx="33">
                  <c:v>45.69</c:v>
                </c:pt>
                <c:pt idx="34">
                  <c:v>43.26</c:v>
                </c:pt>
                <c:pt idx="35">
                  <c:v>40.869999999999997</c:v>
                </c:pt>
                <c:pt idx="36">
                  <c:v>38.51</c:v>
                </c:pt>
                <c:pt idx="37">
                  <c:v>36.21</c:v>
                </c:pt>
                <c:pt idx="38">
                  <c:v>33.97</c:v>
                </c:pt>
                <c:pt idx="39">
                  <c:v>31.8</c:v>
                </c:pt>
                <c:pt idx="40">
                  <c:v>29.71</c:v>
                </c:pt>
                <c:pt idx="41">
                  <c:v>27.7</c:v>
                </c:pt>
                <c:pt idx="42">
                  <c:v>25.78</c:v>
                </c:pt>
                <c:pt idx="43">
                  <c:v>23.95</c:v>
                </c:pt>
                <c:pt idx="44">
                  <c:v>22.22</c:v>
                </c:pt>
                <c:pt idx="45">
                  <c:v>20.57</c:v>
                </c:pt>
                <c:pt idx="46">
                  <c:v>19.03</c:v>
                </c:pt>
                <c:pt idx="47">
                  <c:v>17.579999999999998</c:v>
                </c:pt>
                <c:pt idx="48">
                  <c:v>16.22</c:v>
                </c:pt>
                <c:pt idx="49">
                  <c:v>14.95</c:v>
                </c:pt>
                <c:pt idx="50">
                  <c:v>14.95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2F-4B5F-A40B-5930A200DDED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[1]Sheet1!$O$2:$O$13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240</c:v>
                </c:pt>
                <c:pt idx="3">
                  <c:v>240</c:v>
                </c:pt>
                <c:pt idx="4">
                  <c:v>96</c:v>
                </c:pt>
                <c:pt idx="5">
                  <c:v>96</c:v>
                </c:pt>
                <c:pt idx="6">
                  <c:v>38.4</c:v>
                </c:pt>
                <c:pt idx="7">
                  <c:v>38.4</c:v>
                </c:pt>
                <c:pt idx="8">
                  <c:v>15.36</c:v>
                </c:pt>
                <c:pt idx="9">
                  <c:v>15.36</c:v>
                </c:pt>
                <c:pt idx="10">
                  <c:v>6.1440000000000001</c:v>
                </c:pt>
                <c:pt idx="11">
                  <c:v>6.1440000000000001</c:v>
                </c:pt>
              </c:numCache>
            </c:numRef>
          </c:xVal>
          <c:yVal>
            <c:numRef>
              <c:f>[1]Sheet1!$P$2:$P$13</c:f>
              <c:numCache>
                <c:formatCode>General</c:formatCode>
                <c:ptCount val="12"/>
                <c:pt idx="0">
                  <c:v>15.2</c:v>
                </c:pt>
                <c:pt idx="1">
                  <c:v>14.65</c:v>
                </c:pt>
                <c:pt idx="2">
                  <c:v>33.51</c:v>
                </c:pt>
                <c:pt idx="3">
                  <c:v>29.34</c:v>
                </c:pt>
                <c:pt idx="4">
                  <c:v>54.79</c:v>
                </c:pt>
                <c:pt idx="5">
                  <c:v>54.24</c:v>
                </c:pt>
                <c:pt idx="6">
                  <c:v>76.17</c:v>
                </c:pt>
                <c:pt idx="7">
                  <c:v>74.64</c:v>
                </c:pt>
                <c:pt idx="8">
                  <c:v>89.9</c:v>
                </c:pt>
                <c:pt idx="9">
                  <c:v>87.43</c:v>
                </c:pt>
                <c:pt idx="10">
                  <c:v>96.76</c:v>
                </c:pt>
                <c:pt idx="11">
                  <c:v>91.68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2F-4B5F-A40B-5930A200D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5895"/>
        <c:axId val="29151614"/>
      </c:scatterChart>
      <c:valAx>
        <c:axId val="39595895"/>
        <c:scaling>
          <c:logBase val="10"/>
          <c:orientation val="minMax"/>
          <c:max val="600"/>
          <c:min val="6.1440000000000001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29151614"/>
        <c:crossesAt val="-82.11"/>
        <c:crossBetween val="midCat"/>
      </c:valAx>
      <c:valAx>
        <c:axId val="2915161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B/B0%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39595895"/>
        <c:crossesAt val="6.1440000000000001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[2]Sheet1!$M$2:$M$52</c:f>
              <c:numCache>
                <c:formatCode>General</c:formatCode>
                <c:ptCount val="51"/>
                <c:pt idx="0">
                  <c:v>6.1440000000000001</c:v>
                </c:pt>
                <c:pt idx="1">
                  <c:v>6.7460000000000004</c:v>
                </c:pt>
                <c:pt idx="2">
                  <c:v>7.407</c:v>
                </c:pt>
                <c:pt idx="3">
                  <c:v>8.1329999999999991</c:v>
                </c:pt>
                <c:pt idx="4">
                  <c:v>8.93</c:v>
                </c:pt>
                <c:pt idx="5">
                  <c:v>9.8059999999999992</c:v>
                </c:pt>
                <c:pt idx="6">
                  <c:v>10.77</c:v>
                </c:pt>
                <c:pt idx="7">
                  <c:v>11.82</c:v>
                </c:pt>
                <c:pt idx="8">
                  <c:v>12.98</c:v>
                </c:pt>
                <c:pt idx="9">
                  <c:v>14.25</c:v>
                </c:pt>
                <c:pt idx="10">
                  <c:v>15.65</c:v>
                </c:pt>
                <c:pt idx="11">
                  <c:v>17.18</c:v>
                </c:pt>
                <c:pt idx="12">
                  <c:v>18.87</c:v>
                </c:pt>
                <c:pt idx="13">
                  <c:v>20.72</c:v>
                </c:pt>
                <c:pt idx="14">
                  <c:v>22.75</c:v>
                </c:pt>
                <c:pt idx="15">
                  <c:v>24.98</c:v>
                </c:pt>
                <c:pt idx="16">
                  <c:v>27.43</c:v>
                </c:pt>
                <c:pt idx="17">
                  <c:v>30.11</c:v>
                </c:pt>
                <c:pt idx="18">
                  <c:v>33.06</c:v>
                </c:pt>
                <c:pt idx="19">
                  <c:v>36.31</c:v>
                </c:pt>
                <c:pt idx="20">
                  <c:v>39.86</c:v>
                </c:pt>
                <c:pt idx="21">
                  <c:v>43.77</c:v>
                </c:pt>
                <c:pt idx="22">
                  <c:v>48.06</c:v>
                </c:pt>
                <c:pt idx="23">
                  <c:v>52.77</c:v>
                </c:pt>
                <c:pt idx="24">
                  <c:v>57.94</c:v>
                </c:pt>
                <c:pt idx="25">
                  <c:v>63.62</c:v>
                </c:pt>
                <c:pt idx="26">
                  <c:v>69.86</c:v>
                </c:pt>
                <c:pt idx="27">
                  <c:v>76.7</c:v>
                </c:pt>
                <c:pt idx="28">
                  <c:v>84.22</c:v>
                </c:pt>
                <c:pt idx="29">
                  <c:v>92.48</c:v>
                </c:pt>
                <c:pt idx="30">
                  <c:v>101.5</c:v>
                </c:pt>
                <c:pt idx="31">
                  <c:v>111.5</c:v>
                </c:pt>
                <c:pt idx="32">
                  <c:v>122.4</c:v>
                </c:pt>
                <c:pt idx="33">
                  <c:v>134.4</c:v>
                </c:pt>
                <c:pt idx="34">
                  <c:v>147.6</c:v>
                </c:pt>
                <c:pt idx="35">
                  <c:v>162.1</c:v>
                </c:pt>
                <c:pt idx="36">
                  <c:v>177.9</c:v>
                </c:pt>
                <c:pt idx="37">
                  <c:v>195.4</c:v>
                </c:pt>
                <c:pt idx="38">
                  <c:v>214.5</c:v>
                </c:pt>
                <c:pt idx="39">
                  <c:v>235.6</c:v>
                </c:pt>
                <c:pt idx="40">
                  <c:v>258.60000000000002</c:v>
                </c:pt>
                <c:pt idx="41">
                  <c:v>284</c:v>
                </c:pt>
                <c:pt idx="42">
                  <c:v>311.8</c:v>
                </c:pt>
                <c:pt idx="43">
                  <c:v>342.4</c:v>
                </c:pt>
                <c:pt idx="44">
                  <c:v>375.9</c:v>
                </c:pt>
                <c:pt idx="45">
                  <c:v>412.8</c:v>
                </c:pt>
                <c:pt idx="46">
                  <c:v>453.2</c:v>
                </c:pt>
                <c:pt idx="47">
                  <c:v>497.7</c:v>
                </c:pt>
                <c:pt idx="48">
                  <c:v>546.4</c:v>
                </c:pt>
                <c:pt idx="49">
                  <c:v>600</c:v>
                </c:pt>
                <c:pt idx="50">
                  <c:v>600</c:v>
                </c:pt>
              </c:numCache>
            </c:numRef>
          </c:xVal>
          <c:yVal>
            <c:numRef>
              <c:f>[2]Sheet1!$N$2:$N$52</c:f>
              <c:numCache>
                <c:formatCode>General</c:formatCode>
                <c:ptCount val="51"/>
                <c:pt idx="0">
                  <c:v>92.77</c:v>
                </c:pt>
                <c:pt idx="1">
                  <c:v>92.37</c:v>
                </c:pt>
                <c:pt idx="2">
                  <c:v>91.94</c:v>
                </c:pt>
                <c:pt idx="3">
                  <c:v>91.46</c:v>
                </c:pt>
                <c:pt idx="4">
                  <c:v>90.93</c:v>
                </c:pt>
                <c:pt idx="5">
                  <c:v>90.36</c:v>
                </c:pt>
                <c:pt idx="6">
                  <c:v>89.73</c:v>
                </c:pt>
                <c:pt idx="7">
                  <c:v>89.04</c:v>
                </c:pt>
                <c:pt idx="8">
                  <c:v>88.28</c:v>
                </c:pt>
                <c:pt idx="9">
                  <c:v>87.46</c:v>
                </c:pt>
                <c:pt idx="10">
                  <c:v>86.57</c:v>
                </c:pt>
                <c:pt idx="11">
                  <c:v>85.6</c:v>
                </c:pt>
                <c:pt idx="12">
                  <c:v>84.54</c:v>
                </c:pt>
                <c:pt idx="13">
                  <c:v>83.41</c:v>
                </c:pt>
                <c:pt idx="14">
                  <c:v>82.18</c:v>
                </c:pt>
                <c:pt idx="15">
                  <c:v>80.86</c:v>
                </c:pt>
                <c:pt idx="16">
                  <c:v>79.45</c:v>
                </c:pt>
                <c:pt idx="17">
                  <c:v>77.930000000000007</c:v>
                </c:pt>
                <c:pt idx="18">
                  <c:v>76.33</c:v>
                </c:pt>
                <c:pt idx="19">
                  <c:v>74.62</c:v>
                </c:pt>
                <c:pt idx="20">
                  <c:v>72.81</c:v>
                </c:pt>
                <c:pt idx="21">
                  <c:v>70.91</c:v>
                </c:pt>
                <c:pt idx="22">
                  <c:v>68.92</c:v>
                </c:pt>
                <c:pt idx="23">
                  <c:v>66.84</c:v>
                </c:pt>
                <c:pt idx="24">
                  <c:v>64.69</c:v>
                </c:pt>
                <c:pt idx="25">
                  <c:v>62.46</c:v>
                </c:pt>
                <c:pt idx="26">
                  <c:v>60.16</c:v>
                </c:pt>
                <c:pt idx="27">
                  <c:v>57.82</c:v>
                </c:pt>
                <c:pt idx="28">
                  <c:v>55.43</c:v>
                </c:pt>
                <c:pt idx="29">
                  <c:v>53.02</c:v>
                </c:pt>
                <c:pt idx="30">
                  <c:v>50.59</c:v>
                </c:pt>
                <c:pt idx="31">
                  <c:v>48.16</c:v>
                </c:pt>
                <c:pt idx="32">
                  <c:v>45.73</c:v>
                </c:pt>
                <c:pt idx="33">
                  <c:v>43.34</c:v>
                </c:pt>
                <c:pt idx="34">
                  <c:v>40.98</c:v>
                </c:pt>
                <c:pt idx="35">
                  <c:v>38.67</c:v>
                </c:pt>
                <c:pt idx="36">
                  <c:v>36.42</c:v>
                </c:pt>
                <c:pt idx="37">
                  <c:v>34.229999999999997</c:v>
                </c:pt>
                <c:pt idx="38">
                  <c:v>32.130000000000003</c:v>
                </c:pt>
                <c:pt idx="39">
                  <c:v>30.11</c:v>
                </c:pt>
                <c:pt idx="40">
                  <c:v>28.18</c:v>
                </c:pt>
                <c:pt idx="41">
                  <c:v>26.34</c:v>
                </c:pt>
                <c:pt idx="42">
                  <c:v>24.61</c:v>
                </c:pt>
                <c:pt idx="43">
                  <c:v>22.96</c:v>
                </c:pt>
                <c:pt idx="44">
                  <c:v>21.42</c:v>
                </c:pt>
                <c:pt idx="45">
                  <c:v>19.98</c:v>
                </c:pt>
                <c:pt idx="46">
                  <c:v>18.63</c:v>
                </c:pt>
                <c:pt idx="47">
                  <c:v>17.37</c:v>
                </c:pt>
                <c:pt idx="48">
                  <c:v>16.2</c:v>
                </c:pt>
                <c:pt idx="49">
                  <c:v>15.12</c:v>
                </c:pt>
                <c:pt idx="50">
                  <c:v>15.12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03-4965-9654-152C815DA6CA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[2]Sheet1!$O$2:$O$13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240</c:v>
                </c:pt>
                <c:pt idx="3">
                  <c:v>240</c:v>
                </c:pt>
                <c:pt idx="4">
                  <c:v>96</c:v>
                </c:pt>
                <c:pt idx="5">
                  <c:v>96</c:v>
                </c:pt>
                <c:pt idx="6">
                  <c:v>38.4</c:v>
                </c:pt>
                <c:pt idx="7">
                  <c:v>38.4</c:v>
                </c:pt>
                <c:pt idx="8">
                  <c:v>15.36</c:v>
                </c:pt>
                <c:pt idx="9">
                  <c:v>15.36</c:v>
                </c:pt>
                <c:pt idx="10">
                  <c:v>6.1440000000000001</c:v>
                </c:pt>
                <c:pt idx="11">
                  <c:v>6.1440000000000001</c:v>
                </c:pt>
              </c:numCache>
            </c:numRef>
          </c:xVal>
          <c:yVal>
            <c:numRef>
              <c:f>[2]Sheet1!$P$2:$P$13</c:f>
              <c:numCache>
                <c:formatCode>General</c:formatCode>
                <c:ptCount val="12"/>
                <c:pt idx="0">
                  <c:v>16.100000000000001</c:v>
                </c:pt>
                <c:pt idx="1">
                  <c:v>14.46</c:v>
                </c:pt>
                <c:pt idx="2">
                  <c:v>28.89</c:v>
                </c:pt>
                <c:pt idx="3">
                  <c:v>29.74</c:v>
                </c:pt>
                <c:pt idx="4">
                  <c:v>51.42</c:v>
                </c:pt>
                <c:pt idx="5">
                  <c:v>53.57</c:v>
                </c:pt>
                <c:pt idx="6">
                  <c:v>71.56</c:v>
                </c:pt>
                <c:pt idx="7">
                  <c:v>75.08</c:v>
                </c:pt>
                <c:pt idx="8">
                  <c:v>86.45</c:v>
                </c:pt>
                <c:pt idx="9">
                  <c:v>86.83</c:v>
                </c:pt>
                <c:pt idx="10">
                  <c:v>91.8</c:v>
                </c:pt>
                <c:pt idx="11">
                  <c:v>94.01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03-4965-9654-152C815D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5531"/>
        <c:axId val="13221168"/>
      </c:scatterChart>
      <c:valAx>
        <c:axId val="30785531"/>
        <c:scaling>
          <c:logBase val="10"/>
          <c:orientation val="minMax"/>
          <c:max val="600"/>
          <c:min val="6.1440000000000001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13221168"/>
        <c:crossesAt val="-79.55"/>
        <c:crossBetween val="midCat"/>
      </c:valAx>
      <c:valAx>
        <c:axId val="13221168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B/B0%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30785531"/>
        <c:crossesAt val="6.1440000000000001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352A8ADF-CC44-4001-9882-161257361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171450</xdr:colOff>
      <xdr:row>21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E83FE1F-F2F3-402C-9272-FDCB9E102B3D}"/>
            </a:ext>
          </a:extLst>
        </xdr:cNvPr>
        <xdr:cNvSpPr/>
      </xdr:nvSpPr>
      <xdr:spPr>
        <a:xfrm>
          <a:off x="19050" y="421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41E720A-5178-4987-9333-A580387A4E3F}"/>
            </a:ext>
          </a:extLst>
        </xdr:cNvPr>
        <xdr:cNvSpPr/>
      </xdr:nvSpPr>
      <xdr:spPr>
        <a:xfrm>
          <a:off x="19050" y="459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2402B0E-B2D6-4F3C-8D55-435DF6A35EF3}"/>
            </a:ext>
          </a:extLst>
        </xdr:cNvPr>
        <xdr:cNvSpPr/>
      </xdr:nvSpPr>
      <xdr:spPr>
        <a:xfrm>
          <a:off x="19050" y="497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A90FBD2-1513-4105-9CB3-FA13D1026C40}"/>
            </a:ext>
          </a:extLst>
        </xdr:cNvPr>
        <xdr:cNvSpPr/>
      </xdr:nvSpPr>
      <xdr:spPr>
        <a:xfrm>
          <a:off x="19050" y="535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1FC9D45-2825-4647-B602-F65D0E942F12}"/>
            </a:ext>
          </a:extLst>
        </xdr:cNvPr>
        <xdr:cNvSpPr/>
      </xdr:nvSpPr>
      <xdr:spPr>
        <a:xfrm>
          <a:off x="19050" y="573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A8082F5-028A-4946-A07F-D035095B4AF7}"/>
            </a:ext>
          </a:extLst>
        </xdr:cNvPr>
        <xdr:cNvSpPr/>
      </xdr:nvSpPr>
      <xdr:spPr>
        <a:xfrm>
          <a:off x="19050" y="6115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36</xdr:row>
      <xdr:rowOff>19050</xdr:rowOff>
    </xdr:from>
    <xdr:to>
      <xdr:col>0</xdr:col>
      <xdr:colOff>171450</xdr:colOff>
      <xdr:row>36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B8F3DAF-2A8A-49A1-AEC8-424A6CE05E39}"/>
            </a:ext>
          </a:extLst>
        </xdr:cNvPr>
        <xdr:cNvSpPr/>
      </xdr:nvSpPr>
      <xdr:spPr>
        <a:xfrm>
          <a:off x="19050" y="7258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38</xdr:row>
      <xdr:rowOff>19050</xdr:rowOff>
    </xdr:from>
    <xdr:to>
      <xdr:col>0</xdr:col>
      <xdr:colOff>171450</xdr:colOff>
      <xdr:row>38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1016BBB-C2A8-4C29-B286-1AF34CDCF1D3}"/>
            </a:ext>
          </a:extLst>
        </xdr:cNvPr>
        <xdr:cNvSpPr/>
      </xdr:nvSpPr>
      <xdr:spPr>
        <a:xfrm>
          <a:off x="19050" y="7639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40</xdr:row>
      <xdr:rowOff>19050</xdr:rowOff>
    </xdr:from>
    <xdr:to>
      <xdr:col>0</xdr:col>
      <xdr:colOff>171450</xdr:colOff>
      <xdr:row>40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4D4EA69-BF49-47A2-AB73-7364CB4751CF}"/>
            </a:ext>
          </a:extLst>
        </xdr:cNvPr>
        <xdr:cNvSpPr/>
      </xdr:nvSpPr>
      <xdr:spPr>
        <a:xfrm>
          <a:off x="19050" y="802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171450</xdr:colOff>
      <xdr:row>42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2EAC270C-ED7E-4066-9608-69C836F9B20E}"/>
            </a:ext>
          </a:extLst>
        </xdr:cNvPr>
        <xdr:cNvSpPr/>
      </xdr:nvSpPr>
      <xdr:spPr>
        <a:xfrm>
          <a:off x="19050" y="840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C5B1CD35-12F1-4B79-AF63-B000BB795BF4}"/>
            </a:ext>
          </a:extLst>
        </xdr:cNvPr>
        <xdr:cNvSpPr/>
      </xdr:nvSpPr>
      <xdr:spPr>
        <a:xfrm>
          <a:off x="19050" y="878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85F2862D-7626-45E1-ABE2-23270730C430}"/>
            </a:ext>
          </a:extLst>
        </xdr:cNvPr>
        <xdr:cNvSpPr/>
      </xdr:nvSpPr>
      <xdr:spPr>
        <a:xfrm>
          <a:off x="19050" y="916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877C97B1-F0C5-447B-BA39-EA7BC1EE025A}"/>
            </a:ext>
          </a:extLst>
        </xdr:cNvPr>
        <xdr:cNvSpPr/>
      </xdr:nvSpPr>
      <xdr:spPr>
        <a:xfrm>
          <a:off x="19050" y="95440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49</xdr:row>
      <xdr:rowOff>19050</xdr:rowOff>
    </xdr:from>
    <xdr:to>
      <xdr:col>0</xdr:col>
      <xdr:colOff>171450</xdr:colOff>
      <xdr:row>49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C00C6441-015A-49BB-A425-A10F830DFE19}"/>
            </a:ext>
          </a:extLst>
        </xdr:cNvPr>
        <xdr:cNvSpPr/>
      </xdr:nvSpPr>
      <xdr:spPr>
        <a:xfrm>
          <a:off x="19050" y="97345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13B178E7-A339-4943-A808-57CDF92A8C29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51</xdr:row>
      <xdr:rowOff>19050</xdr:rowOff>
    </xdr:from>
    <xdr:to>
      <xdr:col>0</xdr:col>
      <xdr:colOff>171450</xdr:colOff>
      <xdr:row>51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86DC6087-075B-403E-A5C3-F3FE35DB761E}"/>
            </a:ext>
          </a:extLst>
        </xdr:cNvPr>
        <xdr:cNvSpPr/>
      </xdr:nvSpPr>
      <xdr:spPr>
        <a:xfrm>
          <a:off x="19050" y="1011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97BD26C8-CCDA-4434-927B-0C4B2DD691B6}"/>
            </a:ext>
          </a:extLst>
        </xdr:cNvPr>
        <xdr:cNvSpPr/>
      </xdr:nvSpPr>
      <xdr:spPr>
        <a:xfrm>
          <a:off x="19050" y="1030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53</xdr:row>
      <xdr:rowOff>19050</xdr:rowOff>
    </xdr:from>
    <xdr:to>
      <xdr:col>0</xdr:col>
      <xdr:colOff>171450</xdr:colOff>
      <xdr:row>53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F7F38626-253A-4060-AD8F-D9C5D1E4FE6A}"/>
            </a:ext>
          </a:extLst>
        </xdr:cNvPr>
        <xdr:cNvSpPr/>
      </xdr:nvSpPr>
      <xdr:spPr>
        <a:xfrm>
          <a:off x="19050" y="1049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4CFD5B4B-7D02-46F4-B3CD-FB727CCED896}"/>
            </a:ext>
          </a:extLst>
        </xdr:cNvPr>
        <xdr:cNvSpPr/>
      </xdr:nvSpPr>
      <xdr:spPr>
        <a:xfrm>
          <a:off x="19050" y="1068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55</xdr:row>
      <xdr:rowOff>19050</xdr:rowOff>
    </xdr:from>
    <xdr:to>
      <xdr:col>0</xdr:col>
      <xdr:colOff>171450</xdr:colOff>
      <xdr:row>55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1788B789-F58B-4E77-8D2A-6D5ABEC7005E}"/>
            </a:ext>
          </a:extLst>
        </xdr:cNvPr>
        <xdr:cNvSpPr/>
      </xdr:nvSpPr>
      <xdr:spPr>
        <a:xfrm>
          <a:off x="19050" y="1087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B6EFA38-52AE-4906-B2E9-079449F784E2}"/>
            </a:ext>
          </a:extLst>
        </xdr:cNvPr>
        <xdr:cNvSpPr/>
      </xdr:nvSpPr>
      <xdr:spPr>
        <a:xfrm>
          <a:off x="19050" y="1106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57</xdr:row>
      <xdr:rowOff>19050</xdr:rowOff>
    </xdr:from>
    <xdr:to>
      <xdr:col>0</xdr:col>
      <xdr:colOff>171450</xdr:colOff>
      <xdr:row>57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6E88ADAA-0F36-4CB1-9899-121F08C38329}"/>
            </a:ext>
          </a:extLst>
        </xdr:cNvPr>
        <xdr:cNvSpPr/>
      </xdr:nvSpPr>
      <xdr:spPr>
        <a:xfrm>
          <a:off x="19050" y="1125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EB7201CD-90BC-475B-A12B-8A2C9549AC58}"/>
            </a:ext>
          </a:extLst>
        </xdr:cNvPr>
        <xdr:cNvSpPr/>
      </xdr:nvSpPr>
      <xdr:spPr>
        <a:xfrm>
          <a:off x="19050" y="1144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59</xdr:row>
      <xdr:rowOff>19050</xdr:rowOff>
    </xdr:from>
    <xdr:to>
      <xdr:col>0</xdr:col>
      <xdr:colOff>171450</xdr:colOff>
      <xdr:row>59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AC8D6FC2-5EC0-4D43-A2B2-45C0B84B9439}"/>
            </a:ext>
          </a:extLst>
        </xdr:cNvPr>
        <xdr:cNvSpPr/>
      </xdr:nvSpPr>
      <xdr:spPr>
        <a:xfrm>
          <a:off x="19050" y="1163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9C23F3F5-9564-4372-B338-03ED7DC734DD}"/>
            </a:ext>
          </a:extLst>
        </xdr:cNvPr>
        <xdr:cNvSpPr/>
      </xdr:nvSpPr>
      <xdr:spPr>
        <a:xfrm>
          <a:off x="19050" y="1183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61</xdr:row>
      <xdr:rowOff>19050</xdr:rowOff>
    </xdr:from>
    <xdr:to>
      <xdr:col>0</xdr:col>
      <xdr:colOff>171450</xdr:colOff>
      <xdr:row>61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9E33D0B1-3D8C-4882-83DE-53DBCA6BDD85}"/>
            </a:ext>
          </a:extLst>
        </xdr:cNvPr>
        <xdr:cNvSpPr/>
      </xdr:nvSpPr>
      <xdr:spPr>
        <a:xfrm>
          <a:off x="19050" y="1202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D0AE9AA-65D9-4CA8-9892-45BDA8F87995}"/>
            </a:ext>
          </a:extLst>
        </xdr:cNvPr>
        <xdr:cNvSpPr/>
      </xdr:nvSpPr>
      <xdr:spPr>
        <a:xfrm>
          <a:off x="19050" y="1221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63</xdr:row>
      <xdr:rowOff>19050</xdr:rowOff>
    </xdr:from>
    <xdr:to>
      <xdr:col>0</xdr:col>
      <xdr:colOff>171450</xdr:colOff>
      <xdr:row>63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8F283901-6FEF-451E-BAB6-D2BCE5BD93FB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521C8DB5-5A81-48FB-98A0-020532B17559}"/>
            </a:ext>
          </a:extLst>
        </xdr:cNvPr>
        <xdr:cNvSpPr/>
      </xdr:nvSpPr>
      <xdr:spPr>
        <a:xfrm>
          <a:off x="19050" y="1259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65</xdr:row>
      <xdr:rowOff>19050</xdr:rowOff>
    </xdr:from>
    <xdr:to>
      <xdr:col>0</xdr:col>
      <xdr:colOff>171450</xdr:colOff>
      <xdr:row>65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99ED6E49-D2F1-430A-94ED-CA454AAD32B7}"/>
            </a:ext>
          </a:extLst>
        </xdr:cNvPr>
        <xdr:cNvSpPr/>
      </xdr:nvSpPr>
      <xdr:spPr>
        <a:xfrm>
          <a:off x="19050" y="1278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44B49E02-70AB-4574-8977-5E6B58BF9417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67</xdr:row>
      <xdr:rowOff>19050</xdr:rowOff>
    </xdr:from>
    <xdr:to>
      <xdr:col>0</xdr:col>
      <xdr:colOff>171450</xdr:colOff>
      <xdr:row>67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F6C0F468-C0F2-4814-AAB1-A668628C4FF5}"/>
            </a:ext>
          </a:extLst>
        </xdr:cNvPr>
        <xdr:cNvSpPr/>
      </xdr:nvSpPr>
      <xdr:spPr>
        <a:xfrm>
          <a:off x="19050" y="1316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56E40E9A-D598-4CAC-92AA-E2057D90196A}"/>
            </a:ext>
          </a:extLst>
        </xdr:cNvPr>
        <xdr:cNvSpPr/>
      </xdr:nvSpPr>
      <xdr:spPr>
        <a:xfrm>
          <a:off x="19050" y="1335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69</xdr:row>
      <xdr:rowOff>19050</xdr:rowOff>
    </xdr:from>
    <xdr:to>
      <xdr:col>0</xdr:col>
      <xdr:colOff>171450</xdr:colOff>
      <xdr:row>69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1FA74E04-7B7D-4FAF-A52D-748E2DE97F73}"/>
            </a:ext>
          </a:extLst>
        </xdr:cNvPr>
        <xdr:cNvSpPr/>
      </xdr:nvSpPr>
      <xdr:spPr>
        <a:xfrm>
          <a:off x="19050" y="1354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F51363B8-9C93-4F38-A34C-440B0CF18876}"/>
            </a:ext>
          </a:extLst>
        </xdr:cNvPr>
        <xdr:cNvSpPr/>
      </xdr:nvSpPr>
      <xdr:spPr>
        <a:xfrm>
          <a:off x="19050" y="1373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71</xdr:row>
      <xdr:rowOff>19050</xdr:rowOff>
    </xdr:from>
    <xdr:to>
      <xdr:col>0</xdr:col>
      <xdr:colOff>171450</xdr:colOff>
      <xdr:row>71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780675DF-DE59-46B5-8C01-B9E1C0C02267}"/>
            </a:ext>
          </a:extLst>
        </xdr:cNvPr>
        <xdr:cNvSpPr/>
      </xdr:nvSpPr>
      <xdr:spPr>
        <a:xfrm>
          <a:off x="19050" y="1392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A44D977E-0EE5-4846-8123-3F2C7BAB5ED4}"/>
            </a:ext>
          </a:extLst>
        </xdr:cNvPr>
        <xdr:cNvSpPr/>
      </xdr:nvSpPr>
      <xdr:spPr>
        <a:xfrm>
          <a:off x="19050" y="1411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73</xdr:row>
      <xdr:rowOff>19050</xdr:rowOff>
    </xdr:from>
    <xdr:to>
      <xdr:col>0</xdr:col>
      <xdr:colOff>171450</xdr:colOff>
      <xdr:row>73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812707CC-FC25-4C41-A83E-2B45ECF2A0B9}"/>
            </a:ext>
          </a:extLst>
        </xdr:cNvPr>
        <xdr:cNvSpPr/>
      </xdr:nvSpPr>
      <xdr:spPr>
        <a:xfrm>
          <a:off x="19050" y="1430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A073DB07-CFD1-481B-9614-5164D3E1B202}"/>
            </a:ext>
          </a:extLst>
        </xdr:cNvPr>
        <xdr:cNvSpPr/>
      </xdr:nvSpPr>
      <xdr:spPr>
        <a:xfrm>
          <a:off x="19050" y="1449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75</xdr:row>
      <xdr:rowOff>19050</xdr:rowOff>
    </xdr:from>
    <xdr:to>
      <xdr:col>0</xdr:col>
      <xdr:colOff>171450</xdr:colOff>
      <xdr:row>75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967C59B5-1B39-45B1-B3C5-89168B50A131}"/>
            </a:ext>
          </a:extLst>
        </xdr:cNvPr>
        <xdr:cNvSpPr/>
      </xdr:nvSpPr>
      <xdr:spPr>
        <a:xfrm>
          <a:off x="19050" y="1468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6EBA0610-B8F8-4435-A459-7E009867D95B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77</xdr:row>
      <xdr:rowOff>19050</xdr:rowOff>
    </xdr:from>
    <xdr:to>
      <xdr:col>0</xdr:col>
      <xdr:colOff>171450</xdr:colOff>
      <xdr:row>77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C727A465-BA66-407D-B512-5FE0A11C826B}"/>
            </a:ext>
          </a:extLst>
        </xdr:cNvPr>
        <xdr:cNvSpPr/>
      </xdr:nvSpPr>
      <xdr:spPr>
        <a:xfrm>
          <a:off x="19050" y="1506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1F627014-70EF-4C8D-AF36-F59BA1424790}"/>
            </a:ext>
          </a:extLst>
        </xdr:cNvPr>
        <xdr:cNvSpPr/>
      </xdr:nvSpPr>
      <xdr:spPr>
        <a:xfrm>
          <a:off x="19050" y="1525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79</xdr:row>
      <xdr:rowOff>19050</xdr:rowOff>
    </xdr:from>
    <xdr:to>
      <xdr:col>0</xdr:col>
      <xdr:colOff>171450</xdr:colOff>
      <xdr:row>79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E23185CC-EE30-4EA5-800C-C1373D468BC2}"/>
            </a:ext>
          </a:extLst>
        </xdr:cNvPr>
        <xdr:cNvSpPr/>
      </xdr:nvSpPr>
      <xdr:spPr>
        <a:xfrm>
          <a:off x="19050" y="1544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57E6F2A9-37B0-4155-A58B-98BF88D8168E}"/>
            </a:ext>
          </a:extLst>
        </xdr:cNvPr>
        <xdr:cNvSpPr/>
      </xdr:nvSpPr>
      <xdr:spPr>
        <a:xfrm>
          <a:off x="19050" y="1564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81</xdr:row>
      <xdr:rowOff>19050</xdr:rowOff>
    </xdr:from>
    <xdr:to>
      <xdr:col>0</xdr:col>
      <xdr:colOff>171450</xdr:colOff>
      <xdr:row>81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3D046481-EFC9-4D87-8309-A4BC1A34EAD8}"/>
            </a:ext>
          </a:extLst>
        </xdr:cNvPr>
        <xdr:cNvSpPr/>
      </xdr:nvSpPr>
      <xdr:spPr>
        <a:xfrm>
          <a:off x="19050" y="1583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CFD20701-3A90-4F3F-B461-AA56B648FE61}"/>
            </a:ext>
          </a:extLst>
        </xdr:cNvPr>
        <xdr:cNvSpPr/>
      </xdr:nvSpPr>
      <xdr:spPr>
        <a:xfrm>
          <a:off x="19050" y="1602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83</xdr:row>
      <xdr:rowOff>19050</xdr:rowOff>
    </xdr:from>
    <xdr:to>
      <xdr:col>0</xdr:col>
      <xdr:colOff>171450</xdr:colOff>
      <xdr:row>83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E2162428-C800-40E0-A2B7-988E5703DC4E}"/>
            </a:ext>
          </a:extLst>
        </xdr:cNvPr>
        <xdr:cNvSpPr/>
      </xdr:nvSpPr>
      <xdr:spPr>
        <a:xfrm>
          <a:off x="19050" y="1621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4FBF3F1B-63D5-4E5C-99E2-FF5EBCFDC82B}"/>
            </a:ext>
          </a:extLst>
        </xdr:cNvPr>
        <xdr:cNvSpPr/>
      </xdr:nvSpPr>
      <xdr:spPr>
        <a:xfrm>
          <a:off x="19050" y="1640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85</xdr:row>
      <xdr:rowOff>19050</xdr:rowOff>
    </xdr:from>
    <xdr:to>
      <xdr:col>0</xdr:col>
      <xdr:colOff>171450</xdr:colOff>
      <xdr:row>85</xdr:row>
      <xdr:rowOff>171450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6CF8B3E0-6E3B-425B-942D-787B4B0B1C22}"/>
            </a:ext>
          </a:extLst>
        </xdr:cNvPr>
        <xdr:cNvSpPr/>
      </xdr:nvSpPr>
      <xdr:spPr>
        <a:xfrm>
          <a:off x="19050" y="1659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B0CD80B2-C820-4790-867D-37B9D9B6E642}"/>
            </a:ext>
          </a:extLst>
        </xdr:cNvPr>
        <xdr:cNvSpPr/>
      </xdr:nvSpPr>
      <xdr:spPr>
        <a:xfrm>
          <a:off x="19050" y="1678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87</xdr:row>
      <xdr:rowOff>19050</xdr:rowOff>
    </xdr:from>
    <xdr:to>
      <xdr:col>0</xdr:col>
      <xdr:colOff>171450</xdr:colOff>
      <xdr:row>87</xdr:row>
      <xdr:rowOff>171450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79CC0822-1748-4942-86BA-506F3DC25A2C}"/>
            </a:ext>
          </a:extLst>
        </xdr:cNvPr>
        <xdr:cNvSpPr/>
      </xdr:nvSpPr>
      <xdr:spPr>
        <a:xfrm>
          <a:off x="19050" y="1697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1374E642-D446-4B9C-B683-D0D5A5C02831}"/>
            </a:ext>
          </a:extLst>
        </xdr:cNvPr>
        <xdr:cNvSpPr/>
      </xdr:nvSpPr>
      <xdr:spPr>
        <a:xfrm>
          <a:off x="19050" y="1716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89</xdr:row>
      <xdr:rowOff>19050</xdr:rowOff>
    </xdr:from>
    <xdr:to>
      <xdr:col>0</xdr:col>
      <xdr:colOff>171450</xdr:colOff>
      <xdr:row>89</xdr:row>
      <xdr:rowOff>171450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2E3E1501-7ADA-4FB7-89E4-924A7FFB5F4F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FFC4217E-95E9-467D-AF10-BE73BA4CBD71}"/>
            </a:ext>
          </a:extLst>
        </xdr:cNvPr>
        <xdr:cNvSpPr/>
      </xdr:nvSpPr>
      <xdr:spPr>
        <a:xfrm>
          <a:off x="19050" y="1754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91</xdr:row>
      <xdr:rowOff>19050</xdr:rowOff>
    </xdr:from>
    <xdr:to>
      <xdr:col>0</xdr:col>
      <xdr:colOff>171450</xdr:colOff>
      <xdr:row>91</xdr:row>
      <xdr:rowOff>171450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62EE737B-B7D6-457D-AEBA-8F78717070F0}"/>
            </a:ext>
          </a:extLst>
        </xdr:cNvPr>
        <xdr:cNvSpPr/>
      </xdr:nvSpPr>
      <xdr:spPr>
        <a:xfrm>
          <a:off x="19050" y="1773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B6C6C25E-649A-4574-9D37-5A6317639F72}"/>
            </a:ext>
          </a:extLst>
        </xdr:cNvPr>
        <xdr:cNvSpPr/>
      </xdr:nvSpPr>
      <xdr:spPr>
        <a:xfrm>
          <a:off x="19050" y="1792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93</xdr:row>
      <xdr:rowOff>19050</xdr:rowOff>
    </xdr:from>
    <xdr:to>
      <xdr:col>0</xdr:col>
      <xdr:colOff>171450</xdr:colOff>
      <xdr:row>93</xdr:row>
      <xdr:rowOff>171450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897A5E4E-216C-462D-BA53-13C39A57E043}"/>
            </a:ext>
          </a:extLst>
        </xdr:cNvPr>
        <xdr:cNvSpPr/>
      </xdr:nvSpPr>
      <xdr:spPr>
        <a:xfrm>
          <a:off x="19050" y="1811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A541A892-B7D6-4A12-9F0B-CB7EB8A78A22}"/>
            </a:ext>
          </a:extLst>
        </xdr:cNvPr>
        <xdr:cNvSpPr/>
      </xdr:nvSpPr>
      <xdr:spPr>
        <a:xfrm>
          <a:off x="19050" y="1830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95</xdr:row>
      <xdr:rowOff>19050</xdr:rowOff>
    </xdr:from>
    <xdr:to>
      <xdr:col>0</xdr:col>
      <xdr:colOff>171450</xdr:colOff>
      <xdr:row>95</xdr:row>
      <xdr:rowOff>171450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5A52C30-0AE2-44E0-B957-8CC72EA5B8F9}"/>
            </a:ext>
          </a:extLst>
        </xdr:cNvPr>
        <xdr:cNvSpPr/>
      </xdr:nvSpPr>
      <xdr:spPr>
        <a:xfrm>
          <a:off x="19050" y="1849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B9349013-7135-44FD-A3C2-F3975D902A2A}"/>
            </a:ext>
          </a:extLst>
        </xdr:cNvPr>
        <xdr:cNvSpPr/>
      </xdr:nvSpPr>
      <xdr:spPr>
        <a:xfrm>
          <a:off x="19050" y="1868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97</xdr:row>
      <xdr:rowOff>19050</xdr:rowOff>
    </xdr:from>
    <xdr:to>
      <xdr:col>0</xdr:col>
      <xdr:colOff>171450</xdr:colOff>
      <xdr:row>97</xdr:row>
      <xdr:rowOff>171450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82AC0B08-276E-4B5E-9C12-3B0C4B9D992C}"/>
            </a:ext>
          </a:extLst>
        </xdr:cNvPr>
        <xdr:cNvSpPr/>
      </xdr:nvSpPr>
      <xdr:spPr>
        <a:xfrm>
          <a:off x="19050" y="1887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BC03E703-4C18-4B85-8777-F7A97CE79EF4}"/>
            </a:ext>
          </a:extLst>
        </xdr:cNvPr>
        <xdr:cNvSpPr/>
      </xdr:nvSpPr>
      <xdr:spPr>
        <a:xfrm>
          <a:off x="19050" y="1906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99</xdr:row>
      <xdr:rowOff>19050</xdr:rowOff>
    </xdr:from>
    <xdr:to>
      <xdr:col>0</xdr:col>
      <xdr:colOff>171450</xdr:colOff>
      <xdr:row>99</xdr:row>
      <xdr:rowOff>171450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17786C38-DADD-404B-99A3-654D4D9C033E}"/>
            </a:ext>
          </a:extLst>
        </xdr:cNvPr>
        <xdr:cNvSpPr/>
      </xdr:nvSpPr>
      <xdr:spPr>
        <a:xfrm>
          <a:off x="19050" y="1925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D685C660-45D3-468B-8E1E-9B3DF53CB930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101</xdr:row>
      <xdr:rowOff>19050</xdr:rowOff>
    </xdr:from>
    <xdr:to>
      <xdr:col>0</xdr:col>
      <xdr:colOff>171450</xdr:colOff>
      <xdr:row>101</xdr:row>
      <xdr:rowOff>171450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691A30C-CF09-4CB5-9090-77ED74104FA7}"/>
            </a:ext>
          </a:extLst>
        </xdr:cNvPr>
        <xdr:cNvSpPr/>
      </xdr:nvSpPr>
      <xdr:spPr>
        <a:xfrm>
          <a:off x="19050" y="1964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CD97162F-B333-4510-A56F-9EA0D77D7783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103</xdr:row>
      <xdr:rowOff>19050</xdr:rowOff>
    </xdr:from>
    <xdr:to>
      <xdr:col>0</xdr:col>
      <xdr:colOff>171450</xdr:colOff>
      <xdr:row>103</xdr:row>
      <xdr:rowOff>171450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33FBC056-CB52-4045-A07B-493D45AD1227}"/>
            </a:ext>
          </a:extLst>
        </xdr:cNvPr>
        <xdr:cNvSpPr/>
      </xdr:nvSpPr>
      <xdr:spPr>
        <a:xfrm>
          <a:off x="19050" y="2002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C31AEFCF-D84A-47B1-8856-4CB23F6FBD87}"/>
            </a:ext>
          </a:extLst>
        </xdr:cNvPr>
        <xdr:cNvSpPr/>
      </xdr:nvSpPr>
      <xdr:spPr>
        <a:xfrm>
          <a:off x="19050" y="2021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105</xdr:row>
      <xdr:rowOff>19050</xdr:rowOff>
    </xdr:from>
    <xdr:to>
      <xdr:col>0</xdr:col>
      <xdr:colOff>171450</xdr:colOff>
      <xdr:row>105</xdr:row>
      <xdr:rowOff>171450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81EF5305-4786-4B66-B2BA-B0404B41A3BE}"/>
            </a:ext>
          </a:extLst>
        </xdr:cNvPr>
        <xdr:cNvSpPr/>
      </xdr:nvSpPr>
      <xdr:spPr>
        <a:xfrm>
          <a:off x="19050" y="2040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2ABFB26D-D5B7-4561-B1CD-8408C25CE342}"/>
            </a:ext>
          </a:extLst>
        </xdr:cNvPr>
        <xdr:cNvSpPr/>
      </xdr:nvSpPr>
      <xdr:spPr>
        <a:xfrm>
          <a:off x="19050" y="2059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107</xdr:row>
      <xdr:rowOff>19050</xdr:rowOff>
    </xdr:from>
    <xdr:to>
      <xdr:col>0</xdr:col>
      <xdr:colOff>171450</xdr:colOff>
      <xdr:row>107</xdr:row>
      <xdr:rowOff>171450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30A643B4-544E-4F83-89D7-4B0E71B7A948}"/>
            </a:ext>
          </a:extLst>
        </xdr:cNvPr>
        <xdr:cNvSpPr/>
      </xdr:nvSpPr>
      <xdr:spPr>
        <a:xfrm>
          <a:off x="19050" y="2078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946052EC-56F8-4504-A761-A6642A04761E}"/>
            </a:ext>
          </a:extLst>
        </xdr:cNvPr>
        <xdr:cNvSpPr/>
      </xdr:nvSpPr>
      <xdr:spPr>
        <a:xfrm>
          <a:off x="19050" y="2097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109</xdr:row>
      <xdr:rowOff>19050</xdr:rowOff>
    </xdr:from>
    <xdr:to>
      <xdr:col>0</xdr:col>
      <xdr:colOff>171450</xdr:colOff>
      <xdr:row>109</xdr:row>
      <xdr:rowOff>171450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FEFAE06A-F2F5-4665-9E55-BD08F288A751}"/>
            </a:ext>
          </a:extLst>
        </xdr:cNvPr>
        <xdr:cNvSpPr/>
      </xdr:nvSpPr>
      <xdr:spPr>
        <a:xfrm>
          <a:off x="19050" y="2116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C4BBEDEB-1528-47A9-A5A4-B44E2E11687B}"/>
            </a:ext>
          </a:extLst>
        </xdr:cNvPr>
        <xdr:cNvSpPr/>
      </xdr:nvSpPr>
      <xdr:spPr>
        <a:xfrm>
          <a:off x="19050" y="2135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111</xdr:row>
      <xdr:rowOff>19050</xdr:rowOff>
    </xdr:from>
    <xdr:to>
      <xdr:col>0</xdr:col>
      <xdr:colOff>171450</xdr:colOff>
      <xdr:row>111</xdr:row>
      <xdr:rowOff>171450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33A08055-8FC6-4403-94F5-7DBE0778E65E}"/>
            </a:ext>
          </a:extLst>
        </xdr:cNvPr>
        <xdr:cNvSpPr/>
      </xdr:nvSpPr>
      <xdr:spPr>
        <a:xfrm>
          <a:off x="19050" y="2154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4708FB7D-7348-472B-A3CD-E1A922D1143D}"/>
            </a:ext>
          </a:extLst>
        </xdr:cNvPr>
        <xdr:cNvSpPr/>
      </xdr:nvSpPr>
      <xdr:spPr>
        <a:xfrm>
          <a:off x="19050" y="2173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113</xdr:row>
      <xdr:rowOff>19050</xdr:rowOff>
    </xdr:from>
    <xdr:to>
      <xdr:col>0</xdr:col>
      <xdr:colOff>171450</xdr:colOff>
      <xdr:row>113</xdr:row>
      <xdr:rowOff>171450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B6244B66-F772-4BAC-B32C-B2FCFB4CFD00}"/>
            </a:ext>
          </a:extLst>
        </xdr:cNvPr>
        <xdr:cNvSpPr/>
      </xdr:nvSpPr>
      <xdr:spPr>
        <a:xfrm>
          <a:off x="19050" y="2192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35E1C8EC-1052-436B-97F1-787D0691A83E}"/>
            </a:ext>
          </a:extLst>
        </xdr:cNvPr>
        <xdr:cNvSpPr/>
      </xdr:nvSpPr>
      <xdr:spPr>
        <a:xfrm>
          <a:off x="19050" y="2211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115</xdr:row>
      <xdr:rowOff>19050</xdr:rowOff>
    </xdr:from>
    <xdr:to>
      <xdr:col>0</xdr:col>
      <xdr:colOff>171450</xdr:colOff>
      <xdr:row>115</xdr:row>
      <xdr:rowOff>171450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B2162784-CFAF-4774-81EA-6BB4D8A124E6}"/>
            </a:ext>
          </a:extLst>
        </xdr:cNvPr>
        <xdr:cNvSpPr/>
      </xdr:nvSpPr>
      <xdr:spPr>
        <a:xfrm>
          <a:off x="19050" y="2230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4F86E72F-D789-4959-ABB8-B970290E0C70}"/>
            </a:ext>
          </a:extLst>
        </xdr:cNvPr>
        <xdr:cNvSpPr/>
      </xdr:nvSpPr>
      <xdr:spPr>
        <a:xfrm>
          <a:off x="19050" y="2249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117</xdr:row>
      <xdr:rowOff>19050</xdr:rowOff>
    </xdr:from>
    <xdr:to>
      <xdr:col>0</xdr:col>
      <xdr:colOff>171450</xdr:colOff>
      <xdr:row>117</xdr:row>
      <xdr:rowOff>171450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371A6A8-E9DC-42A6-8B62-7FCC59446437}"/>
            </a:ext>
          </a:extLst>
        </xdr:cNvPr>
        <xdr:cNvSpPr/>
      </xdr:nvSpPr>
      <xdr:spPr>
        <a:xfrm>
          <a:off x="19050" y="2268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C98DB1C-C357-459A-907B-E769178D36BC}"/>
            </a:ext>
          </a:extLst>
        </xdr:cNvPr>
        <xdr:cNvSpPr/>
      </xdr:nvSpPr>
      <xdr:spPr>
        <a:xfrm>
          <a:off x="19050" y="2287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119</xdr:row>
      <xdr:rowOff>19050</xdr:rowOff>
    </xdr:from>
    <xdr:to>
      <xdr:col>0</xdr:col>
      <xdr:colOff>171450</xdr:colOff>
      <xdr:row>119</xdr:row>
      <xdr:rowOff>171450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EFA4E1ED-ED0B-4F75-A699-1E7CFEAE1B8A}"/>
            </a:ext>
          </a:extLst>
        </xdr:cNvPr>
        <xdr:cNvSpPr/>
      </xdr:nvSpPr>
      <xdr:spPr>
        <a:xfrm>
          <a:off x="19050" y="2306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B569A032-B122-4410-8E5E-323AF953DA38}"/>
            </a:ext>
          </a:extLst>
        </xdr:cNvPr>
        <xdr:cNvSpPr/>
      </xdr:nvSpPr>
      <xdr:spPr>
        <a:xfrm>
          <a:off x="19050" y="2326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121</xdr:row>
      <xdr:rowOff>19050</xdr:rowOff>
    </xdr:from>
    <xdr:to>
      <xdr:col>0</xdr:col>
      <xdr:colOff>171450</xdr:colOff>
      <xdr:row>121</xdr:row>
      <xdr:rowOff>171450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B84F8967-4CB4-4798-A6C0-521A5EC134E7}"/>
            </a:ext>
          </a:extLst>
        </xdr:cNvPr>
        <xdr:cNvSpPr/>
      </xdr:nvSpPr>
      <xdr:spPr>
        <a:xfrm>
          <a:off x="19050" y="2345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122</xdr:row>
      <xdr:rowOff>19050</xdr:rowOff>
    </xdr:from>
    <xdr:to>
      <xdr:col>0</xdr:col>
      <xdr:colOff>171450</xdr:colOff>
      <xdr:row>122</xdr:row>
      <xdr:rowOff>171450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F75CA60D-8CD6-4C6D-8D4F-FF5019E95F81}"/>
            </a:ext>
          </a:extLst>
        </xdr:cNvPr>
        <xdr:cNvSpPr/>
      </xdr:nvSpPr>
      <xdr:spPr>
        <a:xfrm>
          <a:off x="19050" y="2364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123</xdr:row>
      <xdr:rowOff>19050</xdr:rowOff>
    </xdr:from>
    <xdr:to>
      <xdr:col>0</xdr:col>
      <xdr:colOff>171450</xdr:colOff>
      <xdr:row>123</xdr:row>
      <xdr:rowOff>171450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84931C8B-3A31-43B0-A355-3CE045FA9DC6}"/>
            </a:ext>
          </a:extLst>
        </xdr:cNvPr>
        <xdr:cNvSpPr/>
      </xdr:nvSpPr>
      <xdr:spPr>
        <a:xfrm>
          <a:off x="19050" y="2383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124</xdr:row>
      <xdr:rowOff>19050</xdr:rowOff>
    </xdr:from>
    <xdr:to>
      <xdr:col>0</xdr:col>
      <xdr:colOff>171450</xdr:colOff>
      <xdr:row>124</xdr:row>
      <xdr:rowOff>171450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B5120299-DA39-4160-93A9-0CA61B64DBBF}"/>
            </a:ext>
          </a:extLst>
        </xdr:cNvPr>
        <xdr:cNvSpPr/>
      </xdr:nvSpPr>
      <xdr:spPr>
        <a:xfrm>
          <a:off x="19050" y="2402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125</xdr:row>
      <xdr:rowOff>19050</xdr:rowOff>
    </xdr:from>
    <xdr:to>
      <xdr:col>0</xdr:col>
      <xdr:colOff>171450</xdr:colOff>
      <xdr:row>125</xdr:row>
      <xdr:rowOff>171450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7E54E66D-FE07-4B15-8E2A-D4135E252FF9}"/>
            </a:ext>
          </a:extLst>
        </xdr:cNvPr>
        <xdr:cNvSpPr/>
      </xdr:nvSpPr>
      <xdr:spPr>
        <a:xfrm>
          <a:off x="19050" y="2421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126</xdr:row>
      <xdr:rowOff>19050</xdr:rowOff>
    </xdr:from>
    <xdr:to>
      <xdr:col>0</xdr:col>
      <xdr:colOff>171450</xdr:colOff>
      <xdr:row>126</xdr:row>
      <xdr:rowOff>171450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A1FFB014-59AA-46E0-B035-EB802C43F744}"/>
            </a:ext>
          </a:extLst>
        </xdr:cNvPr>
        <xdr:cNvSpPr/>
      </xdr:nvSpPr>
      <xdr:spPr>
        <a:xfrm>
          <a:off x="19050" y="2440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127</xdr:row>
      <xdr:rowOff>19050</xdr:rowOff>
    </xdr:from>
    <xdr:to>
      <xdr:col>0</xdr:col>
      <xdr:colOff>171450</xdr:colOff>
      <xdr:row>127</xdr:row>
      <xdr:rowOff>171450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F841B222-ABFA-40B2-8F71-66877B7F8D7E}"/>
            </a:ext>
          </a:extLst>
        </xdr:cNvPr>
        <xdr:cNvSpPr/>
      </xdr:nvSpPr>
      <xdr:spPr>
        <a:xfrm>
          <a:off x="19050" y="2459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128</xdr:row>
      <xdr:rowOff>19050</xdr:rowOff>
    </xdr:from>
    <xdr:to>
      <xdr:col>0</xdr:col>
      <xdr:colOff>171450</xdr:colOff>
      <xdr:row>128</xdr:row>
      <xdr:rowOff>171450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25CBCE5B-FF6A-427F-B32F-DE3CC53AD062}"/>
            </a:ext>
          </a:extLst>
        </xdr:cNvPr>
        <xdr:cNvSpPr/>
      </xdr:nvSpPr>
      <xdr:spPr>
        <a:xfrm>
          <a:off x="19050" y="2478405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130</xdr:row>
      <xdr:rowOff>19050</xdr:rowOff>
    </xdr:from>
    <xdr:to>
      <xdr:col>0</xdr:col>
      <xdr:colOff>171450</xdr:colOff>
      <xdr:row>130</xdr:row>
      <xdr:rowOff>171450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AE89E21B-E67F-4C93-90B3-A06DC53A32C4}"/>
            </a:ext>
          </a:extLst>
        </xdr:cNvPr>
        <xdr:cNvSpPr/>
      </xdr:nvSpPr>
      <xdr:spPr>
        <a:xfrm>
          <a:off x="19050" y="2516505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FB6FE8EF-39A2-4B04-960A-42A0E6D84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171450</xdr:colOff>
      <xdr:row>21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2C0E38E7-7975-4FC8-BDEB-BB5175A01086}"/>
            </a:ext>
          </a:extLst>
        </xdr:cNvPr>
        <xdr:cNvSpPr/>
      </xdr:nvSpPr>
      <xdr:spPr>
        <a:xfrm>
          <a:off x="19050" y="421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F71775A-B7EB-4AD5-A1E5-A85CB281D22D}"/>
            </a:ext>
          </a:extLst>
        </xdr:cNvPr>
        <xdr:cNvSpPr/>
      </xdr:nvSpPr>
      <xdr:spPr>
        <a:xfrm>
          <a:off x="19050" y="459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1ACC425-7D67-4B44-9A5C-5C4A400994BB}"/>
            </a:ext>
          </a:extLst>
        </xdr:cNvPr>
        <xdr:cNvSpPr/>
      </xdr:nvSpPr>
      <xdr:spPr>
        <a:xfrm>
          <a:off x="19050" y="497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C82082E-995D-4532-87FB-D0B8907AB706}"/>
            </a:ext>
          </a:extLst>
        </xdr:cNvPr>
        <xdr:cNvSpPr/>
      </xdr:nvSpPr>
      <xdr:spPr>
        <a:xfrm>
          <a:off x="19050" y="535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1C8F1064-D3B1-4B88-97DA-B2980F3FA3FF}"/>
            </a:ext>
          </a:extLst>
        </xdr:cNvPr>
        <xdr:cNvSpPr/>
      </xdr:nvSpPr>
      <xdr:spPr>
        <a:xfrm>
          <a:off x="19050" y="573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CCE95F-65A9-4D3F-A7C2-F695CDA48E08}"/>
            </a:ext>
          </a:extLst>
        </xdr:cNvPr>
        <xdr:cNvSpPr/>
      </xdr:nvSpPr>
      <xdr:spPr>
        <a:xfrm>
          <a:off x="19050" y="6115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36</xdr:row>
      <xdr:rowOff>19050</xdr:rowOff>
    </xdr:from>
    <xdr:to>
      <xdr:col>0</xdr:col>
      <xdr:colOff>171450</xdr:colOff>
      <xdr:row>36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C07A9AC-8B1A-4CE3-BB16-BE45FC58C202}"/>
            </a:ext>
          </a:extLst>
        </xdr:cNvPr>
        <xdr:cNvSpPr/>
      </xdr:nvSpPr>
      <xdr:spPr>
        <a:xfrm>
          <a:off x="19050" y="7258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38</xdr:row>
      <xdr:rowOff>19050</xdr:rowOff>
    </xdr:from>
    <xdr:to>
      <xdr:col>0</xdr:col>
      <xdr:colOff>171450</xdr:colOff>
      <xdr:row>38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8C1B9CBE-ABC7-4525-95CB-5BA5C9B2A6D9}"/>
            </a:ext>
          </a:extLst>
        </xdr:cNvPr>
        <xdr:cNvSpPr/>
      </xdr:nvSpPr>
      <xdr:spPr>
        <a:xfrm>
          <a:off x="19050" y="7639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40</xdr:row>
      <xdr:rowOff>19050</xdr:rowOff>
    </xdr:from>
    <xdr:to>
      <xdr:col>0</xdr:col>
      <xdr:colOff>171450</xdr:colOff>
      <xdr:row>40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8663A973-C5B0-498C-B29D-AEF6F374462D}"/>
            </a:ext>
          </a:extLst>
        </xdr:cNvPr>
        <xdr:cNvSpPr/>
      </xdr:nvSpPr>
      <xdr:spPr>
        <a:xfrm>
          <a:off x="19050" y="802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171450</xdr:colOff>
      <xdr:row>42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BBDECF4-E611-4165-8C6D-4A354433E68A}"/>
            </a:ext>
          </a:extLst>
        </xdr:cNvPr>
        <xdr:cNvSpPr/>
      </xdr:nvSpPr>
      <xdr:spPr>
        <a:xfrm>
          <a:off x="19050" y="840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3E57FAF-3978-4368-945D-4021B30CDF38}"/>
            </a:ext>
          </a:extLst>
        </xdr:cNvPr>
        <xdr:cNvSpPr/>
      </xdr:nvSpPr>
      <xdr:spPr>
        <a:xfrm>
          <a:off x="19050" y="878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E1762C51-6BD3-483E-994A-5B0C32B4A944}"/>
            </a:ext>
          </a:extLst>
        </xdr:cNvPr>
        <xdr:cNvSpPr/>
      </xdr:nvSpPr>
      <xdr:spPr>
        <a:xfrm>
          <a:off x="19050" y="916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9A7433BD-FFDE-4931-B9E1-A1CD01EEB147}"/>
            </a:ext>
          </a:extLst>
        </xdr:cNvPr>
        <xdr:cNvSpPr/>
      </xdr:nvSpPr>
      <xdr:spPr>
        <a:xfrm>
          <a:off x="19050" y="95440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49</xdr:row>
      <xdr:rowOff>19050</xdr:rowOff>
    </xdr:from>
    <xdr:to>
      <xdr:col>0</xdr:col>
      <xdr:colOff>171450</xdr:colOff>
      <xdr:row>49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339C6B95-F803-4DD2-BA13-0B0575BCD9D4}"/>
            </a:ext>
          </a:extLst>
        </xdr:cNvPr>
        <xdr:cNvSpPr/>
      </xdr:nvSpPr>
      <xdr:spPr>
        <a:xfrm>
          <a:off x="19050" y="97345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F0718FEC-9178-4E2A-8E34-0F183863CDCD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51</xdr:row>
      <xdr:rowOff>19050</xdr:rowOff>
    </xdr:from>
    <xdr:to>
      <xdr:col>0</xdr:col>
      <xdr:colOff>171450</xdr:colOff>
      <xdr:row>51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86B36703-8D58-4E5E-AA6F-D21C02066528}"/>
            </a:ext>
          </a:extLst>
        </xdr:cNvPr>
        <xdr:cNvSpPr/>
      </xdr:nvSpPr>
      <xdr:spPr>
        <a:xfrm>
          <a:off x="19050" y="1011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0814FAE-0087-41EB-9FE8-83F969D1A5B0}"/>
            </a:ext>
          </a:extLst>
        </xdr:cNvPr>
        <xdr:cNvSpPr/>
      </xdr:nvSpPr>
      <xdr:spPr>
        <a:xfrm>
          <a:off x="19050" y="1030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53</xdr:row>
      <xdr:rowOff>19050</xdr:rowOff>
    </xdr:from>
    <xdr:to>
      <xdr:col>0</xdr:col>
      <xdr:colOff>171450</xdr:colOff>
      <xdr:row>53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20F180FE-732F-4ACE-82F3-56FFC1F00609}"/>
            </a:ext>
          </a:extLst>
        </xdr:cNvPr>
        <xdr:cNvSpPr/>
      </xdr:nvSpPr>
      <xdr:spPr>
        <a:xfrm>
          <a:off x="19050" y="1049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5C581CF5-0ECB-4F37-B717-09E507FBEFA9}"/>
            </a:ext>
          </a:extLst>
        </xdr:cNvPr>
        <xdr:cNvSpPr/>
      </xdr:nvSpPr>
      <xdr:spPr>
        <a:xfrm>
          <a:off x="19050" y="1068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55</xdr:row>
      <xdr:rowOff>19050</xdr:rowOff>
    </xdr:from>
    <xdr:to>
      <xdr:col>0</xdr:col>
      <xdr:colOff>171450</xdr:colOff>
      <xdr:row>55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3C3D4664-EF95-44FE-A365-F7CB65161C20}"/>
            </a:ext>
          </a:extLst>
        </xdr:cNvPr>
        <xdr:cNvSpPr/>
      </xdr:nvSpPr>
      <xdr:spPr>
        <a:xfrm>
          <a:off x="19050" y="1087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A45A3AE2-E49E-4DDA-99B0-293B298002C9}"/>
            </a:ext>
          </a:extLst>
        </xdr:cNvPr>
        <xdr:cNvSpPr/>
      </xdr:nvSpPr>
      <xdr:spPr>
        <a:xfrm>
          <a:off x="19050" y="1106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57</xdr:row>
      <xdr:rowOff>19050</xdr:rowOff>
    </xdr:from>
    <xdr:to>
      <xdr:col>0</xdr:col>
      <xdr:colOff>171450</xdr:colOff>
      <xdr:row>57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E45F5CF6-3DAC-4F51-828A-DA2DD6DDC356}"/>
            </a:ext>
          </a:extLst>
        </xdr:cNvPr>
        <xdr:cNvSpPr/>
      </xdr:nvSpPr>
      <xdr:spPr>
        <a:xfrm>
          <a:off x="19050" y="1125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11C217FB-F4DA-4DAB-A1FD-E042FFAFF5AD}"/>
            </a:ext>
          </a:extLst>
        </xdr:cNvPr>
        <xdr:cNvSpPr/>
      </xdr:nvSpPr>
      <xdr:spPr>
        <a:xfrm>
          <a:off x="19050" y="1144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59</xdr:row>
      <xdr:rowOff>19050</xdr:rowOff>
    </xdr:from>
    <xdr:to>
      <xdr:col>0</xdr:col>
      <xdr:colOff>171450</xdr:colOff>
      <xdr:row>59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7AC88F5F-C9E4-4C5B-8B68-F7A550F99B2A}"/>
            </a:ext>
          </a:extLst>
        </xdr:cNvPr>
        <xdr:cNvSpPr/>
      </xdr:nvSpPr>
      <xdr:spPr>
        <a:xfrm>
          <a:off x="19050" y="1163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21E2629B-14FB-4131-A311-68276D033265}"/>
            </a:ext>
          </a:extLst>
        </xdr:cNvPr>
        <xdr:cNvSpPr/>
      </xdr:nvSpPr>
      <xdr:spPr>
        <a:xfrm>
          <a:off x="19050" y="1183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61</xdr:row>
      <xdr:rowOff>19050</xdr:rowOff>
    </xdr:from>
    <xdr:to>
      <xdr:col>0</xdr:col>
      <xdr:colOff>171450</xdr:colOff>
      <xdr:row>61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429FEAF5-1B86-4C76-BC1C-F34A0575E450}"/>
            </a:ext>
          </a:extLst>
        </xdr:cNvPr>
        <xdr:cNvSpPr/>
      </xdr:nvSpPr>
      <xdr:spPr>
        <a:xfrm>
          <a:off x="19050" y="1202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A90DCC4F-360D-4B47-BCB1-E2D0B234F0F7}"/>
            </a:ext>
          </a:extLst>
        </xdr:cNvPr>
        <xdr:cNvSpPr/>
      </xdr:nvSpPr>
      <xdr:spPr>
        <a:xfrm>
          <a:off x="19050" y="1221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63</xdr:row>
      <xdr:rowOff>19050</xdr:rowOff>
    </xdr:from>
    <xdr:to>
      <xdr:col>0</xdr:col>
      <xdr:colOff>171450</xdr:colOff>
      <xdr:row>63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806F5B42-A29E-49AD-95C7-E4EFA3BAB106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4782DFA3-E4B5-4834-AFD2-438BEE14D764}"/>
            </a:ext>
          </a:extLst>
        </xdr:cNvPr>
        <xdr:cNvSpPr/>
      </xdr:nvSpPr>
      <xdr:spPr>
        <a:xfrm>
          <a:off x="19050" y="1259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65</xdr:row>
      <xdr:rowOff>19050</xdr:rowOff>
    </xdr:from>
    <xdr:to>
      <xdr:col>0</xdr:col>
      <xdr:colOff>171450</xdr:colOff>
      <xdr:row>65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6F72238E-2638-429C-9073-944FFFEE53DD}"/>
            </a:ext>
          </a:extLst>
        </xdr:cNvPr>
        <xdr:cNvSpPr/>
      </xdr:nvSpPr>
      <xdr:spPr>
        <a:xfrm>
          <a:off x="19050" y="1278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63DD7A16-45BE-4F3B-A951-A642444DFDB2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67</xdr:row>
      <xdr:rowOff>19050</xdr:rowOff>
    </xdr:from>
    <xdr:to>
      <xdr:col>0</xdr:col>
      <xdr:colOff>171450</xdr:colOff>
      <xdr:row>67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C98FA7F1-0F25-42DA-BB95-CFBB050C992E}"/>
            </a:ext>
          </a:extLst>
        </xdr:cNvPr>
        <xdr:cNvSpPr/>
      </xdr:nvSpPr>
      <xdr:spPr>
        <a:xfrm>
          <a:off x="19050" y="1316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4035D9EB-E522-4581-9973-507B3DE8F7FD}"/>
            </a:ext>
          </a:extLst>
        </xdr:cNvPr>
        <xdr:cNvSpPr/>
      </xdr:nvSpPr>
      <xdr:spPr>
        <a:xfrm>
          <a:off x="19050" y="1335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69</xdr:row>
      <xdr:rowOff>19050</xdr:rowOff>
    </xdr:from>
    <xdr:to>
      <xdr:col>0</xdr:col>
      <xdr:colOff>171450</xdr:colOff>
      <xdr:row>69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429A7FD9-7828-42CC-A27E-0384289ED3F1}"/>
            </a:ext>
          </a:extLst>
        </xdr:cNvPr>
        <xdr:cNvSpPr/>
      </xdr:nvSpPr>
      <xdr:spPr>
        <a:xfrm>
          <a:off x="19050" y="1354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BB7CFDA3-7EB1-4C80-8CC9-F860A150B1C7}"/>
            </a:ext>
          </a:extLst>
        </xdr:cNvPr>
        <xdr:cNvSpPr/>
      </xdr:nvSpPr>
      <xdr:spPr>
        <a:xfrm>
          <a:off x="19050" y="1373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71</xdr:row>
      <xdr:rowOff>19050</xdr:rowOff>
    </xdr:from>
    <xdr:to>
      <xdr:col>0</xdr:col>
      <xdr:colOff>171450</xdr:colOff>
      <xdr:row>71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E24471C3-0D5F-4EB8-85FD-11D7B3EF333B}"/>
            </a:ext>
          </a:extLst>
        </xdr:cNvPr>
        <xdr:cNvSpPr/>
      </xdr:nvSpPr>
      <xdr:spPr>
        <a:xfrm>
          <a:off x="19050" y="1392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82B32095-4F9E-410A-B50D-1B18F66AE271}"/>
            </a:ext>
          </a:extLst>
        </xdr:cNvPr>
        <xdr:cNvSpPr/>
      </xdr:nvSpPr>
      <xdr:spPr>
        <a:xfrm>
          <a:off x="19050" y="1411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73</xdr:row>
      <xdr:rowOff>19050</xdr:rowOff>
    </xdr:from>
    <xdr:to>
      <xdr:col>0</xdr:col>
      <xdr:colOff>171450</xdr:colOff>
      <xdr:row>73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BA93F5AD-B7E0-45C7-BB40-D5EC94AA14F0}"/>
            </a:ext>
          </a:extLst>
        </xdr:cNvPr>
        <xdr:cNvSpPr/>
      </xdr:nvSpPr>
      <xdr:spPr>
        <a:xfrm>
          <a:off x="19050" y="1430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D650DCBD-899E-4763-A96A-88FE699C65A6}"/>
            </a:ext>
          </a:extLst>
        </xdr:cNvPr>
        <xdr:cNvSpPr/>
      </xdr:nvSpPr>
      <xdr:spPr>
        <a:xfrm>
          <a:off x="19050" y="1449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75</xdr:row>
      <xdr:rowOff>19050</xdr:rowOff>
    </xdr:from>
    <xdr:to>
      <xdr:col>0</xdr:col>
      <xdr:colOff>171450</xdr:colOff>
      <xdr:row>75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7A9DE07B-F047-418A-AC45-3538F49A1B02}"/>
            </a:ext>
          </a:extLst>
        </xdr:cNvPr>
        <xdr:cNvSpPr/>
      </xdr:nvSpPr>
      <xdr:spPr>
        <a:xfrm>
          <a:off x="19050" y="1468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2519255A-9F04-486C-9267-01AD1B733DFE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77</xdr:row>
      <xdr:rowOff>19050</xdr:rowOff>
    </xdr:from>
    <xdr:to>
      <xdr:col>0</xdr:col>
      <xdr:colOff>171450</xdr:colOff>
      <xdr:row>77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92C499D0-B6EA-443D-BA04-B98A7C4B0CB6}"/>
            </a:ext>
          </a:extLst>
        </xdr:cNvPr>
        <xdr:cNvSpPr/>
      </xdr:nvSpPr>
      <xdr:spPr>
        <a:xfrm>
          <a:off x="19050" y="1506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261D0F0B-4FAA-43BF-AC63-89AA000FBE38}"/>
            </a:ext>
          </a:extLst>
        </xdr:cNvPr>
        <xdr:cNvSpPr/>
      </xdr:nvSpPr>
      <xdr:spPr>
        <a:xfrm>
          <a:off x="19050" y="1525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79</xdr:row>
      <xdr:rowOff>19050</xdr:rowOff>
    </xdr:from>
    <xdr:to>
      <xdr:col>0</xdr:col>
      <xdr:colOff>171450</xdr:colOff>
      <xdr:row>79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39C1ADD3-366B-420F-9B27-9D19B6497D63}"/>
            </a:ext>
          </a:extLst>
        </xdr:cNvPr>
        <xdr:cNvSpPr/>
      </xdr:nvSpPr>
      <xdr:spPr>
        <a:xfrm>
          <a:off x="19050" y="1544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5B448463-1AB0-4969-80B4-90ED97C7CE27}"/>
            </a:ext>
          </a:extLst>
        </xdr:cNvPr>
        <xdr:cNvSpPr/>
      </xdr:nvSpPr>
      <xdr:spPr>
        <a:xfrm>
          <a:off x="19050" y="1564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81</xdr:row>
      <xdr:rowOff>19050</xdr:rowOff>
    </xdr:from>
    <xdr:to>
      <xdr:col>0</xdr:col>
      <xdr:colOff>171450</xdr:colOff>
      <xdr:row>81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A95F78B0-590E-400B-82D4-3ABDD46CFEB2}"/>
            </a:ext>
          </a:extLst>
        </xdr:cNvPr>
        <xdr:cNvSpPr/>
      </xdr:nvSpPr>
      <xdr:spPr>
        <a:xfrm>
          <a:off x="19050" y="1583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5970A890-D8B1-489F-AFE5-2B2739838E30}"/>
            </a:ext>
          </a:extLst>
        </xdr:cNvPr>
        <xdr:cNvSpPr/>
      </xdr:nvSpPr>
      <xdr:spPr>
        <a:xfrm>
          <a:off x="19050" y="1602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83</xdr:row>
      <xdr:rowOff>19050</xdr:rowOff>
    </xdr:from>
    <xdr:to>
      <xdr:col>0</xdr:col>
      <xdr:colOff>171450</xdr:colOff>
      <xdr:row>83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2B0F87C0-4D98-40EC-B15F-5C02A6923423}"/>
            </a:ext>
          </a:extLst>
        </xdr:cNvPr>
        <xdr:cNvSpPr/>
      </xdr:nvSpPr>
      <xdr:spPr>
        <a:xfrm>
          <a:off x="19050" y="1621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86F36B8F-F24E-47A9-8444-39E7C2A8B5B2}"/>
            </a:ext>
          </a:extLst>
        </xdr:cNvPr>
        <xdr:cNvSpPr/>
      </xdr:nvSpPr>
      <xdr:spPr>
        <a:xfrm>
          <a:off x="19050" y="1640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85</xdr:row>
      <xdr:rowOff>19050</xdr:rowOff>
    </xdr:from>
    <xdr:to>
      <xdr:col>0</xdr:col>
      <xdr:colOff>171450</xdr:colOff>
      <xdr:row>85</xdr:row>
      <xdr:rowOff>171450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4D3FDDC6-6F63-4C53-AEFC-CF22ED20EA05}"/>
            </a:ext>
          </a:extLst>
        </xdr:cNvPr>
        <xdr:cNvSpPr/>
      </xdr:nvSpPr>
      <xdr:spPr>
        <a:xfrm>
          <a:off x="19050" y="1659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5B3E075E-591A-47E2-95EC-9C275371ECB2}"/>
            </a:ext>
          </a:extLst>
        </xdr:cNvPr>
        <xdr:cNvSpPr/>
      </xdr:nvSpPr>
      <xdr:spPr>
        <a:xfrm>
          <a:off x="19050" y="1678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87</xdr:row>
      <xdr:rowOff>19050</xdr:rowOff>
    </xdr:from>
    <xdr:to>
      <xdr:col>0</xdr:col>
      <xdr:colOff>171450</xdr:colOff>
      <xdr:row>87</xdr:row>
      <xdr:rowOff>171450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B398306-DDD9-461A-AFE4-365F5D754763}"/>
            </a:ext>
          </a:extLst>
        </xdr:cNvPr>
        <xdr:cNvSpPr/>
      </xdr:nvSpPr>
      <xdr:spPr>
        <a:xfrm>
          <a:off x="19050" y="1697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97818224-96D9-40F7-B837-8340BD7B7CF1}"/>
            </a:ext>
          </a:extLst>
        </xdr:cNvPr>
        <xdr:cNvSpPr/>
      </xdr:nvSpPr>
      <xdr:spPr>
        <a:xfrm>
          <a:off x="19050" y="1716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89</xdr:row>
      <xdr:rowOff>19050</xdr:rowOff>
    </xdr:from>
    <xdr:to>
      <xdr:col>0</xdr:col>
      <xdr:colOff>171450</xdr:colOff>
      <xdr:row>89</xdr:row>
      <xdr:rowOff>171450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A76AD227-ECA1-411A-91FE-DD32BEF55D61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4E21AC9D-9C86-441D-A88A-1F904F62238F}"/>
            </a:ext>
          </a:extLst>
        </xdr:cNvPr>
        <xdr:cNvSpPr/>
      </xdr:nvSpPr>
      <xdr:spPr>
        <a:xfrm>
          <a:off x="19050" y="1754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91</xdr:row>
      <xdr:rowOff>19050</xdr:rowOff>
    </xdr:from>
    <xdr:to>
      <xdr:col>0</xdr:col>
      <xdr:colOff>171450</xdr:colOff>
      <xdr:row>91</xdr:row>
      <xdr:rowOff>171450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25193865-F323-4722-8BC3-E7CCD2A7B34D}"/>
            </a:ext>
          </a:extLst>
        </xdr:cNvPr>
        <xdr:cNvSpPr/>
      </xdr:nvSpPr>
      <xdr:spPr>
        <a:xfrm>
          <a:off x="19050" y="1773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18A3362B-6F19-479D-8523-B5DEBDB4523C}"/>
            </a:ext>
          </a:extLst>
        </xdr:cNvPr>
        <xdr:cNvSpPr/>
      </xdr:nvSpPr>
      <xdr:spPr>
        <a:xfrm>
          <a:off x="19050" y="1792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93</xdr:row>
      <xdr:rowOff>19050</xdr:rowOff>
    </xdr:from>
    <xdr:to>
      <xdr:col>0</xdr:col>
      <xdr:colOff>171450</xdr:colOff>
      <xdr:row>93</xdr:row>
      <xdr:rowOff>171450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7C6F37AB-0295-42DC-8981-B562232B8BE5}"/>
            </a:ext>
          </a:extLst>
        </xdr:cNvPr>
        <xdr:cNvSpPr/>
      </xdr:nvSpPr>
      <xdr:spPr>
        <a:xfrm>
          <a:off x="19050" y="1811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058A3382-4DAA-4390-8B54-DD7A825D6B61}"/>
            </a:ext>
          </a:extLst>
        </xdr:cNvPr>
        <xdr:cNvSpPr/>
      </xdr:nvSpPr>
      <xdr:spPr>
        <a:xfrm>
          <a:off x="19050" y="1830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95</xdr:row>
      <xdr:rowOff>19050</xdr:rowOff>
    </xdr:from>
    <xdr:to>
      <xdr:col>0</xdr:col>
      <xdr:colOff>171450</xdr:colOff>
      <xdr:row>95</xdr:row>
      <xdr:rowOff>171450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540482B-4A3E-4CA2-B5C7-688F8CD14063}"/>
            </a:ext>
          </a:extLst>
        </xdr:cNvPr>
        <xdr:cNvSpPr/>
      </xdr:nvSpPr>
      <xdr:spPr>
        <a:xfrm>
          <a:off x="19050" y="1849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47356B25-864F-477A-860B-57201AC26326}"/>
            </a:ext>
          </a:extLst>
        </xdr:cNvPr>
        <xdr:cNvSpPr/>
      </xdr:nvSpPr>
      <xdr:spPr>
        <a:xfrm>
          <a:off x="19050" y="1868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97</xdr:row>
      <xdr:rowOff>19050</xdr:rowOff>
    </xdr:from>
    <xdr:to>
      <xdr:col>0</xdr:col>
      <xdr:colOff>171450</xdr:colOff>
      <xdr:row>97</xdr:row>
      <xdr:rowOff>171450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EF1F349-B43F-4D22-9809-9345A1A5ED16}"/>
            </a:ext>
          </a:extLst>
        </xdr:cNvPr>
        <xdr:cNvSpPr/>
      </xdr:nvSpPr>
      <xdr:spPr>
        <a:xfrm>
          <a:off x="19050" y="1887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F024A3DA-EE5F-4BF9-80E6-664676F2A3DC}"/>
            </a:ext>
          </a:extLst>
        </xdr:cNvPr>
        <xdr:cNvSpPr/>
      </xdr:nvSpPr>
      <xdr:spPr>
        <a:xfrm>
          <a:off x="19050" y="1906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99</xdr:row>
      <xdr:rowOff>19050</xdr:rowOff>
    </xdr:from>
    <xdr:to>
      <xdr:col>0</xdr:col>
      <xdr:colOff>171450</xdr:colOff>
      <xdr:row>99</xdr:row>
      <xdr:rowOff>171450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6A638DD7-C5F4-4EFC-AF08-9747FD319247}"/>
            </a:ext>
          </a:extLst>
        </xdr:cNvPr>
        <xdr:cNvSpPr/>
      </xdr:nvSpPr>
      <xdr:spPr>
        <a:xfrm>
          <a:off x="19050" y="1925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3AA5820E-F43E-4065-8880-C3B2C978A228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101</xdr:row>
      <xdr:rowOff>19050</xdr:rowOff>
    </xdr:from>
    <xdr:to>
      <xdr:col>0</xdr:col>
      <xdr:colOff>171450</xdr:colOff>
      <xdr:row>101</xdr:row>
      <xdr:rowOff>171450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4C3FAB08-8DB7-4BC5-974E-E7BECFECA21F}"/>
            </a:ext>
          </a:extLst>
        </xdr:cNvPr>
        <xdr:cNvSpPr/>
      </xdr:nvSpPr>
      <xdr:spPr>
        <a:xfrm>
          <a:off x="19050" y="1964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7578DB2A-D9E3-4424-88BC-0686FCA27E23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103</xdr:row>
      <xdr:rowOff>19050</xdr:rowOff>
    </xdr:from>
    <xdr:to>
      <xdr:col>0</xdr:col>
      <xdr:colOff>171450</xdr:colOff>
      <xdr:row>103</xdr:row>
      <xdr:rowOff>171450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C538ED5A-2FE1-47E8-9576-4CF4377DF4A9}"/>
            </a:ext>
          </a:extLst>
        </xdr:cNvPr>
        <xdr:cNvSpPr/>
      </xdr:nvSpPr>
      <xdr:spPr>
        <a:xfrm>
          <a:off x="19050" y="2002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A09B0FDC-5FC9-4B39-A233-C1ACFC53DF03}"/>
            </a:ext>
          </a:extLst>
        </xdr:cNvPr>
        <xdr:cNvSpPr/>
      </xdr:nvSpPr>
      <xdr:spPr>
        <a:xfrm>
          <a:off x="19050" y="2021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105</xdr:row>
      <xdr:rowOff>19050</xdr:rowOff>
    </xdr:from>
    <xdr:to>
      <xdr:col>0</xdr:col>
      <xdr:colOff>171450</xdr:colOff>
      <xdr:row>105</xdr:row>
      <xdr:rowOff>171450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2AC38C05-7A6F-44DF-A053-6C9B6ED41033}"/>
            </a:ext>
          </a:extLst>
        </xdr:cNvPr>
        <xdr:cNvSpPr/>
      </xdr:nvSpPr>
      <xdr:spPr>
        <a:xfrm>
          <a:off x="19050" y="2040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6D38B9BE-F538-4359-A3F7-207195EDFE65}"/>
            </a:ext>
          </a:extLst>
        </xdr:cNvPr>
        <xdr:cNvSpPr/>
      </xdr:nvSpPr>
      <xdr:spPr>
        <a:xfrm>
          <a:off x="19050" y="2059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107</xdr:row>
      <xdr:rowOff>19050</xdr:rowOff>
    </xdr:from>
    <xdr:to>
      <xdr:col>0</xdr:col>
      <xdr:colOff>171450</xdr:colOff>
      <xdr:row>107</xdr:row>
      <xdr:rowOff>171450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78F4B53D-F2BD-40E9-94CE-88FD13EBA84C}"/>
            </a:ext>
          </a:extLst>
        </xdr:cNvPr>
        <xdr:cNvSpPr/>
      </xdr:nvSpPr>
      <xdr:spPr>
        <a:xfrm>
          <a:off x="19050" y="2078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1E13569C-4580-4719-9B3D-BFAD1D7F6BA0}"/>
            </a:ext>
          </a:extLst>
        </xdr:cNvPr>
        <xdr:cNvSpPr/>
      </xdr:nvSpPr>
      <xdr:spPr>
        <a:xfrm>
          <a:off x="19050" y="2097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109</xdr:row>
      <xdr:rowOff>19050</xdr:rowOff>
    </xdr:from>
    <xdr:to>
      <xdr:col>0</xdr:col>
      <xdr:colOff>171450</xdr:colOff>
      <xdr:row>109</xdr:row>
      <xdr:rowOff>171450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CA195D04-F30B-44F1-9FF2-9FF6732364FA}"/>
            </a:ext>
          </a:extLst>
        </xdr:cNvPr>
        <xdr:cNvSpPr/>
      </xdr:nvSpPr>
      <xdr:spPr>
        <a:xfrm>
          <a:off x="19050" y="2116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3FD95165-D00D-4548-BEB5-7C4567EB6429}"/>
            </a:ext>
          </a:extLst>
        </xdr:cNvPr>
        <xdr:cNvSpPr/>
      </xdr:nvSpPr>
      <xdr:spPr>
        <a:xfrm>
          <a:off x="19050" y="2135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111</xdr:row>
      <xdr:rowOff>19050</xdr:rowOff>
    </xdr:from>
    <xdr:to>
      <xdr:col>0</xdr:col>
      <xdr:colOff>171450</xdr:colOff>
      <xdr:row>111</xdr:row>
      <xdr:rowOff>171450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16408AE8-0589-403F-82BB-B25EBEA605F5}"/>
            </a:ext>
          </a:extLst>
        </xdr:cNvPr>
        <xdr:cNvSpPr/>
      </xdr:nvSpPr>
      <xdr:spPr>
        <a:xfrm>
          <a:off x="19050" y="2154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7CAFB77F-261C-44AD-883A-117D5ED1F994}"/>
            </a:ext>
          </a:extLst>
        </xdr:cNvPr>
        <xdr:cNvSpPr/>
      </xdr:nvSpPr>
      <xdr:spPr>
        <a:xfrm>
          <a:off x="19050" y="2173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113</xdr:row>
      <xdr:rowOff>19050</xdr:rowOff>
    </xdr:from>
    <xdr:to>
      <xdr:col>0</xdr:col>
      <xdr:colOff>171450</xdr:colOff>
      <xdr:row>113</xdr:row>
      <xdr:rowOff>171450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FDDF1119-8BCD-4854-BF13-C20E3AE989BD}"/>
            </a:ext>
          </a:extLst>
        </xdr:cNvPr>
        <xdr:cNvSpPr/>
      </xdr:nvSpPr>
      <xdr:spPr>
        <a:xfrm>
          <a:off x="19050" y="2192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80CBBF4B-5DBD-4BBA-8D18-AC40743EB740}"/>
            </a:ext>
          </a:extLst>
        </xdr:cNvPr>
        <xdr:cNvSpPr/>
      </xdr:nvSpPr>
      <xdr:spPr>
        <a:xfrm>
          <a:off x="19050" y="2211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115</xdr:row>
      <xdr:rowOff>19050</xdr:rowOff>
    </xdr:from>
    <xdr:to>
      <xdr:col>0</xdr:col>
      <xdr:colOff>171450</xdr:colOff>
      <xdr:row>115</xdr:row>
      <xdr:rowOff>171450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162E44E3-E5F5-421B-8998-925E07C162B0}"/>
            </a:ext>
          </a:extLst>
        </xdr:cNvPr>
        <xdr:cNvSpPr/>
      </xdr:nvSpPr>
      <xdr:spPr>
        <a:xfrm>
          <a:off x="19050" y="2230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AED1DE9D-1189-4929-88FC-0DBE3CAEEED9}"/>
            </a:ext>
          </a:extLst>
        </xdr:cNvPr>
        <xdr:cNvSpPr/>
      </xdr:nvSpPr>
      <xdr:spPr>
        <a:xfrm>
          <a:off x="19050" y="2249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117</xdr:row>
      <xdr:rowOff>19050</xdr:rowOff>
    </xdr:from>
    <xdr:to>
      <xdr:col>0</xdr:col>
      <xdr:colOff>171450</xdr:colOff>
      <xdr:row>117</xdr:row>
      <xdr:rowOff>171450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844B9988-75A1-4F0A-8A92-C22371F05FAC}"/>
            </a:ext>
          </a:extLst>
        </xdr:cNvPr>
        <xdr:cNvSpPr/>
      </xdr:nvSpPr>
      <xdr:spPr>
        <a:xfrm>
          <a:off x="19050" y="2268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D7D46CE4-3574-43B0-8276-2913257BE2DE}"/>
            </a:ext>
          </a:extLst>
        </xdr:cNvPr>
        <xdr:cNvSpPr/>
      </xdr:nvSpPr>
      <xdr:spPr>
        <a:xfrm>
          <a:off x="19050" y="2287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119</xdr:row>
      <xdr:rowOff>19050</xdr:rowOff>
    </xdr:from>
    <xdr:to>
      <xdr:col>0</xdr:col>
      <xdr:colOff>171450</xdr:colOff>
      <xdr:row>119</xdr:row>
      <xdr:rowOff>171450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EACEE197-CD1E-4E7F-B182-DDCE36290BCA}"/>
            </a:ext>
          </a:extLst>
        </xdr:cNvPr>
        <xdr:cNvSpPr/>
      </xdr:nvSpPr>
      <xdr:spPr>
        <a:xfrm>
          <a:off x="19050" y="2306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5B91D00B-E5D6-442B-A999-D0DB1333E755}"/>
            </a:ext>
          </a:extLst>
        </xdr:cNvPr>
        <xdr:cNvSpPr/>
      </xdr:nvSpPr>
      <xdr:spPr>
        <a:xfrm>
          <a:off x="19050" y="2326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121</xdr:row>
      <xdr:rowOff>19050</xdr:rowOff>
    </xdr:from>
    <xdr:to>
      <xdr:col>0</xdr:col>
      <xdr:colOff>171450</xdr:colOff>
      <xdr:row>121</xdr:row>
      <xdr:rowOff>171450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BF1FCD2A-1A01-42F1-90C0-33196363C9D2}"/>
            </a:ext>
          </a:extLst>
        </xdr:cNvPr>
        <xdr:cNvSpPr/>
      </xdr:nvSpPr>
      <xdr:spPr>
        <a:xfrm>
          <a:off x="19050" y="2345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122</xdr:row>
      <xdr:rowOff>19050</xdr:rowOff>
    </xdr:from>
    <xdr:to>
      <xdr:col>0</xdr:col>
      <xdr:colOff>171450</xdr:colOff>
      <xdr:row>122</xdr:row>
      <xdr:rowOff>171450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F68AAD1A-ACC7-43AB-A85F-19E2115090E8}"/>
            </a:ext>
          </a:extLst>
        </xdr:cNvPr>
        <xdr:cNvSpPr/>
      </xdr:nvSpPr>
      <xdr:spPr>
        <a:xfrm>
          <a:off x="19050" y="2364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123</xdr:row>
      <xdr:rowOff>19050</xdr:rowOff>
    </xdr:from>
    <xdr:to>
      <xdr:col>0</xdr:col>
      <xdr:colOff>171450</xdr:colOff>
      <xdr:row>123</xdr:row>
      <xdr:rowOff>171450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CFF3BE9E-4B59-4FDF-B981-4E356E7FEFE0}"/>
            </a:ext>
          </a:extLst>
        </xdr:cNvPr>
        <xdr:cNvSpPr/>
      </xdr:nvSpPr>
      <xdr:spPr>
        <a:xfrm>
          <a:off x="19050" y="2383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124</xdr:row>
      <xdr:rowOff>19050</xdr:rowOff>
    </xdr:from>
    <xdr:to>
      <xdr:col>0</xdr:col>
      <xdr:colOff>171450</xdr:colOff>
      <xdr:row>124</xdr:row>
      <xdr:rowOff>171450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51397546-CDF9-44CE-BC27-3FCAAF01E3F0}"/>
            </a:ext>
          </a:extLst>
        </xdr:cNvPr>
        <xdr:cNvSpPr/>
      </xdr:nvSpPr>
      <xdr:spPr>
        <a:xfrm>
          <a:off x="19050" y="2402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125</xdr:row>
      <xdr:rowOff>19050</xdr:rowOff>
    </xdr:from>
    <xdr:to>
      <xdr:col>0</xdr:col>
      <xdr:colOff>171450</xdr:colOff>
      <xdr:row>125</xdr:row>
      <xdr:rowOff>171450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3C0EBECA-DC80-41A9-B093-DB3ED5E93928}"/>
            </a:ext>
          </a:extLst>
        </xdr:cNvPr>
        <xdr:cNvSpPr/>
      </xdr:nvSpPr>
      <xdr:spPr>
        <a:xfrm>
          <a:off x="19050" y="2421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126</xdr:row>
      <xdr:rowOff>19050</xdr:rowOff>
    </xdr:from>
    <xdr:to>
      <xdr:col>0</xdr:col>
      <xdr:colOff>171450</xdr:colOff>
      <xdr:row>126</xdr:row>
      <xdr:rowOff>171450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7DAC24E4-E810-437A-B421-D2CA653015AA}"/>
            </a:ext>
          </a:extLst>
        </xdr:cNvPr>
        <xdr:cNvSpPr/>
      </xdr:nvSpPr>
      <xdr:spPr>
        <a:xfrm>
          <a:off x="19050" y="2440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127</xdr:row>
      <xdr:rowOff>19050</xdr:rowOff>
    </xdr:from>
    <xdr:to>
      <xdr:col>0</xdr:col>
      <xdr:colOff>171450</xdr:colOff>
      <xdr:row>127</xdr:row>
      <xdr:rowOff>171450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FD0BE8B3-590A-48EE-B2C4-D1871F3A7ADC}"/>
            </a:ext>
          </a:extLst>
        </xdr:cNvPr>
        <xdr:cNvSpPr/>
      </xdr:nvSpPr>
      <xdr:spPr>
        <a:xfrm>
          <a:off x="19050" y="2459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128</xdr:row>
      <xdr:rowOff>19050</xdr:rowOff>
    </xdr:from>
    <xdr:to>
      <xdr:col>0</xdr:col>
      <xdr:colOff>171450</xdr:colOff>
      <xdr:row>128</xdr:row>
      <xdr:rowOff>171450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2E59669C-4519-477B-B53E-36C243472C43}"/>
            </a:ext>
          </a:extLst>
        </xdr:cNvPr>
        <xdr:cNvSpPr/>
      </xdr:nvSpPr>
      <xdr:spPr>
        <a:xfrm>
          <a:off x="19050" y="2478405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130</xdr:row>
      <xdr:rowOff>19050</xdr:rowOff>
    </xdr:from>
    <xdr:to>
      <xdr:col>0</xdr:col>
      <xdr:colOff>171450</xdr:colOff>
      <xdr:row>130</xdr:row>
      <xdr:rowOff>171450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76B19B61-DB42-4AFA-8ECF-4E86A58A289A}"/>
            </a:ext>
          </a:extLst>
        </xdr:cNvPr>
        <xdr:cNvSpPr/>
      </xdr:nvSpPr>
      <xdr:spPr>
        <a:xfrm>
          <a:off x="19050" y="2516505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from_MyAssays%20testo%20plate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from_MyAssays%20testo%20plat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M2">
            <v>6.1440000000000001</v>
          </cell>
          <cell r="N2">
            <v>94.37</v>
          </cell>
          <cell r="O2">
            <v>600</v>
          </cell>
          <cell r="P2">
            <v>15.2</v>
          </cell>
        </row>
        <row r="3">
          <cell r="M3">
            <v>6.7460000000000004</v>
          </cell>
          <cell r="N3">
            <v>93.97</v>
          </cell>
          <cell r="O3">
            <v>600</v>
          </cell>
          <cell r="P3">
            <v>14.65</v>
          </cell>
        </row>
        <row r="4">
          <cell r="M4">
            <v>7.407</v>
          </cell>
          <cell r="N4">
            <v>93.53</v>
          </cell>
          <cell r="O4">
            <v>240</v>
          </cell>
          <cell r="P4">
            <v>33.51</v>
          </cell>
        </row>
        <row r="5">
          <cell r="M5">
            <v>8.1329999999999991</v>
          </cell>
          <cell r="N5">
            <v>93.05</v>
          </cell>
          <cell r="O5">
            <v>240</v>
          </cell>
          <cell r="P5">
            <v>29.34</v>
          </cell>
        </row>
        <row r="6">
          <cell r="M6">
            <v>8.93</v>
          </cell>
          <cell r="N6">
            <v>92.52</v>
          </cell>
          <cell r="O6">
            <v>96</v>
          </cell>
          <cell r="P6">
            <v>54.79</v>
          </cell>
        </row>
        <row r="7">
          <cell r="M7">
            <v>9.8059999999999992</v>
          </cell>
          <cell r="N7">
            <v>91.95</v>
          </cell>
          <cell r="O7">
            <v>96</v>
          </cell>
          <cell r="P7">
            <v>54.24</v>
          </cell>
        </row>
        <row r="8">
          <cell r="M8">
            <v>10.77</v>
          </cell>
          <cell r="N8">
            <v>91.32</v>
          </cell>
          <cell r="O8">
            <v>38.4</v>
          </cell>
          <cell r="P8">
            <v>76.17</v>
          </cell>
        </row>
        <row r="9">
          <cell r="M9">
            <v>11.82</v>
          </cell>
          <cell r="N9">
            <v>90.63</v>
          </cell>
          <cell r="O9">
            <v>38.4</v>
          </cell>
          <cell r="P9">
            <v>74.64</v>
          </cell>
        </row>
        <row r="10">
          <cell r="M10">
            <v>12.98</v>
          </cell>
          <cell r="N10">
            <v>89.89</v>
          </cell>
          <cell r="O10">
            <v>15.36</v>
          </cell>
          <cell r="P10">
            <v>89.9</v>
          </cell>
        </row>
        <row r="11">
          <cell r="M11">
            <v>14.25</v>
          </cell>
          <cell r="N11">
            <v>89.08</v>
          </cell>
          <cell r="O11">
            <v>15.36</v>
          </cell>
          <cell r="P11">
            <v>87.43</v>
          </cell>
        </row>
        <row r="12">
          <cell r="M12">
            <v>15.65</v>
          </cell>
          <cell r="N12">
            <v>88.2</v>
          </cell>
          <cell r="O12">
            <v>6.1440000000000001</v>
          </cell>
          <cell r="P12">
            <v>96.76</v>
          </cell>
        </row>
        <row r="13">
          <cell r="M13">
            <v>17.18</v>
          </cell>
          <cell r="N13">
            <v>87.25</v>
          </cell>
          <cell r="O13">
            <v>6.1440000000000001</v>
          </cell>
          <cell r="P13">
            <v>91.68</v>
          </cell>
        </row>
        <row r="14">
          <cell r="M14">
            <v>18.87</v>
          </cell>
          <cell r="N14">
            <v>86.23</v>
          </cell>
        </row>
        <row r="15">
          <cell r="M15">
            <v>20.72</v>
          </cell>
          <cell r="N15">
            <v>85.12</v>
          </cell>
        </row>
        <row r="16">
          <cell r="M16">
            <v>22.75</v>
          </cell>
          <cell r="N16">
            <v>83.93</v>
          </cell>
        </row>
        <row r="17">
          <cell r="M17">
            <v>24.98</v>
          </cell>
          <cell r="N17">
            <v>82.65</v>
          </cell>
        </row>
        <row r="18">
          <cell r="M18">
            <v>27.43</v>
          </cell>
          <cell r="N18">
            <v>81.28</v>
          </cell>
        </row>
        <row r="19">
          <cell r="M19">
            <v>30.11</v>
          </cell>
          <cell r="N19">
            <v>79.819999999999993</v>
          </cell>
        </row>
        <row r="20">
          <cell r="M20">
            <v>33.06</v>
          </cell>
          <cell r="N20">
            <v>78.260000000000005</v>
          </cell>
        </row>
        <row r="21">
          <cell r="M21">
            <v>36.31</v>
          </cell>
          <cell r="N21">
            <v>76.61</v>
          </cell>
        </row>
        <row r="22">
          <cell r="M22">
            <v>39.86</v>
          </cell>
          <cell r="N22">
            <v>74.86</v>
          </cell>
        </row>
        <row r="23">
          <cell r="M23">
            <v>43.77</v>
          </cell>
          <cell r="N23">
            <v>73.02</v>
          </cell>
        </row>
        <row r="24">
          <cell r="M24">
            <v>48.06</v>
          </cell>
          <cell r="N24">
            <v>71.09</v>
          </cell>
        </row>
        <row r="25">
          <cell r="M25">
            <v>52.77</v>
          </cell>
          <cell r="N25">
            <v>69.069999999999993</v>
          </cell>
        </row>
        <row r="26">
          <cell r="M26">
            <v>57.94</v>
          </cell>
          <cell r="N26">
            <v>66.97</v>
          </cell>
        </row>
        <row r="27">
          <cell r="M27">
            <v>63.62</v>
          </cell>
          <cell r="N27">
            <v>64.790000000000006</v>
          </cell>
        </row>
        <row r="28">
          <cell r="M28">
            <v>69.86</v>
          </cell>
          <cell r="N28">
            <v>62.55</v>
          </cell>
        </row>
        <row r="29">
          <cell r="M29">
            <v>76.7</v>
          </cell>
          <cell r="N29">
            <v>60.24</v>
          </cell>
        </row>
        <row r="30">
          <cell r="M30">
            <v>84.22</v>
          </cell>
          <cell r="N30">
            <v>57.88</v>
          </cell>
        </row>
        <row r="31">
          <cell r="M31">
            <v>92.48</v>
          </cell>
          <cell r="N31">
            <v>55.47</v>
          </cell>
        </row>
        <row r="32">
          <cell r="M32">
            <v>101.5</v>
          </cell>
          <cell r="N32">
            <v>53.04</v>
          </cell>
        </row>
        <row r="33">
          <cell r="M33">
            <v>111.5</v>
          </cell>
          <cell r="N33">
            <v>50.59</v>
          </cell>
        </row>
        <row r="34">
          <cell r="M34">
            <v>122.4</v>
          </cell>
          <cell r="N34">
            <v>48.14</v>
          </cell>
        </row>
        <row r="35">
          <cell r="M35">
            <v>134.4</v>
          </cell>
          <cell r="N35">
            <v>45.69</v>
          </cell>
        </row>
        <row r="36">
          <cell r="M36">
            <v>147.6</v>
          </cell>
          <cell r="N36">
            <v>43.26</v>
          </cell>
        </row>
        <row r="37">
          <cell r="M37">
            <v>162.1</v>
          </cell>
          <cell r="N37">
            <v>40.869999999999997</v>
          </cell>
        </row>
        <row r="38">
          <cell r="M38">
            <v>177.9</v>
          </cell>
          <cell r="N38">
            <v>38.51</v>
          </cell>
        </row>
        <row r="39">
          <cell r="M39">
            <v>195.4</v>
          </cell>
          <cell r="N39">
            <v>36.21</v>
          </cell>
        </row>
        <row r="40">
          <cell r="M40">
            <v>214.5</v>
          </cell>
          <cell r="N40">
            <v>33.97</v>
          </cell>
        </row>
        <row r="41">
          <cell r="M41">
            <v>235.6</v>
          </cell>
          <cell r="N41">
            <v>31.8</v>
          </cell>
        </row>
        <row r="42">
          <cell r="M42">
            <v>258.60000000000002</v>
          </cell>
          <cell r="N42">
            <v>29.71</v>
          </cell>
        </row>
        <row r="43">
          <cell r="M43">
            <v>284</v>
          </cell>
          <cell r="N43">
            <v>27.7</v>
          </cell>
        </row>
        <row r="44">
          <cell r="M44">
            <v>311.8</v>
          </cell>
          <cell r="N44">
            <v>25.78</v>
          </cell>
        </row>
        <row r="45">
          <cell r="M45">
            <v>342.4</v>
          </cell>
          <cell r="N45">
            <v>23.95</v>
          </cell>
        </row>
        <row r="46">
          <cell r="M46">
            <v>375.9</v>
          </cell>
          <cell r="N46">
            <v>22.22</v>
          </cell>
        </row>
        <row r="47">
          <cell r="M47">
            <v>412.8</v>
          </cell>
          <cell r="N47">
            <v>20.57</v>
          </cell>
        </row>
        <row r="48">
          <cell r="M48">
            <v>453.2</v>
          </cell>
          <cell r="N48">
            <v>19.03</v>
          </cell>
        </row>
        <row r="49">
          <cell r="M49">
            <v>497.7</v>
          </cell>
          <cell r="N49">
            <v>17.579999999999998</v>
          </cell>
        </row>
        <row r="50">
          <cell r="M50">
            <v>546.4</v>
          </cell>
          <cell r="N50">
            <v>16.22</v>
          </cell>
        </row>
        <row r="51">
          <cell r="M51">
            <v>600</v>
          </cell>
          <cell r="N51">
            <v>14.95</v>
          </cell>
        </row>
        <row r="52">
          <cell r="M52">
            <v>600</v>
          </cell>
          <cell r="N52">
            <v>14.95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M2">
            <v>6.1440000000000001</v>
          </cell>
          <cell r="N2">
            <v>92.77</v>
          </cell>
          <cell r="O2">
            <v>600</v>
          </cell>
          <cell r="P2">
            <v>16.100000000000001</v>
          </cell>
        </row>
        <row r="3">
          <cell r="M3">
            <v>6.7460000000000004</v>
          </cell>
          <cell r="N3">
            <v>92.37</v>
          </cell>
          <cell r="O3">
            <v>600</v>
          </cell>
          <cell r="P3">
            <v>14.46</v>
          </cell>
        </row>
        <row r="4">
          <cell r="M4">
            <v>7.407</v>
          </cell>
          <cell r="N4">
            <v>91.94</v>
          </cell>
          <cell r="O4">
            <v>240</v>
          </cell>
          <cell r="P4">
            <v>28.89</v>
          </cell>
        </row>
        <row r="5">
          <cell r="M5">
            <v>8.1329999999999991</v>
          </cell>
          <cell r="N5">
            <v>91.46</v>
          </cell>
          <cell r="O5">
            <v>240</v>
          </cell>
          <cell r="P5">
            <v>29.74</v>
          </cell>
        </row>
        <row r="6">
          <cell r="M6">
            <v>8.93</v>
          </cell>
          <cell r="N6">
            <v>90.93</v>
          </cell>
          <cell r="O6">
            <v>96</v>
          </cell>
          <cell r="P6">
            <v>51.42</v>
          </cell>
        </row>
        <row r="7">
          <cell r="M7">
            <v>9.8059999999999992</v>
          </cell>
          <cell r="N7">
            <v>90.36</v>
          </cell>
          <cell r="O7">
            <v>96</v>
          </cell>
          <cell r="P7">
            <v>53.57</v>
          </cell>
        </row>
        <row r="8">
          <cell r="M8">
            <v>10.77</v>
          </cell>
          <cell r="N8">
            <v>89.73</v>
          </cell>
          <cell r="O8">
            <v>38.4</v>
          </cell>
          <cell r="P8">
            <v>71.56</v>
          </cell>
        </row>
        <row r="9">
          <cell r="M9">
            <v>11.82</v>
          </cell>
          <cell r="N9">
            <v>89.04</v>
          </cell>
          <cell r="O9">
            <v>38.4</v>
          </cell>
          <cell r="P9">
            <v>75.08</v>
          </cell>
        </row>
        <row r="10">
          <cell r="M10">
            <v>12.98</v>
          </cell>
          <cell r="N10">
            <v>88.28</v>
          </cell>
          <cell r="O10">
            <v>15.36</v>
          </cell>
          <cell r="P10">
            <v>86.45</v>
          </cell>
        </row>
        <row r="11">
          <cell r="M11">
            <v>14.25</v>
          </cell>
          <cell r="N11">
            <v>87.46</v>
          </cell>
          <cell r="O11">
            <v>15.36</v>
          </cell>
          <cell r="P11">
            <v>86.83</v>
          </cell>
        </row>
        <row r="12">
          <cell r="M12">
            <v>15.65</v>
          </cell>
          <cell r="N12">
            <v>86.57</v>
          </cell>
          <cell r="O12">
            <v>6.1440000000000001</v>
          </cell>
          <cell r="P12">
            <v>91.8</v>
          </cell>
        </row>
        <row r="13">
          <cell r="M13">
            <v>17.18</v>
          </cell>
          <cell r="N13">
            <v>85.6</v>
          </cell>
          <cell r="O13">
            <v>6.1440000000000001</v>
          </cell>
          <cell r="P13">
            <v>94.01</v>
          </cell>
        </row>
        <row r="14">
          <cell r="M14">
            <v>18.87</v>
          </cell>
          <cell r="N14">
            <v>84.54</v>
          </cell>
        </row>
        <row r="15">
          <cell r="M15">
            <v>20.72</v>
          </cell>
          <cell r="N15">
            <v>83.41</v>
          </cell>
        </row>
        <row r="16">
          <cell r="M16">
            <v>22.75</v>
          </cell>
          <cell r="N16">
            <v>82.18</v>
          </cell>
        </row>
        <row r="17">
          <cell r="M17">
            <v>24.98</v>
          </cell>
          <cell r="N17">
            <v>80.86</v>
          </cell>
        </row>
        <row r="18">
          <cell r="M18">
            <v>27.43</v>
          </cell>
          <cell r="N18">
            <v>79.45</v>
          </cell>
        </row>
        <row r="19">
          <cell r="M19">
            <v>30.11</v>
          </cell>
          <cell r="N19">
            <v>77.930000000000007</v>
          </cell>
        </row>
        <row r="20">
          <cell r="M20">
            <v>33.06</v>
          </cell>
          <cell r="N20">
            <v>76.33</v>
          </cell>
        </row>
        <row r="21">
          <cell r="M21">
            <v>36.31</v>
          </cell>
          <cell r="N21">
            <v>74.62</v>
          </cell>
        </row>
        <row r="22">
          <cell r="M22">
            <v>39.86</v>
          </cell>
          <cell r="N22">
            <v>72.81</v>
          </cell>
        </row>
        <row r="23">
          <cell r="M23">
            <v>43.77</v>
          </cell>
          <cell r="N23">
            <v>70.91</v>
          </cell>
        </row>
        <row r="24">
          <cell r="M24">
            <v>48.06</v>
          </cell>
          <cell r="N24">
            <v>68.92</v>
          </cell>
        </row>
        <row r="25">
          <cell r="M25">
            <v>52.77</v>
          </cell>
          <cell r="N25">
            <v>66.84</v>
          </cell>
        </row>
        <row r="26">
          <cell r="M26">
            <v>57.94</v>
          </cell>
          <cell r="N26">
            <v>64.69</v>
          </cell>
        </row>
        <row r="27">
          <cell r="M27">
            <v>63.62</v>
          </cell>
          <cell r="N27">
            <v>62.46</v>
          </cell>
        </row>
        <row r="28">
          <cell r="M28">
            <v>69.86</v>
          </cell>
          <cell r="N28">
            <v>60.16</v>
          </cell>
        </row>
        <row r="29">
          <cell r="M29">
            <v>76.7</v>
          </cell>
          <cell r="N29">
            <v>57.82</v>
          </cell>
        </row>
        <row r="30">
          <cell r="M30">
            <v>84.22</v>
          </cell>
          <cell r="N30">
            <v>55.43</v>
          </cell>
        </row>
        <row r="31">
          <cell r="M31">
            <v>92.48</v>
          </cell>
          <cell r="N31">
            <v>53.02</v>
          </cell>
        </row>
        <row r="32">
          <cell r="M32">
            <v>101.5</v>
          </cell>
          <cell r="N32">
            <v>50.59</v>
          </cell>
        </row>
        <row r="33">
          <cell r="M33">
            <v>111.5</v>
          </cell>
          <cell r="N33">
            <v>48.16</v>
          </cell>
        </row>
        <row r="34">
          <cell r="M34">
            <v>122.4</v>
          </cell>
          <cell r="N34">
            <v>45.73</v>
          </cell>
        </row>
        <row r="35">
          <cell r="M35">
            <v>134.4</v>
          </cell>
          <cell r="N35">
            <v>43.34</v>
          </cell>
        </row>
        <row r="36">
          <cell r="M36">
            <v>147.6</v>
          </cell>
          <cell r="N36">
            <v>40.98</v>
          </cell>
        </row>
        <row r="37">
          <cell r="M37">
            <v>162.1</v>
          </cell>
          <cell r="N37">
            <v>38.67</v>
          </cell>
        </row>
        <row r="38">
          <cell r="M38">
            <v>177.9</v>
          </cell>
          <cell r="N38">
            <v>36.42</v>
          </cell>
        </row>
        <row r="39">
          <cell r="M39">
            <v>195.4</v>
          </cell>
          <cell r="N39">
            <v>34.229999999999997</v>
          </cell>
        </row>
        <row r="40">
          <cell r="M40">
            <v>214.5</v>
          </cell>
          <cell r="N40">
            <v>32.130000000000003</v>
          </cell>
        </row>
        <row r="41">
          <cell r="M41">
            <v>235.6</v>
          </cell>
          <cell r="N41">
            <v>30.11</v>
          </cell>
        </row>
        <row r="42">
          <cell r="M42">
            <v>258.60000000000002</v>
          </cell>
          <cell r="N42">
            <v>28.18</v>
          </cell>
        </row>
        <row r="43">
          <cell r="M43">
            <v>284</v>
          </cell>
          <cell r="N43">
            <v>26.34</v>
          </cell>
        </row>
        <row r="44">
          <cell r="M44">
            <v>311.8</v>
          </cell>
          <cell r="N44">
            <v>24.61</v>
          </cell>
        </row>
        <row r="45">
          <cell r="M45">
            <v>342.4</v>
          </cell>
          <cell r="N45">
            <v>22.96</v>
          </cell>
        </row>
        <row r="46">
          <cell r="M46">
            <v>375.9</v>
          </cell>
          <cell r="N46">
            <v>21.42</v>
          </cell>
        </row>
        <row r="47">
          <cell r="M47">
            <v>412.8</v>
          </cell>
          <cell r="N47">
            <v>19.98</v>
          </cell>
        </row>
        <row r="48">
          <cell r="M48">
            <v>453.2</v>
          </cell>
          <cell r="N48">
            <v>18.63</v>
          </cell>
        </row>
        <row r="49">
          <cell r="M49">
            <v>497.7</v>
          </cell>
          <cell r="N49">
            <v>17.37</v>
          </cell>
        </row>
        <row r="50">
          <cell r="M50">
            <v>546.4</v>
          </cell>
          <cell r="N50">
            <v>16.2</v>
          </cell>
        </row>
        <row r="51">
          <cell r="M51">
            <v>600</v>
          </cell>
          <cell r="N51">
            <v>15.12</v>
          </cell>
        </row>
        <row r="52">
          <cell r="M52">
            <v>600</v>
          </cell>
          <cell r="N52">
            <v>15.12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09930-6634-4B27-885E-A743A63867C5}">
  <dimension ref="A1:F298"/>
  <sheetViews>
    <sheetView tabSelected="1" zoomScale="90" zoomScaleNormal="90" workbookViewId="0">
      <selection activeCell="F75" sqref="F75"/>
    </sheetView>
  </sheetViews>
  <sheetFormatPr defaultRowHeight="15" x14ac:dyDescent="0.25"/>
  <cols>
    <col min="4" max="4" width="12.5703125" style="9" bestFit="1" customWidth="1"/>
    <col min="5" max="5" width="20.140625" style="75" bestFit="1" customWidth="1"/>
    <col min="6" max="6" width="62" customWidth="1"/>
  </cols>
  <sheetData>
    <row r="1" spans="1:6" x14ac:dyDescent="0.25">
      <c r="A1" t="s">
        <v>89</v>
      </c>
      <c r="B1" s="1" t="s">
        <v>0</v>
      </c>
      <c r="C1" s="1" t="s">
        <v>1</v>
      </c>
      <c r="D1" s="21" t="s">
        <v>107</v>
      </c>
      <c r="E1" s="73" t="s">
        <v>108</v>
      </c>
      <c r="F1" s="1" t="s">
        <v>80</v>
      </c>
    </row>
    <row r="2" spans="1:6" x14ac:dyDescent="0.25">
      <c r="A2">
        <v>1</v>
      </c>
      <c r="B2" s="3" t="s">
        <v>42</v>
      </c>
      <c r="C2" t="s">
        <v>74</v>
      </c>
      <c r="D2" s="22">
        <v>5.8110000000000002E-2</v>
      </c>
      <c r="E2" s="74">
        <v>30.63</v>
      </c>
    </row>
    <row r="3" spans="1:6" x14ac:dyDescent="0.25">
      <c r="A3">
        <v>2</v>
      </c>
      <c r="C3" t="s">
        <v>75</v>
      </c>
      <c r="D3" s="22">
        <v>2.2409999999999999E-2</v>
      </c>
      <c r="E3" s="74">
        <v>6.9770000000000003</v>
      </c>
    </row>
    <row r="4" spans="1:6" x14ac:dyDescent="0.25">
      <c r="A4">
        <v>3</v>
      </c>
      <c r="C4" t="s">
        <v>76</v>
      </c>
      <c r="D4" s="22">
        <v>7.9719999999999999E-2</v>
      </c>
      <c r="E4" s="74">
        <v>22.51</v>
      </c>
    </row>
    <row r="5" spans="1:6" x14ac:dyDescent="0.25">
      <c r="A5">
        <v>4</v>
      </c>
      <c r="C5" t="s">
        <v>77</v>
      </c>
      <c r="D5" s="22">
        <v>2.743E-2</v>
      </c>
      <c r="E5" s="74">
        <v>7.9960000000000004</v>
      </c>
    </row>
    <row r="6" spans="1:6" x14ac:dyDescent="0.25">
      <c r="A6">
        <v>5</v>
      </c>
      <c r="B6" s="3" t="s">
        <v>24</v>
      </c>
      <c r="C6" t="s">
        <v>74</v>
      </c>
      <c r="D6" s="22">
        <v>0.1492</v>
      </c>
      <c r="E6" s="74">
        <v>136.5</v>
      </c>
    </row>
    <row r="7" spans="1:6" x14ac:dyDescent="0.25">
      <c r="A7">
        <v>6</v>
      </c>
      <c r="C7" t="s">
        <v>75</v>
      </c>
      <c r="D7" s="22">
        <v>0.15359999999999999</v>
      </c>
      <c r="E7" s="74">
        <v>101.7</v>
      </c>
    </row>
    <row r="8" spans="1:6" x14ac:dyDescent="0.25">
      <c r="A8">
        <v>7</v>
      </c>
      <c r="C8" t="s">
        <v>76</v>
      </c>
      <c r="D8" s="22">
        <v>0.16669999999999999</v>
      </c>
      <c r="E8" s="74">
        <v>144.9</v>
      </c>
    </row>
    <row r="9" spans="1:6" x14ac:dyDescent="0.25">
      <c r="A9">
        <v>8</v>
      </c>
      <c r="C9" t="s">
        <v>77</v>
      </c>
      <c r="D9" s="22">
        <v>9.6149999999999999E-2</v>
      </c>
      <c r="E9" s="74">
        <v>147.6</v>
      </c>
    </row>
    <row r="10" spans="1:6" x14ac:dyDescent="0.25">
      <c r="A10">
        <v>9</v>
      </c>
      <c r="B10" s="3" t="s">
        <v>33</v>
      </c>
      <c r="C10" t="s">
        <v>74</v>
      </c>
      <c r="D10" s="22">
        <v>0.38800000000000001</v>
      </c>
      <c r="E10" s="74">
        <v>53.51</v>
      </c>
    </row>
    <row r="11" spans="1:6" x14ac:dyDescent="0.25">
      <c r="A11">
        <v>10</v>
      </c>
      <c r="C11" t="s">
        <v>75</v>
      </c>
      <c r="D11" s="22">
        <v>0.17860000000000001</v>
      </c>
      <c r="E11" s="74">
        <v>44.35</v>
      </c>
    </row>
    <row r="12" spans="1:6" x14ac:dyDescent="0.25">
      <c r="A12">
        <v>11</v>
      </c>
      <c r="C12" t="s">
        <v>76</v>
      </c>
      <c r="D12" s="22">
        <v>0.1197</v>
      </c>
      <c r="E12" s="74">
        <v>28.04</v>
      </c>
    </row>
    <row r="13" spans="1:6" x14ac:dyDescent="0.25">
      <c r="A13">
        <v>12</v>
      </c>
      <c r="C13" t="s">
        <v>77</v>
      </c>
      <c r="D13" s="22">
        <v>7.2639999999999996E-2</v>
      </c>
      <c r="E13" s="74">
        <v>23.08</v>
      </c>
    </row>
    <row r="14" spans="1:6" x14ac:dyDescent="0.25">
      <c r="A14">
        <v>13</v>
      </c>
      <c r="B14" s="3" t="s">
        <v>67</v>
      </c>
      <c r="C14" t="s">
        <v>74</v>
      </c>
      <c r="D14" s="22">
        <v>0.13469999999999999</v>
      </c>
      <c r="E14" s="74">
        <v>100.5</v>
      </c>
    </row>
    <row r="15" spans="1:6" x14ac:dyDescent="0.25">
      <c r="A15">
        <v>14</v>
      </c>
      <c r="C15" t="s">
        <v>75</v>
      </c>
      <c r="D15" s="22">
        <v>0.15920000000000001</v>
      </c>
      <c r="E15" s="74"/>
    </row>
    <row r="16" spans="1:6" x14ac:dyDescent="0.25">
      <c r="A16">
        <v>15</v>
      </c>
      <c r="C16" t="s">
        <v>76</v>
      </c>
      <c r="D16" s="22">
        <v>6.472E-2</v>
      </c>
      <c r="E16" s="74"/>
    </row>
    <row r="17" spans="1:6" x14ac:dyDescent="0.25">
      <c r="A17">
        <v>16</v>
      </c>
      <c r="C17" t="s">
        <v>77</v>
      </c>
      <c r="D17" s="22">
        <v>0.1391</v>
      </c>
      <c r="E17" s="74">
        <v>112.8</v>
      </c>
    </row>
    <row r="18" spans="1:6" x14ac:dyDescent="0.25">
      <c r="A18">
        <v>17</v>
      </c>
      <c r="B18" s="3" t="s">
        <v>43</v>
      </c>
      <c r="C18" t="s">
        <v>74</v>
      </c>
      <c r="D18" s="22">
        <v>0.121</v>
      </c>
      <c r="E18" s="74">
        <v>49.6</v>
      </c>
    </row>
    <row r="19" spans="1:6" x14ac:dyDescent="0.25">
      <c r="A19">
        <v>18</v>
      </c>
      <c r="C19" t="s">
        <v>75</v>
      </c>
      <c r="D19" s="22">
        <v>6.7909999999999998E-2</v>
      </c>
      <c r="E19" s="74"/>
    </row>
    <row r="20" spans="1:6" x14ac:dyDescent="0.25">
      <c r="A20">
        <v>19</v>
      </c>
      <c r="C20" t="s">
        <v>76</v>
      </c>
      <c r="D20" s="22">
        <v>7.0169999999999996E-2</v>
      </c>
      <c r="E20" s="74"/>
    </row>
    <row r="21" spans="1:6" x14ac:dyDescent="0.25">
      <c r="A21">
        <v>20</v>
      </c>
      <c r="C21" t="s">
        <v>77</v>
      </c>
      <c r="D21" s="22">
        <v>6.9169999999999995E-2</v>
      </c>
      <c r="E21" s="74">
        <v>22.48</v>
      </c>
    </row>
    <row r="22" spans="1:6" x14ac:dyDescent="0.25">
      <c r="A22">
        <v>21</v>
      </c>
      <c r="B22" s="3" t="s">
        <v>20</v>
      </c>
      <c r="C22" t="s">
        <v>74</v>
      </c>
      <c r="D22" s="22">
        <v>0.20180000000000001</v>
      </c>
      <c r="E22" s="74">
        <v>66.62</v>
      </c>
    </row>
    <row r="23" spans="1:6" x14ac:dyDescent="0.25">
      <c r="A23">
        <v>22</v>
      </c>
      <c r="C23" t="s">
        <v>75</v>
      </c>
      <c r="D23" s="22">
        <v>0.1187</v>
      </c>
      <c r="E23" s="74"/>
    </row>
    <row r="24" spans="1:6" x14ac:dyDescent="0.25">
      <c r="A24">
        <v>23</v>
      </c>
      <c r="C24" t="s">
        <v>76</v>
      </c>
      <c r="D24" s="22">
        <v>0.104</v>
      </c>
      <c r="E24" s="74"/>
    </row>
    <row r="25" spans="1:6" x14ac:dyDescent="0.25">
      <c r="A25">
        <v>24</v>
      </c>
      <c r="C25" t="s">
        <v>77</v>
      </c>
      <c r="D25" s="22">
        <v>6.8519999999999998E-2</v>
      </c>
      <c r="E25" s="74">
        <v>32.229999999999997</v>
      </c>
    </row>
    <row r="26" spans="1:6" x14ac:dyDescent="0.25">
      <c r="A26">
        <v>25</v>
      </c>
      <c r="B26" s="3" t="s">
        <v>22</v>
      </c>
      <c r="C26" t="s">
        <v>74</v>
      </c>
      <c r="D26" s="22">
        <v>0.1767</v>
      </c>
      <c r="E26" s="74">
        <v>52.31</v>
      </c>
    </row>
    <row r="27" spans="1:6" x14ac:dyDescent="0.25">
      <c r="A27">
        <v>26</v>
      </c>
      <c r="C27" t="s">
        <v>75</v>
      </c>
      <c r="D27" s="22">
        <v>0.1711</v>
      </c>
      <c r="E27" s="74"/>
    </row>
    <row r="28" spans="1:6" x14ac:dyDescent="0.25">
      <c r="A28">
        <v>27</v>
      </c>
      <c r="C28" t="s">
        <v>76</v>
      </c>
      <c r="D28" s="22">
        <v>8.1540000000000001E-2</v>
      </c>
      <c r="E28" s="74"/>
    </row>
    <row r="29" spans="1:6" x14ac:dyDescent="0.25">
      <c r="A29">
        <v>28</v>
      </c>
      <c r="C29" t="s">
        <v>77</v>
      </c>
      <c r="D29" s="22">
        <v>7.0459999999999995E-2</v>
      </c>
      <c r="E29" s="74">
        <v>34.36</v>
      </c>
    </row>
    <row r="30" spans="1:6" x14ac:dyDescent="0.25">
      <c r="A30">
        <v>29</v>
      </c>
      <c r="B30" s="3" t="s">
        <v>72</v>
      </c>
      <c r="C30" t="s">
        <v>74</v>
      </c>
      <c r="D30" s="22">
        <v>0.1179</v>
      </c>
      <c r="E30" s="74">
        <v>95.53</v>
      </c>
    </row>
    <row r="31" spans="1:6" x14ac:dyDescent="0.25">
      <c r="A31">
        <v>30</v>
      </c>
      <c r="C31" t="s">
        <v>75</v>
      </c>
      <c r="D31" s="22">
        <v>0.1024</v>
      </c>
      <c r="E31" s="74"/>
    </row>
    <row r="32" spans="1:6" x14ac:dyDescent="0.25">
      <c r="A32">
        <v>31</v>
      </c>
      <c r="C32" t="s">
        <v>76</v>
      </c>
      <c r="D32" s="22">
        <v>0.19220000000000001</v>
      </c>
      <c r="E32" s="74"/>
      <c r="F32" t="s">
        <v>87</v>
      </c>
    </row>
    <row r="33" spans="1:5" x14ac:dyDescent="0.25">
      <c r="A33">
        <v>32</v>
      </c>
      <c r="C33" t="s">
        <v>77</v>
      </c>
      <c r="D33" s="22">
        <v>8.226E-2</v>
      </c>
      <c r="E33" s="74">
        <v>70.3</v>
      </c>
    </row>
    <row r="34" spans="1:5" x14ac:dyDescent="0.25">
      <c r="A34">
        <v>33</v>
      </c>
      <c r="B34" s="3" t="s">
        <v>73</v>
      </c>
      <c r="C34" t="s">
        <v>74</v>
      </c>
      <c r="D34" s="22">
        <v>0.21909999999999999</v>
      </c>
      <c r="E34" s="74">
        <v>53.58</v>
      </c>
    </row>
    <row r="35" spans="1:5" x14ac:dyDescent="0.25">
      <c r="A35">
        <v>34</v>
      </c>
      <c r="C35" t="s">
        <v>75</v>
      </c>
      <c r="D35" s="22">
        <v>0.14940000000000001</v>
      </c>
      <c r="E35" s="74"/>
    </row>
    <row r="36" spans="1:5" x14ac:dyDescent="0.25">
      <c r="A36">
        <v>35</v>
      </c>
      <c r="C36" t="s">
        <v>76</v>
      </c>
      <c r="D36" s="22">
        <v>0.1321</v>
      </c>
      <c r="E36" s="74"/>
    </row>
    <row r="37" spans="1:5" x14ac:dyDescent="0.25">
      <c r="A37">
        <v>36</v>
      </c>
      <c r="C37" t="s">
        <v>77</v>
      </c>
      <c r="D37" s="22">
        <v>0.159</v>
      </c>
      <c r="E37" s="74">
        <v>81.430000000000007</v>
      </c>
    </row>
    <row r="38" spans="1:5" x14ac:dyDescent="0.25">
      <c r="A38">
        <v>37</v>
      </c>
      <c r="B38" s="3" t="s">
        <v>59</v>
      </c>
      <c r="C38" t="s">
        <v>74</v>
      </c>
      <c r="D38" s="22">
        <v>0.31680000000000003</v>
      </c>
      <c r="E38" s="74">
        <v>167</v>
      </c>
    </row>
    <row r="39" spans="1:5" x14ac:dyDescent="0.25">
      <c r="A39">
        <v>38</v>
      </c>
      <c r="C39" t="s">
        <v>75</v>
      </c>
      <c r="D39" s="22">
        <v>0.15140000000000001</v>
      </c>
      <c r="E39" s="74"/>
    </row>
    <row r="40" spans="1:5" x14ac:dyDescent="0.25">
      <c r="A40">
        <v>39</v>
      </c>
      <c r="C40" t="s">
        <v>76</v>
      </c>
      <c r="D40" s="22">
        <v>0.26819999999999999</v>
      </c>
      <c r="E40" s="74"/>
    </row>
    <row r="41" spans="1:5" x14ac:dyDescent="0.25">
      <c r="A41">
        <v>40</v>
      </c>
      <c r="C41" t="s">
        <v>77</v>
      </c>
      <c r="D41" s="22">
        <v>0.17649999999999999</v>
      </c>
      <c r="E41" s="74">
        <v>182.7</v>
      </c>
    </row>
    <row r="42" spans="1:5" x14ac:dyDescent="0.25">
      <c r="A42">
        <v>41</v>
      </c>
      <c r="B42" s="3" t="s">
        <v>34</v>
      </c>
      <c r="C42" t="s">
        <v>74</v>
      </c>
      <c r="D42" s="22">
        <v>0.3175</v>
      </c>
      <c r="E42" s="74">
        <v>58.01</v>
      </c>
    </row>
    <row r="43" spans="1:5" x14ac:dyDescent="0.25">
      <c r="A43">
        <v>42</v>
      </c>
      <c r="C43" t="s">
        <v>75</v>
      </c>
      <c r="D43" s="22">
        <v>0.18</v>
      </c>
      <c r="E43" s="74"/>
    </row>
    <row r="44" spans="1:5" x14ac:dyDescent="0.25">
      <c r="A44">
        <v>43</v>
      </c>
      <c r="C44" t="s">
        <v>76</v>
      </c>
      <c r="D44" s="22">
        <v>0.1235</v>
      </c>
      <c r="E44" s="74"/>
    </row>
    <row r="45" spans="1:5" x14ac:dyDescent="0.25">
      <c r="A45">
        <v>44</v>
      </c>
      <c r="C45" t="s">
        <v>77</v>
      </c>
      <c r="D45" s="22">
        <v>0.1444</v>
      </c>
      <c r="E45" s="74">
        <v>60.84</v>
      </c>
    </row>
    <row r="46" spans="1:5" x14ac:dyDescent="0.25">
      <c r="A46">
        <v>45</v>
      </c>
      <c r="B46" s="3" t="s">
        <v>9</v>
      </c>
      <c r="C46" t="s">
        <v>74</v>
      </c>
      <c r="D46" s="22">
        <v>1.4530000000000001</v>
      </c>
      <c r="E46" s="74">
        <v>194.6</v>
      </c>
    </row>
    <row r="47" spans="1:5" x14ac:dyDescent="0.25">
      <c r="A47">
        <v>46</v>
      </c>
      <c r="C47" t="s">
        <v>75</v>
      </c>
      <c r="D47" s="22">
        <v>0.2762</v>
      </c>
      <c r="E47" s="74"/>
    </row>
    <row r="48" spans="1:5" x14ac:dyDescent="0.25">
      <c r="A48">
        <v>47</v>
      </c>
      <c r="C48" t="s">
        <v>76</v>
      </c>
      <c r="D48" s="22">
        <v>0.16039999999999999</v>
      </c>
      <c r="E48" s="74"/>
    </row>
    <row r="49" spans="1:6" x14ac:dyDescent="0.25">
      <c r="A49">
        <v>48</v>
      </c>
      <c r="C49" t="s">
        <v>77</v>
      </c>
      <c r="D49" s="22">
        <v>8.6529999999999996E-2</v>
      </c>
      <c r="E49" s="74">
        <v>89.69</v>
      </c>
    </row>
    <row r="50" spans="1:6" x14ac:dyDescent="0.25">
      <c r="A50">
        <v>49</v>
      </c>
      <c r="B50" s="3" t="s">
        <v>40</v>
      </c>
      <c r="C50" t="s">
        <v>74</v>
      </c>
      <c r="D50" s="22">
        <v>0.29659999999999997</v>
      </c>
      <c r="E50" s="74">
        <v>142.1</v>
      </c>
    </row>
    <row r="51" spans="1:6" x14ac:dyDescent="0.25">
      <c r="A51">
        <v>50</v>
      </c>
      <c r="C51" t="s">
        <v>75</v>
      </c>
      <c r="D51" s="22">
        <v>9.9430000000000004E-2</v>
      </c>
      <c r="E51" s="74"/>
    </row>
    <row r="52" spans="1:6" x14ac:dyDescent="0.25">
      <c r="A52">
        <v>51</v>
      </c>
      <c r="C52" t="s">
        <v>76</v>
      </c>
      <c r="D52" s="22">
        <v>7.639E-2</v>
      </c>
      <c r="E52" s="74"/>
    </row>
    <row r="53" spans="1:6" x14ac:dyDescent="0.25">
      <c r="A53">
        <v>52</v>
      </c>
      <c r="C53" t="s">
        <v>77</v>
      </c>
      <c r="D53" s="22">
        <v>0.12709999999999999</v>
      </c>
      <c r="E53" s="74">
        <v>114.2</v>
      </c>
    </row>
    <row r="54" spans="1:6" x14ac:dyDescent="0.25">
      <c r="A54">
        <v>53</v>
      </c>
      <c r="B54" s="3" t="s">
        <v>71</v>
      </c>
      <c r="C54" t="s">
        <v>74</v>
      </c>
      <c r="D54" s="22">
        <v>0.1759</v>
      </c>
      <c r="E54" s="74">
        <v>37.450000000000003</v>
      </c>
    </row>
    <row r="55" spans="1:6" x14ac:dyDescent="0.25">
      <c r="A55">
        <v>54</v>
      </c>
      <c r="C55" t="s">
        <v>75</v>
      </c>
      <c r="D55" s="22">
        <v>0.1817</v>
      </c>
      <c r="E55" s="74"/>
    </row>
    <row r="56" spans="1:6" x14ac:dyDescent="0.25">
      <c r="A56">
        <v>55</v>
      </c>
      <c r="C56" t="s">
        <v>76</v>
      </c>
      <c r="D56" s="22">
        <v>0.7369</v>
      </c>
      <c r="E56" s="74"/>
    </row>
    <row r="57" spans="1:6" x14ac:dyDescent="0.25">
      <c r="A57">
        <v>56</v>
      </c>
      <c r="C57" t="s">
        <v>77</v>
      </c>
      <c r="D57" s="22">
        <v>1.7689999999999999</v>
      </c>
      <c r="E57" s="74">
        <v>36.89</v>
      </c>
      <c r="F57" t="s">
        <v>86</v>
      </c>
    </row>
    <row r="58" spans="1:6" x14ac:dyDescent="0.25">
      <c r="A58">
        <v>57</v>
      </c>
      <c r="B58" s="3" t="s">
        <v>16</v>
      </c>
      <c r="C58" t="s">
        <v>74</v>
      </c>
      <c r="D58" s="22">
        <v>0.2301</v>
      </c>
      <c r="E58" s="74">
        <v>147.5</v>
      </c>
    </row>
    <row r="59" spans="1:6" x14ac:dyDescent="0.25">
      <c r="A59">
        <v>58</v>
      </c>
      <c r="C59" t="s">
        <v>75</v>
      </c>
      <c r="D59" s="22">
        <v>0.1052</v>
      </c>
      <c r="E59" s="74"/>
    </row>
    <row r="60" spans="1:6" x14ac:dyDescent="0.25">
      <c r="A60">
        <v>59</v>
      </c>
      <c r="C60" t="s">
        <v>76</v>
      </c>
      <c r="D60" s="22">
        <v>7.2069999999999995E-2</v>
      </c>
      <c r="E60" s="74"/>
    </row>
    <row r="61" spans="1:6" x14ac:dyDescent="0.25">
      <c r="A61">
        <v>60</v>
      </c>
      <c r="C61" t="s">
        <v>77</v>
      </c>
      <c r="D61" s="22">
        <v>9.146E-2</v>
      </c>
      <c r="E61" s="74">
        <v>158.69999999999999</v>
      </c>
    </row>
    <row r="62" spans="1:6" x14ac:dyDescent="0.25">
      <c r="A62">
        <v>61</v>
      </c>
      <c r="B62" s="3" t="s">
        <v>46</v>
      </c>
      <c r="C62" t="s">
        <v>74</v>
      </c>
      <c r="D62" s="22">
        <v>0.22439999999999999</v>
      </c>
      <c r="E62" s="74">
        <v>150.80000000000001</v>
      </c>
    </row>
    <row r="63" spans="1:6" x14ac:dyDescent="0.25">
      <c r="A63">
        <v>62</v>
      </c>
      <c r="C63" t="s">
        <v>75</v>
      </c>
      <c r="D63" s="22">
        <v>0.24160000000000001</v>
      </c>
      <c r="E63" s="74"/>
    </row>
    <row r="64" spans="1:6" x14ac:dyDescent="0.25">
      <c r="A64">
        <v>63</v>
      </c>
      <c r="C64" t="s">
        <v>76</v>
      </c>
      <c r="D64" s="22">
        <v>0.33810000000000001</v>
      </c>
      <c r="E64" s="74"/>
    </row>
    <row r="65" spans="1:6" x14ac:dyDescent="0.25">
      <c r="A65">
        <v>64</v>
      </c>
      <c r="C65" t="s">
        <v>77</v>
      </c>
      <c r="D65" s="22">
        <v>0.25030000000000002</v>
      </c>
      <c r="E65" s="74">
        <v>144.6</v>
      </c>
    </row>
    <row r="66" spans="1:6" x14ac:dyDescent="0.25">
      <c r="A66">
        <v>65</v>
      </c>
      <c r="B66" s="3" t="s">
        <v>25</v>
      </c>
      <c r="C66" t="s">
        <v>74</v>
      </c>
      <c r="D66" s="22">
        <v>0.33460000000000001</v>
      </c>
      <c r="E66" s="74">
        <v>118</v>
      </c>
    </row>
    <row r="67" spans="1:6" x14ac:dyDescent="0.25">
      <c r="A67">
        <v>66</v>
      </c>
      <c r="C67" t="s">
        <v>75</v>
      </c>
      <c r="D67" s="22">
        <v>0.2069</v>
      </c>
      <c r="E67" s="74"/>
    </row>
    <row r="68" spans="1:6" x14ac:dyDescent="0.25">
      <c r="A68">
        <v>67</v>
      </c>
      <c r="C68" t="s">
        <v>76</v>
      </c>
      <c r="D68" s="22">
        <v>0.1229</v>
      </c>
      <c r="E68" s="74"/>
    </row>
    <row r="69" spans="1:6" x14ac:dyDescent="0.25">
      <c r="A69">
        <v>68</v>
      </c>
      <c r="C69" t="s">
        <v>77</v>
      </c>
      <c r="D69" s="22">
        <v>0.1132</v>
      </c>
      <c r="E69" s="74">
        <v>87.8</v>
      </c>
    </row>
    <row r="70" spans="1:6" x14ac:dyDescent="0.25">
      <c r="A70">
        <v>69</v>
      </c>
      <c r="B70" s="3" t="s">
        <v>66</v>
      </c>
      <c r="C70" t="s">
        <v>74</v>
      </c>
      <c r="D70" s="22">
        <v>0.1633</v>
      </c>
      <c r="E70" s="74">
        <v>22.48</v>
      </c>
      <c r="F70" t="s">
        <v>88</v>
      </c>
    </row>
    <row r="71" spans="1:6" x14ac:dyDescent="0.25">
      <c r="A71">
        <v>70</v>
      </c>
      <c r="C71" t="s">
        <v>75</v>
      </c>
      <c r="D71" s="22">
        <v>0.18629999999999999</v>
      </c>
      <c r="E71" s="74"/>
    </row>
    <row r="72" spans="1:6" x14ac:dyDescent="0.25">
      <c r="A72">
        <v>71</v>
      </c>
      <c r="C72" t="s">
        <v>76</v>
      </c>
      <c r="D72" s="22">
        <v>0.1358</v>
      </c>
      <c r="E72" s="74"/>
    </row>
    <row r="73" spans="1:6" x14ac:dyDescent="0.25">
      <c r="A73">
        <v>72</v>
      </c>
      <c r="C73" t="s">
        <v>77</v>
      </c>
      <c r="D73" s="22">
        <v>0.14130000000000001</v>
      </c>
      <c r="E73" s="74">
        <v>17.239999999999998</v>
      </c>
    </row>
    <row r="74" spans="1:6" x14ac:dyDescent="0.25">
      <c r="A74">
        <v>73</v>
      </c>
      <c r="B74" s="3" t="s">
        <v>53</v>
      </c>
      <c r="C74" t="s">
        <v>74</v>
      </c>
      <c r="D74" s="22">
        <v>0.4642</v>
      </c>
      <c r="E74" s="74">
        <v>31.3</v>
      </c>
    </row>
    <row r="75" spans="1:6" x14ac:dyDescent="0.25">
      <c r="A75">
        <v>74</v>
      </c>
      <c r="C75" t="s">
        <v>75</v>
      </c>
      <c r="D75" s="22">
        <v>0.2311</v>
      </c>
      <c r="E75" s="74"/>
    </row>
    <row r="76" spans="1:6" x14ac:dyDescent="0.25">
      <c r="A76">
        <v>75</v>
      </c>
      <c r="C76" t="s">
        <v>76</v>
      </c>
      <c r="D76" s="22">
        <v>0.15640000000000001</v>
      </c>
      <c r="E76" s="74"/>
    </row>
    <row r="77" spans="1:6" x14ac:dyDescent="0.25">
      <c r="A77">
        <v>76</v>
      </c>
      <c r="C77" t="s">
        <v>77</v>
      </c>
      <c r="D77" s="22">
        <v>9.9400000000000002E-2</v>
      </c>
      <c r="E77" s="74">
        <v>1.6579999999999999</v>
      </c>
    </row>
    <row r="78" spans="1:6" x14ac:dyDescent="0.25">
      <c r="A78">
        <v>77</v>
      </c>
      <c r="B78" s="3" t="s">
        <v>29</v>
      </c>
      <c r="C78" t="s">
        <v>74</v>
      </c>
      <c r="D78" s="22">
        <v>0.13489999999999999</v>
      </c>
      <c r="E78" s="74">
        <v>31.38</v>
      </c>
    </row>
    <row r="79" spans="1:6" x14ac:dyDescent="0.25">
      <c r="A79">
        <v>78</v>
      </c>
      <c r="C79" t="s">
        <v>75</v>
      </c>
      <c r="D79" s="22">
        <v>9.3890000000000001E-2</v>
      </c>
      <c r="E79" s="74"/>
    </row>
    <row r="80" spans="1:6" x14ac:dyDescent="0.25">
      <c r="A80">
        <v>79</v>
      </c>
      <c r="C80" t="s">
        <v>76</v>
      </c>
      <c r="D80" s="22">
        <v>5.5460000000000002E-2</v>
      </c>
      <c r="E80" s="74"/>
    </row>
    <row r="81" spans="1:6" x14ac:dyDescent="0.25">
      <c r="A81">
        <v>80</v>
      </c>
      <c r="C81" t="s">
        <v>77</v>
      </c>
      <c r="D81" s="22">
        <v>5.2810000000000003E-2</v>
      </c>
      <c r="E81" s="74">
        <v>12.69</v>
      </c>
    </row>
    <row r="82" spans="1:6" x14ac:dyDescent="0.25">
      <c r="A82">
        <v>81</v>
      </c>
      <c r="B82" s="3" t="s">
        <v>12</v>
      </c>
      <c r="C82" t="s">
        <v>74</v>
      </c>
      <c r="D82" s="22">
        <v>0.33579999999999999</v>
      </c>
      <c r="E82" s="74">
        <v>73.12</v>
      </c>
      <c r="F82" t="s">
        <v>82</v>
      </c>
    </row>
    <row r="83" spans="1:6" x14ac:dyDescent="0.25">
      <c r="A83">
        <v>82</v>
      </c>
      <c r="C83" t="s">
        <v>75</v>
      </c>
      <c r="D83" s="22">
        <v>0.22819999999999999</v>
      </c>
      <c r="E83" s="74"/>
    </row>
    <row r="84" spans="1:6" x14ac:dyDescent="0.25">
      <c r="A84">
        <v>83</v>
      </c>
      <c r="C84" t="s">
        <v>76</v>
      </c>
      <c r="D84" s="22">
        <v>6.6210000000000005E-2</v>
      </c>
      <c r="E84" s="74">
        <v>35.72</v>
      </c>
    </row>
    <row r="85" spans="1:6" x14ac:dyDescent="0.25">
      <c r="A85">
        <v>84</v>
      </c>
      <c r="B85" s="3" t="s">
        <v>41</v>
      </c>
      <c r="C85" t="s">
        <v>74</v>
      </c>
      <c r="D85" s="22">
        <v>0.3851</v>
      </c>
      <c r="E85" s="74">
        <v>173</v>
      </c>
    </row>
    <row r="86" spans="1:6" x14ac:dyDescent="0.25">
      <c r="A86">
        <v>85</v>
      </c>
      <c r="C86" t="s">
        <v>75</v>
      </c>
      <c r="D86" s="22">
        <v>0.21790000000000001</v>
      </c>
      <c r="E86" s="74"/>
    </row>
    <row r="87" spans="1:6" x14ac:dyDescent="0.25">
      <c r="A87">
        <v>86</v>
      </c>
      <c r="C87" t="s">
        <v>76</v>
      </c>
      <c r="D87" s="22">
        <v>7.7270000000000005E-2</v>
      </c>
      <c r="E87" s="74"/>
    </row>
    <row r="88" spans="1:6" x14ac:dyDescent="0.25">
      <c r="A88">
        <v>87</v>
      </c>
      <c r="C88" t="s">
        <v>77</v>
      </c>
      <c r="D88" s="22">
        <v>6.905E-2</v>
      </c>
      <c r="E88" s="74">
        <v>94.26</v>
      </c>
    </row>
    <row r="89" spans="1:6" x14ac:dyDescent="0.25">
      <c r="A89">
        <v>88</v>
      </c>
      <c r="B89" s="3" t="s">
        <v>63</v>
      </c>
      <c r="C89" t="s">
        <v>74</v>
      </c>
      <c r="D89" s="22">
        <v>0.37780000000000002</v>
      </c>
      <c r="E89" s="74">
        <v>133.1</v>
      </c>
    </row>
    <row r="90" spans="1:6" x14ac:dyDescent="0.25">
      <c r="A90">
        <v>89</v>
      </c>
      <c r="C90" t="s">
        <v>75</v>
      </c>
      <c r="D90" s="22">
        <v>0.15509999999999999</v>
      </c>
      <c r="E90" s="74"/>
    </row>
    <row r="91" spans="1:6" x14ac:dyDescent="0.25">
      <c r="A91">
        <v>90</v>
      </c>
      <c r="C91" t="s">
        <v>76</v>
      </c>
      <c r="D91" s="22">
        <v>0.11849999999999999</v>
      </c>
      <c r="E91" s="74"/>
    </row>
    <row r="92" spans="1:6" x14ac:dyDescent="0.25">
      <c r="A92">
        <v>91</v>
      </c>
      <c r="C92" t="s">
        <v>77</v>
      </c>
      <c r="D92" s="22">
        <v>5.5280000000000003E-2</v>
      </c>
      <c r="E92" s="74">
        <v>123.9</v>
      </c>
    </row>
    <row r="93" spans="1:6" x14ac:dyDescent="0.25">
      <c r="A93">
        <v>92</v>
      </c>
      <c r="B93" s="3" t="s">
        <v>35</v>
      </c>
      <c r="C93" t="s">
        <v>74</v>
      </c>
      <c r="D93" s="22">
        <v>0.1646</v>
      </c>
      <c r="E93" s="74">
        <v>174.5</v>
      </c>
    </row>
    <row r="94" spans="1:6" x14ac:dyDescent="0.25">
      <c r="A94">
        <v>93</v>
      </c>
      <c r="C94" t="s">
        <v>75</v>
      </c>
      <c r="D94" s="22">
        <v>0.151</v>
      </c>
      <c r="E94" s="74"/>
    </row>
    <row r="95" spans="1:6" x14ac:dyDescent="0.25">
      <c r="A95">
        <v>94</v>
      </c>
      <c r="C95" t="s">
        <v>76</v>
      </c>
      <c r="D95" s="22">
        <v>0.13170000000000001</v>
      </c>
      <c r="E95" s="74"/>
    </row>
    <row r="96" spans="1:6" x14ac:dyDescent="0.25">
      <c r="A96">
        <v>95</v>
      </c>
      <c r="C96" t="s">
        <v>77</v>
      </c>
      <c r="D96" s="22">
        <v>9.2600000000000002E-2</v>
      </c>
      <c r="E96" s="74">
        <v>116.4</v>
      </c>
    </row>
    <row r="97" spans="1:6" x14ac:dyDescent="0.25">
      <c r="A97">
        <v>96</v>
      </c>
      <c r="B97" s="2" t="s">
        <v>3</v>
      </c>
      <c r="C97" t="s">
        <v>74</v>
      </c>
      <c r="D97" s="22">
        <v>0.18809999999999999</v>
      </c>
      <c r="E97" s="74">
        <v>152.30000000000001</v>
      </c>
    </row>
    <row r="98" spans="1:6" x14ac:dyDescent="0.25">
      <c r="A98">
        <v>97</v>
      </c>
      <c r="C98" t="s">
        <v>75</v>
      </c>
      <c r="D98" s="22">
        <v>0.28270000000000001</v>
      </c>
      <c r="E98" s="74"/>
    </row>
    <row r="99" spans="1:6" x14ac:dyDescent="0.25">
      <c r="A99">
        <v>98</v>
      </c>
      <c r="C99" t="s">
        <v>76</v>
      </c>
      <c r="D99" s="22">
        <v>0.12770000000000001</v>
      </c>
      <c r="E99" s="74"/>
    </row>
    <row r="100" spans="1:6" x14ac:dyDescent="0.25">
      <c r="A100">
        <v>99</v>
      </c>
      <c r="C100" t="s">
        <v>77</v>
      </c>
      <c r="D100" s="22">
        <v>0.1145</v>
      </c>
      <c r="E100" s="74">
        <v>183.8</v>
      </c>
    </row>
    <row r="101" spans="1:6" x14ac:dyDescent="0.25">
      <c r="A101">
        <v>100</v>
      </c>
      <c r="B101" s="3" t="s">
        <v>57</v>
      </c>
      <c r="C101" t="s">
        <v>74</v>
      </c>
      <c r="D101" s="22">
        <v>0.20810000000000001</v>
      </c>
      <c r="E101" s="74">
        <v>75.38</v>
      </c>
    </row>
    <row r="102" spans="1:6" x14ac:dyDescent="0.25">
      <c r="A102">
        <v>101</v>
      </c>
      <c r="C102" t="s">
        <v>75</v>
      </c>
      <c r="D102" s="22">
        <v>0.19489999999999999</v>
      </c>
      <c r="E102" s="74"/>
    </row>
    <row r="103" spans="1:6" x14ac:dyDescent="0.25">
      <c r="A103">
        <v>102</v>
      </c>
      <c r="C103" t="s">
        <v>76</v>
      </c>
      <c r="D103" s="22">
        <v>0.13009999999999999</v>
      </c>
      <c r="E103" s="74"/>
    </row>
    <row r="104" spans="1:6" x14ac:dyDescent="0.25">
      <c r="A104">
        <v>103</v>
      </c>
      <c r="C104" t="s">
        <v>77</v>
      </c>
      <c r="D104" s="22">
        <v>0.1237</v>
      </c>
      <c r="E104" s="74">
        <v>46.68</v>
      </c>
    </row>
    <row r="105" spans="1:6" x14ac:dyDescent="0.25">
      <c r="A105">
        <v>104</v>
      </c>
      <c r="B105" s="3" t="s">
        <v>10</v>
      </c>
      <c r="C105" t="s">
        <v>74</v>
      </c>
      <c r="D105" s="22">
        <v>0.18859999999999999</v>
      </c>
      <c r="E105" s="74">
        <v>43.21</v>
      </c>
      <c r="F105" s="4" t="s">
        <v>81</v>
      </c>
    </row>
    <row r="106" spans="1:6" x14ac:dyDescent="0.25">
      <c r="A106">
        <v>105</v>
      </c>
      <c r="C106" t="s">
        <v>75</v>
      </c>
      <c r="D106" s="22">
        <v>0.21440000000000001</v>
      </c>
      <c r="E106" s="74"/>
    </row>
    <row r="107" spans="1:6" x14ac:dyDescent="0.25">
      <c r="A107">
        <v>106</v>
      </c>
      <c r="C107" t="s">
        <v>76</v>
      </c>
      <c r="D107" s="22">
        <v>0.1502</v>
      </c>
      <c r="E107" s="74">
        <v>34.21</v>
      </c>
    </row>
    <row r="108" spans="1:6" x14ac:dyDescent="0.25">
      <c r="A108">
        <v>107</v>
      </c>
      <c r="B108" s="3" t="s">
        <v>26</v>
      </c>
      <c r="C108" t="s">
        <v>74</v>
      </c>
      <c r="D108" s="22">
        <v>0.36209999999999998</v>
      </c>
      <c r="E108" s="74">
        <v>105</v>
      </c>
    </row>
    <row r="109" spans="1:6" x14ac:dyDescent="0.25">
      <c r="A109">
        <v>108</v>
      </c>
      <c r="C109" t="s">
        <v>75</v>
      </c>
      <c r="D109" s="22">
        <v>0.9819</v>
      </c>
      <c r="E109" s="74"/>
    </row>
    <row r="110" spans="1:6" x14ac:dyDescent="0.25">
      <c r="A110">
        <v>109</v>
      </c>
      <c r="C110" t="s">
        <v>76</v>
      </c>
      <c r="D110" s="22">
        <v>0.67230000000000001</v>
      </c>
      <c r="E110" s="74"/>
    </row>
    <row r="111" spans="1:6" x14ac:dyDescent="0.25">
      <c r="A111">
        <v>110</v>
      </c>
      <c r="C111" t="s">
        <v>77</v>
      </c>
      <c r="D111" s="22">
        <v>1.089</v>
      </c>
      <c r="E111" s="74">
        <v>142.30000000000001</v>
      </c>
    </row>
    <row r="112" spans="1:6" x14ac:dyDescent="0.25">
      <c r="A112">
        <v>111</v>
      </c>
      <c r="B112" s="3" t="s">
        <v>48</v>
      </c>
      <c r="C112" t="s">
        <v>74</v>
      </c>
      <c r="D112" s="22">
        <v>0.2487</v>
      </c>
      <c r="E112" s="74">
        <v>75.290000000000006</v>
      </c>
    </row>
    <row r="113" spans="1:5" x14ac:dyDescent="0.25">
      <c r="A113">
        <v>112</v>
      </c>
      <c r="C113" t="s">
        <v>75</v>
      </c>
      <c r="D113" s="22">
        <v>0.38619999999999999</v>
      </c>
      <c r="E113" s="74"/>
    </row>
    <row r="114" spans="1:5" x14ac:dyDescent="0.25">
      <c r="A114">
        <v>113</v>
      </c>
      <c r="C114" t="s">
        <v>76</v>
      </c>
      <c r="D114" s="22">
        <v>0.23419999999999999</v>
      </c>
      <c r="E114" s="74"/>
    </row>
    <row r="115" spans="1:5" x14ac:dyDescent="0.25">
      <c r="A115">
        <v>114</v>
      </c>
      <c r="C115" t="s">
        <v>77</v>
      </c>
      <c r="D115" s="22">
        <v>0.16239999999999999</v>
      </c>
      <c r="E115" s="74">
        <v>56.11</v>
      </c>
    </row>
    <row r="116" spans="1:5" x14ac:dyDescent="0.25">
      <c r="A116">
        <v>115</v>
      </c>
      <c r="B116" s="3" t="s">
        <v>49</v>
      </c>
      <c r="C116" t="s">
        <v>74</v>
      </c>
      <c r="D116" s="22">
        <v>0.18360000000000001</v>
      </c>
      <c r="E116" s="74">
        <v>235.6</v>
      </c>
    </row>
    <row r="117" spans="1:5" x14ac:dyDescent="0.25">
      <c r="A117">
        <v>116</v>
      </c>
      <c r="C117" t="s">
        <v>75</v>
      </c>
      <c r="D117" s="22">
        <v>0.23669999999999999</v>
      </c>
      <c r="E117" s="74"/>
    </row>
    <row r="118" spans="1:5" x14ac:dyDescent="0.25">
      <c r="A118">
        <v>117</v>
      </c>
      <c r="C118" t="s">
        <v>76</v>
      </c>
      <c r="D118" s="22">
        <v>0.12859999999999999</v>
      </c>
      <c r="E118" s="74"/>
    </row>
    <row r="119" spans="1:5" x14ac:dyDescent="0.25">
      <c r="A119">
        <v>118</v>
      </c>
      <c r="C119" t="s">
        <v>77</v>
      </c>
      <c r="D119" s="22">
        <v>0.1512</v>
      </c>
      <c r="E119" s="74">
        <v>294.89999999999998</v>
      </c>
    </row>
    <row r="120" spans="1:5" x14ac:dyDescent="0.25">
      <c r="A120">
        <v>119</v>
      </c>
      <c r="B120" s="3" t="s">
        <v>78</v>
      </c>
      <c r="C120" t="s">
        <v>74</v>
      </c>
      <c r="D120" s="22">
        <v>0.39739999999999998</v>
      </c>
      <c r="E120" s="74">
        <v>58.87</v>
      </c>
    </row>
    <row r="121" spans="1:5" x14ac:dyDescent="0.25">
      <c r="A121">
        <v>120</v>
      </c>
      <c r="C121" t="s">
        <v>75</v>
      </c>
      <c r="D121" s="22">
        <v>0.51160000000000005</v>
      </c>
      <c r="E121" s="74"/>
    </row>
    <row r="122" spans="1:5" x14ac:dyDescent="0.25">
      <c r="A122">
        <v>121</v>
      </c>
      <c r="C122" t="s">
        <v>76</v>
      </c>
      <c r="D122" s="22">
        <v>0.33810000000000001</v>
      </c>
      <c r="E122" s="74"/>
    </row>
    <row r="123" spans="1:5" x14ac:dyDescent="0.25">
      <c r="A123">
        <v>122</v>
      </c>
      <c r="C123" t="s">
        <v>77</v>
      </c>
      <c r="D123" s="22">
        <v>0.24859999999999999</v>
      </c>
      <c r="E123" s="74">
        <v>62.47</v>
      </c>
    </row>
    <row r="124" spans="1:5" x14ac:dyDescent="0.25">
      <c r="A124">
        <v>123</v>
      </c>
      <c r="B124" s="3" t="s">
        <v>13</v>
      </c>
      <c r="C124" t="s">
        <v>74</v>
      </c>
      <c r="D124" s="22">
        <v>0.15029999999999999</v>
      </c>
      <c r="E124" s="74" t="s">
        <v>398</v>
      </c>
    </row>
    <row r="125" spans="1:5" x14ac:dyDescent="0.25">
      <c r="A125">
        <v>124</v>
      </c>
      <c r="C125" t="s">
        <v>75</v>
      </c>
      <c r="D125" s="22">
        <v>0.1065</v>
      </c>
      <c r="E125" s="74"/>
    </row>
    <row r="126" spans="1:5" x14ac:dyDescent="0.25">
      <c r="A126">
        <v>125</v>
      </c>
      <c r="C126" t="s">
        <v>76</v>
      </c>
      <c r="D126" s="22">
        <v>0.10489999999999999</v>
      </c>
      <c r="E126" s="74"/>
    </row>
    <row r="127" spans="1:5" x14ac:dyDescent="0.25">
      <c r="A127">
        <v>126</v>
      </c>
      <c r="C127" t="s">
        <v>77</v>
      </c>
      <c r="D127" s="22">
        <v>0.1074</v>
      </c>
      <c r="E127" s="74">
        <v>169.6</v>
      </c>
    </row>
    <row r="128" spans="1:5" x14ac:dyDescent="0.25">
      <c r="A128">
        <v>127</v>
      </c>
      <c r="B128" s="3" t="s">
        <v>17</v>
      </c>
      <c r="C128" t="s">
        <v>74</v>
      </c>
      <c r="D128" s="22">
        <v>0.47989999999999999</v>
      </c>
      <c r="E128" s="74">
        <v>161.19999999999999</v>
      </c>
    </row>
    <row r="129" spans="1:6" x14ac:dyDescent="0.25">
      <c r="A129">
        <v>128</v>
      </c>
      <c r="C129" t="s">
        <v>75</v>
      </c>
      <c r="D129" s="22">
        <v>0.26929999999999998</v>
      </c>
      <c r="E129" s="74"/>
    </row>
    <row r="130" spans="1:6" x14ac:dyDescent="0.25">
      <c r="A130">
        <v>129</v>
      </c>
      <c r="C130" t="s">
        <v>76</v>
      </c>
      <c r="D130" s="22">
        <v>0.21440000000000001</v>
      </c>
      <c r="E130" s="74"/>
    </row>
    <row r="131" spans="1:6" x14ac:dyDescent="0.25">
      <c r="A131">
        <v>130</v>
      </c>
      <c r="C131" t="s">
        <v>77</v>
      </c>
      <c r="D131" s="22">
        <v>0.1653</v>
      </c>
      <c r="E131" s="74">
        <v>77.7</v>
      </c>
    </row>
    <row r="132" spans="1:6" x14ac:dyDescent="0.25">
      <c r="A132">
        <v>131</v>
      </c>
      <c r="B132" s="3" t="s">
        <v>79</v>
      </c>
      <c r="C132" t="s">
        <v>74</v>
      </c>
      <c r="D132" s="22">
        <v>0.11509999999999999</v>
      </c>
      <c r="E132" s="74">
        <v>160.5</v>
      </c>
    </row>
    <row r="133" spans="1:6" x14ac:dyDescent="0.25">
      <c r="A133">
        <v>132</v>
      </c>
      <c r="C133" t="s">
        <v>75</v>
      </c>
      <c r="D133" s="22">
        <v>0.14599999999999999</v>
      </c>
      <c r="E133" s="74"/>
    </row>
    <row r="134" spans="1:6" x14ac:dyDescent="0.25">
      <c r="A134">
        <v>133</v>
      </c>
      <c r="C134" t="s">
        <v>76</v>
      </c>
      <c r="D134" s="22">
        <v>0.2102</v>
      </c>
      <c r="E134" s="74"/>
    </row>
    <row r="135" spans="1:6" x14ac:dyDescent="0.25">
      <c r="A135">
        <v>134</v>
      </c>
      <c r="C135" t="s">
        <v>77</v>
      </c>
      <c r="D135" s="22">
        <v>9.826E-2</v>
      </c>
      <c r="E135" s="74">
        <v>77.2</v>
      </c>
    </row>
    <row r="136" spans="1:6" x14ac:dyDescent="0.25">
      <c r="A136">
        <v>135</v>
      </c>
      <c r="B136" s="3" t="s">
        <v>45</v>
      </c>
      <c r="C136" t="s">
        <v>74</v>
      </c>
      <c r="D136" s="22">
        <v>0.1908</v>
      </c>
      <c r="E136" s="74">
        <v>21.73</v>
      </c>
    </row>
    <row r="137" spans="1:6" x14ac:dyDescent="0.25">
      <c r="A137">
        <v>136</v>
      </c>
      <c r="C137" t="s">
        <v>75</v>
      </c>
      <c r="D137" s="22">
        <v>0.2089</v>
      </c>
      <c r="E137" s="74"/>
    </row>
    <row r="138" spans="1:6" x14ac:dyDescent="0.25">
      <c r="A138">
        <v>137</v>
      </c>
      <c r="C138" t="s">
        <v>76</v>
      </c>
      <c r="D138" s="22">
        <v>0.15659999999999999</v>
      </c>
      <c r="E138" s="74"/>
    </row>
    <row r="139" spans="1:6" x14ac:dyDescent="0.25">
      <c r="A139">
        <v>138</v>
      </c>
      <c r="C139" t="s">
        <v>77</v>
      </c>
      <c r="D139" s="22">
        <v>0.1462</v>
      </c>
      <c r="E139" s="74">
        <v>18.82</v>
      </c>
    </row>
    <row r="140" spans="1:6" x14ac:dyDescent="0.25">
      <c r="A140">
        <v>139</v>
      </c>
      <c r="B140" s="3" t="s">
        <v>51</v>
      </c>
      <c r="C140" t="s">
        <v>74</v>
      </c>
      <c r="D140" s="22">
        <v>0.497</v>
      </c>
      <c r="E140" s="74">
        <v>192</v>
      </c>
      <c r="F140" t="s">
        <v>82</v>
      </c>
    </row>
    <row r="141" spans="1:6" x14ac:dyDescent="0.25">
      <c r="A141">
        <v>140</v>
      </c>
      <c r="C141" t="s">
        <v>75</v>
      </c>
      <c r="D141" s="22">
        <v>0.41270000000000001</v>
      </c>
      <c r="E141" s="74"/>
    </row>
    <row r="142" spans="1:6" x14ac:dyDescent="0.25">
      <c r="A142">
        <v>141</v>
      </c>
      <c r="C142" t="s">
        <v>76</v>
      </c>
      <c r="D142" s="22">
        <v>0.32940000000000003</v>
      </c>
      <c r="E142" s="74">
        <v>108.5</v>
      </c>
    </row>
    <row r="143" spans="1:6" x14ac:dyDescent="0.25">
      <c r="A143">
        <v>142</v>
      </c>
      <c r="B143" s="3" t="s">
        <v>31</v>
      </c>
      <c r="C143" t="s">
        <v>74</v>
      </c>
      <c r="D143" s="22">
        <v>0.32240000000000002</v>
      </c>
      <c r="E143" s="74">
        <v>69.77</v>
      </c>
    </row>
    <row r="144" spans="1:6" x14ac:dyDescent="0.25">
      <c r="A144">
        <v>143</v>
      </c>
      <c r="C144" t="s">
        <v>75</v>
      </c>
      <c r="D144" s="22">
        <v>0.1323</v>
      </c>
      <c r="E144" s="74"/>
    </row>
    <row r="145" spans="1:6" x14ac:dyDescent="0.25">
      <c r="A145">
        <v>144</v>
      </c>
      <c r="C145" t="s">
        <v>76</v>
      </c>
      <c r="D145" s="22">
        <v>8.3940000000000001E-2</v>
      </c>
      <c r="E145" s="74"/>
      <c r="F145" t="s">
        <v>85</v>
      </c>
    </row>
    <row r="146" spans="1:6" x14ac:dyDescent="0.25">
      <c r="A146">
        <v>145</v>
      </c>
      <c r="C146" t="s">
        <v>77</v>
      </c>
      <c r="D146" s="22">
        <v>8.7639999999999996E-2</v>
      </c>
      <c r="E146" s="74">
        <v>36.380000000000003</v>
      </c>
    </row>
    <row r="147" spans="1:6" x14ac:dyDescent="0.25">
      <c r="A147">
        <v>146</v>
      </c>
      <c r="B147" s="3" t="s">
        <v>21</v>
      </c>
      <c r="C147" t="s">
        <v>74</v>
      </c>
      <c r="D147" s="22">
        <v>0.2152</v>
      </c>
      <c r="E147" s="74">
        <v>37.24</v>
      </c>
    </row>
    <row r="148" spans="1:6" x14ac:dyDescent="0.25">
      <c r="A148">
        <v>147</v>
      </c>
      <c r="C148" t="s">
        <v>75</v>
      </c>
      <c r="D148" s="22">
        <v>0.12659999999999999</v>
      </c>
      <c r="E148" s="74"/>
    </row>
    <row r="149" spans="1:6" x14ac:dyDescent="0.25">
      <c r="A149">
        <v>148</v>
      </c>
      <c r="C149" t="s">
        <v>76</v>
      </c>
      <c r="D149" s="22">
        <v>0.10829999999999999</v>
      </c>
      <c r="E149" s="74"/>
    </row>
    <row r="150" spans="1:6" x14ac:dyDescent="0.25">
      <c r="A150">
        <v>149</v>
      </c>
      <c r="C150" t="s">
        <v>77</v>
      </c>
      <c r="D150" s="22">
        <v>9.5519999999999994E-2</v>
      </c>
      <c r="E150" s="74">
        <v>26.15</v>
      </c>
    </row>
    <row r="151" spans="1:6" x14ac:dyDescent="0.25">
      <c r="A151">
        <v>150</v>
      </c>
      <c r="B151" s="3" t="s">
        <v>64</v>
      </c>
      <c r="C151" t="s">
        <v>74</v>
      </c>
      <c r="D151" s="22">
        <v>0.48809999999999998</v>
      </c>
      <c r="E151" s="74">
        <v>265.89999999999998</v>
      </c>
    </row>
    <row r="152" spans="1:6" x14ac:dyDescent="0.25">
      <c r="A152">
        <v>151</v>
      </c>
      <c r="C152" t="s">
        <v>75</v>
      </c>
      <c r="D152" s="22">
        <v>0.31490000000000001</v>
      </c>
      <c r="E152" s="74"/>
    </row>
    <row r="153" spans="1:6" x14ac:dyDescent="0.25">
      <c r="A153">
        <v>152</v>
      </c>
      <c r="C153" t="s">
        <v>76</v>
      </c>
      <c r="D153" s="22">
        <v>0.18260000000000001</v>
      </c>
      <c r="E153" s="74"/>
    </row>
    <row r="154" spans="1:6" x14ac:dyDescent="0.25">
      <c r="A154">
        <v>153</v>
      </c>
      <c r="C154" t="s">
        <v>77</v>
      </c>
      <c r="D154" s="22">
        <v>0.16320000000000001</v>
      </c>
      <c r="E154" s="74">
        <v>260.8</v>
      </c>
    </row>
    <row r="155" spans="1:6" x14ac:dyDescent="0.25">
      <c r="A155">
        <v>154</v>
      </c>
      <c r="B155" s="3" t="s">
        <v>19</v>
      </c>
      <c r="C155" t="s">
        <v>74</v>
      </c>
      <c r="D155" s="22">
        <v>0.1148</v>
      </c>
      <c r="E155" s="74">
        <v>117.1</v>
      </c>
      <c r="F155" s="76" t="s">
        <v>83</v>
      </c>
    </row>
    <row r="156" spans="1:6" x14ac:dyDescent="0.25">
      <c r="A156">
        <v>155</v>
      </c>
      <c r="C156" t="s">
        <v>75</v>
      </c>
      <c r="D156" s="22">
        <v>0.2276</v>
      </c>
      <c r="E156" s="74"/>
      <c r="F156" s="76"/>
    </row>
    <row r="157" spans="1:6" x14ac:dyDescent="0.25">
      <c r="A157">
        <v>156</v>
      </c>
      <c r="C157" t="s">
        <v>76</v>
      </c>
      <c r="D157" s="22">
        <v>0.1603</v>
      </c>
      <c r="E157" s="74"/>
      <c r="F157" s="76"/>
    </row>
    <row r="158" spans="1:6" x14ac:dyDescent="0.25">
      <c r="A158">
        <v>157</v>
      </c>
      <c r="C158" t="s">
        <v>77</v>
      </c>
      <c r="D158" s="22">
        <v>0.2359</v>
      </c>
      <c r="E158" s="74">
        <v>90.9</v>
      </c>
      <c r="F158" s="76"/>
    </row>
    <row r="159" spans="1:6" x14ac:dyDescent="0.25">
      <c r="A159">
        <v>158</v>
      </c>
      <c r="B159" s="3" t="s">
        <v>18</v>
      </c>
      <c r="C159" t="s">
        <v>74</v>
      </c>
      <c r="D159" s="22">
        <v>0.3206</v>
      </c>
      <c r="E159" s="74">
        <v>58.54</v>
      </c>
    </row>
    <row r="160" spans="1:6" x14ac:dyDescent="0.25">
      <c r="A160">
        <v>159</v>
      </c>
      <c r="C160" t="s">
        <v>75</v>
      </c>
      <c r="D160" s="22">
        <v>0.34939999999999999</v>
      </c>
      <c r="E160" s="74"/>
    </row>
    <row r="161" spans="1:5" x14ac:dyDescent="0.25">
      <c r="A161">
        <v>160</v>
      </c>
      <c r="C161" t="s">
        <v>76</v>
      </c>
      <c r="D161" s="22">
        <v>0.12239999999999999</v>
      </c>
      <c r="E161" s="74"/>
    </row>
    <row r="162" spans="1:5" x14ac:dyDescent="0.25">
      <c r="A162">
        <v>161</v>
      </c>
      <c r="C162" t="s">
        <v>77</v>
      </c>
      <c r="D162" s="22">
        <v>0.13400000000000001</v>
      </c>
      <c r="E162" s="74">
        <v>31.82</v>
      </c>
    </row>
    <row r="163" spans="1:5" x14ac:dyDescent="0.25">
      <c r="A163">
        <v>162</v>
      </c>
      <c r="B163" s="3" t="s">
        <v>23</v>
      </c>
      <c r="C163" t="s">
        <v>74</v>
      </c>
      <c r="D163" s="22">
        <v>0.28660000000000002</v>
      </c>
      <c r="E163" s="74">
        <v>122</v>
      </c>
    </row>
    <row r="164" spans="1:5" x14ac:dyDescent="0.25">
      <c r="A164">
        <v>163</v>
      </c>
      <c r="C164" t="s">
        <v>75</v>
      </c>
      <c r="D164" s="22">
        <v>0.13900000000000001</v>
      </c>
      <c r="E164" s="74"/>
    </row>
    <row r="165" spans="1:5" x14ac:dyDescent="0.25">
      <c r="A165">
        <v>164</v>
      </c>
      <c r="C165" t="s">
        <v>76</v>
      </c>
      <c r="D165" s="22">
        <v>0.17730000000000001</v>
      </c>
      <c r="E165" s="74"/>
    </row>
    <row r="166" spans="1:5" x14ac:dyDescent="0.25">
      <c r="A166">
        <v>165</v>
      </c>
      <c r="C166" t="s">
        <v>77</v>
      </c>
      <c r="D166" s="22">
        <v>0.15690000000000001</v>
      </c>
      <c r="E166" s="74">
        <v>139.5</v>
      </c>
    </row>
    <row r="167" spans="1:5" x14ac:dyDescent="0.25">
      <c r="A167">
        <v>166</v>
      </c>
      <c r="B167" s="3" t="s">
        <v>52</v>
      </c>
      <c r="C167" t="s">
        <v>74</v>
      </c>
      <c r="D167" s="22">
        <v>0.16980000000000001</v>
      </c>
      <c r="E167" s="74">
        <v>162.1</v>
      </c>
    </row>
    <row r="168" spans="1:5" x14ac:dyDescent="0.25">
      <c r="A168">
        <v>167</v>
      </c>
      <c r="C168" t="s">
        <v>75</v>
      </c>
      <c r="D168" s="22">
        <v>0.28849999999999998</v>
      </c>
      <c r="E168" s="74"/>
    </row>
    <row r="169" spans="1:5" x14ac:dyDescent="0.25">
      <c r="A169">
        <v>168</v>
      </c>
      <c r="C169" t="s">
        <v>76</v>
      </c>
      <c r="D169" s="22">
        <v>4.7989999999999998E-2</v>
      </c>
      <c r="E169" s="74"/>
    </row>
    <row r="170" spans="1:5" x14ac:dyDescent="0.25">
      <c r="A170">
        <v>169</v>
      </c>
      <c r="C170" t="s">
        <v>77</v>
      </c>
      <c r="D170" s="22">
        <v>7.1529999999999996E-2</v>
      </c>
      <c r="E170" s="74">
        <v>155.6</v>
      </c>
    </row>
    <row r="171" spans="1:5" x14ac:dyDescent="0.25">
      <c r="A171">
        <v>170</v>
      </c>
      <c r="B171" s="3" t="s">
        <v>54</v>
      </c>
      <c r="C171" t="s">
        <v>74</v>
      </c>
      <c r="D171" s="22">
        <v>0.2828</v>
      </c>
      <c r="E171" s="74">
        <v>142.30000000000001</v>
      </c>
    </row>
    <row r="172" spans="1:5" x14ac:dyDescent="0.25">
      <c r="A172">
        <v>171</v>
      </c>
      <c r="C172" t="s">
        <v>75</v>
      </c>
      <c r="D172" s="22">
        <v>0.28449999999999998</v>
      </c>
      <c r="E172" s="74"/>
    </row>
    <row r="173" spans="1:5" x14ac:dyDescent="0.25">
      <c r="A173">
        <v>172</v>
      </c>
      <c r="C173" t="s">
        <v>76</v>
      </c>
      <c r="D173" s="22">
        <v>0.2097</v>
      </c>
      <c r="E173" s="74"/>
    </row>
    <row r="174" spans="1:5" x14ac:dyDescent="0.25">
      <c r="A174">
        <v>173</v>
      </c>
      <c r="C174" t="s">
        <v>77</v>
      </c>
      <c r="D174" s="22">
        <v>0.20039999999999999</v>
      </c>
      <c r="E174" s="74">
        <v>184.2</v>
      </c>
    </row>
    <row r="175" spans="1:5" x14ac:dyDescent="0.25">
      <c r="A175">
        <v>174</v>
      </c>
      <c r="B175" s="3" t="s">
        <v>15</v>
      </c>
      <c r="C175" t="s">
        <v>74</v>
      </c>
      <c r="D175" s="22">
        <v>0.18479999999999999</v>
      </c>
      <c r="E175" s="74">
        <v>133</v>
      </c>
    </row>
    <row r="176" spans="1:5" x14ac:dyDescent="0.25">
      <c r="A176">
        <v>175</v>
      </c>
      <c r="C176" t="s">
        <v>75</v>
      </c>
      <c r="D176" s="22">
        <v>0.13950000000000001</v>
      </c>
      <c r="E176" s="74"/>
    </row>
    <row r="177" spans="1:5" x14ac:dyDescent="0.25">
      <c r="A177">
        <v>176</v>
      </c>
      <c r="C177" t="s">
        <v>76</v>
      </c>
      <c r="D177" s="22">
        <v>0.1082</v>
      </c>
      <c r="E177" s="74"/>
    </row>
    <row r="178" spans="1:5" x14ac:dyDescent="0.25">
      <c r="A178">
        <v>177</v>
      </c>
      <c r="C178" t="s">
        <v>77</v>
      </c>
      <c r="D178" s="22">
        <v>0.10630000000000001</v>
      </c>
      <c r="E178" s="74">
        <v>132.19999999999999</v>
      </c>
    </row>
    <row r="179" spans="1:5" x14ac:dyDescent="0.25">
      <c r="A179">
        <v>178</v>
      </c>
      <c r="B179" s="2" t="s">
        <v>6</v>
      </c>
      <c r="C179" t="s">
        <v>74</v>
      </c>
      <c r="D179" s="22">
        <v>9.6049999999999996E-2</v>
      </c>
      <c r="E179" s="74">
        <v>71.67</v>
      </c>
    </row>
    <row r="180" spans="1:5" x14ac:dyDescent="0.25">
      <c r="A180">
        <v>179</v>
      </c>
      <c r="C180" t="s">
        <v>75</v>
      </c>
      <c r="D180" s="22">
        <v>0.1086</v>
      </c>
      <c r="E180" s="74"/>
    </row>
    <row r="181" spans="1:5" x14ac:dyDescent="0.25">
      <c r="A181">
        <v>180</v>
      </c>
      <c r="C181" t="s">
        <v>76</v>
      </c>
      <c r="D181" s="22">
        <v>0.13170000000000001</v>
      </c>
      <c r="E181" s="74"/>
    </row>
    <row r="182" spans="1:5" x14ac:dyDescent="0.25">
      <c r="A182">
        <v>181</v>
      </c>
      <c r="C182" t="s">
        <v>77</v>
      </c>
      <c r="D182" s="22">
        <v>0.45619999999999999</v>
      </c>
      <c r="E182" s="74">
        <v>98.51</v>
      </c>
    </row>
    <row r="183" spans="1:5" x14ac:dyDescent="0.25">
      <c r="A183">
        <v>182</v>
      </c>
      <c r="B183" s="3" t="s">
        <v>62</v>
      </c>
      <c r="C183" t="s">
        <v>74</v>
      </c>
      <c r="D183" s="22">
        <v>0.16020000000000001</v>
      </c>
      <c r="E183" s="74">
        <v>91.46</v>
      </c>
    </row>
    <row r="184" spans="1:5" x14ac:dyDescent="0.25">
      <c r="A184">
        <v>183</v>
      </c>
      <c r="C184" t="s">
        <v>75</v>
      </c>
      <c r="D184" s="22">
        <v>0.13719999999999999</v>
      </c>
      <c r="E184" s="74"/>
    </row>
    <row r="185" spans="1:5" x14ac:dyDescent="0.25">
      <c r="A185">
        <v>184</v>
      </c>
      <c r="C185" t="s">
        <v>76</v>
      </c>
      <c r="D185" s="22">
        <v>7.7420000000000003E-2</v>
      </c>
      <c r="E185" s="74"/>
    </row>
    <row r="186" spans="1:5" x14ac:dyDescent="0.25">
      <c r="A186">
        <v>185</v>
      </c>
      <c r="C186" t="s">
        <v>77</v>
      </c>
      <c r="D186" s="22">
        <v>0.13689999999999999</v>
      </c>
      <c r="E186" s="74">
        <v>117.9</v>
      </c>
    </row>
    <row r="187" spans="1:5" x14ac:dyDescent="0.25">
      <c r="A187">
        <v>186</v>
      </c>
      <c r="B187" s="2" t="s">
        <v>5</v>
      </c>
      <c r="C187" t="s">
        <v>74</v>
      </c>
      <c r="D187" s="22">
        <v>0.1341</v>
      </c>
      <c r="E187" s="74">
        <v>51.09</v>
      </c>
    </row>
    <row r="188" spans="1:5" x14ac:dyDescent="0.25">
      <c r="A188">
        <v>187</v>
      </c>
      <c r="C188" t="s">
        <v>75</v>
      </c>
      <c r="D188" s="22">
        <v>0.1331</v>
      </c>
      <c r="E188" s="74"/>
    </row>
    <row r="189" spans="1:5" x14ac:dyDescent="0.25">
      <c r="A189">
        <v>188</v>
      </c>
      <c r="C189" t="s">
        <v>76</v>
      </c>
      <c r="D189" s="22">
        <v>9.6259999999999998E-2</v>
      </c>
      <c r="E189" s="74"/>
    </row>
    <row r="190" spans="1:5" x14ac:dyDescent="0.25">
      <c r="A190">
        <v>189</v>
      </c>
      <c r="C190" t="s">
        <v>77</v>
      </c>
      <c r="D190" s="22">
        <v>5.4309999999999997E-2</v>
      </c>
      <c r="E190" s="74">
        <v>12.36</v>
      </c>
    </row>
    <row r="191" spans="1:5" x14ac:dyDescent="0.25">
      <c r="A191">
        <v>190</v>
      </c>
      <c r="B191" s="3" t="s">
        <v>14</v>
      </c>
      <c r="C191" t="s">
        <v>74</v>
      </c>
      <c r="D191" s="22">
        <v>0.21609999999999999</v>
      </c>
      <c r="E191" s="74">
        <v>128.19999999999999</v>
      </c>
    </row>
    <row r="192" spans="1:5" x14ac:dyDescent="0.25">
      <c r="A192">
        <v>191</v>
      </c>
      <c r="C192" t="s">
        <v>75</v>
      </c>
      <c r="D192" s="22">
        <v>0.17730000000000001</v>
      </c>
      <c r="E192" s="74"/>
    </row>
    <row r="193" spans="1:5" x14ac:dyDescent="0.25">
      <c r="A193">
        <v>192</v>
      </c>
      <c r="C193" t="s">
        <v>76</v>
      </c>
      <c r="D193" s="22">
        <v>0.23039999999999999</v>
      </c>
      <c r="E193" s="74"/>
    </row>
    <row r="194" spans="1:5" x14ac:dyDescent="0.25">
      <c r="A194">
        <v>193</v>
      </c>
      <c r="C194" t="s">
        <v>77</v>
      </c>
      <c r="D194" s="22">
        <v>0.21179999999999999</v>
      </c>
      <c r="E194" s="74">
        <v>109.7</v>
      </c>
    </row>
    <row r="195" spans="1:5" x14ac:dyDescent="0.25">
      <c r="A195">
        <v>194</v>
      </c>
      <c r="B195" s="3" t="s">
        <v>37</v>
      </c>
      <c r="C195" t="s">
        <v>74</v>
      </c>
      <c r="D195" s="22">
        <v>0.50290000000000001</v>
      </c>
      <c r="E195" s="74">
        <v>195.1</v>
      </c>
    </row>
    <row r="196" spans="1:5" x14ac:dyDescent="0.25">
      <c r="A196">
        <v>195</v>
      </c>
      <c r="C196" t="s">
        <v>75</v>
      </c>
      <c r="D196" s="22">
        <v>0.24110000000000001</v>
      </c>
      <c r="E196" s="74"/>
    </row>
    <row r="197" spans="1:5" x14ac:dyDescent="0.25">
      <c r="A197">
        <v>196</v>
      </c>
      <c r="C197" t="s">
        <v>76</v>
      </c>
      <c r="D197" s="22">
        <v>0.10680000000000001</v>
      </c>
      <c r="E197" s="74"/>
    </row>
    <row r="198" spans="1:5" x14ac:dyDescent="0.25">
      <c r="A198">
        <v>197</v>
      </c>
      <c r="C198" t="s">
        <v>77</v>
      </c>
      <c r="D198" s="22">
        <v>8.1689999999999999E-2</v>
      </c>
      <c r="E198" s="74">
        <v>155</v>
      </c>
    </row>
    <row r="199" spans="1:5" x14ac:dyDescent="0.25">
      <c r="A199">
        <v>198</v>
      </c>
      <c r="B199" s="3" t="s">
        <v>36</v>
      </c>
      <c r="C199" t="s">
        <v>74</v>
      </c>
      <c r="D199" s="22">
        <v>0.2697</v>
      </c>
      <c r="E199" s="74">
        <v>189.9</v>
      </c>
    </row>
    <row r="200" spans="1:5" x14ac:dyDescent="0.25">
      <c r="A200">
        <v>199</v>
      </c>
      <c r="C200" t="s">
        <v>75</v>
      </c>
      <c r="D200" s="22">
        <v>0.2485</v>
      </c>
      <c r="E200" s="74"/>
    </row>
    <row r="201" spans="1:5" x14ac:dyDescent="0.25">
      <c r="A201">
        <v>200</v>
      </c>
      <c r="C201" t="s">
        <v>76</v>
      </c>
      <c r="D201" s="22">
        <v>0.10639999999999999</v>
      </c>
      <c r="E201" s="74"/>
    </row>
    <row r="202" spans="1:5" x14ac:dyDescent="0.25">
      <c r="A202">
        <v>201</v>
      </c>
      <c r="C202" t="s">
        <v>77</v>
      </c>
      <c r="D202" s="22">
        <v>9.8180000000000003E-2</v>
      </c>
      <c r="E202" s="74">
        <v>215.9</v>
      </c>
    </row>
    <row r="203" spans="1:5" x14ac:dyDescent="0.25">
      <c r="A203">
        <v>202</v>
      </c>
      <c r="B203" s="3" t="s">
        <v>32</v>
      </c>
      <c r="C203" t="s">
        <v>74</v>
      </c>
      <c r="D203" s="22">
        <v>0.2306</v>
      </c>
      <c r="E203" s="74">
        <v>58.88</v>
      </c>
    </row>
    <row r="204" spans="1:5" x14ac:dyDescent="0.25">
      <c r="A204">
        <v>203</v>
      </c>
      <c r="C204" t="s">
        <v>75</v>
      </c>
      <c r="D204" s="22">
        <v>0.12470000000000001</v>
      </c>
      <c r="E204" s="74"/>
    </row>
    <row r="205" spans="1:5" x14ac:dyDescent="0.25">
      <c r="A205">
        <v>204</v>
      </c>
      <c r="C205" t="s">
        <v>76</v>
      </c>
      <c r="D205" s="22">
        <v>0.1163</v>
      </c>
      <c r="E205" s="74"/>
    </row>
    <row r="206" spans="1:5" x14ac:dyDescent="0.25">
      <c r="A206">
        <v>205</v>
      </c>
      <c r="C206" t="s">
        <v>77</v>
      </c>
      <c r="D206" s="22">
        <v>8.1739999999999993E-2</v>
      </c>
      <c r="E206" s="74">
        <v>23.74</v>
      </c>
    </row>
    <row r="207" spans="1:5" x14ac:dyDescent="0.25">
      <c r="A207">
        <v>206</v>
      </c>
      <c r="B207" s="3" t="s">
        <v>50</v>
      </c>
      <c r="C207" t="s">
        <v>74</v>
      </c>
      <c r="D207" s="22">
        <v>0.25340000000000001</v>
      </c>
      <c r="E207" s="74">
        <v>95.23</v>
      </c>
    </row>
    <row r="208" spans="1:5" x14ac:dyDescent="0.25">
      <c r="A208">
        <v>207</v>
      </c>
      <c r="C208" t="s">
        <v>75</v>
      </c>
      <c r="D208" s="22">
        <v>0.28489999999999999</v>
      </c>
      <c r="E208" s="74"/>
    </row>
    <row r="209" spans="1:5" x14ac:dyDescent="0.25">
      <c r="A209">
        <v>208</v>
      </c>
      <c r="C209" t="s">
        <v>76</v>
      </c>
      <c r="D209" s="22">
        <v>0.11840000000000001</v>
      </c>
      <c r="E209" s="74"/>
    </row>
    <row r="210" spans="1:5" x14ac:dyDescent="0.25">
      <c r="A210">
        <v>209</v>
      </c>
      <c r="C210" t="s">
        <v>77</v>
      </c>
      <c r="D210" s="22">
        <v>0.17180000000000001</v>
      </c>
      <c r="E210" s="74">
        <v>96.29</v>
      </c>
    </row>
    <row r="211" spans="1:5" x14ac:dyDescent="0.25">
      <c r="A211">
        <v>210</v>
      </c>
      <c r="B211" s="3" t="s">
        <v>68</v>
      </c>
      <c r="C211" t="s">
        <v>74</v>
      </c>
      <c r="D211" s="22">
        <v>0.33129999999999998</v>
      </c>
      <c r="E211" s="74">
        <v>167.2</v>
      </c>
    </row>
    <row r="212" spans="1:5" x14ac:dyDescent="0.25">
      <c r="A212">
        <v>211</v>
      </c>
      <c r="C212" t="s">
        <v>75</v>
      </c>
      <c r="D212" s="22">
        <v>0.18240000000000001</v>
      </c>
      <c r="E212" s="74"/>
    </row>
    <row r="213" spans="1:5" x14ac:dyDescent="0.25">
      <c r="A213">
        <v>212</v>
      </c>
      <c r="C213" t="s">
        <v>76</v>
      </c>
      <c r="D213" s="22">
        <v>0.24690000000000001</v>
      </c>
      <c r="E213" s="74"/>
    </row>
    <row r="214" spans="1:5" x14ac:dyDescent="0.25">
      <c r="A214">
        <v>213</v>
      </c>
      <c r="C214" t="s">
        <v>77</v>
      </c>
      <c r="D214" s="22">
        <v>0.128</v>
      </c>
      <c r="E214" s="74">
        <v>153.6</v>
      </c>
    </row>
    <row r="215" spans="1:5" x14ac:dyDescent="0.25">
      <c r="A215">
        <v>214</v>
      </c>
      <c r="B215" s="2" t="s">
        <v>2</v>
      </c>
      <c r="C215" t="s">
        <v>74</v>
      </c>
      <c r="D215" s="22">
        <v>0.92120000000000002</v>
      </c>
      <c r="E215" s="74">
        <v>120.5</v>
      </c>
    </row>
    <row r="216" spans="1:5" x14ac:dyDescent="0.25">
      <c r="A216">
        <v>215</v>
      </c>
      <c r="C216" t="s">
        <v>75</v>
      </c>
      <c r="D216" s="22">
        <v>0.15110000000000001</v>
      </c>
      <c r="E216" s="74"/>
    </row>
    <row r="217" spans="1:5" x14ac:dyDescent="0.25">
      <c r="A217">
        <v>216</v>
      </c>
      <c r="C217" t="s">
        <v>76</v>
      </c>
      <c r="D217" s="22">
        <v>0.1056</v>
      </c>
      <c r="E217" s="74"/>
    </row>
    <row r="218" spans="1:5" x14ac:dyDescent="0.25">
      <c r="A218">
        <v>217</v>
      </c>
      <c r="C218" t="s">
        <v>77</v>
      </c>
      <c r="D218" s="22">
        <v>7.3969999999999994E-2</v>
      </c>
      <c r="E218" s="74">
        <v>98.95</v>
      </c>
    </row>
    <row r="219" spans="1:5" x14ac:dyDescent="0.25">
      <c r="A219">
        <v>218</v>
      </c>
      <c r="B219" s="3" t="s">
        <v>39</v>
      </c>
      <c r="C219" t="s">
        <v>74</v>
      </c>
      <c r="D219" s="22">
        <v>0.3306</v>
      </c>
      <c r="E219" s="74">
        <v>52.63</v>
      </c>
    </row>
    <row r="220" spans="1:5" x14ac:dyDescent="0.25">
      <c r="A220">
        <v>219</v>
      </c>
      <c r="C220" t="s">
        <v>75</v>
      </c>
      <c r="D220" s="22">
        <v>0.21460000000000001</v>
      </c>
      <c r="E220" s="74"/>
    </row>
    <row r="221" spans="1:5" x14ac:dyDescent="0.25">
      <c r="A221">
        <v>220</v>
      </c>
      <c r="C221" t="s">
        <v>76</v>
      </c>
      <c r="D221" s="22">
        <v>0.16259999999999999</v>
      </c>
      <c r="E221" s="74"/>
    </row>
    <row r="222" spans="1:5" x14ac:dyDescent="0.25">
      <c r="A222">
        <v>221</v>
      </c>
      <c r="C222" t="s">
        <v>77</v>
      </c>
      <c r="D222" s="22">
        <v>0.14929999999999999</v>
      </c>
      <c r="E222" s="74">
        <v>33.31</v>
      </c>
    </row>
    <row r="223" spans="1:5" x14ac:dyDescent="0.25">
      <c r="A223">
        <v>222</v>
      </c>
      <c r="B223" s="3" t="s">
        <v>38</v>
      </c>
      <c r="C223" t="s">
        <v>74</v>
      </c>
      <c r="D223" s="22">
        <v>0.39</v>
      </c>
      <c r="E223" s="74">
        <v>215.3</v>
      </c>
    </row>
    <row r="224" spans="1:5" x14ac:dyDescent="0.25">
      <c r="A224">
        <v>223</v>
      </c>
      <c r="C224" t="s">
        <v>75</v>
      </c>
      <c r="D224" s="22">
        <v>0.20100000000000001</v>
      </c>
      <c r="E224" s="74"/>
    </row>
    <row r="225" spans="1:5" x14ac:dyDescent="0.25">
      <c r="A225">
        <v>224</v>
      </c>
      <c r="C225" t="s">
        <v>76</v>
      </c>
      <c r="D225" s="22">
        <v>8.7840000000000001E-2</v>
      </c>
      <c r="E225" s="74"/>
    </row>
    <row r="226" spans="1:5" x14ac:dyDescent="0.25">
      <c r="A226">
        <v>225</v>
      </c>
      <c r="C226" t="s">
        <v>77</v>
      </c>
      <c r="D226" s="22">
        <v>7.1029999999999996E-2</v>
      </c>
      <c r="E226" s="74">
        <v>111.7</v>
      </c>
    </row>
    <row r="227" spans="1:5" x14ac:dyDescent="0.25">
      <c r="A227">
        <v>226</v>
      </c>
      <c r="B227" s="3" t="s">
        <v>56</v>
      </c>
      <c r="C227" t="s">
        <v>74</v>
      </c>
      <c r="D227" s="22">
        <v>0.35370000000000001</v>
      </c>
      <c r="E227" s="74">
        <v>43.79</v>
      </c>
    </row>
    <row r="228" spans="1:5" x14ac:dyDescent="0.25">
      <c r="A228">
        <v>227</v>
      </c>
      <c r="C228" t="s">
        <v>75</v>
      </c>
      <c r="D228" s="22">
        <v>0.31090000000000001</v>
      </c>
      <c r="E228" s="74"/>
    </row>
    <row r="229" spans="1:5" x14ac:dyDescent="0.25">
      <c r="A229">
        <v>228</v>
      </c>
      <c r="C229" t="s">
        <v>76</v>
      </c>
      <c r="D229" s="22">
        <v>0.19989999999999999</v>
      </c>
      <c r="E229" s="74"/>
    </row>
    <row r="230" spans="1:5" x14ac:dyDescent="0.25">
      <c r="A230">
        <v>229</v>
      </c>
      <c r="C230" t="s">
        <v>77</v>
      </c>
      <c r="D230" s="22">
        <v>0.1709</v>
      </c>
      <c r="E230" s="74">
        <v>27.89</v>
      </c>
    </row>
    <row r="231" spans="1:5" x14ac:dyDescent="0.25">
      <c r="A231">
        <v>230</v>
      </c>
      <c r="B231" s="2" t="s">
        <v>8</v>
      </c>
      <c r="C231" t="s">
        <v>74</v>
      </c>
      <c r="D231" s="22">
        <v>0.29659999999999997</v>
      </c>
      <c r="E231" s="74">
        <v>74.099999999999994</v>
      </c>
    </row>
    <row r="232" spans="1:5" x14ac:dyDescent="0.25">
      <c r="A232">
        <v>231</v>
      </c>
      <c r="C232" t="s">
        <v>75</v>
      </c>
      <c r="D232" s="22">
        <v>0.155</v>
      </c>
      <c r="E232" s="74"/>
    </row>
    <row r="233" spans="1:5" x14ac:dyDescent="0.25">
      <c r="A233">
        <v>232</v>
      </c>
      <c r="C233" t="s">
        <v>76</v>
      </c>
      <c r="D233" s="22">
        <v>0.13059999999999999</v>
      </c>
      <c r="E233" s="74"/>
    </row>
    <row r="234" spans="1:5" x14ac:dyDescent="0.25">
      <c r="A234">
        <v>233</v>
      </c>
      <c r="C234" t="s">
        <v>77</v>
      </c>
      <c r="D234" s="22">
        <v>0.1125</v>
      </c>
      <c r="E234" s="74">
        <v>71.819999999999993</v>
      </c>
    </row>
    <row r="235" spans="1:5" x14ac:dyDescent="0.25">
      <c r="A235">
        <v>234</v>
      </c>
      <c r="B235" s="3" t="s">
        <v>55</v>
      </c>
      <c r="C235" t="s">
        <v>74</v>
      </c>
      <c r="D235" s="22">
        <v>0.3105</v>
      </c>
      <c r="E235" s="74">
        <v>64.75</v>
      </c>
    </row>
    <row r="236" spans="1:5" x14ac:dyDescent="0.25">
      <c r="A236">
        <v>235</v>
      </c>
      <c r="C236" t="s">
        <v>75</v>
      </c>
      <c r="D236" s="22">
        <v>0.2102</v>
      </c>
      <c r="E236" s="74"/>
    </row>
    <row r="237" spans="1:5" x14ac:dyDescent="0.25">
      <c r="A237">
        <v>236</v>
      </c>
      <c r="C237" t="s">
        <v>76</v>
      </c>
      <c r="D237" s="22">
        <v>6.7269999999999996E-2</v>
      </c>
      <c r="E237" s="74"/>
    </row>
    <row r="238" spans="1:5" x14ac:dyDescent="0.25">
      <c r="A238">
        <v>237</v>
      </c>
      <c r="C238" t="s">
        <v>77</v>
      </c>
      <c r="D238" s="22">
        <v>6.2850000000000003E-2</v>
      </c>
      <c r="E238" s="74">
        <v>31.88</v>
      </c>
    </row>
    <row r="239" spans="1:5" x14ac:dyDescent="0.25">
      <c r="A239">
        <v>238</v>
      </c>
      <c r="B239" s="3" t="s">
        <v>11</v>
      </c>
      <c r="C239" t="s">
        <v>74</v>
      </c>
      <c r="D239" s="22">
        <v>0.39169999999999999</v>
      </c>
      <c r="E239" s="74" t="s">
        <v>399</v>
      </c>
    </row>
    <row r="240" spans="1:5" x14ac:dyDescent="0.25">
      <c r="A240">
        <v>239</v>
      </c>
      <c r="C240" t="s">
        <v>75</v>
      </c>
      <c r="D240" s="22">
        <v>0.21540000000000001</v>
      </c>
      <c r="E240" s="74"/>
    </row>
    <row r="241" spans="1:6" x14ac:dyDescent="0.25">
      <c r="A241">
        <v>240</v>
      </c>
      <c r="C241" t="s">
        <v>76</v>
      </c>
      <c r="D241" s="22">
        <v>0.18110000000000001</v>
      </c>
      <c r="E241" s="74"/>
    </row>
    <row r="242" spans="1:6" x14ac:dyDescent="0.25">
      <c r="A242">
        <v>241</v>
      </c>
      <c r="C242" t="s">
        <v>77</v>
      </c>
      <c r="D242" s="22">
        <v>0.11550000000000001</v>
      </c>
      <c r="E242" s="74" t="s">
        <v>399</v>
      </c>
    </row>
    <row r="243" spans="1:6" x14ac:dyDescent="0.25">
      <c r="A243">
        <v>242</v>
      </c>
      <c r="B243" s="3" t="s">
        <v>27</v>
      </c>
      <c r="C243" t="s">
        <v>74</v>
      </c>
      <c r="D243" s="22">
        <v>0.1207</v>
      </c>
      <c r="E243" s="74">
        <v>52.87</v>
      </c>
    </row>
    <row r="244" spans="1:6" x14ac:dyDescent="0.25">
      <c r="A244">
        <v>243</v>
      </c>
      <c r="C244" t="s">
        <v>75</v>
      </c>
      <c r="D244" s="22">
        <v>7.7340000000000006E-2</v>
      </c>
      <c r="E244" s="74"/>
    </row>
    <row r="245" spans="1:6" x14ac:dyDescent="0.25">
      <c r="A245">
        <v>244</v>
      </c>
      <c r="C245" t="s">
        <v>76</v>
      </c>
      <c r="D245" s="22">
        <v>8.5750000000000007E-2</v>
      </c>
      <c r="E245" s="74"/>
    </row>
    <row r="246" spans="1:6" x14ac:dyDescent="0.25">
      <c r="A246">
        <v>245</v>
      </c>
      <c r="C246" t="s">
        <v>77</v>
      </c>
      <c r="D246" s="22">
        <v>8.2739999999999994E-2</v>
      </c>
      <c r="E246" s="74">
        <v>60.1</v>
      </c>
    </row>
    <row r="247" spans="1:6" x14ac:dyDescent="0.25">
      <c r="A247">
        <v>246</v>
      </c>
      <c r="B247" s="3" t="s">
        <v>47</v>
      </c>
      <c r="C247" t="s">
        <v>74</v>
      </c>
      <c r="D247" s="22">
        <v>0.2505</v>
      </c>
      <c r="E247" s="74">
        <v>48.6</v>
      </c>
    </row>
    <row r="248" spans="1:6" x14ac:dyDescent="0.25">
      <c r="A248">
        <v>247</v>
      </c>
      <c r="C248" t="s">
        <v>75</v>
      </c>
      <c r="D248" s="22">
        <v>0.2238</v>
      </c>
      <c r="E248" s="74"/>
    </row>
    <row r="249" spans="1:6" x14ac:dyDescent="0.25">
      <c r="A249">
        <v>248</v>
      </c>
      <c r="C249" t="s">
        <v>76</v>
      </c>
      <c r="D249" s="22">
        <v>0.18279999999999999</v>
      </c>
      <c r="E249" s="74"/>
    </row>
    <row r="250" spans="1:6" x14ac:dyDescent="0.25">
      <c r="A250">
        <v>249</v>
      </c>
      <c r="C250" t="s">
        <v>77</v>
      </c>
      <c r="D250" s="22">
        <v>0.13880000000000001</v>
      </c>
      <c r="E250" s="74">
        <v>56.82</v>
      </c>
    </row>
    <row r="251" spans="1:6" x14ac:dyDescent="0.25">
      <c r="A251">
        <v>250</v>
      </c>
      <c r="B251" s="3" t="s">
        <v>65</v>
      </c>
      <c r="C251" t="s">
        <v>74</v>
      </c>
      <c r="D251" s="22">
        <v>0.31330000000000002</v>
      </c>
      <c r="E251" s="74">
        <v>160</v>
      </c>
      <c r="F251" t="s">
        <v>88</v>
      </c>
    </row>
    <row r="252" spans="1:6" x14ac:dyDescent="0.25">
      <c r="A252">
        <v>251</v>
      </c>
      <c r="C252" t="s">
        <v>75</v>
      </c>
      <c r="D252" s="22">
        <v>0.17460000000000001</v>
      </c>
      <c r="E252" s="74"/>
    </row>
    <row r="253" spans="1:6" x14ac:dyDescent="0.25">
      <c r="A253">
        <v>252</v>
      </c>
      <c r="C253" t="s">
        <v>76</v>
      </c>
      <c r="D253" s="22">
        <v>7.1129999999999999E-2</v>
      </c>
      <c r="E253" s="74"/>
    </row>
    <row r="254" spans="1:6" x14ac:dyDescent="0.25">
      <c r="A254">
        <v>253</v>
      </c>
      <c r="C254" t="s">
        <v>77</v>
      </c>
      <c r="D254" s="22">
        <v>7.2520000000000001E-2</v>
      </c>
      <c r="E254" s="74">
        <v>141.80000000000001</v>
      </c>
    </row>
    <row r="255" spans="1:6" x14ac:dyDescent="0.25">
      <c r="A255">
        <v>254</v>
      </c>
      <c r="B255" s="3" t="s">
        <v>70</v>
      </c>
      <c r="C255" t="s">
        <v>74</v>
      </c>
      <c r="D255" s="22">
        <v>0.1278</v>
      </c>
      <c r="E255" s="74">
        <v>97.99</v>
      </c>
    </row>
    <row r="256" spans="1:6" x14ac:dyDescent="0.25">
      <c r="A256">
        <v>255</v>
      </c>
      <c r="C256" t="s">
        <v>75</v>
      </c>
      <c r="D256" s="22">
        <v>6.2149999999999997E-2</v>
      </c>
      <c r="E256" s="74"/>
    </row>
    <row r="257" spans="1:6" x14ac:dyDescent="0.25">
      <c r="A257">
        <v>256</v>
      </c>
      <c r="C257" t="s">
        <v>76</v>
      </c>
      <c r="D257" s="22">
        <v>7.0239999999999997E-2</v>
      </c>
      <c r="E257" s="74"/>
    </row>
    <row r="258" spans="1:6" x14ac:dyDescent="0.25">
      <c r="A258">
        <v>257</v>
      </c>
      <c r="C258" t="s">
        <v>77</v>
      </c>
      <c r="D258" s="22">
        <v>5.6489999999999999E-2</v>
      </c>
      <c r="E258" s="74">
        <v>98.75</v>
      </c>
    </row>
    <row r="259" spans="1:6" ht="30" x14ac:dyDescent="0.25">
      <c r="A259">
        <v>258</v>
      </c>
      <c r="B259" s="2" t="s">
        <v>84</v>
      </c>
      <c r="C259" t="s">
        <v>74</v>
      </c>
      <c r="D259" s="22">
        <v>6.2950000000000006E-2</v>
      </c>
      <c r="E259" s="74">
        <v>117.6</v>
      </c>
    </row>
    <row r="260" spans="1:6" x14ac:dyDescent="0.25">
      <c r="A260">
        <v>259</v>
      </c>
      <c r="C260" t="s">
        <v>75</v>
      </c>
      <c r="D260" s="22">
        <v>7.1919999999999998E-2</v>
      </c>
      <c r="E260" s="74"/>
    </row>
    <row r="261" spans="1:6" x14ac:dyDescent="0.25">
      <c r="A261">
        <v>260</v>
      </c>
      <c r="C261" t="s">
        <v>76</v>
      </c>
      <c r="D261" s="22">
        <v>0.1241</v>
      </c>
      <c r="E261" s="74"/>
    </row>
    <row r="262" spans="1:6" x14ac:dyDescent="0.25">
      <c r="A262">
        <v>261</v>
      </c>
      <c r="C262" t="s">
        <v>77</v>
      </c>
      <c r="D262" s="22">
        <v>4.7410000000000001E-2</v>
      </c>
      <c r="E262" s="74">
        <v>134.69999999999999</v>
      </c>
    </row>
    <row r="263" spans="1:6" x14ac:dyDescent="0.25">
      <c r="A263">
        <v>262</v>
      </c>
      <c r="B263" s="3" t="s">
        <v>44</v>
      </c>
      <c r="C263" t="s">
        <v>74</v>
      </c>
      <c r="D263" s="22">
        <v>5.8290000000000002E-2</v>
      </c>
      <c r="E263" s="74">
        <v>9.9589999999999996</v>
      </c>
    </row>
    <row r="264" spans="1:6" x14ac:dyDescent="0.25">
      <c r="A264">
        <v>263</v>
      </c>
      <c r="C264" t="s">
        <v>75</v>
      </c>
      <c r="D264" s="22">
        <v>8.269E-2</v>
      </c>
      <c r="E264" s="74"/>
    </row>
    <row r="265" spans="1:6" x14ac:dyDescent="0.25">
      <c r="A265">
        <v>264</v>
      </c>
      <c r="C265" t="s">
        <v>76</v>
      </c>
      <c r="D265" s="22">
        <v>0.14779999999999999</v>
      </c>
      <c r="E265" s="74"/>
    </row>
    <row r="266" spans="1:6" x14ac:dyDescent="0.25">
      <c r="A266">
        <v>265</v>
      </c>
      <c r="C266" t="s">
        <v>77</v>
      </c>
      <c r="D266" s="22">
        <v>5.5899999999999998E-2</v>
      </c>
      <c r="E266" s="74">
        <v>16.5</v>
      </c>
    </row>
    <row r="267" spans="1:6" x14ac:dyDescent="0.25">
      <c r="A267">
        <v>266</v>
      </c>
      <c r="B267" s="2" t="s">
        <v>7</v>
      </c>
      <c r="C267" t="s">
        <v>74</v>
      </c>
      <c r="D267" s="22">
        <v>0.1318</v>
      </c>
      <c r="E267" s="74">
        <v>84.91</v>
      </c>
    </row>
    <row r="268" spans="1:6" x14ac:dyDescent="0.25">
      <c r="A268">
        <v>267</v>
      </c>
      <c r="C268" t="s">
        <v>75</v>
      </c>
      <c r="D268" s="22">
        <v>0.2195</v>
      </c>
      <c r="E268" s="74"/>
    </row>
    <row r="269" spans="1:6" x14ac:dyDescent="0.25">
      <c r="A269">
        <v>268</v>
      </c>
      <c r="C269" t="s">
        <v>76</v>
      </c>
      <c r="D269" s="22">
        <v>8.9459999999999998E-2</v>
      </c>
      <c r="E269" s="74"/>
    </row>
    <row r="270" spans="1:6" x14ac:dyDescent="0.25">
      <c r="A270">
        <v>269</v>
      </c>
      <c r="C270" t="s">
        <v>77</v>
      </c>
      <c r="D270" s="22">
        <v>0.1948</v>
      </c>
      <c r="E270" s="74">
        <v>64.72</v>
      </c>
    </row>
    <row r="271" spans="1:6" x14ac:dyDescent="0.25">
      <c r="A271">
        <v>270</v>
      </c>
      <c r="B271" s="3" t="s">
        <v>60</v>
      </c>
      <c r="C271" t="s">
        <v>74</v>
      </c>
      <c r="D271" s="22">
        <v>0.65469999999999995</v>
      </c>
      <c r="E271" s="74">
        <v>111.7</v>
      </c>
      <c r="F271" s="3"/>
    </row>
    <row r="272" spans="1:6" x14ac:dyDescent="0.25">
      <c r="A272">
        <v>271</v>
      </c>
      <c r="C272" t="s">
        <v>75</v>
      </c>
      <c r="D272" s="22">
        <v>0.1981</v>
      </c>
      <c r="E272" s="74"/>
    </row>
    <row r="273" spans="1:5" x14ac:dyDescent="0.25">
      <c r="A273">
        <v>272</v>
      </c>
      <c r="C273" t="s">
        <v>76</v>
      </c>
      <c r="D273" s="22">
        <v>0.106</v>
      </c>
      <c r="E273" s="74"/>
    </row>
    <row r="274" spans="1:5" x14ac:dyDescent="0.25">
      <c r="A274">
        <v>273</v>
      </c>
      <c r="C274" t="s">
        <v>77</v>
      </c>
      <c r="D274" s="22">
        <v>5.9049999999999998E-2</v>
      </c>
      <c r="E274" s="74">
        <v>72.89</v>
      </c>
    </row>
    <row r="275" spans="1:5" x14ac:dyDescent="0.25">
      <c r="A275">
        <v>274</v>
      </c>
      <c r="B275" s="3" t="s">
        <v>28</v>
      </c>
      <c r="C275" t="s">
        <v>74</v>
      </c>
      <c r="D275" s="22">
        <v>0.1326</v>
      </c>
      <c r="E275" s="74">
        <v>40.4</v>
      </c>
    </row>
    <row r="276" spans="1:5" x14ac:dyDescent="0.25">
      <c r="A276">
        <v>275</v>
      </c>
      <c r="C276" t="s">
        <v>75</v>
      </c>
      <c r="D276" s="22">
        <v>0.12</v>
      </c>
      <c r="E276" s="74"/>
    </row>
    <row r="277" spans="1:5" x14ac:dyDescent="0.25">
      <c r="A277">
        <v>276</v>
      </c>
      <c r="C277" t="s">
        <v>76</v>
      </c>
      <c r="D277" s="22">
        <v>0.1336</v>
      </c>
      <c r="E277" s="74"/>
    </row>
    <row r="278" spans="1:5" x14ac:dyDescent="0.25">
      <c r="A278">
        <v>277</v>
      </c>
      <c r="C278" t="s">
        <v>77</v>
      </c>
      <c r="D278" s="22">
        <v>0.1066</v>
      </c>
      <c r="E278" s="74">
        <v>7.6879999999999997</v>
      </c>
    </row>
    <row r="279" spans="1:5" x14ac:dyDescent="0.25">
      <c r="A279">
        <v>278</v>
      </c>
      <c r="B279" s="3" t="s">
        <v>69</v>
      </c>
      <c r="C279" t="s">
        <v>74</v>
      </c>
      <c r="D279" s="22">
        <v>0.20519999999999999</v>
      </c>
      <c r="E279" s="74">
        <v>201.7</v>
      </c>
    </row>
    <row r="280" spans="1:5" x14ac:dyDescent="0.25">
      <c r="A280">
        <v>279</v>
      </c>
      <c r="C280" t="s">
        <v>75</v>
      </c>
      <c r="D280" s="22">
        <v>0.27179999999999999</v>
      </c>
      <c r="E280" s="74"/>
    </row>
    <row r="281" spans="1:5" x14ac:dyDescent="0.25">
      <c r="A281">
        <v>280</v>
      </c>
      <c r="C281" t="s">
        <v>76</v>
      </c>
      <c r="D281" s="22">
        <v>0.19270000000000001</v>
      </c>
      <c r="E281" s="74"/>
    </row>
    <row r="282" spans="1:5" x14ac:dyDescent="0.25">
      <c r="A282">
        <v>281</v>
      </c>
      <c r="C282" t="s">
        <v>77</v>
      </c>
      <c r="D282" s="22">
        <v>5.1249999999999997E-2</v>
      </c>
      <c r="E282" s="74">
        <v>96.68</v>
      </c>
    </row>
    <row r="283" spans="1:5" x14ac:dyDescent="0.25">
      <c r="A283">
        <v>282</v>
      </c>
      <c r="B283" s="2" t="s">
        <v>4</v>
      </c>
      <c r="C283" t="s">
        <v>74</v>
      </c>
      <c r="D283" s="22">
        <v>0.1691</v>
      </c>
      <c r="E283" s="74">
        <v>31.01</v>
      </c>
    </row>
    <row r="284" spans="1:5" x14ac:dyDescent="0.25">
      <c r="A284">
        <v>283</v>
      </c>
      <c r="C284" t="s">
        <v>75</v>
      </c>
      <c r="D284" s="22">
        <v>0.18740000000000001</v>
      </c>
      <c r="E284" s="74"/>
    </row>
    <row r="285" spans="1:5" x14ac:dyDescent="0.25">
      <c r="A285">
        <v>284</v>
      </c>
      <c r="C285" t="s">
        <v>76</v>
      </c>
      <c r="D285" s="22">
        <v>0.185</v>
      </c>
      <c r="E285" s="74"/>
    </row>
    <row r="286" spans="1:5" x14ac:dyDescent="0.25">
      <c r="A286">
        <v>285</v>
      </c>
      <c r="C286" t="s">
        <v>77</v>
      </c>
      <c r="D286" s="22">
        <v>0.1394</v>
      </c>
      <c r="E286" s="74">
        <v>20.350000000000001</v>
      </c>
    </row>
    <row r="287" spans="1:5" x14ac:dyDescent="0.25">
      <c r="A287">
        <v>286</v>
      </c>
      <c r="B287" s="3" t="s">
        <v>61</v>
      </c>
      <c r="C287" t="s">
        <v>74</v>
      </c>
      <c r="D287" s="22">
        <v>0.27739999999999998</v>
      </c>
      <c r="E287" s="74">
        <v>106.7</v>
      </c>
    </row>
    <row r="288" spans="1:5" x14ac:dyDescent="0.25">
      <c r="A288">
        <v>287</v>
      </c>
      <c r="C288" t="s">
        <v>75</v>
      </c>
      <c r="D288" s="22">
        <v>0.13930000000000001</v>
      </c>
      <c r="E288" s="74"/>
    </row>
    <row r="289" spans="1:5" x14ac:dyDescent="0.25">
      <c r="A289">
        <v>288</v>
      </c>
      <c r="C289" t="s">
        <v>76</v>
      </c>
      <c r="D289" s="22">
        <v>0.1258</v>
      </c>
      <c r="E289" s="74"/>
    </row>
    <row r="290" spans="1:5" x14ac:dyDescent="0.25">
      <c r="A290">
        <v>289</v>
      </c>
      <c r="C290" t="s">
        <v>77</v>
      </c>
      <c r="D290" s="22">
        <v>0.1052</v>
      </c>
      <c r="E290" s="74">
        <v>137.4</v>
      </c>
    </row>
    <row r="291" spans="1:5" x14ac:dyDescent="0.25">
      <c r="A291">
        <v>290</v>
      </c>
      <c r="B291" s="3" t="s">
        <v>58</v>
      </c>
      <c r="C291" t="s">
        <v>74</v>
      </c>
      <c r="D291" s="22">
        <v>0.28960000000000002</v>
      </c>
      <c r="E291" s="74">
        <v>35.6</v>
      </c>
    </row>
    <row r="292" spans="1:5" x14ac:dyDescent="0.25">
      <c r="A292">
        <v>291</v>
      </c>
      <c r="C292" t="s">
        <v>75</v>
      </c>
      <c r="D292" s="22">
        <v>0.18870000000000001</v>
      </c>
      <c r="E292" s="74"/>
    </row>
    <row r="293" spans="1:5" x14ac:dyDescent="0.25">
      <c r="A293">
        <v>292</v>
      </c>
      <c r="C293" t="s">
        <v>76</v>
      </c>
      <c r="D293" s="22">
        <v>0.15429999999999999</v>
      </c>
      <c r="E293" s="74"/>
    </row>
    <row r="294" spans="1:5" x14ac:dyDescent="0.25">
      <c r="A294">
        <v>293</v>
      </c>
      <c r="C294" t="s">
        <v>77</v>
      </c>
      <c r="D294" s="22">
        <v>0.1404</v>
      </c>
      <c r="E294" s="74">
        <v>25.91</v>
      </c>
    </row>
    <row r="295" spans="1:5" x14ac:dyDescent="0.25">
      <c r="A295">
        <v>294</v>
      </c>
      <c r="B295" s="3" t="s">
        <v>30</v>
      </c>
      <c r="C295" t="s">
        <v>74</v>
      </c>
      <c r="D295" s="22">
        <v>0.1162</v>
      </c>
      <c r="E295" s="74">
        <v>55</v>
      </c>
    </row>
    <row r="296" spans="1:5" x14ac:dyDescent="0.25">
      <c r="A296">
        <v>295</v>
      </c>
      <c r="C296" t="s">
        <v>75</v>
      </c>
      <c r="D296" s="22">
        <v>0.92149999999999999</v>
      </c>
      <c r="E296" s="74"/>
    </row>
    <row r="297" spans="1:5" x14ac:dyDescent="0.25">
      <c r="A297">
        <v>296</v>
      </c>
      <c r="C297" t="s">
        <v>76</v>
      </c>
      <c r="D297" s="22">
        <v>0.26619999999999999</v>
      </c>
      <c r="E297" s="74"/>
    </row>
    <row r="298" spans="1:5" x14ac:dyDescent="0.25">
      <c r="A298">
        <v>297</v>
      </c>
      <c r="C298" t="s">
        <v>77</v>
      </c>
      <c r="D298" s="22">
        <v>0.155</v>
      </c>
      <c r="E298" s="74">
        <v>42.09</v>
      </c>
    </row>
  </sheetData>
  <mergeCells count="1">
    <mergeCell ref="F155:F15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73C2-4AF5-46A2-B94B-5B7FDA004CB7}">
  <dimension ref="A1:P135"/>
  <sheetViews>
    <sheetView topLeftCell="A58" workbookViewId="0">
      <selection activeCell="Q36" sqref="Q36"/>
    </sheetView>
  </sheetViews>
  <sheetFormatPr defaultColWidth="9.140625" defaultRowHeight="15" x14ac:dyDescent="0.25"/>
  <cols>
    <col min="1" max="1" width="2.7109375" customWidth="1"/>
    <col min="2" max="2" width="10.42578125" customWidth="1"/>
    <col min="3" max="3" width="6.140625" customWidth="1"/>
    <col min="4" max="4" width="6.85546875" customWidth="1"/>
    <col min="5" max="6" width="7.85546875" customWidth="1"/>
    <col min="7" max="7" width="11" customWidth="1"/>
    <col min="8" max="8" width="10.140625" customWidth="1"/>
    <col min="9" max="9" width="4.85546875" customWidth="1"/>
    <col min="10" max="10" width="5" customWidth="1"/>
    <col min="11" max="11" width="7.7109375" customWidth="1"/>
    <col min="13" max="16" width="9.140625" hidden="1" customWidth="1"/>
  </cols>
  <sheetData>
    <row r="1" spans="10:16" ht="15" customHeight="1" x14ac:dyDescent="0.25">
      <c r="J1" s="23" t="s">
        <v>109</v>
      </c>
      <c r="K1" s="24">
        <v>0.68689999999999996</v>
      </c>
      <c r="M1" s="25" t="s">
        <v>110</v>
      </c>
      <c r="N1" s="25" t="s">
        <v>111</v>
      </c>
      <c r="O1" s="25" t="s">
        <v>110</v>
      </c>
      <c r="P1" s="25" t="s">
        <v>111</v>
      </c>
    </row>
    <row r="2" spans="10:16" ht="15" customHeight="1" x14ac:dyDescent="0.25">
      <c r="J2" s="26" t="s">
        <v>112</v>
      </c>
      <c r="K2" s="27">
        <v>-1.0760000000000001</v>
      </c>
      <c r="M2" s="28">
        <v>6.1440000000000001</v>
      </c>
      <c r="N2" s="28">
        <v>94.37</v>
      </c>
      <c r="O2" s="28">
        <v>600</v>
      </c>
      <c r="P2" s="28">
        <v>15.2</v>
      </c>
    </row>
    <row r="3" spans="10:16" ht="15" customHeight="1" x14ac:dyDescent="0.25">
      <c r="J3" s="26" t="s">
        <v>113</v>
      </c>
      <c r="K3" s="29">
        <v>116.2</v>
      </c>
      <c r="M3" s="28">
        <v>6.7460000000000004</v>
      </c>
      <c r="N3" s="28">
        <v>93.97</v>
      </c>
      <c r="O3" s="28">
        <v>600</v>
      </c>
      <c r="P3" s="28">
        <v>14.65</v>
      </c>
    </row>
    <row r="4" spans="10:16" ht="15" customHeight="1" x14ac:dyDescent="0.25">
      <c r="J4" s="26" t="s">
        <v>114</v>
      </c>
      <c r="K4" s="30">
        <v>98.33</v>
      </c>
      <c r="M4" s="28">
        <v>7.407</v>
      </c>
      <c r="N4" s="28">
        <v>93.53</v>
      </c>
      <c r="O4" s="28">
        <v>240</v>
      </c>
      <c r="P4" s="28">
        <v>33.51</v>
      </c>
    </row>
    <row r="5" spans="10:16" ht="15" customHeight="1" x14ac:dyDescent="0.25">
      <c r="J5" s="26" t="s">
        <v>115</v>
      </c>
      <c r="K5" s="27">
        <v>2.1970000000000001</v>
      </c>
      <c r="M5" s="28">
        <v>8.1329999999999991</v>
      </c>
      <c r="N5" s="28">
        <v>93.05</v>
      </c>
      <c r="O5" s="28">
        <v>240</v>
      </c>
      <c r="P5" s="28">
        <v>29.34</v>
      </c>
    </row>
    <row r="6" spans="10:16" ht="15" customHeight="1" x14ac:dyDescent="0.25">
      <c r="J6" s="26" t="s">
        <v>116</v>
      </c>
      <c r="K6" s="31">
        <v>0.99739999999999995</v>
      </c>
      <c r="M6" s="28">
        <v>8.93</v>
      </c>
      <c r="N6" s="28">
        <v>92.52</v>
      </c>
      <c r="O6" s="28">
        <v>96</v>
      </c>
      <c r="P6" s="28">
        <v>54.79</v>
      </c>
    </row>
    <row r="7" spans="10:16" ht="15" customHeight="1" x14ac:dyDescent="0.25">
      <c r="J7" s="26" t="s">
        <v>117</v>
      </c>
      <c r="K7" s="30">
        <v>26.36</v>
      </c>
      <c r="M7" s="28">
        <v>9.8059999999999992</v>
      </c>
      <c r="N7" s="28">
        <v>91.95</v>
      </c>
      <c r="O7" s="28">
        <v>96</v>
      </c>
      <c r="P7" s="28">
        <v>54.24</v>
      </c>
    </row>
    <row r="8" spans="10:16" ht="15" customHeight="1" x14ac:dyDescent="0.25">
      <c r="J8" s="32" t="s">
        <v>118</v>
      </c>
      <c r="K8" s="33">
        <v>1.8149999999999999</v>
      </c>
      <c r="M8" s="28">
        <v>10.77</v>
      </c>
      <c r="N8" s="28">
        <v>91.32</v>
      </c>
      <c r="O8" s="28">
        <v>38.4</v>
      </c>
      <c r="P8" s="28">
        <v>76.17</v>
      </c>
    </row>
    <row r="9" spans="10:16" ht="15" customHeight="1" x14ac:dyDescent="0.25">
      <c r="M9" s="28">
        <v>11.82</v>
      </c>
      <c r="N9" s="28">
        <v>90.63</v>
      </c>
      <c r="O9" s="28">
        <v>38.4</v>
      </c>
      <c r="P9" s="28">
        <v>74.64</v>
      </c>
    </row>
    <row r="10" spans="10:16" ht="15" customHeight="1" x14ac:dyDescent="0.25">
      <c r="M10" s="28">
        <v>12.98</v>
      </c>
      <c r="N10" s="28">
        <v>89.89</v>
      </c>
      <c r="O10" s="28">
        <v>15.36</v>
      </c>
      <c r="P10" s="28">
        <v>89.9</v>
      </c>
    </row>
    <row r="11" spans="10:16" ht="15" customHeight="1" x14ac:dyDescent="0.25">
      <c r="M11" s="28">
        <v>14.25</v>
      </c>
      <c r="N11" s="28">
        <v>89.08</v>
      </c>
      <c r="O11" s="28">
        <v>15.36</v>
      </c>
      <c r="P11" s="28">
        <v>87.43</v>
      </c>
    </row>
    <row r="12" spans="10:16" ht="15" customHeight="1" x14ac:dyDescent="0.25">
      <c r="M12" s="28">
        <v>15.65</v>
      </c>
      <c r="N12" s="28">
        <v>88.2</v>
      </c>
      <c r="O12" s="28">
        <v>6.1440000000000001</v>
      </c>
      <c r="P12" s="28">
        <v>96.76</v>
      </c>
    </row>
    <row r="13" spans="10:16" ht="15" customHeight="1" x14ac:dyDescent="0.25">
      <c r="M13" s="28">
        <v>17.18</v>
      </c>
      <c r="N13" s="28">
        <v>87.25</v>
      </c>
      <c r="O13" s="28">
        <v>6.1440000000000001</v>
      </c>
      <c r="P13" s="28">
        <v>91.68</v>
      </c>
    </row>
    <row r="14" spans="10:16" ht="15" customHeight="1" x14ac:dyDescent="0.25">
      <c r="M14" s="28">
        <v>18.87</v>
      </c>
      <c r="N14" s="28">
        <v>86.23</v>
      </c>
    </row>
    <row r="15" spans="10:16" ht="15" customHeight="1" x14ac:dyDescent="0.25">
      <c r="M15" s="28">
        <v>20.72</v>
      </c>
      <c r="N15" s="28">
        <v>85.12</v>
      </c>
    </row>
    <row r="16" spans="10:16" ht="15" customHeight="1" x14ac:dyDescent="0.25">
      <c r="M16" s="28">
        <v>22.75</v>
      </c>
      <c r="N16" s="28">
        <v>83.93</v>
      </c>
    </row>
    <row r="17" spans="1:14" ht="15" customHeight="1" x14ac:dyDescent="0.25">
      <c r="M17" s="28">
        <v>24.98</v>
      </c>
      <c r="N17" s="28">
        <v>82.65</v>
      </c>
    </row>
    <row r="18" spans="1:14" ht="15" customHeight="1" x14ac:dyDescent="0.25">
      <c r="M18" s="28">
        <v>27.43</v>
      </c>
      <c r="N18" s="28">
        <v>81.28</v>
      </c>
    </row>
    <row r="19" spans="1:14" ht="15" customHeight="1" x14ac:dyDescent="0.25">
      <c r="M19" s="28">
        <v>30.11</v>
      </c>
      <c r="N19" s="28">
        <v>79.819999999999993</v>
      </c>
    </row>
    <row r="20" spans="1:14" ht="15" customHeight="1" x14ac:dyDescent="0.25">
      <c r="M20" s="28">
        <v>33.06</v>
      </c>
      <c r="N20" s="28">
        <v>78.260000000000005</v>
      </c>
    </row>
    <row r="21" spans="1:14" ht="30" customHeight="1" x14ac:dyDescent="0.25">
      <c r="A21" s="34" t="s">
        <v>119</v>
      </c>
      <c r="B21" s="35" t="s">
        <v>120</v>
      </c>
      <c r="C21" s="36" t="s">
        <v>121</v>
      </c>
      <c r="D21" s="36" t="s">
        <v>122</v>
      </c>
      <c r="E21" s="36" t="s">
        <v>111</v>
      </c>
      <c r="F21" s="36" t="s">
        <v>123</v>
      </c>
      <c r="G21" s="36" t="s">
        <v>124</v>
      </c>
      <c r="H21" s="36" t="s">
        <v>125</v>
      </c>
      <c r="M21" s="28">
        <v>36.31</v>
      </c>
      <c r="N21" s="28">
        <v>76.61</v>
      </c>
    </row>
    <row r="22" spans="1:14" ht="15" customHeight="1" x14ac:dyDescent="0.25">
      <c r="A22" s="90" t="s">
        <v>126</v>
      </c>
      <c r="B22" s="91" t="s">
        <v>127</v>
      </c>
      <c r="C22" s="37" t="s">
        <v>128</v>
      </c>
      <c r="D22" s="99">
        <v>600</v>
      </c>
      <c r="E22" s="38">
        <v>15.2</v>
      </c>
      <c r="F22" s="100">
        <v>0.27900000000000003</v>
      </c>
      <c r="G22" s="38">
        <v>588.6</v>
      </c>
      <c r="H22" s="38">
        <v>98.1</v>
      </c>
      <c r="M22" s="28">
        <v>39.86</v>
      </c>
      <c r="N22" s="28">
        <v>74.86</v>
      </c>
    </row>
    <row r="23" spans="1:14" ht="15" customHeight="1" x14ac:dyDescent="0.25">
      <c r="A23" s="84"/>
      <c r="B23" s="85"/>
      <c r="C23" s="39" t="s">
        <v>129</v>
      </c>
      <c r="D23" s="94"/>
      <c r="E23" s="40">
        <v>14.6</v>
      </c>
      <c r="F23" s="78"/>
      <c r="G23" s="40">
        <v>614.20000000000005</v>
      </c>
      <c r="H23" s="40">
        <v>102.4</v>
      </c>
      <c r="M23" s="28">
        <v>43.77</v>
      </c>
      <c r="N23" s="28">
        <v>73.02</v>
      </c>
    </row>
    <row r="24" spans="1:14" ht="15" customHeight="1" x14ac:dyDescent="0.25">
      <c r="A24" s="79" t="s">
        <v>126</v>
      </c>
      <c r="B24" s="81" t="s">
        <v>130</v>
      </c>
      <c r="C24" s="41" t="s">
        <v>131</v>
      </c>
      <c r="D24" s="97">
        <v>240</v>
      </c>
      <c r="E24" s="42">
        <v>33.5</v>
      </c>
      <c r="F24" s="86">
        <v>2.08</v>
      </c>
      <c r="G24" s="42">
        <v>218.8</v>
      </c>
      <c r="H24" s="43">
        <v>91.17</v>
      </c>
      <c r="M24" s="28">
        <v>48.06</v>
      </c>
      <c r="N24" s="28">
        <v>71.09</v>
      </c>
    </row>
    <row r="25" spans="1:14" ht="15" customHeight="1" x14ac:dyDescent="0.25">
      <c r="A25" s="84"/>
      <c r="B25" s="85"/>
      <c r="C25" s="39" t="s">
        <v>132</v>
      </c>
      <c r="D25" s="94"/>
      <c r="E25" s="40">
        <v>29.3</v>
      </c>
      <c r="F25" s="78"/>
      <c r="G25" s="39">
        <v>263</v>
      </c>
      <c r="H25" s="40">
        <v>109.6</v>
      </c>
      <c r="M25" s="28">
        <v>52.77</v>
      </c>
      <c r="N25" s="28">
        <v>69.069999999999993</v>
      </c>
    </row>
    <row r="26" spans="1:14" ht="15" customHeight="1" x14ac:dyDescent="0.25">
      <c r="A26" s="79" t="s">
        <v>126</v>
      </c>
      <c r="B26" s="81" t="s">
        <v>133</v>
      </c>
      <c r="C26" s="41" t="s">
        <v>134</v>
      </c>
      <c r="D26" s="97">
        <v>96</v>
      </c>
      <c r="E26" s="42">
        <v>54.8</v>
      </c>
      <c r="F26" s="88">
        <v>0.27400000000000002</v>
      </c>
      <c r="G26" s="43">
        <v>94.94</v>
      </c>
      <c r="H26" s="42">
        <v>98.9</v>
      </c>
      <c r="M26" s="28">
        <v>57.94</v>
      </c>
      <c r="N26" s="28">
        <v>66.97</v>
      </c>
    </row>
    <row r="27" spans="1:14" ht="15" customHeight="1" x14ac:dyDescent="0.25">
      <c r="A27" s="84"/>
      <c r="B27" s="85"/>
      <c r="C27" s="39" t="s">
        <v>135</v>
      </c>
      <c r="D27" s="94"/>
      <c r="E27" s="40">
        <v>54.2</v>
      </c>
      <c r="F27" s="78"/>
      <c r="G27" s="44">
        <v>96.96</v>
      </c>
      <c r="H27" s="39">
        <v>101</v>
      </c>
      <c r="M27" s="28">
        <v>63.62</v>
      </c>
      <c r="N27" s="28">
        <v>64.790000000000006</v>
      </c>
    </row>
    <row r="28" spans="1:14" ht="15" customHeight="1" x14ac:dyDescent="0.25">
      <c r="A28" s="79" t="s">
        <v>126</v>
      </c>
      <c r="B28" s="81" t="s">
        <v>136</v>
      </c>
      <c r="C28" s="41" t="s">
        <v>137</v>
      </c>
      <c r="D28" s="98">
        <v>38.4</v>
      </c>
      <c r="E28" s="42">
        <v>76.2</v>
      </c>
      <c r="F28" s="88">
        <v>0.76600000000000001</v>
      </c>
      <c r="G28" s="43">
        <v>37.19</v>
      </c>
      <c r="H28" s="43">
        <v>96.85</v>
      </c>
      <c r="M28" s="28">
        <v>69.86</v>
      </c>
      <c r="N28" s="28">
        <v>62.55</v>
      </c>
    </row>
    <row r="29" spans="1:14" ht="15" customHeight="1" x14ac:dyDescent="0.25">
      <c r="A29" s="84"/>
      <c r="B29" s="85"/>
      <c r="C29" s="39" t="s">
        <v>138</v>
      </c>
      <c r="D29" s="94"/>
      <c r="E29" s="40">
        <v>74.599999999999994</v>
      </c>
      <c r="F29" s="78"/>
      <c r="G29" s="44">
        <v>40.33</v>
      </c>
      <c r="H29" s="39">
        <v>105</v>
      </c>
      <c r="M29" s="28">
        <v>76.7</v>
      </c>
      <c r="N29" s="28">
        <v>60.24</v>
      </c>
    </row>
    <row r="30" spans="1:14" ht="15" customHeight="1" x14ac:dyDescent="0.25">
      <c r="A30" s="79" t="s">
        <v>126</v>
      </c>
      <c r="B30" s="81" t="s">
        <v>139</v>
      </c>
      <c r="C30" s="41" t="s">
        <v>140</v>
      </c>
      <c r="D30" s="93">
        <v>15.36</v>
      </c>
      <c r="E30" s="42">
        <v>89.9</v>
      </c>
      <c r="F30" s="86">
        <v>1.24</v>
      </c>
      <c r="G30" s="43">
        <v>12.96</v>
      </c>
      <c r="H30" s="43">
        <v>84.36</v>
      </c>
      <c r="M30" s="28">
        <v>84.22</v>
      </c>
      <c r="N30" s="28">
        <v>57.88</v>
      </c>
    </row>
    <row r="31" spans="1:14" ht="15" customHeight="1" x14ac:dyDescent="0.25">
      <c r="A31" s="84"/>
      <c r="B31" s="85"/>
      <c r="C31" s="39" t="s">
        <v>141</v>
      </c>
      <c r="D31" s="94"/>
      <c r="E31" s="40">
        <v>87.4</v>
      </c>
      <c r="F31" s="78"/>
      <c r="G31" s="40">
        <v>16.899999999999999</v>
      </c>
      <c r="H31" s="39">
        <v>110</v>
      </c>
      <c r="M31" s="28">
        <v>92.48</v>
      </c>
      <c r="N31" s="28">
        <v>55.47</v>
      </c>
    </row>
    <row r="32" spans="1:14" ht="15" customHeight="1" x14ac:dyDescent="0.25">
      <c r="A32" s="79" t="s">
        <v>126</v>
      </c>
      <c r="B32" s="81" t="s">
        <v>142</v>
      </c>
      <c r="C32" s="41" t="s">
        <v>143</v>
      </c>
      <c r="D32" s="95">
        <v>6.1440000000000001</v>
      </c>
      <c r="E32" s="42">
        <v>96.8</v>
      </c>
      <c r="F32" s="86">
        <v>2.54</v>
      </c>
      <c r="G32" s="45">
        <v>2.5459999999999998</v>
      </c>
      <c r="H32" s="43">
        <v>41.44</v>
      </c>
      <c r="M32" s="28">
        <v>101.5</v>
      </c>
      <c r="N32" s="28">
        <v>53.04</v>
      </c>
    </row>
    <row r="33" spans="1:14" ht="15" customHeight="1" x14ac:dyDescent="0.25">
      <c r="A33" s="80"/>
      <c r="B33" s="82"/>
      <c r="C33" s="46" t="s">
        <v>144</v>
      </c>
      <c r="D33" s="96"/>
      <c r="E33" s="47">
        <v>91.7</v>
      </c>
      <c r="F33" s="83"/>
      <c r="G33" s="47">
        <v>10.199999999999999</v>
      </c>
      <c r="H33" s="47">
        <v>166.1</v>
      </c>
      <c r="M33" s="28">
        <v>111.5</v>
      </c>
      <c r="N33" s="28">
        <v>50.59</v>
      </c>
    </row>
    <row r="34" spans="1:14" ht="15" customHeight="1" x14ac:dyDescent="0.25">
      <c r="M34" s="28">
        <v>122.4</v>
      </c>
      <c r="N34" s="28">
        <v>48.14</v>
      </c>
    </row>
    <row r="35" spans="1:14" ht="15" customHeight="1" x14ac:dyDescent="0.25">
      <c r="M35" s="28">
        <v>134.4</v>
      </c>
      <c r="N35" s="28">
        <v>45.69</v>
      </c>
    </row>
    <row r="36" spans="1:14" ht="30" customHeight="1" x14ac:dyDescent="0.25">
      <c r="A36" s="34" t="s">
        <v>119</v>
      </c>
      <c r="B36" s="35" t="s">
        <v>1</v>
      </c>
      <c r="C36" s="36" t="s">
        <v>121</v>
      </c>
      <c r="D36" s="36" t="s">
        <v>145</v>
      </c>
      <c r="E36" s="36" t="s">
        <v>111</v>
      </c>
      <c r="F36" s="36" t="s">
        <v>122</v>
      </c>
      <c r="G36" s="36" t="s">
        <v>146</v>
      </c>
      <c r="H36" s="36" t="s">
        <v>147</v>
      </c>
      <c r="I36" s="36" t="s">
        <v>148</v>
      </c>
      <c r="J36" s="36" t="s">
        <v>123</v>
      </c>
      <c r="M36" s="28">
        <v>147.6</v>
      </c>
      <c r="N36" s="28">
        <v>43.26</v>
      </c>
    </row>
    <row r="37" spans="1:14" ht="15" customHeight="1" x14ac:dyDescent="0.25">
      <c r="A37" s="90" t="s">
        <v>126</v>
      </c>
      <c r="B37" s="91" t="s">
        <v>127</v>
      </c>
      <c r="C37" s="37" t="s">
        <v>128</v>
      </c>
      <c r="D37" s="48">
        <v>0.16300000000000001</v>
      </c>
      <c r="E37" s="89">
        <v>14.9</v>
      </c>
      <c r="F37" s="38">
        <v>588.6</v>
      </c>
      <c r="G37" s="89">
        <v>601.4</v>
      </c>
      <c r="H37" s="92">
        <v>3.01</v>
      </c>
      <c r="I37" s="89">
        <v>18.100000000000001</v>
      </c>
      <c r="J37" s="89">
        <v>12.8</v>
      </c>
      <c r="M37" s="28">
        <v>162.1</v>
      </c>
      <c r="N37" s="28">
        <v>40.869999999999997</v>
      </c>
    </row>
    <row r="38" spans="1:14" ht="15" customHeight="1" x14ac:dyDescent="0.25">
      <c r="A38" s="84"/>
      <c r="B38" s="85"/>
      <c r="C38" s="39" t="s">
        <v>129</v>
      </c>
      <c r="D38" s="49">
        <v>0.157</v>
      </c>
      <c r="E38" s="78"/>
      <c r="F38" s="40">
        <v>614.20000000000005</v>
      </c>
      <c r="G38" s="78"/>
      <c r="H38" s="78"/>
      <c r="I38" s="78"/>
      <c r="J38" s="78"/>
      <c r="M38" s="28">
        <v>177.9</v>
      </c>
      <c r="N38" s="28">
        <v>38.51</v>
      </c>
    </row>
    <row r="39" spans="1:14" ht="15" customHeight="1" x14ac:dyDescent="0.25">
      <c r="A39" s="79" t="s">
        <v>126</v>
      </c>
      <c r="B39" s="81" t="s">
        <v>130</v>
      </c>
      <c r="C39" s="41" t="s">
        <v>131</v>
      </c>
      <c r="D39" s="45">
        <v>0.34699999999999998</v>
      </c>
      <c r="E39" s="87">
        <v>31.4</v>
      </c>
      <c r="F39" s="42">
        <v>218.8</v>
      </c>
      <c r="G39" s="87">
        <v>240.9</v>
      </c>
      <c r="H39" s="77">
        <v>13</v>
      </c>
      <c r="I39" s="87">
        <v>31.3</v>
      </c>
      <c r="J39" s="87">
        <v>22.1</v>
      </c>
      <c r="M39" s="28">
        <v>195.4</v>
      </c>
      <c r="N39" s="28">
        <v>36.21</v>
      </c>
    </row>
    <row r="40" spans="1:14" ht="15" customHeight="1" x14ac:dyDescent="0.25">
      <c r="A40" s="84"/>
      <c r="B40" s="85"/>
      <c r="C40" s="39" t="s">
        <v>132</v>
      </c>
      <c r="D40" s="49">
        <v>0.30499999999999999</v>
      </c>
      <c r="E40" s="78"/>
      <c r="F40" s="39">
        <v>263</v>
      </c>
      <c r="G40" s="78"/>
      <c r="H40" s="78"/>
      <c r="I40" s="78"/>
      <c r="J40" s="78"/>
      <c r="M40" s="28">
        <v>214.5</v>
      </c>
      <c r="N40" s="28">
        <v>33.97</v>
      </c>
    </row>
    <row r="41" spans="1:14" ht="15" customHeight="1" x14ac:dyDescent="0.25">
      <c r="A41" s="79" t="s">
        <v>126</v>
      </c>
      <c r="B41" s="81" t="s">
        <v>133</v>
      </c>
      <c r="C41" s="41" t="s">
        <v>134</v>
      </c>
      <c r="D41" s="45">
        <v>0.56100000000000005</v>
      </c>
      <c r="E41" s="87">
        <v>54.5</v>
      </c>
      <c r="F41" s="43">
        <v>94.94</v>
      </c>
      <c r="G41" s="86">
        <v>95.95</v>
      </c>
      <c r="H41" s="86">
        <v>1.49</v>
      </c>
      <c r="I41" s="86">
        <v>1.43</v>
      </c>
      <c r="J41" s="86">
        <v>1.01</v>
      </c>
      <c r="M41" s="28">
        <v>235.6</v>
      </c>
      <c r="N41" s="28">
        <v>31.8</v>
      </c>
    </row>
    <row r="42" spans="1:14" ht="15" customHeight="1" x14ac:dyDescent="0.25">
      <c r="A42" s="84"/>
      <c r="B42" s="85"/>
      <c r="C42" s="39" t="s">
        <v>135</v>
      </c>
      <c r="D42" s="49">
        <v>0.55500000000000005</v>
      </c>
      <c r="E42" s="78"/>
      <c r="F42" s="44">
        <v>96.96</v>
      </c>
      <c r="G42" s="78"/>
      <c r="H42" s="78"/>
      <c r="I42" s="78"/>
      <c r="J42" s="78"/>
      <c r="M42" s="28">
        <v>258.60000000000002</v>
      </c>
      <c r="N42" s="28">
        <v>29.71</v>
      </c>
    </row>
    <row r="43" spans="1:14" ht="15" customHeight="1" x14ac:dyDescent="0.25">
      <c r="A43" s="79" t="s">
        <v>126</v>
      </c>
      <c r="B43" s="81" t="s">
        <v>136</v>
      </c>
      <c r="C43" s="41" t="s">
        <v>137</v>
      </c>
      <c r="D43" s="45">
        <v>0.77600000000000002</v>
      </c>
      <c r="E43" s="87">
        <v>75.400000000000006</v>
      </c>
      <c r="F43" s="43">
        <v>37.19</v>
      </c>
      <c r="G43" s="86">
        <v>38.76</v>
      </c>
      <c r="H43" s="86">
        <v>5.74</v>
      </c>
      <c r="I43" s="86">
        <v>2.2200000000000002</v>
      </c>
      <c r="J43" s="86">
        <v>1.57</v>
      </c>
      <c r="M43" s="28">
        <v>284</v>
      </c>
      <c r="N43" s="28">
        <v>27.7</v>
      </c>
    </row>
    <row r="44" spans="1:14" ht="15" customHeight="1" x14ac:dyDescent="0.25">
      <c r="A44" s="84"/>
      <c r="B44" s="85"/>
      <c r="C44" s="39" t="s">
        <v>138</v>
      </c>
      <c r="D44" s="44">
        <v>0.76</v>
      </c>
      <c r="E44" s="78"/>
      <c r="F44" s="44">
        <v>40.33</v>
      </c>
      <c r="G44" s="78"/>
      <c r="H44" s="78"/>
      <c r="I44" s="78"/>
      <c r="J44" s="78"/>
      <c r="M44" s="28">
        <v>311.8</v>
      </c>
      <c r="N44" s="28">
        <v>25.78</v>
      </c>
    </row>
    <row r="45" spans="1:14" ht="15" customHeight="1" x14ac:dyDescent="0.25">
      <c r="A45" s="79" t="s">
        <v>126</v>
      </c>
      <c r="B45" s="81" t="s">
        <v>139</v>
      </c>
      <c r="C45" s="41" t="s">
        <v>140</v>
      </c>
      <c r="D45" s="45">
        <v>0.91400000000000003</v>
      </c>
      <c r="E45" s="87">
        <v>88.7</v>
      </c>
      <c r="F45" s="43">
        <v>12.96</v>
      </c>
      <c r="G45" s="86">
        <v>14.93</v>
      </c>
      <c r="H45" s="87">
        <v>18.7</v>
      </c>
      <c r="I45" s="86">
        <v>2.79</v>
      </c>
      <c r="J45" s="86">
        <v>1.97</v>
      </c>
      <c r="M45" s="28">
        <v>342.4</v>
      </c>
      <c r="N45" s="28">
        <v>23.95</v>
      </c>
    </row>
    <row r="46" spans="1:14" ht="15" customHeight="1" x14ac:dyDescent="0.25">
      <c r="A46" s="84"/>
      <c r="B46" s="85"/>
      <c r="C46" s="39" t="s">
        <v>141</v>
      </c>
      <c r="D46" s="49">
        <v>0.88900000000000001</v>
      </c>
      <c r="E46" s="78"/>
      <c r="F46" s="40">
        <v>16.899999999999999</v>
      </c>
      <c r="G46" s="78"/>
      <c r="H46" s="78"/>
      <c r="I46" s="78"/>
      <c r="J46" s="78"/>
      <c r="M46" s="28">
        <v>375.9</v>
      </c>
      <c r="N46" s="28">
        <v>22.22</v>
      </c>
    </row>
    <row r="47" spans="1:14" ht="15" customHeight="1" x14ac:dyDescent="0.25">
      <c r="A47" s="79" t="s">
        <v>126</v>
      </c>
      <c r="B47" s="81" t="s">
        <v>142</v>
      </c>
      <c r="C47" s="41" t="s">
        <v>143</v>
      </c>
      <c r="D47" s="45">
        <v>0.98299999999999998</v>
      </c>
      <c r="E47" s="87">
        <v>94.2</v>
      </c>
      <c r="F47" s="45">
        <v>2.5459999999999998</v>
      </c>
      <c r="G47" s="88">
        <v>6.375</v>
      </c>
      <c r="H47" s="87">
        <v>84.9</v>
      </c>
      <c r="I47" s="86">
        <v>5.42</v>
      </c>
      <c r="J47" s="86">
        <v>3.83</v>
      </c>
      <c r="M47" s="28">
        <v>412.8</v>
      </c>
      <c r="N47" s="28">
        <v>20.57</v>
      </c>
    </row>
    <row r="48" spans="1:14" ht="15" customHeight="1" x14ac:dyDescent="0.25">
      <c r="A48" s="84"/>
      <c r="B48" s="85"/>
      <c r="C48" s="39" t="s">
        <v>144</v>
      </c>
      <c r="D48" s="49">
        <v>0.93200000000000005</v>
      </c>
      <c r="E48" s="78"/>
      <c r="F48" s="40">
        <v>10.199999999999999</v>
      </c>
      <c r="G48" s="78"/>
      <c r="H48" s="78"/>
      <c r="I48" s="78"/>
      <c r="J48" s="78"/>
      <c r="M48" s="28">
        <v>453.2</v>
      </c>
      <c r="N48" s="28">
        <v>19.03</v>
      </c>
    </row>
    <row r="49" spans="1:14" ht="15" customHeight="1" x14ac:dyDescent="0.25">
      <c r="A49" s="50" t="s">
        <v>126</v>
      </c>
      <c r="B49" s="51" t="s">
        <v>149</v>
      </c>
      <c r="C49" s="52" t="s">
        <v>150</v>
      </c>
      <c r="D49" s="53">
        <v>0.35</v>
      </c>
      <c r="E49" s="54">
        <v>33.799999999999997</v>
      </c>
      <c r="F49" s="55">
        <v>215.7</v>
      </c>
      <c r="G49" s="54">
        <v>215.7</v>
      </c>
      <c r="H49" s="56" t="s">
        <v>151</v>
      </c>
      <c r="I49" s="56" t="s">
        <v>151</v>
      </c>
      <c r="J49" s="56">
        <v>0</v>
      </c>
      <c r="M49" s="28">
        <v>497.7</v>
      </c>
      <c r="N49" s="28">
        <v>17.579999999999998</v>
      </c>
    </row>
    <row r="50" spans="1:14" ht="15" customHeight="1" x14ac:dyDescent="0.25">
      <c r="A50" s="50" t="s">
        <v>126</v>
      </c>
      <c r="B50" s="51" t="s">
        <v>152</v>
      </c>
      <c r="C50" s="52" t="s">
        <v>153</v>
      </c>
      <c r="D50" s="57">
        <v>0.81200000000000006</v>
      </c>
      <c r="E50" s="54">
        <v>79.8</v>
      </c>
      <c r="F50" s="55">
        <v>30.2</v>
      </c>
      <c r="G50" s="54">
        <v>30.2</v>
      </c>
      <c r="H50" s="56" t="s">
        <v>151</v>
      </c>
      <c r="I50" s="56" t="s">
        <v>151</v>
      </c>
      <c r="J50" s="56">
        <v>0</v>
      </c>
      <c r="M50" s="28">
        <v>546.4</v>
      </c>
      <c r="N50" s="28">
        <v>16.22</v>
      </c>
    </row>
    <row r="51" spans="1:14" ht="15" customHeight="1" x14ac:dyDescent="0.25">
      <c r="A51" s="50" t="s">
        <v>126</v>
      </c>
      <c r="B51" s="51" t="s">
        <v>154</v>
      </c>
      <c r="C51" s="52" t="s">
        <v>155</v>
      </c>
      <c r="D51" s="53">
        <v>0.81</v>
      </c>
      <c r="E51" s="54">
        <v>79.5</v>
      </c>
      <c r="F51" s="53">
        <v>30.63</v>
      </c>
      <c r="G51" s="58">
        <v>30.63</v>
      </c>
      <c r="H51" s="56" t="s">
        <v>151</v>
      </c>
      <c r="I51" s="56" t="s">
        <v>151</v>
      </c>
      <c r="J51" s="56">
        <v>0</v>
      </c>
      <c r="M51" s="28">
        <v>600</v>
      </c>
      <c r="N51" s="28">
        <v>14.95</v>
      </c>
    </row>
    <row r="52" spans="1:14" ht="15" customHeight="1" x14ac:dyDescent="0.25">
      <c r="A52" s="50" t="s">
        <v>126</v>
      </c>
      <c r="B52" s="51" t="s">
        <v>156</v>
      </c>
      <c r="C52" s="52" t="s">
        <v>157</v>
      </c>
      <c r="D52" s="57">
        <v>0.95299999999999996</v>
      </c>
      <c r="E52" s="54">
        <v>93.8</v>
      </c>
      <c r="F52" s="57">
        <v>6.9770000000000003</v>
      </c>
      <c r="G52" s="59">
        <v>6.9770000000000003</v>
      </c>
      <c r="H52" s="56" t="s">
        <v>151</v>
      </c>
      <c r="I52" s="56" t="s">
        <v>151</v>
      </c>
      <c r="J52" s="56">
        <v>0</v>
      </c>
      <c r="M52" s="28">
        <v>600</v>
      </c>
      <c r="N52" s="28">
        <v>14.95</v>
      </c>
    </row>
    <row r="53" spans="1:14" ht="15" customHeight="1" x14ac:dyDescent="0.25">
      <c r="A53" s="50" t="s">
        <v>126</v>
      </c>
      <c r="B53" s="51" t="s">
        <v>158</v>
      </c>
      <c r="C53" s="52" t="s">
        <v>159</v>
      </c>
      <c r="D53" s="57">
        <v>0.85499999999999998</v>
      </c>
      <c r="E53" s="54">
        <v>84.1</v>
      </c>
      <c r="F53" s="53">
        <v>22.51</v>
      </c>
      <c r="G53" s="58">
        <v>22.51</v>
      </c>
      <c r="H53" s="56" t="s">
        <v>151</v>
      </c>
      <c r="I53" s="56" t="s">
        <v>151</v>
      </c>
      <c r="J53" s="56">
        <v>0</v>
      </c>
    </row>
    <row r="54" spans="1:14" ht="15" customHeight="1" x14ac:dyDescent="0.25">
      <c r="A54" s="50" t="s">
        <v>126</v>
      </c>
      <c r="B54" s="51" t="s">
        <v>160</v>
      </c>
      <c r="C54" s="52" t="s">
        <v>161</v>
      </c>
      <c r="D54" s="57">
        <v>0.94599999999999995</v>
      </c>
      <c r="E54" s="54">
        <v>93.1</v>
      </c>
      <c r="F54" s="57">
        <v>7.9960000000000004</v>
      </c>
      <c r="G54" s="59">
        <v>7.9960000000000004</v>
      </c>
      <c r="H54" s="56" t="s">
        <v>151</v>
      </c>
      <c r="I54" s="56" t="s">
        <v>151</v>
      </c>
      <c r="J54" s="56">
        <v>0</v>
      </c>
    </row>
    <row r="55" spans="1:14" ht="15" customHeight="1" x14ac:dyDescent="0.25">
      <c r="A55" s="50" t="s">
        <v>126</v>
      </c>
      <c r="B55" s="51" t="s">
        <v>162</v>
      </c>
      <c r="C55" s="52" t="s">
        <v>163</v>
      </c>
      <c r="D55" s="57">
        <v>0.46500000000000002</v>
      </c>
      <c r="E55" s="54">
        <v>45.3</v>
      </c>
      <c r="F55" s="55">
        <v>136.5</v>
      </c>
      <c r="G55" s="54">
        <v>136.5</v>
      </c>
      <c r="H55" s="56" t="s">
        <v>151</v>
      </c>
      <c r="I55" s="56" t="s">
        <v>151</v>
      </c>
      <c r="J55" s="56">
        <v>0</v>
      </c>
    </row>
    <row r="56" spans="1:14" ht="15" customHeight="1" x14ac:dyDescent="0.25">
      <c r="A56" s="50" t="s">
        <v>126</v>
      </c>
      <c r="B56" s="51" t="s">
        <v>164</v>
      </c>
      <c r="C56" s="52" t="s">
        <v>165</v>
      </c>
      <c r="D56" s="57">
        <v>0.54300000000000004</v>
      </c>
      <c r="E56" s="56">
        <v>53</v>
      </c>
      <c r="F56" s="55">
        <v>101.7</v>
      </c>
      <c r="G56" s="54">
        <v>101.7</v>
      </c>
      <c r="H56" s="56" t="s">
        <v>151</v>
      </c>
      <c r="I56" s="56" t="s">
        <v>151</v>
      </c>
      <c r="J56" s="56">
        <v>0</v>
      </c>
    </row>
    <row r="57" spans="1:14" ht="15" customHeight="1" x14ac:dyDescent="0.25">
      <c r="A57" s="50" t="s">
        <v>126</v>
      </c>
      <c r="B57" s="51" t="s">
        <v>166</v>
      </c>
      <c r="C57" s="52" t="s">
        <v>167</v>
      </c>
      <c r="D57" s="53">
        <v>0.45</v>
      </c>
      <c r="E57" s="54">
        <v>43.7</v>
      </c>
      <c r="F57" s="55">
        <v>144.9</v>
      </c>
      <c r="G57" s="54">
        <v>144.9</v>
      </c>
      <c r="H57" s="56" t="s">
        <v>151</v>
      </c>
      <c r="I57" s="56" t="s">
        <v>151</v>
      </c>
      <c r="J57" s="56">
        <v>0</v>
      </c>
    </row>
    <row r="58" spans="1:14" ht="15" customHeight="1" x14ac:dyDescent="0.25">
      <c r="A58" s="50" t="s">
        <v>126</v>
      </c>
      <c r="B58" s="51" t="s">
        <v>168</v>
      </c>
      <c r="C58" s="52" t="s">
        <v>169</v>
      </c>
      <c r="D58" s="57">
        <v>0.44500000000000001</v>
      </c>
      <c r="E58" s="54">
        <v>43.3</v>
      </c>
      <c r="F58" s="55">
        <v>147.6</v>
      </c>
      <c r="G58" s="54">
        <v>147.6</v>
      </c>
      <c r="H58" s="56" t="s">
        <v>151</v>
      </c>
      <c r="I58" s="56" t="s">
        <v>151</v>
      </c>
      <c r="J58" s="56">
        <v>0</v>
      </c>
    </row>
    <row r="59" spans="1:14" ht="15" customHeight="1" x14ac:dyDescent="0.25">
      <c r="A59" s="50" t="s">
        <v>126</v>
      </c>
      <c r="B59" s="51" t="s">
        <v>170</v>
      </c>
      <c r="C59" s="52" t="s">
        <v>171</v>
      </c>
      <c r="D59" s="57">
        <v>0.70099999999999996</v>
      </c>
      <c r="E59" s="54">
        <v>68.8</v>
      </c>
      <c r="F59" s="53">
        <v>53.51</v>
      </c>
      <c r="G59" s="58">
        <v>53.51</v>
      </c>
      <c r="H59" s="56" t="s">
        <v>151</v>
      </c>
      <c r="I59" s="56" t="s">
        <v>151</v>
      </c>
      <c r="J59" s="56">
        <v>0</v>
      </c>
    </row>
    <row r="60" spans="1:14" ht="15" customHeight="1" x14ac:dyDescent="0.25">
      <c r="A60" s="50" t="s">
        <v>126</v>
      </c>
      <c r="B60" s="51" t="s">
        <v>172</v>
      </c>
      <c r="C60" s="52" t="s">
        <v>173</v>
      </c>
      <c r="D60" s="57">
        <v>0.74099999999999999</v>
      </c>
      <c r="E60" s="54">
        <v>72.8</v>
      </c>
      <c r="F60" s="53">
        <v>44.35</v>
      </c>
      <c r="G60" s="58">
        <v>44.35</v>
      </c>
      <c r="H60" s="56" t="s">
        <v>151</v>
      </c>
      <c r="I60" s="56" t="s">
        <v>151</v>
      </c>
      <c r="J60" s="56">
        <v>0</v>
      </c>
    </row>
    <row r="61" spans="1:14" ht="15" customHeight="1" x14ac:dyDescent="0.25">
      <c r="A61" s="50" t="s">
        <v>126</v>
      </c>
      <c r="B61" s="51" t="s">
        <v>174</v>
      </c>
      <c r="C61" s="52" t="s">
        <v>175</v>
      </c>
      <c r="D61" s="57">
        <v>0.82399999999999995</v>
      </c>
      <c r="E61" s="54">
        <v>80.900000000000006</v>
      </c>
      <c r="F61" s="53">
        <v>28.04</v>
      </c>
      <c r="G61" s="58">
        <v>28.04</v>
      </c>
      <c r="H61" s="56" t="s">
        <v>151</v>
      </c>
      <c r="I61" s="56" t="s">
        <v>151</v>
      </c>
      <c r="J61" s="56">
        <v>0</v>
      </c>
    </row>
    <row r="62" spans="1:14" ht="15" customHeight="1" x14ac:dyDescent="0.25">
      <c r="A62" s="50" t="s">
        <v>126</v>
      </c>
      <c r="B62" s="51" t="s">
        <v>176</v>
      </c>
      <c r="C62" s="52" t="s">
        <v>177</v>
      </c>
      <c r="D62" s="57">
        <v>0.85199999999999998</v>
      </c>
      <c r="E62" s="54">
        <v>83.7</v>
      </c>
      <c r="F62" s="53">
        <v>23.08</v>
      </c>
      <c r="G62" s="58">
        <v>23.08</v>
      </c>
      <c r="H62" s="56" t="s">
        <v>151</v>
      </c>
      <c r="I62" s="56" t="s">
        <v>151</v>
      </c>
      <c r="J62" s="56">
        <v>0</v>
      </c>
    </row>
    <row r="63" spans="1:14" ht="15" customHeight="1" x14ac:dyDescent="0.25">
      <c r="A63" s="50" t="s">
        <v>126</v>
      </c>
      <c r="B63" s="51" t="s">
        <v>178</v>
      </c>
      <c r="C63" s="52" t="s">
        <v>179</v>
      </c>
      <c r="D63" s="57">
        <v>0.54600000000000004</v>
      </c>
      <c r="E63" s="54">
        <v>53.3</v>
      </c>
      <c r="F63" s="55">
        <v>100.5</v>
      </c>
      <c r="G63" s="54">
        <v>100.5</v>
      </c>
      <c r="H63" s="56" t="s">
        <v>151</v>
      </c>
      <c r="I63" s="56" t="s">
        <v>151</v>
      </c>
      <c r="J63" s="56">
        <v>0</v>
      </c>
    </row>
    <row r="64" spans="1:14" ht="15" customHeight="1" x14ac:dyDescent="0.25">
      <c r="A64" s="50" t="s">
        <v>126</v>
      </c>
      <c r="B64" s="51" t="s">
        <v>180</v>
      </c>
      <c r="C64" s="52" t="s">
        <v>181</v>
      </c>
      <c r="D64" s="57">
        <v>0.51600000000000001</v>
      </c>
      <c r="E64" s="54">
        <v>50.3</v>
      </c>
      <c r="F64" s="55">
        <v>112.8</v>
      </c>
      <c r="G64" s="54">
        <v>112.8</v>
      </c>
      <c r="H64" s="56" t="s">
        <v>151</v>
      </c>
      <c r="I64" s="56" t="s">
        <v>151</v>
      </c>
      <c r="J64" s="56">
        <v>0</v>
      </c>
    </row>
    <row r="65" spans="1:10" ht="15" customHeight="1" x14ac:dyDescent="0.25">
      <c r="A65" s="50" t="s">
        <v>126</v>
      </c>
      <c r="B65" s="51" t="s">
        <v>182</v>
      </c>
      <c r="C65" s="52" t="s">
        <v>183</v>
      </c>
      <c r="D65" s="57">
        <v>0.71799999999999997</v>
      </c>
      <c r="E65" s="54">
        <v>70.400000000000006</v>
      </c>
      <c r="F65" s="55">
        <v>49.6</v>
      </c>
      <c r="G65" s="54">
        <v>49.6</v>
      </c>
      <c r="H65" s="56" t="s">
        <v>151</v>
      </c>
      <c r="I65" s="56" t="s">
        <v>151</v>
      </c>
      <c r="J65" s="56">
        <v>0</v>
      </c>
    </row>
    <row r="66" spans="1:10" ht="15" customHeight="1" x14ac:dyDescent="0.25">
      <c r="A66" s="50" t="s">
        <v>126</v>
      </c>
      <c r="B66" s="51" t="s">
        <v>184</v>
      </c>
      <c r="C66" s="52" t="s">
        <v>185</v>
      </c>
      <c r="D66" s="57">
        <v>0.85499999999999998</v>
      </c>
      <c r="E66" s="54">
        <v>84.1</v>
      </c>
      <c r="F66" s="53">
        <v>22.48</v>
      </c>
      <c r="G66" s="58">
        <v>22.48</v>
      </c>
      <c r="H66" s="56" t="s">
        <v>151</v>
      </c>
      <c r="I66" s="56" t="s">
        <v>151</v>
      </c>
      <c r="J66" s="56">
        <v>0</v>
      </c>
    </row>
    <row r="67" spans="1:10" ht="15" customHeight="1" x14ac:dyDescent="0.25">
      <c r="A67" s="50" t="s">
        <v>126</v>
      </c>
      <c r="B67" s="51" t="s">
        <v>186</v>
      </c>
      <c r="C67" s="52" t="s">
        <v>187</v>
      </c>
      <c r="D67" s="53">
        <v>0.65</v>
      </c>
      <c r="E67" s="54">
        <v>63.7</v>
      </c>
      <c r="F67" s="53">
        <v>66.62</v>
      </c>
      <c r="G67" s="58">
        <v>66.62</v>
      </c>
      <c r="H67" s="56" t="s">
        <v>151</v>
      </c>
      <c r="I67" s="56" t="s">
        <v>151</v>
      </c>
      <c r="J67" s="56">
        <v>0</v>
      </c>
    </row>
    <row r="68" spans="1:10" ht="15" customHeight="1" x14ac:dyDescent="0.25">
      <c r="A68" s="50" t="s">
        <v>126</v>
      </c>
      <c r="B68" s="51" t="s">
        <v>188</v>
      </c>
      <c r="C68" s="52" t="s">
        <v>189</v>
      </c>
      <c r="D68" s="57">
        <v>0.80100000000000005</v>
      </c>
      <c r="E68" s="54">
        <v>78.7</v>
      </c>
      <c r="F68" s="53">
        <v>32.229999999999997</v>
      </c>
      <c r="G68" s="58">
        <v>32.229999999999997</v>
      </c>
      <c r="H68" s="56" t="s">
        <v>151</v>
      </c>
      <c r="I68" s="56" t="s">
        <v>151</v>
      </c>
      <c r="J68" s="56">
        <v>0</v>
      </c>
    </row>
    <row r="69" spans="1:10" ht="15" customHeight="1" x14ac:dyDescent="0.25">
      <c r="A69" s="50" t="s">
        <v>126</v>
      </c>
      <c r="B69" s="51" t="s">
        <v>190</v>
      </c>
      <c r="C69" s="52" t="s">
        <v>191</v>
      </c>
      <c r="D69" s="57">
        <v>0.70599999999999996</v>
      </c>
      <c r="E69" s="54">
        <v>69.3</v>
      </c>
      <c r="F69" s="53">
        <v>52.31</v>
      </c>
      <c r="G69" s="58">
        <v>52.31</v>
      </c>
      <c r="H69" s="56" t="s">
        <v>151</v>
      </c>
      <c r="I69" s="56" t="s">
        <v>151</v>
      </c>
      <c r="J69" s="56">
        <v>0</v>
      </c>
    </row>
    <row r="70" spans="1:10" ht="15" customHeight="1" x14ac:dyDescent="0.25">
      <c r="A70" s="50" t="s">
        <v>126</v>
      </c>
      <c r="B70" s="51" t="s">
        <v>192</v>
      </c>
      <c r="C70" s="52" t="s">
        <v>193</v>
      </c>
      <c r="D70" s="53">
        <v>0.79</v>
      </c>
      <c r="E70" s="54">
        <v>77.599999999999994</v>
      </c>
      <c r="F70" s="53">
        <v>34.36</v>
      </c>
      <c r="G70" s="58">
        <v>34.36</v>
      </c>
      <c r="H70" s="56" t="s">
        <v>151</v>
      </c>
      <c r="I70" s="56" t="s">
        <v>151</v>
      </c>
      <c r="J70" s="56">
        <v>0</v>
      </c>
    </row>
    <row r="71" spans="1:10" ht="15" customHeight="1" x14ac:dyDescent="0.25">
      <c r="A71" s="50" t="s">
        <v>126</v>
      </c>
      <c r="B71" s="51" t="s">
        <v>194</v>
      </c>
      <c r="C71" s="52" t="s">
        <v>195</v>
      </c>
      <c r="D71" s="57">
        <v>0.55900000000000005</v>
      </c>
      <c r="E71" s="54">
        <v>54.6</v>
      </c>
      <c r="F71" s="53">
        <v>95.53</v>
      </c>
      <c r="G71" s="58">
        <v>95.53</v>
      </c>
      <c r="H71" s="56" t="s">
        <v>151</v>
      </c>
      <c r="I71" s="56" t="s">
        <v>151</v>
      </c>
      <c r="J71" s="56">
        <v>0</v>
      </c>
    </row>
    <row r="72" spans="1:10" ht="15" customHeight="1" x14ac:dyDescent="0.25">
      <c r="A72" s="50" t="s">
        <v>126</v>
      </c>
      <c r="B72" s="51" t="s">
        <v>196</v>
      </c>
      <c r="C72" s="52" t="s">
        <v>197</v>
      </c>
      <c r="D72" s="57">
        <v>0.63700000000000001</v>
      </c>
      <c r="E72" s="54">
        <v>62.4</v>
      </c>
      <c r="F72" s="55">
        <v>70.3</v>
      </c>
      <c r="G72" s="54">
        <v>70.3</v>
      </c>
      <c r="H72" s="56" t="s">
        <v>151</v>
      </c>
      <c r="I72" s="56" t="s">
        <v>151</v>
      </c>
      <c r="J72" s="56">
        <v>0</v>
      </c>
    </row>
    <row r="73" spans="1:10" ht="15" customHeight="1" x14ac:dyDescent="0.25">
      <c r="A73" s="50" t="s">
        <v>126</v>
      </c>
      <c r="B73" s="51" t="s">
        <v>198</v>
      </c>
      <c r="C73" s="52" t="s">
        <v>199</v>
      </c>
      <c r="D73" s="57">
        <v>0.70099999999999996</v>
      </c>
      <c r="E73" s="54">
        <v>68.7</v>
      </c>
      <c r="F73" s="53">
        <v>53.58</v>
      </c>
      <c r="G73" s="58">
        <v>53.58</v>
      </c>
      <c r="H73" s="56" t="s">
        <v>151</v>
      </c>
      <c r="I73" s="56" t="s">
        <v>151</v>
      </c>
      <c r="J73" s="56">
        <v>0</v>
      </c>
    </row>
    <row r="74" spans="1:10" ht="15" customHeight="1" x14ac:dyDescent="0.25">
      <c r="A74" s="50" t="s">
        <v>126</v>
      </c>
      <c r="B74" s="51" t="s">
        <v>200</v>
      </c>
      <c r="C74" s="52" t="s">
        <v>201</v>
      </c>
      <c r="D74" s="55">
        <v>0.6</v>
      </c>
      <c r="E74" s="54">
        <v>58.7</v>
      </c>
      <c r="F74" s="53">
        <v>81.430000000000007</v>
      </c>
      <c r="G74" s="58">
        <v>81.430000000000007</v>
      </c>
      <c r="H74" s="56" t="s">
        <v>151</v>
      </c>
      <c r="I74" s="56" t="s">
        <v>151</v>
      </c>
      <c r="J74" s="56">
        <v>0</v>
      </c>
    </row>
    <row r="75" spans="1:10" ht="15" customHeight="1" x14ac:dyDescent="0.25">
      <c r="A75" s="50" t="s">
        <v>126</v>
      </c>
      <c r="B75" s="51" t="s">
        <v>202</v>
      </c>
      <c r="C75" s="52" t="s">
        <v>203</v>
      </c>
      <c r="D75" s="57">
        <v>0.41299999999999998</v>
      </c>
      <c r="E75" s="54">
        <v>40.1</v>
      </c>
      <c r="F75" s="52">
        <v>167</v>
      </c>
      <c r="G75" s="56">
        <v>167</v>
      </c>
      <c r="H75" s="56" t="s">
        <v>151</v>
      </c>
      <c r="I75" s="56" t="s">
        <v>151</v>
      </c>
      <c r="J75" s="56">
        <v>0</v>
      </c>
    </row>
    <row r="76" spans="1:10" ht="15" customHeight="1" x14ac:dyDescent="0.25">
      <c r="A76" s="50" t="s">
        <v>126</v>
      </c>
      <c r="B76" s="51" t="s">
        <v>204</v>
      </c>
      <c r="C76" s="52" t="s">
        <v>205</v>
      </c>
      <c r="D76" s="53">
        <v>0.39</v>
      </c>
      <c r="E76" s="54">
        <v>37.9</v>
      </c>
      <c r="F76" s="55">
        <v>182.7</v>
      </c>
      <c r="G76" s="54">
        <v>182.7</v>
      </c>
      <c r="H76" s="56" t="s">
        <v>151</v>
      </c>
      <c r="I76" s="56" t="s">
        <v>151</v>
      </c>
      <c r="J76" s="56">
        <v>0</v>
      </c>
    </row>
    <row r="77" spans="1:10" ht="15" customHeight="1" x14ac:dyDescent="0.25">
      <c r="A77" s="50" t="s">
        <v>126</v>
      </c>
      <c r="B77" s="51" t="s">
        <v>206</v>
      </c>
      <c r="C77" s="52" t="s">
        <v>207</v>
      </c>
      <c r="D77" s="57">
        <v>0.68300000000000005</v>
      </c>
      <c r="E77" s="54">
        <v>66.900000000000006</v>
      </c>
      <c r="F77" s="53">
        <v>58.01</v>
      </c>
      <c r="G77" s="58">
        <v>58.01</v>
      </c>
      <c r="H77" s="56" t="s">
        <v>151</v>
      </c>
      <c r="I77" s="56" t="s">
        <v>151</v>
      </c>
      <c r="J77" s="56">
        <v>0</v>
      </c>
    </row>
    <row r="78" spans="1:10" ht="15" customHeight="1" x14ac:dyDescent="0.25">
      <c r="A78" s="50" t="s">
        <v>126</v>
      </c>
      <c r="B78" s="51" t="s">
        <v>208</v>
      </c>
      <c r="C78" s="52" t="s">
        <v>209</v>
      </c>
      <c r="D78" s="57">
        <v>0.67200000000000004</v>
      </c>
      <c r="E78" s="54">
        <v>65.8</v>
      </c>
      <c r="F78" s="53">
        <v>60.84</v>
      </c>
      <c r="G78" s="58">
        <v>60.84</v>
      </c>
      <c r="H78" s="56" t="s">
        <v>151</v>
      </c>
      <c r="I78" s="56" t="s">
        <v>151</v>
      </c>
      <c r="J78" s="56">
        <v>0</v>
      </c>
    </row>
    <row r="79" spans="1:10" ht="15" customHeight="1" x14ac:dyDescent="0.25">
      <c r="A79" s="50" t="s">
        <v>126</v>
      </c>
      <c r="B79" s="51" t="s">
        <v>210</v>
      </c>
      <c r="C79" s="52" t="s">
        <v>211</v>
      </c>
      <c r="D79" s="57">
        <v>0.375</v>
      </c>
      <c r="E79" s="54">
        <v>36.299999999999997</v>
      </c>
      <c r="F79" s="55">
        <v>194.6</v>
      </c>
      <c r="G79" s="54">
        <v>194.6</v>
      </c>
      <c r="H79" s="56" t="s">
        <v>151</v>
      </c>
      <c r="I79" s="56" t="s">
        <v>151</v>
      </c>
      <c r="J79" s="56">
        <v>0</v>
      </c>
    </row>
    <row r="80" spans="1:10" ht="15" customHeight="1" x14ac:dyDescent="0.25">
      <c r="A80" s="50" t="s">
        <v>126</v>
      </c>
      <c r="B80" s="51" t="s">
        <v>212</v>
      </c>
      <c r="C80" s="52" t="s">
        <v>213</v>
      </c>
      <c r="D80" s="57">
        <v>0.57599999999999996</v>
      </c>
      <c r="E80" s="54">
        <v>56.3</v>
      </c>
      <c r="F80" s="53">
        <v>89.69</v>
      </c>
      <c r="G80" s="58">
        <v>89.69</v>
      </c>
      <c r="H80" s="56" t="s">
        <v>151</v>
      </c>
      <c r="I80" s="56" t="s">
        <v>151</v>
      </c>
      <c r="J80" s="56">
        <v>0</v>
      </c>
    </row>
    <row r="81" spans="1:10" ht="15" customHeight="1" x14ac:dyDescent="0.25">
      <c r="A81" s="50" t="s">
        <v>126</v>
      </c>
      <c r="B81" s="51" t="s">
        <v>214</v>
      </c>
      <c r="C81" s="52" t="s">
        <v>215</v>
      </c>
      <c r="D81" s="57">
        <v>0.45500000000000002</v>
      </c>
      <c r="E81" s="54">
        <v>44.2</v>
      </c>
      <c r="F81" s="55">
        <v>142.1</v>
      </c>
      <c r="G81" s="54">
        <v>142.1</v>
      </c>
      <c r="H81" s="56" t="s">
        <v>151</v>
      </c>
      <c r="I81" s="56" t="s">
        <v>151</v>
      </c>
      <c r="J81" s="56">
        <v>0</v>
      </c>
    </row>
    <row r="82" spans="1:10" ht="15" customHeight="1" x14ac:dyDescent="0.25">
      <c r="A82" s="50" t="s">
        <v>126</v>
      </c>
      <c r="B82" s="51" t="s">
        <v>216</v>
      </c>
      <c r="C82" s="52" t="s">
        <v>217</v>
      </c>
      <c r="D82" s="57">
        <v>0.51200000000000001</v>
      </c>
      <c r="E82" s="56">
        <v>50</v>
      </c>
      <c r="F82" s="55">
        <v>114.2</v>
      </c>
      <c r="G82" s="54">
        <v>114.2</v>
      </c>
      <c r="H82" s="56" t="s">
        <v>151</v>
      </c>
      <c r="I82" s="56" t="s">
        <v>151</v>
      </c>
      <c r="J82" s="56">
        <v>0</v>
      </c>
    </row>
    <row r="83" spans="1:10" ht="15" customHeight="1" x14ac:dyDescent="0.25">
      <c r="A83" s="50" t="s">
        <v>126</v>
      </c>
      <c r="B83" s="51" t="s">
        <v>218</v>
      </c>
      <c r="C83" s="52" t="s">
        <v>219</v>
      </c>
      <c r="D83" s="57">
        <v>0.77400000000000002</v>
      </c>
      <c r="E83" s="56">
        <v>76</v>
      </c>
      <c r="F83" s="53">
        <v>37.450000000000003</v>
      </c>
      <c r="G83" s="58">
        <v>37.450000000000003</v>
      </c>
      <c r="H83" s="56" t="s">
        <v>151</v>
      </c>
      <c r="I83" s="56" t="s">
        <v>151</v>
      </c>
      <c r="J83" s="56">
        <v>0</v>
      </c>
    </row>
    <row r="84" spans="1:10" ht="15" customHeight="1" x14ac:dyDescent="0.25">
      <c r="A84" s="50" t="s">
        <v>126</v>
      </c>
      <c r="B84" s="51" t="s">
        <v>220</v>
      </c>
      <c r="C84" s="52" t="s">
        <v>221</v>
      </c>
      <c r="D84" s="57">
        <v>0.77700000000000002</v>
      </c>
      <c r="E84" s="54">
        <v>76.3</v>
      </c>
      <c r="F84" s="53">
        <v>36.89</v>
      </c>
      <c r="G84" s="58">
        <v>36.89</v>
      </c>
      <c r="H84" s="56" t="s">
        <v>151</v>
      </c>
      <c r="I84" s="56" t="s">
        <v>151</v>
      </c>
      <c r="J84" s="56">
        <v>0</v>
      </c>
    </row>
    <row r="85" spans="1:10" ht="15" customHeight="1" x14ac:dyDescent="0.25">
      <c r="A85" s="50" t="s">
        <v>126</v>
      </c>
      <c r="B85" s="51" t="s">
        <v>222</v>
      </c>
      <c r="C85" s="52" t="s">
        <v>223</v>
      </c>
      <c r="D85" s="57">
        <v>0.44500000000000001</v>
      </c>
      <c r="E85" s="54">
        <v>43.3</v>
      </c>
      <c r="F85" s="55">
        <v>147.5</v>
      </c>
      <c r="G85" s="54">
        <v>147.5</v>
      </c>
      <c r="H85" s="56" t="s">
        <v>151</v>
      </c>
      <c r="I85" s="56" t="s">
        <v>151</v>
      </c>
      <c r="J85" s="56">
        <v>0</v>
      </c>
    </row>
    <row r="86" spans="1:10" ht="15" customHeight="1" x14ac:dyDescent="0.25">
      <c r="A86" s="50" t="s">
        <v>126</v>
      </c>
      <c r="B86" s="51" t="s">
        <v>224</v>
      </c>
      <c r="C86" s="52" t="s">
        <v>225</v>
      </c>
      <c r="D86" s="57">
        <v>0.42599999999999999</v>
      </c>
      <c r="E86" s="54">
        <v>41.4</v>
      </c>
      <c r="F86" s="55">
        <v>158.69999999999999</v>
      </c>
      <c r="G86" s="54">
        <v>158.69999999999999</v>
      </c>
      <c r="H86" s="56" t="s">
        <v>151</v>
      </c>
      <c r="I86" s="56" t="s">
        <v>151</v>
      </c>
      <c r="J86" s="56">
        <v>0</v>
      </c>
    </row>
    <row r="87" spans="1:10" ht="15" customHeight="1" x14ac:dyDescent="0.25">
      <c r="A87" s="50" t="s">
        <v>126</v>
      </c>
      <c r="B87" s="51" t="s">
        <v>226</v>
      </c>
      <c r="C87" s="52" t="s">
        <v>227</v>
      </c>
      <c r="D87" s="57">
        <v>0.439</v>
      </c>
      <c r="E87" s="54">
        <v>42.7</v>
      </c>
      <c r="F87" s="55">
        <v>150.80000000000001</v>
      </c>
      <c r="G87" s="54">
        <v>150.80000000000001</v>
      </c>
      <c r="H87" s="56" t="s">
        <v>151</v>
      </c>
      <c r="I87" s="56" t="s">
        <v>151</v>
      </c>
      <c r="J87" s="56">
        <v>0</v>
      </c>
    </row>
    <row r="88" spans="1:10" ht="15" customHeight="1" x14ac:dyDescent="0.25">
      <c r="A88" s="50" t="s">
        <v>126</v>
      </c>
      <c r="B88" s="51" t="s">
        <v>228</v>
      </c>
      <c r="C88" s="52" t="s">
        <v>229</v>
      </c>
      <c r="D88" s="53">
        <v>0.45</v>
      </c>
      <c r="E88" s="54">
        <v>43.8</v>
      </c>
      <c r="F88" s="55">
        <v>144.6</v>
      </c>
      <c r="G88" s="54">
        <v>144.6</v>
      </c>
      <c r="H88" s="56" t="s">
        <v>151</v>
      </c>
      <c r="I88" s="56" t="s">
        <v>151</v>
      </c>
      <c r="J88" s="56">
        <v>0</v>
      </c>
    </row>
    <row r="89" spans="1:10" ht="15" customHeight="1" x14ac:dyDescent="0.25">
      <c r="A89" s="50" t="s">
        <v>126</v>
      </c>
      <c r="B89" s="51" t="s">
        <v>230</v>
      </c>
      <c r="C89" s="52" t="s">
        <v>231</v>
      </c>
      <c r="D89" s="57">
        <v>0.503</v>
      </c>
      <c r="E89" s="54">
        <v>49.1</v>
      </c>
      <c r="F89" s="52">
        <v>118</v>
      </c>
      <c r="G89" s="56">
        <v>118</v>
      </c>
      <c r="H89" s="56" t="s">
        <v>151</v>
      </c>
      <c r="I89" s="56" t="s">
        <v>151</v>
      </c>
      <c r="J89" s="56">
        <v>0</v>
      </c>
    </row>
    <row r="90" spans="1:10" ht="15" customHeight="1" x14ac:dyDescent="0.25">
      <c r="A90" s="50" t="s">
        <v>126</v>
      </c>
      <c r="B90" s="51" t="s">
        <v>232</v>
      </c>
      <c r="C90" s="52" t="s">
        <v>233</v>
      </c>
      <c r="D90" s="57">
        <v>0.58099999999999996</v>
      </c>
      <c r="E90" s="54">
        <v>56.8</v>
      </c>
      <c r="F90" s="55">
        <v>87.8</v>
      </c>
      <c r="G90" s="54">
        <v>87.8</v>
      </c>
      <c r="H90" s="56" t="s">
        <v>151</v>
      </c>
      <c r="I90" s="56" t="s">
        <v>151</v>
      </c>
      <c r="J90" s="56">
        <v>0</v>
      </c>
    </row>
    <row r="91" spans="1:10" ht="15" customHeight="1" x14ac:dyDescent="0.25">
      <c r="A91" s="50" t="s">
        <v>126</v>
      </c>
      <c r="B91" s="51" t="s">
        <v>234</v>
      </c>
      <c r="C91" s="52" t="s">
        <v>235</v>
      </c>
      <c r="D91" s="57">
        <v>0.85499999999999998</v>
      </c>
      <c r="E91" s="54">
        <v>84.1</v>
      </c>
      <c r="F91" s="53">
        <v>22.48</v>
      </c>
      <c r="G91" s="58">
        <v>22.48</v>
      </c>
      <c r="H91" s="56" t="s">
        <v>151</v>
      </c>
      <c r="I91" s="56" t="s">
        <v>151</v>
      </c>
      <c r="J91" s="56">
        <v>0</v>
      </c>
    </row>
    <row r="92" spans="1:10" ht="15" customHeight="1" x14ac:dyDescent="0.25">
      <c r="A92" s="50" t="s">
        <v>126</v>
      </c>
      <c r="B92" s="51" t="s">
        <v>236</v>
      </c>
      <c r="C92" s="52" t="s">
        <v>237</v>
      </c>
      <c r="D92" s="57">
        <v>0.88700000000000001</v>
      </c>
      <c r="E92" s="54">
        <v>87.2</v>
      </c>
      <c r="F92" s="53">
        <v>17.239999999999998</v>
      </c>
      <c r="G92" s="58">
        <v>17.239999999999998</v>
      </c>
      <c r="H92" s="56" t="s">
        <v>151</v>
      </c>
      <c r="I92" s="56" t="s">
        <v>151</v>
      </c>
      <c r="J92" s="56">
        <v>0</v>
      </c>
    </row>
    <row r="93" spans="1:10" ht="15" customHeight="1" x14ac:dyDescent="0.25">
      <c r="A93" s="50" t="s">
        <v>126</v>
      </c>
      <c r="B93" s="51" t="s">
        <v>238</v>
      </c>
      <c r="C93" s="52" t="s">
        <v>239</v>
      </c>
      <c r="D93" s="57">
        <v>0.80600000000000005</v>
      </c>
      <c r="E93" s="54">
        <v>79.2</v>
      </c>
      <c r="F93" s="55">
        <v>31.3</v>
      </c>
      <c r="G93" s="54">
        <v>31.3</v>
      </c>
      <c r="H93" s="56" t="s">
        <v>151</v>
      </c>
      <c r="I93" s="56" t="s">
        <v>151</v>
      </c>
      <c r="J93" s="56">
        <v>0</v>
      </c>
    </row>
    <row r="94" spans="1:10" ht="15" customHeight="1" x14ac:dyDescent="0.25">
      <c r="A94" s="60" t="s">
        <v>126</v>
      </c>
      <c r="B94" s="61" t="s">
        <v>240</v>
      </c>
      <c r="C94" s="62" t="s">
        <v>241</v>
      </c>
      <c r="D94" s="63">
        <v>0.98799999999999999</v>
      </c>
      <c r="E94" s="64">
        <v>97.3</v>
      </c>
      <c r="F94" s="63">
        <v>1.6579999999999999</v>
      </c>
      <c r="G94" s="65">
        <v>1.6579999999999999</v>
      </c>
      <c r="H94" s="66" t="s">
        <v>151</v>
      </c>
      <c r="I94" s="66" t="s">
        <v>151</v>
      </c>
      <c r="J94" s="66">
        <v>0</v>
      </c>
    </row>
    <row r="95" spans="1:10" ht="15" customHeight="1" x14ac:dyDescent="0.25">
      <c r="A95" s="50" t="s">
        <v>126</v>
      </c>
      <c r="B95" s="51" t="s">
        <v>242</v>
      </c>
      <c r="C95" s="52" t="s">
        <v>243</v>
      </c>
      <c r="D95" s="57">
        <v>0.80600000000000005</v>
      </c>
      <c r="E95" s="54">
        <v>79.099999999999994</v>
      </c>
      <c r="F95" s="53">
        <v>31.38</v>
      </c>
      <c r="G95" s="58">
        <v>31.38</v>
      </c>
      <c r="H95" s="56" t="s">
        <v>151</v>
      </c>
      <c r="I95" s="56" t="s">
        <v>151</v>
      </c>
      <c r="J95" s="56">
        <v>0</v>
      </c>
    </row>
    <row r="96" spans="1:10" ht="15" customHeight="1" x14ac:dyDescent="0.25">
      <c r="A96" s="50" t="s">
        <v>126</v>
      </c>
      <c r="B96" s="51" t="s">
        <v>244</v>
      </c>
      <c r="C96" s="52" t="s">
        <v>245</v>
      </c>
      <c r="D96" s="57">
        <v>0.91500000000000004</v>
      </c>
      <c r="E96" s="54">
        <v>90.1</v>
      </c>
      <c r="F96" s="53">
        <v>12.69</v>
      </c>
      <c r="G96" s="58">
        <v>12.69</v>
      </c>
      <c r="H96" s="56" t="s">
        <v>151</v>
      </c>
      <c r="I96" s="56" t="s">
        <v>151</v>
      </c>
      <c r="J96" s="56">
        <v>0</v>
      </c>
    </row>
    <row r="97" spans="1:10" ht="15" customHeight="1" x14ac:dyDescent="0.25">
      <c r="A97" s="50" t="s">
        <v>126</v>
      </c>
      <c r="B97" s="51" t="s">
        <v>246</v>
      </c>
      <c r="C97" s="52" t="s">
        <v>247</v>
      </c>
      <c r="D97" s="57">
        <v>0.627</v>
      </c>
      <c r="E97" s="54">
        <v>61.4</v>
      </c>
      <c r="F97" s="53">
        <v>73.12</v>
      </c>
      <c r="G97" s="58">
        <v>73.12</v>
      </c>
      <c r="H97" s="56" t="s">
        <v>151</v>
      </c>
      <c r="I97" s="56" t="s">
        <v>151</v>
      </c>
      <c r="J97" s="56">
        <v>0</v>
      </c>
    </row>
    <row r="98" spans="1:10" ht="15" customHeight="1" x14ac:dyDescent="0.25">
      <c r="A98" s="50" t="s">
        <v>126</v>
      </c>
      <c r="B98" s="51" t="s">
        <v>248</v>
      </c>
      <c r="C98" s="52" t="s">
        <v>249</v>
      </c>
      <c r="D98" s="57">
        <v>0.78300000000000003</v>
      </c>
      <c r="E98" s="54">
        <v>76.900000000000006</v>
      </c>
      <c r="F98" s="53">
        <v>35.72</v>
      </c>
      <c r="G98" s="58">
        <v>35.72</v>
      </c>
      <c r="H98" s="56" t="s">
        <v>151</v>
      </c>
      <c r="I98" s="56" t="s">
        <v>151</v>
      </c>
      <c r="J98" s="56">
        <v>0</v>
      </c>
    </row>
    <row r="99" spans="1:10" ht="15" customHeight="1" x14ac:dyDescent="0.25">
      <c r="A99" s="50" t="s">
        <v>126</v>
      </c>
      <c r="B99" s="51" t="s">
        <v>250</v>
      </c>
      <c r="C99" s="52" t="s">
        <v>251</v>
      </c>
      <c r="D99" s="57">
        <v>0.40400000000000003</v>
      </c>
      <c r="E99" s="54">
        <v>39.200000000000003</v>
      </c>
      <c r="F99" s="52">
        <v>173</v>
      </c>
      <c r="G99" s="56">
        <v>173</v>
      </c>
      <c r="H99" s="56" t="s">
        <v>151</v>
      </c>
      <c r="I99" s="56" t="s">
        <v>151</v>
      </c>
      <c r="J99" s="56">
        <v>0</v>
      </c>
    </row>
    <row r="100" spans="1:10" ht="15" customHeight="1" x14ac:dyDescent="0.25">
      <c r="A100" s="50" t="s">
        <v>126</v>
      </c>
      <c r="B100" s="51" t="s">
        <v>252</v>
      </c>
      <c r="C100" s="52" t="s">
        <v>253</v>
      </c>
      <c r="D100" s="57">
        <v>0.56299999999999994</v>
      </c>
      <c r="E100" s="56">
        <v>55</v>
      </c>
      <c r="F100" s="53">
        <v>94.26</v>
      </c>
      <c r="G100" s="58">
        <v>94.26</v>
      </c>
      <c r="H100" s="56" t="s">
        <v>151</v>
      </c>
      <c r="I100" s="56" t="s">
        <v>151</v>
      </c>
      <c r="J100" s="56">
        <v>0</v>
      </c>
    </row>
    <row r="101" spans="1:10" ht="15" customHeight="1" x14ac:dyDescent="0.25">
      <c r="A101" s="50" t="s">
        <v>126</v>
      </c>
      <c r="B101" s="51" t="s">
        <v>254</v>
      </c>
      <c r="C101" s="52" t="s">
        <v>255</v>
      </c>
      <c r="D101" s="57">
        <v>0.47199999999999998</v>
      </c>
      <c r="E101" s="54">
        <v>45.9</v>
      </c>
      <c r="F101" s="55">
        <v>133.1</v>
      </c>
      <c r="G101" s="54">
        <v>133.1</v>
      </c>
      <c r="H101" s="56" t="s">
        <v>151</v>
      </c>
      <c r="I101" s="56" t="s">
        <v>151</v>
      </c>
      <c r="J101" s="56">
        <v>0</v>
      </c>
    </row>
    <row r="102" spans="1:10" ht="15" customHeight="1" x14ac:dyDescent="0.25">
      <c r="A102" s="50" t="s">
        <v>126</v>
      </c>
      <c r="B102" s="51" t="s">
        <v>256</v>
      </c>
      <c r="C102" s="52" t="s">
        <v>257</v>
      </c>
      <c r="D102" s="57">
        <v>0.49099999999999999</v>
      </c>
      <c r="E102" s="54">
        <v>47.8</v>
      </c>
      <c r="F102" s="55">
        <v>123.9</v>
      </c>
      <c r="G102" s="54">
        <v>123.9</v>
      </c>
      <c r="H102" s="56" t="s">
        <v>151</v>
      </c>
      <c r="I102" s="56" t="s">
        <v>151</v>
      </c>
      <c r="J102" s="56">
        <v>0</v>
      </c>
    </row>
    <row r="103" spans="1:10" ht="15" customHeight="1" x14ac:dyDescent="0.25">
      <c r="A103" s="50" t="s">
        <v>126</v>
      </c>
      <c r="B103" s="51" t="s">
        <v>258</v>
      </c>
      <c r="C103" s="52" t="s">
        <v>259</v>
      </c>
      <c r="D103" s="57">
        <v>0.40200000000000002</v>
      </c>
      <c r="E103" s="56">
        <v>39</v>
      </c>
      <c r="F103" s="55">
        <v>174.5</v>
      </c>
      <c r="G103" s="54">
        <v>174.5</v>
      </c>
      <c r="H103" s="56" t="s">
        <v>151</v>
      </c>
      <c r="I103" s="56" t="s">
        <v>151</v>
      </c>
      <c r="J103" s="56">
        <v>0</v>
      </c>
    </row>
    <row r="104" spans="1:10" ht="15" customHeight="1" x14ac:dyDescent="0.25">
      <c r="A104" s="50" t="s">
        <v>126</v>
      </c>
      <c r="B104" s="51" t="s">
        <v>260</v>
      </c>
      <c r="C104" s="52" t="s">
        <v>261</v>
      </c>
      <c r="D104" s="57">
        <v>0.50700000000000001</v>
      </c>
      <c r="E104" s="54">
        <v>49.5</v>
      </c>
      <c r="F104" s="55">
        <v>116.4</v>
      </c>
      <c r="G104" s="54">
        <v>116.4</v>
      </c>
      <c r="H104" s="56" t="s">
        <v>151</v>
      </c>
      <c r="I104" s="56" t="s">
        <v>151</v>
      </c>
      <c r="J104" s="56">
        <v>0</v>
      </c>
    </row>
    <row r="105" spans="1:10" ht="15" customHeight="1" x14ac:dyDescent="0.25">
      <c r="A105" s="50" t="s">
        <v>126</v>
      </c>
      <c r="B105" s="51" t="s">
        <v>262</v>
      </c>
      <c r="C105" s="52" t="s">
        <v>263</v>
      </c>
      <c r="D105" s="57">
        <v>0.437</v>
      </c>
      <c r="E105" s="54">
        <v>42.5</v>
      </c>
      <c r="F105" s="55">
        <v>152.30000000000001</v>
      </c>
      <c r="G105" s="54">
        <v>152.30000000000001</v>
      </c>
      <c r="H105" s="56" t="s">
        <v>151</v>
      </c>
      <c r="I105" s="56" t="s">
        <v>151</v>
      </c>
      <c r="J105" s="56">
        <v>0</v>
      </c>
    </row>
    <row r="106" spans="1:10" ht="15" customHeight="1" x14ac:dyDescent="0.25">
      <c r="A106" s="50" t="s">
        <v>126</v>
      </c>
      <c r="B106" s="51" t="s">
        <v>264</v>
      </c>
      <c r="C106" s="52" t="s">
        <v>265</v>
      </c>
      <c r="D106" s="57">
        <v>0.38900000000000001</v>
      </c>
      <c r="E106" s="54">
        <v>37.700000000000003</v>
      </c>
      <c r="F106" s="55">
        <v>183.8</v>
      </c>
      <c r="G106" s="54">
        <v>183.8</v>
      </c>
      <c r="H106" s="56" t="s">
        <v>151</v>
      </c>
      <c r="I106" s="56" t="s">
        <v>151</v>
      </c>
      <c r="J106" s="56">
        <v>0</v>
      </c>
    </row>
    <row r="107" spans="1:10" ht="15" customHeight="1" x14ac:dyDescent="0.25">
      <c r="A107" s="50" t="s">
        <v>126</v>
      </c>
      <c r="B107" s="51" t="s">
        <v>266</v>
      </c>
      <c r="C107" s="52" t="s">
        <v>267</v>
      </c>
      <c r="D107" s="53">
        <v>0.62</v>
      </c>
      <c r="E107" s="54">
        <v>60.7</v>
      </c>
      <c r="F107" s="53">
        <v>75.38</v>
      </c>
      <c r="G107" s="58">
        <v>75.38</v>
      </c>
      <c r="H107" s="56" t="s">
        <v>151</v>
      </c>
      <c r="I107" s="56" t="s">
        <v>151</v>
      </c>
      <c r="J107" s="56">
        <v>0</v>
      </c>
    </row>
    <row r="108" spans="1:10" ht="15" customHeight="1" x14ac:dyDescent="0.25">
      <c r="A108" s="50" t="s">
        <v>126</v>
      </c>
      <c r="B108" s="51" t="s">
        <v>268</v>
      </c>
      <c r="C108" s="52" t="s">
        <v>269</v>
      </c>
      <c r="D108" s="57">
        <v>0.73099999999999998</v>
      </c>
      <c r="E108" s="54">
        <v>71.7</v>
      </c>
      <c r="F108" s="53">
        <v>46.68</v>
      </c>
      <c r="G108" s="58">
        <v>46.68</v>
      </c>
      <c r="H108" s="56" t="s">
        <v>151</v>
      </c>
      <c r="I108" s="56" t="s">
        <v>151</v>
      </c>
      <c r="J108" s="56">
        <v>0</v>
      </c>
    </row>
    <row r="109" spans="1:10" ht="15" customHeight="1" x14ac:dyDescent="0.25">
      <c r="A109" s="50" t="s">
        <v>126</v>
      </c>
      <c r="B109" s="51" t="s">
        <v>270</v>
      </c>
      <c r="C109" s="52" t="s">
        <v>271</v>
      </c>
      <c r="D109" s="57">
        <v>0.747</v>
      </c>
      <c r="E109" s="54">
        <v>73.3</v>
      </c>
      <c r="F109" s="53">
        <v>43.21</v>
      </c>
      <c r="G109" s="58">
        <v>43.21</v>
      </c>
      <c r="H109" s="56" t="s">
        <v>151</v>
      </c>
      <c r="I109" s="56" t="s">
        <v>151</v>
      </c>
      <c r="J109" s="56">
        <v>0</v>
      </c>
    </row>
    <row r="110" spans="1:10" ht="15" customHeight="1" x14ac:dyDescent="0.25">
      <c r="A110" s="50" t="s">
        <v>126</v>
      </c>
      <c r="B110" s="51" t="s">
        <v>272</v>
      </c>
      <c r="C110" s="52" t="s">
        <v>273</v>
      </c>
      <c r="D110" s="57">
        <v>0.79100000000000004</v>
      </c>
      <c r="E110" s="54">
        <v>77.7</v>
      </c>
      <c r="F110" s="53">
        <v>34.21</v>
      </c>
      <c r="G110" s="58">
        <v>34.21</v>
      </c>
      <c r="H110" s="56" t="s">
        <v>151</v>
      </c>
      <c r="I110" s="56" t="s">
        <v>151</v>
      </c>
      <c r="J110" s="56">
        <v>0</v>
      </c>
    </row>
    <row r="111" spans="1:10" ht="15" customHeight="1" x14ac:dyDescent="0.25">
      <c r="A111" s="50" t="s">
        <v>126</v>
      </c>
      <c r="B111" s="51" t="s">
        <v>274</v>
      </c>
      <c r="C111" s="52" t="s">
        <v>275</v>
      </c>
      <c r="D111" s="57">
        <v>0.53400000000000003</v>
      </c>
      <c r="E111" s="54">
        <v>52.2</v>
      </c>
      <c r="F111" s="52">
        <v>105</v>
      </c>
      <c r="G111" s="56">
        <v>105</v>
      </c>
      <c r="H111" s="56" t="s">
        <v>151</v>
      </c>
      <c r="I111" s="56" t="s">
        <v>151</v>
      </c>
      <c r="J111" s="56">
        <v>0</v>
      </c>
    </row>
    <row r="112" spans="1:10" ht="15" customHeight="1" x14ac:dyDescent="0.25">
      <c r="A112" s="50" t="s">
        <v>126</v>
      </c>
      <c r="B112" s="51" t="s">
        <v>276</v>
      </c>
      <c r="C112" s="52" t="s">
        <v>277</v>
      </c>
      <c r="D112" s="57">
        <v>0.45400000000000001</v>
      </c>
      <c r="E112" s="54">
        <v>44.2</v>
      </c>
      <c r="F112" s="55">
        <v>142.30000000000001</v>
      </c>
      <c r="G112" s="54">
        <v>142.30000000000001</v>
      </c>
      <c r="H112" s="56" t="s">
        <v>151</v>
      </c>
      <c r="I112" s="56" t="s">
        <v>151</v>
      </c>
      <c r="J112" s="56">
        <v>0</v>
      </c>
    </row>
    <row r="113" spans="1:10" ht="15" customHeight="1" x14ac:dyDescent="0.25">
      <c r="A113" s="50" t="s">
        <v>126</v>
      </c>
      <c r="B113" s="51" t="s">
        <v>278</v>
      </c>
      <c r="C113" s="52" t="s">
        <v>279</v>
      </c>
      <c r="D113" s="53">
        <v>0.62</v>
      </c>
      <c r="E113" s="54">
        <v>60.7</v>
      </c>
      <c r="F113" s="53">
        <v>75.290000000000006</v>
      </c>
      <c r="G113" s="58">
        <v>75.290000000000006</v>
      </c>
      <c r="H113" s="56" t="s">
        <v>151</v>
      </c>
      <c r="I113" s="56" t="s">
        <v>151</v>
      </c>
      <c r="J113" s="56">
        <v>0</v>
      </c>
    </row>
    <row r="114" spans="1:10" ht="15" customHeight="1" x14ac:dyDescent="0.25">
      <c r="A114" s="50" t="s">
        <v>126</v>
      </c>
      <c r="B114" s="51" t="s">
        <v>280</v>
      </c>
      <c r="C114" s="52" t="s">
        <v>281</v>
      </c>
      <c r="D114" s="57">
        <v>0.69099999999999995</v>
      </c>
      <c r="E114" s="54">
        <v>67.7</v>
      </c>
      <c r="F114" s="53">
        <v>56.11</v>
      </c>
      <c r="G114" s="58">
        <v>56.11</v>
      </c>
      <c r="H114" s="56" t="s">
        <v>151</v>
      </c>
      <c r="I114" s="56" t="s">
        <v>151</v>
      </c>
      <c r="J114" s="56">
        <v>0</v>
      </c>
    </row>
    <row r="115" spans="1:10" ht="15" customHeight="1" x14ac:dyDescent="0.25">
      <c r="A115" s="50" t="s">
        <v>126</v>
      </c>
      <c r="B115" s="51" t="s">
        <v>282</v>
      </c>
      <c r="C115" s="52" t="s">
        <v>283</v>
      </c>
      <c r="D115" s="53">
        <v>0.33</v>
      </c>
      <c r="E115" s="54">
        <v>31.8</v>
      </c>
      <c r="F115" s="55">
        <v>235.6</v>
      </c>
      <c r="G115" s="54">
        <v>235.6</v>
      </c>
      <c r="H115" s="56" t="s">
        <v>151</v>
      </c>
      <c r="I115" s="56" t="s">
        <v>151</v>
      </c>
      <c r="J115" s="56">
        <v>0</v>
      </c>
    </row>
    <row r="116" spans="1:10" ht="15" customHeight="1" x14ac:dyDescent="0.25">
      <c r="A116" s="50" t="s">
        <v>126</v>
      </c>
      <c r="B116" s="51" t="s">
        <v>284</v>
      </c>
      <c r="C116" s="52" t="s">
        <v>285</v>
      </c>
      <c r="D116" s="53">
        <v>0.28000000000000003</v>
      </c>
      <c r="E116" s="54">
        <v>26.9</v>
      </c>
      <c r="F116" s="55">
        <v>294.89999999999998</v>
      </c>
      <c r="G116" s="54">
        <v>294.89999999999998</v>
      </c>
      <c r="H116" s="56" t="s">
        <v>151</v>
      </c>
      <c r="I116" s="56" t="s">
        <v>151</v>
      </c>
      <c r="J116" s="56">
        <v>0</v>
      </c>
    </row>
    <row r="117" spans="1:10" ht="15" customHeight="1" x14ac:dyDescent="0.25">
      <c r="A117" s="50" t="s">
        <v>126</v>
      </c>
      <c r="B117" s="51" t="s">
        <v>286</v>
      </c>
      <c r="C117" s="52" t="s">
        <v>287</v>
      </c>
      <c r="D117" s="53">
        <v>0.68</v>
      </c>
      <c r="E117" s="54">
        <v>66.599999999999994</v>
      </c>
      <c r="F117" s="53">
        <v>58.87</v>
      </c>
      <c r="G117" s="58">
        <v>58.87</v>
      </c>
      <c r="H117" s="56" t="s">
        <v>151</v>
      </c>
      <c r="I117" s="56" t="s">
        <v>151</v>
      </c>
      <c r="J117" s="56">
        <v>0</v>
      </c>
    </row>
    <row r="118" spans="1:10" ht="15" customHeight="1" x14ac:dyDescent="0.25">
      <c r="A118" s="50" t="s">
        <v>126</v>
      </c>
      <c r="B118" s="51" t="s">
        <v>288</v>
      </c>
      <c r="C118" s="52" t="s">
        <v>289</v>
      </c>
      <c r="D118" s="57">
        <v>0.66600000000000004</v>
      </c>
      <c r="E118" s="54">
        <v>65.2</v>
      </c>
      <c r="F118" s="53">
        <v>62.47</v>
      </c>
      <c r="G118" s="58">
        <v>62.47</v>
      </c>
      <c r="H118" s="56" t="s">
        <v>151</v>
      </c>
      <c r="I118" s="56" t="s">
        <v>151</v>
      </c>
      <c r="J118" s="56">
        <v>0</v>
      </c>
    </row>
    <row r="119" spans="1:10" ht="15" customHeight="1" x14ac:dyDescent="0.25">
      <c r="A119" s="50" t="s">
        <v>126</v>
      </c>
      <c r="B119" s="51" t="s">
        <v>290</v>
      </c>
      <c r="C119" s="52" t="s">
        <v>291</v>
      </c>
      <c r="D119" s="57"/>
      <c r="E119" s="54"/>
      <c r="F119" s="53"/>
      <c r="G119" s="58" t="s">
        <v>397</v>
      </c>
      <c r="H119" s="56" t="s">
        <v>151</v>
      </c>
      <c r="I119" s="56" t="s">
        <v>151</v>
      </c>
      <c r="J119" s="56">
        <v>0</v>
      </c>
    </row>
    <row r="120" spans="1:10" ht="15" customHeight="1" x14ac:dyDescent="0.25">
      <c r="A120" s="50" t="s">
        <v>126</v>
      </c>
      <c r="B120" s="51" t="s">
        <v>292</v>
      </c>
      <c r="C120" s="52" t="s">
        <v>293</v>
      </c>
      <c r="D120" s="57">
        <v>0.40899999999999997</v>
      </c>
      <c r="E120" s="54">
        <v>39.700000000000003</v>
      </c>
      <c r="F120" s="55">
        <v>169.6</v>
      </c>
      <c r="G120" s="54">
        <v>169.6</v>
      </c>
      <c r="H120" s="56" t="s">
        <v>151</v>
      </c>
      <c r="I120" s="56" t="s">
        <v>151</v>
      </c>
      <c r="J120" s="56">
        <v>0</v>
      </c>
    </row>
    <row r="121" spans="1:10" ht="15" customHeight="1" x14ac:dyDescent="0.25">
      <c r="A121" s="50" t="s">
        <v>126</v>
      </c>
      <c r="B121" s="51" t="s">
        <v>294</v>
      </c>
      <c r="C121" s="52" t="s">
        <v>295</v>
      </c>
      <c r="D121" s="57">
        <v>0.42199999999999999</v>
      </c>
      <c r="E121" s="56">
        <v>41</v>
      </c>
      <c r="F121" s="55">
        <v>161.19999999999999</v>
      </c>
      <c r="G121" s="54">
        <v>161.19999999999999</v>
      </c>
      <c r="H121" s="56" t="s">
        <v>151</v>
      </c>
      <c r="I121" s="56" t="s">
        <v>151</v>
      </c>
      <c r="J121" s="56">
        <v>0</v>
      </c>
    </row>
    <row r="122" spans="1:10" ht="15" customHeight="1" x14ac:dyDescent="0.25">
      <c r="A122" s="50" t="s">
        <v>126</v>
      </c>
      <c r="B122" s="51" t="s">
        <v>296</v>
      </c>
      <c r="C122" s="52" t="s">
        <v>297</v>
      </c>
      <c r="D122" s="57">
        <v>0.61199999999999999</v>
      </c>
      <c r="E122" s="54">
        <v>59.9</v>
      </c>
      <c r="F122" s="55">
        <v>77.7</v>
      </c>
      <c r="G122" s="54">
        <v>77.7</v>
      </c>
      <c r="H122" s="56" t="s">
        <v>151</v>
      </c>
      <c r="I122" s="56" t="s">
        <v>151</v>
      </c>
      <c r="J122" s="56">
        <v>0</v>
      </c>
    </row>
    <row r="123" spans="1:10" ht="15" customHeight="1" x14ac:dyDescent="0.25">
      <c r="A123" s="50" t="s">
        <v>126</v>
      </c>
      <c r="B123" s="51" t="s">
        <v>298</v>
      </c>
      <c r="C123" s="52" t="s">
        <v>299</v>
      </c>
      <c r="D123" s="57">
        <v>0.42299999999999999</v>
      </c>
      <c r="E123" s="54">
        <v>41.1</v>
      </c>
      <c r="F123" s="55">
        <v>160.5</v>
      </c>
      <c r="G123" s="54">
        <v>160.5</v>
      </c>
      <c r="H123" s="56" t="s">
        <v>151</v>
      </c>
      <c r="I123" s="56" t="s">
        <v>151</v>
      </c>
      <c r="J123" s="56">
        <v>0</v>
      </c>
    </row>
    <row r="124" spans="1:10" ht="15" customHeight="1" x14ac:dyDescent="0.25">
      <c r="A124" s="50" t="s">
        <v>126</v>
      </c>
      <c r="B124" s="51" t="s">
        <v>300</v>
      </c>
      <c r="C124" s="52" t="s">
        <v>301</v>
      </c>
      <c r="D124" s="57">
        <v>0.61399999999999999</v>
      </c>
      <c r="E124" s="54">
        <v>60.1</v>
      </c>
      <c r="F124" s="55">
        <v>77.2</v>
      </c>
      <c r="G124" s="54">
        <v>77.2</v>
      </c>
      <c r="H124" s="56" t="s">
        <v>151</v>
      </c>
      <c r="I124" s="56" t="s">
        <v>151</v>
      </c>
      <c r="J124" s="56">
        <v>0</v>
      </c>
    </row>
    <row r="125" spans="1:10" ht="15" customHeight="1" x14ac:dyDescent="0.25">
      <c r="A125" s="50" t="s">
        <v>126</v>
      </c>
      <c r="B125" s="51" t="s">
        <v>302</v>
      </c>
      <c r="C125" s="52" t="s">
        <v>303</v>
      </c>
      <c r="D125" s="53">
        <v>0.86</v>
      </c>
      <c r="E125" s="54">
        <v>84.5</v>
      </c>
      <c r="F125" s="53">
        <v>21.73</v>
      </c>
      <c r="G125" s="58">
        <v>21.73</v>
      </c>
      <c r="H125" s="56" t="s">
        <v>151</v>
      </c>
      <c r="I125" s="56" t="s">
        <v>151</v>
      </c>
      <c r="J125" s="56">
        <v>0</v>
      </c>
    </row>
    <row r="126" spans="1:10" ht="15" customHeight="1" x14ac:dyDescent="0.25">
      <c r="A126" s="50" t="s">
        <v>126</v>
      </c>
      <c r="B126" s="51" t="s">
        <v>304</v>
      </c>
      <c r="C126" s="52" t="s">
        <v>305</v>
      </c>
      <c r="D126" s="57">
        <v>0.877</v>
      </c>
      <c r="E126" s="54">
        <v>86.3</v>
      </c>
      <c r="F126" s="53">
        <v>18.82</v>
      </c>
      <c r="G126" s="58">
        <v>18.82</v>
      </c>
      <c r="H126" s="56" t="s">
        <v>151</v>
      </c>
      <c r="I126" s="56" t="s">
        <v>151</v>
      </c>
      <c r="J126" s="56">
        <v>0</v>
      </c>
    </row>
    <row r="127" spans="1:10" ht="15" customHeight="1" x14ac:dyDescent="0.25">
      <c r="A127" s="50" t="s">
        <v>126</v>
      </c>
      <c r="B127" s="51" t="s">
        <v>306</v>
      </c>
      <c r="C127" s="52" t="s">
        <v>307</v>
      </c>
      <c r="D127" s="57">
        <v>0.378</v>
      </c>
      <c r="E127" s="54">
        <v>36.6</v>
      </c>
      <c r="F127" s="52">
        <v>192</v>
      </c>
      <c r="G127" s="56">
        <v>192</v>
      </c>
      <c r="H127" s="56" t="s">
        <v>151</v>
      </c>
      <c r="I127" s="56" t="s">
        <v>151</v>
      </c>
      <c r="J127" s="56">
        <v>0</v>
      </c>
    </row>
    <row r="128" spans="1:10" ht="15" customHeight="1" x14ac:dyDescent="0.25">
      <c r="A128" s="50" t="s">
        <v>126</v>
      </c>
      <c r="B128" s="51" t="s">
        <v>308</v>
      </c>
      <c r="C128" s="52" t="s">
        <v>309</v>
      </c>
      <c r="D128" s="57">
        <v>0.52600000000000002</v>
      </c>
      <c r="E128" s="54">
        <v>51.3</v>
      </c>
      <c r="F128" s="55">
        <v>108.5</v>
      </c>
      <c r="G128" s="54">
        <v>108.5</v>
      </c>
      <c r="H128" s="56" t="s">
        <v>151</v>
      </c>
      <c r="I128" s="56" t="s">
        <v>151</v>
      </c>
      <c r="J128" s="56">
        <v>0</v>
      </c>
    </row>
    <row r="129" spans="1:10" ht="15" customHeight="1" x14ac:dyDescent="0.25">
      <c r="A129" s="79" t="s">
        <v>126</v>
      </c>
      <c r="B129" s="81" t="s">
        <v>310</v>
      </c>
      <c r="C129" s="41" t="s">
        <v>311</v>
      </c>
      <c r="D129" s="43">
        <v>1.01</v>
      </c>
      <c r="E129" s="77">
        <v>100</v>
      </c>
      <c r="F129" s="41" t="s">
        <v>312</v>
      </c>
      <c r="G129" s="77" t="s">
        <v>151</v>
      </c>
      <c r="H129" s="77" t="s">
        <v>151</v>
      </c>
      <c r="I129" s="77" t="s">
        <v>151</v>
      </c>
      <c r="J129" s="77" t="s">
        <v>151</v>
      </c>
    </row>
    <row r="130" spans="1:10" ht="15" customHeight="1" x14ac:dyDescent="0.25">
      <c r="A130" s="84"/>
      <c r="B130" s="85"/>
      <c r="C130" s="39" t="s">
        <v>313</v>
      </c>
      <c r="D130" s="44">
        <v>1.02</v>
      </c>
      <c r="E130" s="78"/>
      <c r="F130" s="39" t="s">
        <v>312</v>
      </c>
      <c r="G130" s="78"/>
      <c r="H130" s="78"/>
      <c r="I130" s="78"/>
      <c r="J130" s="78"/>
    </row>
    <row r="131" spans="1:10" ht="15" customHeight="1" x14ac:dyDescent="0.25">
      <c r="A131" s="79" t="s">
        <v>126</v>
      </c>
      <c r="B131" s="81" t="s">
        <v>105</v>
      </c>
      <c r="C131" s="41" t="s">
        <v>314</v>
      </c>
      <c r="D131" s="67">
        <v>9.1000000000000004E-3</v>
      </c>
      <c r="E131" s="77">
        <v>0</v>
      </c>
      <c r="F131" s="41" t="s">
        <v>315</v>
      </c>
      <c r="G131" s="77" t="s">
        <v>151</v>
      </c>
      <c r="H131" s="77" t="s">
        <v>151</v>
      </c>
      <c r="I131" s="77" t="s">
        <v>151</v>
      </c>
      <c r="J131" s="77" t="s">
        <v>151</v>
      </c>
    </row>
    <row r="132" spans="1:10" ht="15" customHeight="1" x14ac:dyDescent="0.25">
      <c r="A132" s="80"/>
      <c r="B132" s="82"/>
      <c r="C132" s="46" t="s">
        <v>316</v>
      </c>
      <c r="D132" s="68">
        <v>1.06E-2</v>
      </c>
      <c r="E132" s="83"/>
      <c r="F132" s="46" t="s">
        <v>315</v>
      </c>
      <c r="G132" s="83"/>
      <c r="H132" s="83"/>
      <c r="I132" s="83"/>
      <c r="J132" s="83"/>
    </row>
    <row r="135" spans="1:10" ht="20.100000000000001" customHeight="1" x14ac:dyDescent="0.25">
      <c r="A135" s="69" t="s">
        <v>317</v>
      </c>
    </row>
  </sheetData>
  <mergeCells count="80">
    <mergeCell ref="A22:A23"/>
    <mergeCell ref="B22:B23"/>
    <mergeCell ref="D22:D23"/>
    <mergeCell ref="F22:F23"/>
    <mergeCell ref="A24:A25"/>
    <mergeCell ref="B24:B25"/>
    <mergeCell ref="D24:D25"/>
    <mergeCell ref="F24:F25"/>
    <mergeCell ref="A26:A27"/>
    <mergeCell ref="B26:B27"/>
    <mergeCell ref="D26:D27"/>
    <mergeCell ref="F26:F27"/>
    <mergeCell ref="A28:A29"/>
    <mergeCell ref="B28:B29"/>
    <mergeCell ref="D28:D29"/>
    <mergeCell ref="F28:F29"/>
    <mergeCell ref="A30:A31"/>
    <mergeCell ref="B30:B31"/>
    <mergeCell ref="D30:D31"/>
    <mergeCell ref="F30:F31"/>
    <mergeCell ref="A32:A33"/>
    <mergeCell ref="B32:B33"/>
    <mergeCell ref="D32:D33"/>
    <mergeCell ref="F32:F33"/>
    <mergeCell ref="J37:J38"/>
    <mergeCell ref="A39:A40"/>
    <mergeCell ref="B39:B40"/>
    <mergeCell ref="E39:E40"/>
    <mergeCell ref="G39:G40"/>
    <mergeCell ref="H39:H40"/>
    <mergeCell ref="I39:I40"/>
    <mergeCell ref="J39:J40"/>
    <mergeCell ref="A37:A38"/>
    <mergeCell ref="B37:B38"/>
    <mergeCell ref="E37:E38"/>
    <mergeCell ref="G37:G38"/>
    <mergeCell ref="H37:H38"/>
    <mergeCell ref="I37:I38"/>
    <mergeCell ref="J41:J42"/>
    <mergeCell ref="A43:A44"/>
    <mergeCell ref="B43:B44"/>
    <mergeCell ref="E43:E44"/>
    <mergeCell ref="G43:G44"/>
    <mergeCell ref="H43:H44"/>
    <mergeCell ref="I43:I44"/>
    <mergeCell ref="J43:J44"/>
    <mergeCell ref="A41:A42"/>
    <mergeCell ref="B41:B42"/>
    <mergeCell ref="E41:E42"/>
    <mergeCell ref="G41:G42"/>
    <mergeCell ref="H41:H42"/>
    <mergeCell ref="I41:I42"/>
    <mergeCell ref="J45:J46"/>
    <mergeCell ref="A47:A48"/>
    <mergeCell ref="B47:B48"/>
    <mergeCell ref="E47:E48"/>
    <mergeCell ref="G47:G48"/>
    <mergeCell ref="H47:H48"/>
    <mergeCell ref="I47:I48"/>
    <mergeCell ref="J47:J48"/>
    <mergeCell ref="A45:A46"/>
    <mergeCell ref="B45:B46"/>
    <mergeCell ref="E45:E46"/>
    <mergeCell ref="G45:G46"/>
    <mergeCell ref="H45:H46"/>
    <mergeCell ref="I45:I46"/>
    <mergeCell ref="J129:J130"/>
    <mergeCell ref="A131:A132"/>
    <mergeCell ref="B131:B132"/>
    <mergeCell ref="E131:E132"/>
    <mergeCell ref="G131:G132"/>
    <mergeCell ref="H131:H132"/>
    <mergeCell ref="I131:I132"/>
    <mergeCell ref="J131:J132"/>
    <mergeCell ref="A129:A130"/>
    <mergeCell ref="B129:B130"/>
    <mergeCell ref="E129:E130"/>
    <mergeCell ref="G129:G130"/>
    <mergeCell ref="H129:H130"/>
    <mergeCell ref="I129:I1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CB51-2438-46CC-BFF2-6402F1BE5194}">
  <dimension ref="A1:P135"/>
  <sheetViews>
    <sheetView topLeftCell="A91" workbookViewId="0">
      <selection activeCell="D99" sqref="D99"/>
    </sheetView>
  </sheetViews>
  <sheetFormatPr defaultColWidth="9.140625" defaultRowHeight="15" x14ac:dyDescent="0.25"/>
  <cols>
    <col min="1" max="1" width="2.7109375" customWidth="1"/>
    <col min="2" max="2" width="10.42578125" customWidth="1"/>
    <col min="3" max="3" width="6.140625" customWidth="1"/>
    <col min="4" max="4" width="6.85546875" customWidth="1"/>
    <col min="5" max="6" width="7.85546875" customWidth="1"/>
    <col min="7" max="7" width="11" customWidth="1"/>
    <col min="8" max="8" width="10.140625" customWidth="1"/>
    <col min="9" max="10" width="5.85546875" customWidth="1"/>
    <col min="11" max="11" width="7.7109375" customWidth="1"/>
    <col min="13" max="16" width="9.140625" hidden="1" customWidth="1"/>
  </cols>
  <sheetData>
    <row r="1" spans="10:16" ht="15" customHeight="1" x14ac:dyDescent="0.25">
      <c r="J1" s="23" t="s">
        <v>109</v>
      </c>
      <c r="K1" s="70">
        <v>3.89</v>
      </c>
      <c r="M1" s="25" t="s">
        <v>110</v>
      </c>
      <c r="N1" s="25" t="s">
        <v>111</v>
      </c>
      <c r="O1" s="25" t="s">
        <v>110</v>
      </c>
      <c r="P1" s="25" t="s">
        <v>111</v>
      </c>
    </row>
    <row r="2" spans="10:16" ht="15" customHeight="1" x14ac:dyDescent="0.25">
      <c r="J2" s="26" t="s">
        <v>112</v>
      </c>
      <c r="K2" s="27">
        <v>-1.1240000000000001</v>
      </c>
      <c r="M2" s="28">
        <v>6.1440000000000001</v>
      </c>
      <c r="N2" s="28">
        <v>92.77</v>
      </c>
      <c r="O2" s="28">
        <v>600</v>
      </c>
      <c r="P2" s="28">
        <v>16.100000000000001</v>
      </c>
    </row>
    <row r="3" spans="10:16" ht="15" customHeight="1" x14ac:dyDescent="0.25">
      <c r="J3" s="26" t="s">
        <v>113</v>
      </c>
      <c r="K3" s="29">
        <v>103.1</v>
      </c>
      <c r="M3" s="28">
        <v>6.7460000000000004</v>
      </c>
      <c r="N3" s="28">
        <v>92.37</v>
      </c>
      <c r="O3" s="28">
        <v>600</v>
      </c>
      <c r="P3" s="28">
        <v>14.46</v>
      </c>
    </row>
    <row r="4" spans="10:16" ht="15" customHeight="1" x14ac:dyDescent="0.25">
      <c r="J4" s="26" t="s">
        <v>114</v>
      </c>
      <c r="K4" s="29">
        <v>96.5</v>
      </c>
      <c r="M4" s="28">
        <v>7.407</v>
      </c>
      <c r="N4" s="28">
        <v>91.94</v>
      </c>
      <c r="O4" s="28">
        <v>240</v>
      </c>
      <c r="P4" s="28">
        <v>28.89</v>
      </c>
    </row>
    <row r="5" spans="10:16" ht="15" customHeight="1" x14ac:dyDescent="0.25">
      <c r="J5" s="26" t="s">
        <v>115</v>
      </c>
      <c r="K5" s="27">
        <v>1.1379999999999999</v>
      </c>
      <c r="M5" s="28">
        <v>8.1329999999999991</v>
      </c>
      <c r="N5" s="28">
        <v>91.46</v>
      </c>
      <c r="O5" s="28">
        <v>240</v>
      </c>
      <c r="P5" s="28">
        <v>29.74</v>
      </c>
    </row>
    <row r="6" spans="10:16" ht="15" customHeight="1" x14ac:dyDescent="0.25">
      <c r="J6" s="26" t="s">
        <v>116</v>
      </c>
      <c r="K6" s="31">
        <v>0.99860000000000004</v>
      </c>
      <c r="M6" s="28">
        <v>8.93</v>
      </c>
      <c r="N6" s="28">
        <v>90.93</v>
      </c>
      <c r="O6" s="28">
        <v>96</v>
      </c>
      <c r="P6" s="28">
        <v>51.42</v>
      </c>
    </row>
    <row r="7" spans="10:16" ht="15" customHeight="1" x14ac:dyDescent="0.25">
      <c r="J7" s="26" t="s">
        <v>117</v>
      </c>
      <c r="K7" s="30">
        <v>13.66</v>
      </c>
      <c r="M7" s="28">
        <v>9.8059999999999992</v>
      </c>
      <c r="N7" s="28">
        <v>90.36</v>
      </c>
      <c r="O7" s="28">
        <v>96</v>
      </c>
      <c r="P7" s="28">
        <v>53.57</v>
      </c>
    </row>
    <row r="8" spans="10:16" ht="15" customHeight="1" x14ac:dyDescent="0.25">
      <c r="J8" s="32" t="s">
        <v>118</v>
      </c>
      <c r="K8" s="33">
        <v>1.3069999999999999</v>
      </c>
      <c r="M8" s="28">
        <v>10.77</v>
      </c>
      <c r="N8" s="28">
        <v>89.73</v>
      </c>
      <c r="O8" s="28">
        <v>38.4</v>
      </c>
      <c r="P8" s="28">
        <v>71.56</v>
      </c>
    </row>
    <row r="9" spans="10:16" ht="15" customHeight="1" x14ac:dyDescent="0.25">
      <c r="M9" s="28">
        <v>11.82</v>
      </c>
      <c r="N9" s="28">
        <v>89.04</v>
      </c>
      <c r="O9" s="28">
        <v>38.4</v>
      </c>
      <c r="P9" s="28">
        <v>75.08</v>
      </c>
    </row>
    <row r="10" spans="10:16" ht="15" customHeight="1" x14ac:dyDescent="0.25">
      <c r="M10" s="28">
        <v>12.98</v>
      </c>
      <c r="N10" s="28">
        <v>88.28</v>
      </c>
      <c r="O10" s="28">
        <v>15.36</v>
      </c>
      <c r="P10" s="28">
        <v>86.45</v>
      </c>
    </row>
    <row r="11" spans="10:16" ht="15" customHeight="1" x14ac:dyDescent="0.25">
      <c r="M11" s="28">
        <v>14.25</v>
      </c>
      <c r="N11" s="28">
        <v>87.46</v>
      </c>
      <c r="O11" s="28">
        <v>15.36</v>
      </c>
      <c r="P11" s="28">
        <v>86.83</v>
      </c>
    </row>
    <row r="12" spans="10:16" ht="15" customHeight="1" x14ac:dyDescent="0.25">
      <c r="M12" s="28">
        <v>15.65</v>
      </c>
      <c r="N12" s="28">
        <v>86.57</v>
      </c>
      <c r="O12" s="28">
        <v>6.1440000000000001</v>
      </c>
      <c r="P12" s="28">
        <v>91.8</v>
      </c>
    </row>
    <row r="13" spans="10:16" ht="15" customHeight="1" x14ac:dyDescent="0.25">
      <c r="M13" s="28">
        <v>17.18</v>
      </c>
      <c r="N13" s="28">
        <v>85.6</v>
      </c>
      <c r="O13" s="28">
        <v>6.1440000000000001</v>
      </c>
      <c r="P13" s="28">
        <v>94.01</v>
      </c>
    </row>
    <row r="14" spans="10:16" ht="15" customHeight="1" x14ac:dyDescent="0.25">
      <c r="M14" s="28">
        <v>18.87</v>
      </c>
      <c r="N14" s="28">
        <v>84.54</v>
      </c>
    </row>
    <row r="15" spans="10:16" ht="15" customHeight="1" x14ac:dyDescent="0.25">
      <c r="M15" s="28">
        <v>20.72</v>
      </c>
      <c r="N15" s="28">
        <v>83.41</v>
      </c>
    </row>
    <row r="16" spans="10:16" ht="15" customHeight="1" x14ac:dyDescent="0.25">
      <c r="M16" s="28">
        <v>22.75</v>
      </c>
      <c r="N16" s="28">
        <v>82.18</v>
      </c>
    </row>
    <row r="17" spans="1:14" ht="15" customHeight="1" x14ac:dyDescent="0.25">
      <c r="M17" s="28">
        <v>24.98</v>
      </c>
      <c r="N17" s="28">
        <v>80.86</v>
      </c>
    </row>
    <row r="18" spans="1:14" ht="15" customHeight="1" x14ac:dyDescent="0.25">
      <c r="M18" s="28">
        <v>27.43</v>
      </c>
      <c r="N18" s="28">
        <v>79.45</v>
      </c>
    </row>
    <row r="19" spans="1:14" ht="15" customHeight="1" x14ac:dyDescent="0.25">
      <c r="M19" s="28">
        <v>30.11</v>
      </c>
      <c r="N19" s="28">
        <v>77.930000000000007</v>
      </c>
    </row>
    <row r="20" spans="1:14" ht="15" customHeight="1" x14ac:dyDescent="0.25">
      <c r="M20" s="28">
        <v>33.06</v>
      </c>
      <c r="N20" s="28">
        <v>76.33</v>
      </c>
    </row>
    <row r="21" spans="1:14" ht="30" customHeight="1" x14ac:dyDescent="0.25">
      <c r="A21" s="34" t="s">
        <v>119</v>
      </c>
      <c r="B21" s="35" t="s">
        <v>120</v>
      </c>
      <c r="C21" s="36" t="s">
        <v>121</v>
      </c>
      <c r="D21" s="36" t="s">
        <v>122</v>
      </c>
      <c r="E21" s="36" t="s">
        <v>111</v>
      </c>
      <c r="F21" s="36" t="s">
        <v>123</v>
      </c>
      <c r="G21" s="36" t="s">
        <v>124</v>
      </c>
      <c r="H21" s="36" t="s">
        <v>125</v>
      </c>
      <c r="M21" s="28">
        <v>36.31</v>
      </c>
      <c r="N21" s="28">
        <v>74.62</v>
      </c>
    </row>
    <row r="22" spans="1:14" ht="15" customHeight="1" x14ac:dyDescent="0.25">
      <c r="A22" s="90" t="s">
        <v>126</v>
      </c>
      <c r="B22" s="91" t="s">
        <v>127</v>
      </c>
      <c r="C22" s="37" t="s">
        <v>128</v>
      </c>
      <c r="D22" s="99">
        <v>600</v>
      </c>
      <c r="E22" s="38">
        <v>16.100000000000001</v>
      </c>
      <c r="F22" s="100">
        <v>0.81599999999999995</v>
      </c>
      <c r="G22" s="38">
        <v>551.4</v>
      </c>
      <c r="H22" s="71">
        <v>91.89</v>
      </c>
      <c r="M22" s="28">
        <v>39.86</v>
      </c>
      <c r="N22" s="28">
        <v>72.81</v>
      </c>
    </row>
    <row r="23" spans="1:14" ht="15" customHeight="1" x14ac:dyDescent="0.25">
      <c r="A23" s="84"/>
      <c r="B23" s="85"/>
      <c r="C23" s="39" t="s">
        <v>129</v>
      </c>
      <c r="D23" s="94"/>
      <c r="E23" s="40">
        <v>14.5</v>
      </c>
      <c r="F23" s="78"/>
      <c r="G23" s="40">
        <v>637.79999999999995</v>
      </c>
      <c r="H23" s="40">
        <v>106.3</v>
      </c>
      <c r="M23" s="28">
        <v>43.77</v>
      </c>
      <c r="N23" s="28">
        <v>70.91</v>
      </c>
    </row>
    <row r="24" spans="1:14" ht="15" customHeight="1" x14ac:dyDescent="0.25">
      <c r="A24" s="79" t="s">
        <v>126</v>
      </c>
      <c r="B24" s="81" t="s">
        <v>130</v>
      </c>
      <c r="C24" s="41" t="s">
        <v>131</v>
      </c>
      <c r="D24" s="97">
        <v>240</v>
      </c>
      <c r="E24" s="42">
        <v>28.9</v>
      </c>
      <c r="F24" s="88">
        <v>0.42399999999999999</v>
      </c>
      <c r="G24" s="42">
        <v>249.7</v>
      </c>
      <c r="H24" s="42">
        <v>104.1</v>
      </c>
      <c r="M24" s="28">
        <v>48.06</v>
      </c>
      <c r="N24" s="28">
        <v>68.92</v>
      </c>
    </row>
    <row r="25" spans="1:14" ht="15" customHeight="1" x14ac:dyDescent="0.25">
      <c r="A25" s="84"/>
      <c r="B25" s="85"/>
      <c r="C25" s="39" t="s">
        <v>132</v>
      </c>
      <c r="D25" s="94"/>
      <c r="E25" s="40">
        <v>29.7</v>
      </c>
      <c r="F25" s="78"/>
      <c r="G25" s="40">
        <v>239.7</v>
      </c>
      <c r="H25" s="44">
        <v>99.89</v>
      </c>
      <c r="M25" s="28">
        <v>52.77</v>
      </c>
      <c r="N25" s="28">
        <v>66.84</v>
      </c>
    </row>
    <row r="26" spans="1:14" ht="15" customHeight="1" x14ac:dyDescent="0.25">
      <c r="A26" s="79" t="s">
        <v>126</v>
      </c>
      <c r="B26" s="81" t="s">
        <v>133</v>
      </c>
      <c r="C26" s="41" t="s">
        <v>134</v>
      </c>
      <c r="D26" s="97">
        <v>96</v>
      </c>
      <c r="E26" s="42">
        <v>51.4</v>
      </c>
      <c r="F26" s="86">
        <v>1.08</v>
      </c>
      <c r="G26" s="43">
        <v>98.35</v>
      </c>
      <c r="H26" s="42">
        <v>102.4</v>
      </c>
      <c r="M26" s="28">
        <v>57.94</v>
      </c>
      <c r="N26" s="28">
        <v>64.69</v>
      </c>
    </row>
    <row r="27" spans="1:14" ht="15" customHeight="1" x14ac:dyDescent="0.25">
      <c r="A27" s="84"/>
      <c r="B27" s="85"/>
      <c r="C27" s="39" t="s">
        <v>135</v>
      </c>
      <c r="D27" s="94"/>
      <c r="E27" s="40">
        <v>53.6</v>
      </c>
      <c r="F27" s="78"/>
      <c r="G27" s="44">
        <v>90.53</v>
      </c>
      <c r="H27" s="40">
        <v>94.3</v>
      </c>
      <c r="M27" s="28">
        <v>63.62</v>
      </c>
      <c r="N27" s="28">
        <v>62.46</v>
      </c>
    </row>
    <row r="28" spans="1:14" ht="15" customHeight="1" x14ac:dyDescent="0.25">
      <c r="A28" s="79" t="s">
        <v>126</v>
      </c>
      <c r="B28" s="81" t="s">
        <v>136</v>
      </c>
      <c r="C28" s="41" t="s">
        <v>137</v>
      </c>
      <c r="D28" s="98">
        <v>38.4</v>
      </c>
      <c r="E28" s="42">
        <v>71.599999999999994</v>
      </c>
      <c r="F28" s="86">
        <v>1.76</v>
      </c>
      <c r="G28" s="43">
        <v>42.42</v>
      </c>
      <c r="H28" s="42">
        <v>110.5</v>
      </c>
      <c r="M28" s="28">
        <v>69.86</v>
      </c>
      <c r="N28" s="28">
        <v>60.16</v>
      </c>
    </row>
    <row r="29" spans="1:14" ht="15" customHeight="1" x14ac:dyDescent="0.25">
      <c r="A29" s="84"/>
      <c r="B29" s="85"/>
      <c r="C29" s="39" t="s">
        <v>138</v>
      </c>
      <c r="D29" s="94"/>
      <c r="E29" s="40">
        <v>75.099999999999994</v>
      </c>
      <c r="F29" s="78"/>
      <c r="G29" s="44">
        <v>35.42</v>
      </c>
      <c r="H29" s="44">
        <v>92.24</v>
      </c>
      <c r="M29" s="28">
        <v>76.7</v>
      </c>
      <c r="N29" s="28">
        <v>57.82</v>
      </c>
    </row>
    <row r="30" spans="1:14" ht="15" customHeight="1" x14ac:dyDescent="0.25">
      <c r="A30" s="79" t="s">
        <v>126</v>
      </c>
      <c r="B30" s="81" t="s">
        <v>139</v>
      </c>
      <c r="C30" s="41" t="s">
        <v>140</v>
      </c>
      <c r="D30" s="93">
        <v>15.36</v>
      </c>
      <c r="E30" s="42">
        <v>86.5</v>
      </c>
      <c r="F30" s="88">
        <v>0.191</v>
      </c>
      <c r="G30" s="43">
        <v>15.83</v>
      </c>
      <c r="H30" s="42">
        <v>103.1</v>
      </c>
      <c r="M30" s="28">
        <v>84.22</v>
      </c>
      <c r="N30" s="28">
        <v>55.43</v>
      </c>
    </row>
    <row r="31" spans="1:14" ht="15" customHeight="1" x14ac:dyDescent="0.25">
      <c r="A31" s="84"/>
      <c r="B31" s="85"/>
      <c r="C31" s="39" t="s">
        <v>141</v>
      </c>
      <c r="D31" s="94"/>
      <c r="E31" s="40">
        <v>86.8</v>
      </c>
      <c r="F31" s="78"/>
      <c r="G31" s="44">
        <v>15.23</v>
      </c>
      <c r="H31" s="44">
        <v>99.17</v>
      </c>
      <c r="M31" s="28">
        <v>92.48</v>
      </c>
      <c r="N31" s="28">
        <v>53.02</v>
      </c>
    </row>
    <row r="32" spans="1:14" ht="15" customHeight="1" x14ac:dyDescent="0.25">
      <c r="A32" s="79" t="s">
        <v>126</v>
      </c>
      <c r="B32" s="81" t="s">
        <v>142</v>
      </c>
      <c r="C32" s="41" t="s">
        <v>143</v>
      </c>
      <c r="D32" s="95">
        <v>6.1440000000000001</v>
      </c>
      <c r="E32" s="42">
        <v>91.8</v>
      </c>
      <c r="F32" s="86">
        <v>1.1100000000000001</v>
      </c>
      <c r="G32" s="45">
        <v>7.6239999999999997</v>
      </c>
      <c r="H32" s="42">
        <v>124.1</v>
      </c>
      <c r="M32" s="28">
        <v>101.5</v>
      </c>
      <c r="N32" s="28">
        <v>50.59</v>
      </c>
    </row>
    <row r="33" spans="1:14" ht="15" customHeight="1" x14ac:dyDescent="0.25">
      <c r="A33" s="80"/>
      <c r="B33" s="82"/>
      <c r="C33" s="46" t="s">
        <v>144</v>
      </c>
      <c r="D33" s="96"/>
      <c r="E33" s="46">
        <v>94</v>
      </c>
      <c r="F33" s="83"/>
      <c r="G33" s="72">
        <v>4.2329999999999997</v>
      </c>
      <c r="H33" s="47">
        <v>68.900000000000006</v>
      </c>
      <c r="M33" s="28">
        <v>111.5</v>
      </c>
      <c r="N33" s="28">
        <v>48.16</v>
      </c>
    </row>
    <row r="34" spans="1:14" ht="15" customHeight="1" x14ac:dyDescent="0.25">
      <c r="M34" s="28">
        <v>122.4</v>
      </c>
      <c r="N34" s="28">
        <v>45.73</v>
      </c>
    </row>
    <row r="35" spans="1:14" ht="15" customHeight="1" x14ac:dyDescent="0.25">
      <c r="M35" s="28">
        <v>134.4</v>
      </c>
      <c r="N35" s="28">
        <v>43.34</v>
      </c>
    </row>
    <row r="36" spans="1:14" ht="30" customHeight="1" x14ac:dyDescent="0.25">
      <c r="A36" s="34" t="s">
        <v>119</v>
      </c>
      <c r="B36" s="35" t="s">
        <v>1</v>
      </c>
      <c r="C36" s="36" t="s">
        <v>121</v>
      </c>
      <c r="D36" s="36" t="s">
        <v>145</v>
      </c>
      <c r="E36" s="36" t="s">
        <v>111</v>
      </c>
      <c r="F36" s="36" t="s">
        <v>122</v>
      </c>
      <c r="G36" s="36" t="s">
        <v>146</v>
      </c>
      <c r="H36" s="36" t="s">
        <v>147</v>
      </c>
      <c r="I36" s="36" t="s">
        <v>148</v>
      </c>
      <c r="J36" s="36" t="s">
        <v>123</v>
      </c>
      <c r="M36" s="28">
        <v>147.6</v>
      </c>
      <c r="N36" s="28">
        <v>40.98</v>
      </c>
    </row>
    <row r="37" spans="1:14" ht="15" customHeight="1" x14ac:dyDescent="0.25">
      <c r="A37" s="90" t="s">
        <v>126</v>
      </c>
      <c r="B37" s="91" t="s">
        <v>127</v>
      </c>
      <c r="C37" s="37" t="s">
        <v>128</v>
      </c>
      <c r="D37" s="48">
        <v>0.161</v>
      </c>
      <c r="E37" s="89">
        <v>15.3</v>
      </c>
      <c r="F37" s="38">
        <v>551.4</v>
      </c>
      <c r="G37" s="89">
        <v>594.6</v>
      </c>
      <c r="H37" s="89">
        <v>10.3</v>
      </c>
      <c r="I37" s="89">
        <v>61.1</v>
      </c>
      <c r="J37" s="89">
        <v>43.2</v>
      </c>
      <c r="M37" s="28">
        <v>162.1</v>
      </c>
      <c r="N37" s="28">
        <v>38.67</v>
      </c>
    </row>
    <row r="38" spans="1:14" ht="15" customHeight="1" x14ac:dyDescent="0.25">
      <c r="A38" s="84"/>
      <c r="B38" s="85"/>
      <c r="C38" s="39" t="s">
        <v>129</v>
      </c>
      <c r="D38" s="49">
        <v>0.14599999999999999</v>
      </c>
      <c r="E38" s="78"/>
      <c r="F38" s="40">
        <v>637.79999999999995</v>
      </c>
      <c r="G38" s="78"/>
      <c r="H38" s="78"/>
      <c r="I38" s="78"/>
      <c r="J38" s="78"/>
      <c r="M38" s="28">
        <v>177.9</v>
      </c>
      <c r="N38" s="28">
        <v>36.42</v>
      </c>
    </row>
    <row r="39" spans="1:14" ht="15" customHeight="1" x14ac:dyDescent="0.25">
      <c r="A39" s="79" t="s">
        <v>126</v>
      </c>
      <c r="B39" s="81" t="s">
        <v>130</v>
      </c>
      <c r="C39" s="41" t="s">
        <v>131</v>
      </c>
      <c r="D39" s="45">
        <v>0.28199999999999997</v>
      </c>
      <c r="E39" s="87">
        <v>29.3</v>
      </c>
      <c r="F39" s="42">
        <v>249.7</v>
      </c>
      <c r="G39" s="87">
        <v>244.7</v>
      </c>
      <c r="H39" s="86">
        <v>2.89</v>
      </c>
      <c r="I39" s="86">
        <v>7.08</v>
      </c>
      <c r="J39" s="77">
        <v>5</v>
      </c>
      <c r="M39" s="28">
        <v>195.4</v>
      </c>
      <c r="N39" s="28">
        <v>34.229999999999997</v>
      </c>
    </row>
    <row r="40" spans="1:14" ht="15" customHeight="1" x14ac:dyDescent="0.25">
      <c r="A40" s="84"/>
      <c r="B40" s="85"/>
      <c r="C40" s="39" t="s">
        <v>132</v>
      </c>
      <c r="D40" s="44">
        <v>0.28999999999999998</v>
      </c>
      <c r="E40" s="78"/>
      <c r="F40" s="40">
        <v>239.7</v>
      </c>
      <c r="G40" s="78"/>
      <c r="H40" s="78"/>
      <c r="I40" s="78"/>
      <c r="J40" s="78"/>
      <c r="M40" s="28">
        <v>214.5</v>
      </c>
      <c r="N40" s="28">
        <v>32.130000000000003</v>
      </c>
    </row>
    <row r="41" spans="1:14" ht="15" customHeight="1" x14ac:dyDescent="0.25">
      <c r="A41" s="79" t="s">
        <v>126</v>
      </c>
      <c r="B41" s="81" t="s">
        <v>133</v>
      </c>
      <c r="C41" s="41" t="s">
        <v>134</v>
      </c>
      <c r="D41" s="45">
        <v>0.495</v>
      </c>
      <c r="E41" s="87">
        <v>52.5</v>
      </c>
      <c r="F41" s="43">
        <v>98.35</v>
      </c>
      <c r="G41" s="86">
        <v>94.44</v>
      </c>
      <c r="H41" s="86">
        <v>5.86</v>
      </c>
      <c r="I41" s="86">
        <v>5.53</v>
      </c>
      <c r="J41" s="86">
        <v>3.91</v>
      </c>
      <c r="M41" s="28">
        <v>235.6</v>
      </c>
      <c r="N41" s="28">
        <v>30.11</v>
      </c>
    </row>
    <row r="42" spans="1:14" ht="15" customHeight="1" x14ac:dyDescent="0.25">
      <c r="A42" s="84"/>
      <c r="B42" s="85"/>
      <c r="C42" s="39" t="s">
        <v>135</v>
      </c>
      <c r="D42" s="49">
        <v>0.51500000000000001</v>
      </c>
      <c r="E42" s="78"/>
      <c r="F42" s="44">
        <v>90.53</v>
      </c>
      <c r="G42" s="78"/>
      <c r="H42" s="78"/>
      <c r="I42" s="78"/>
      <c r="J42" s="78"/>
      <c r="M42" s="28">
        <v>258.60000000000002</v>
      </c>
      <c r="N42" s="28">
        <v>28.18</v>
      </c>
    </row>
    <row r="43" spans="1:14" ht="15" customHeight="1" x14ac:dyDescent="0.25">
      <c r="A43" s="79" t="s">
        <v>126</v>
      </c>
      <c r="B43" s="81" t="s">
        <v>136</v>
      </c>
      <c r="C43" s="41" t="s">
        <v>137</v>
      </c>
      <c r="D43" s="45">
        <v>0.68500000000000005</v>
      </c>
      <c r="E43" s="87">
        <v>73.3</v>
      </c>
      <c r="F43" s="43">
        <v>42.42</v>
      </c>
      <c r="G43" s="86">
        <v>38.92</v>
      </c>
      <c r="H43" s="87">
        <v>12.7</v>
      </c>
      <c r="I43" s="86">
        <v>4.95</v>
      </c>
      <c r="J43" s="87">
        <v>3.5</v>
      </c>
      <c r="M43" s="28">
        <v>284</v>
      </c>
      <c r="N43" s="28">
        <v>26.34</v>
      </c>
    </row>
    <row r="44" spans="1:14" ht="15" customHeight="1" x14ac:dyDescent="0.25">
      <c r="A44" s="84"/>
      <c r="B44" s="85"/>
      <c r="C44" s="39" t="s">
        <v>138</v>
      </c>
      <c r="D44" s="49">
        <v>0.71799999999999997</v>
      </c>
      <c r="E44" s="78"/>
      <c r="F44" s="44">
        <v>35.42</v>
      </c>
      <c r="G44" s="78"/>
      <c r="H44" s="78"/>
      <c r="I44" s="78"/>
      <c r="J44" s="78"/>
      <c r="M44" s="28">
        <v>311.8</v>
      </c>
      <c r="N44" s="28">
        <v>24.61</v>
      </c>
    </row>
    <row r="45" spans="1:14" ht="15" customHeight="1" x14ac:dyDescent="0.25">
      <c r="A45" s="79" t="s">
        <v>126</v>
      </c>
      <c r="B45" s="81" t="s">
        <v>139</v>
      </c>
      <c r="C45" s="41" t="s">
        <v>140</v>
      </c>
      <c r="D45" s="45">
        <v>0.82499999999999996</v>
      </c>
      <c r="E45" s="87">
        <v>86.6</v>
      </c>
      <c r="F45" s="43">
        <v>15.83</v>
      </c>
      <c r="G45" s="86">
        <v>15.53</v>
      </c>
      <c r="H45" s="86">
        <v>2.73</v>
      </c>
      <c r="I45" s="88">
        <v>0.42299999999999999</v>
      </c>
      <c r="J45" s="88">
        <v>0.29899999999999999</v>
      </c>
      <c r="M45" s="28">
        <v>342.4</v>
      </c>
      <c r="N45" s="28">
        <v>22.96</v>
      </c>
    </row>
    <row r="46" spans="1:14" ht="15" customHeight="1" x14ac:dyDescent="0.25">
      <c r="A46" s="84"/>
      <c r="B46" s="85"/>
      <c r="C46" s="39" t="s">
        <v>141</v>
      </c>
      <c r="D46" s="49">
        <v>0.82899999999999996</v>
      </c>
      <c r="E46" s="78"/>
      <c r="F46" s="44">
        <v>15.23</v>
      </c>
      <c r="G46" s="78"/>
      <c r="H46" s="78"/>
      <c r="I46" s="78"/>
      <c r="J46" s="78"/>
      <c r="M46" s="28">
        <v>375.9</v>
      </c>
      <c r="N46" s="28">
        <v>21.42</v>
      </c>
    </row>
    <row r="47" spans="1:14" ht="15" customHeight="1" x14ac:dyDescent="0.25">
      <c r="A47" s="79" t="s">
        <v>126</v>
      </c>
      <c r="B47" s="81" t="s">
        <v>142</v>
      </c>
      <c r="C47" s="41" t="s">
        <v>143</v>
      </c>
      <c r="D47" s="45">
        <v>0.876</v>
      </c>
      <c r="E47" s="87">
        <v>92.9</v>
      </c>
      <c r="F47" s="45">
        <v>7.6239999999999997</v>
      </c>
      <c r="G47" s="88">
        <v>5.9290000000000003</v>
      </c>
      <c r="H47" s="87">
        <v>40.4</v>
      </c>
      <c r="I47" s="87">
        <v>2.4</v>
      </c>
      <c r="J47" s="87">
        <v>1.7</v>
      </c>
      <c r="M47" s="28">
        <v>412.8</v>
      </c>
      <c r="N47" s="28">
        <v>19.98</v>
      </c>
    </row>
    <row r="48" spans="1:14" ht="15" customHeight="1" x14ac:dyDescent="0.25">
      <c r="A48" s="84"/>
      <c r="B48" s="85"/>
      <c r="C48" s="39" t="s">
        <v>144</v>
      </c>
      <c r="D48" s="49">
        <v>0.89600000000000002</v>
      </c>
      <c r="E48" s="78"/>
      <c r="F48" s="49">
        <v>4.2329999999999997</v>
      </c>
      <c r="G48" s="78"/>
      <c r="H48" s="78"/>
      <c r="I48" s="78"/>
      <c r="J48" s="78"/>
      <c r="M48" s="28">
        <v>453.2</v>
      </c>
      <c r="N48" s="28">
        <v>18.63</v>
      </c>
    </row>
    <row r="49" spans="1:14" ht="15" customHeight="1" x14ac:dyDescent="0.25">
      <c r="A49" s="50" t="s">
        <v>126</v>
      </c>
      <c r="B49" s="51" t="s">
        <v>149</v>
      </c>
      <c r="C49" s="52" t="s">
        <v>150</v>
      </c>
      <c r="D49" s="57">
        <v>0.33300000000000002</v>
      </c>
      <c r="E49" s="54">
        <v>34.299999999999997</v>
      </c>
      <c r="F49" s="55">
        <v>194.8</v>
      </c>
      <c r="G49" s="54">
        <v>194.8</v>
      </c>
      <c r="H49" s="56" t="s">
        <v>151</v>
      </c>
      <c r="I49" s="56" t="s">
        <v>151</v>
      </c>
      <c r="J49" s="56">
        <v>0</v>
      </c>
      <c r="M49" s="28">
        <v>497.7</v>
      </c>
      <c r="N49" s="28">
        <v>17.37</v>
      </c>
    </row>
    <row r="50" spans="1:14" ht="15" customHeight="1" x14ac:dyDescent="0.25">
      <c r="A50" s="50" t="s">
        <v>126</v>
      </c>
      <c r="B50" s="51" t="s">
        <v>152</v>
      </c>
      <c r="C50" s="52" t="s">
        <v>153</v>
      </c>
      <c r="D50" s="57">
        <v>0.75900000000000001</v>
      </c>
      <c r="E50" s="54">
        <v>79.5</v>
      </c>
      <c r="F50" s="53">
        <v>27.35</v>
      </c>
      <c r="G50" s="58">
        <v>27.35</v>
      </c>
      <c r="H50" s="56" t="s">
        <v>151</v>
      </c>
      <c r="I50" s="56" t="s">
        <v>151</v>
      </c>
      <c r="J50" s="56">
        <v>0</v>
      </c>
      <c r="M50" s="28">
        <v>546.4</v>
      </c>
      <c r="N50" s="28">
        <v>16.2</v>
      </c>
    </row>
    <row r="51" spans="1:14" ht="15" customHeight="1" x14ac:dyDescent="0.25">
      <c r="A51" s="50" t="s">
        <v>126</v>
      </c>
      <c r="B51" s="51" t="s">
        <v>318</v>
      </c>
      <c r="C51" s="52" t="s">
        <v>155</v>
      </c>
      <c r="D51" s="57">
        <v>0.57699999999999996</v>
      </c>
      <c r="E51" s="54">
        <v>60.2</v>
      </c>
      <c r="F51" s="53">
        <v>69.77</v>
      </c>
      <c r="G51" s="58">
        <v>69.77</v>
      </c>
      <c r="H51" s="56" t="s">
        <v>151</v>
      </c>
      <c r="I51" s="56" t="s">
        <v>151</v>
      </c>
      <c r="J51" s="56">
        <v>0</v>
      </c>
      <c r="M51" s="28">
        <v>600</v>
      </c>
      <c r="N51" s="28">
        <v>15.12</v>
      </c>
    </row>
    <row r="52" spans="1:14" ht="15" customHeight="1" x14ac:dyDescent="0.25">
      <c r="A52" s="50" t="s">
        <v>126</v>
      </c>
      <c r="B52" s="51" t="s">
        <v>319</v>
      </c>
      <c r="C52" s="52" t="s">
        <v>157</v>
      </c>
      <c r="D52" s="57">
        <v>0.71299999999999997</v>
      </c>
      <c r="E52" s="54">
        <v>74.599999999999994</v>
      </c>
      <c r="F52" s="53">
        <v>36.380000000000003</v>
      </c>
      <c r="G52" s="58">
        <v>36.380000000000003</v>
      </c>
      <c r="H52" s="56" t="s">
        <v>151</v>
      </c>
      <c r="I52" s="56" t="s">
        <v>151</v>
      </c>
      <c r="J52" s="56">
        <v>0</v>
      </c>
      <c r="M52" s="28">
        <v>600</v>
      </c>
      <c r="N52" s="28">
        <v>15.12</v>
      </c>
    </row>
    <row r="53" spans="1:14" ht="15" customHeight="1" x14ac:dyDescent="0.25">
      <c r="A53" s="50" t="s">
        <v>126</v>
      </c>
      <c r="B53" s="51" t="s">
        <v>320</v>
      </c>
      <c r="C53" s="52" t="s">
        <v>159</v>
      </c>
      <c r="D53" s="57">
        <v>0.70899999999999996</v>
      </c>
      <c r="E53" s="54">
        <v>74.099999999999994</v>
      </c>
      <c r="F53" s="53">
        <v>37.24</v>
      </c>
      <c r="G53" s="58">
        <v>37.24</v>
      </c>
      <c r="H53" s="56" t="s">
        <v>151</v>
      </c>
      <c r="I53" s="56" t="s">
        <v>151</v>
      </c>
      <c r="J53" s="56">
        <v>0</v>
      </c>
    </row>
    <row r="54" spans="1:14" ht="15" customHeight="1" x14ac:dyDescent="0.25">
      <c r="A54" s="50" t="s">
        <v>126</v>
      </c>
      <c r="B54" s="51" t="s">
        <v>321</v>
      </c>
      <c r="C54" s="52" t="s">
        <v>161</v>
      </c>
      <c r="D54" s="57">
        <v>0.76600000000000001</v>
      </c>
      <c r="E54" s="54">
        <v>80.2</v>
      </c>
      <c r="F54" s="53">
        <v>26.15</v>
      </c>
      <c r="G54" s="58">
        <v>26.15</v>
      </c>
      <c r="H54" s="56" t="s">
        <v>151</v>
      </c>
      <c r="I54" s="56" t="s">
        <v>151</v>
      </c>
      <c r="J54" s="56">
        <v>0</v>
      </c>
    </row>
    <row r="55" spans="1:14" ht="15" customHeight="1" x14ac:dyDescent="0.25">
      <c r="A55" s="50" t="s">
        <v>126</v>
      </c>
      <c r="B55" s="51" t="s">
        <v>322</v>
      </c>
      <c r="C55" s="52" t="s">
        <v>163</v>
      </c>
      <c r="D55" s="53">
        <v>0.27</v>
      </c>
      <c r="E55" s="54">
        <v>27.6</v>
      </c>
      <c r="F55" s="55">
        <v>265.89999999999998</v>
      </c>
      <c r="G55" s="54">
        <v>265.89999999999998</v>
      </c>
      <c r="H55" s="56" t="s">
        <v>151</v>
      </c>
      <c r="I55" s="56" t="s">
        <v>151</v>
      </c>
      <c r="J55" s="56">
        <v>0</v>
      </c>
    </row>
    <row r="56" spans="1:14" ht="15" customHeight="1" x14ac:dyDescent="0.25">
      <c r="A56" s="50" t="s">
        <v>126</v>
      </c>
      <c r="B56" s="51" t="s">
        <v>323</v>
      </c>
      <c r="C56" s="52" t="s">
        <v>165</v>
      </c>
      <c r="D56" s="57">
        <v>0.27400000000000002</v>
      </c>
      <c r="E56" s="56">
        <v>28</v>
      </c>
      <c r="F56" s="55">
        <v>260.8</v>
      </c>
      <c r="G56" s="54">
        <v>260.8</v>
      </c>
      <c r="H56" s="56" t="s">
        <v>151</v>
      </c>
      <c r="I56" s="56" t="s">
        <v>151</v>
      </c>
      <c r="J56" s="56">
        <v>0</v>
      </c>
    </row>
    <row r="57" spans="1:14" ht="15" customHeight="1" x14ac:dyDescent="0.25">
      <c r="A57" s="50" t="s">
        <v>126</v>
      </c>
      <c r="B57" s="51" t="s">
        <v>324</v>
      </c>
      <c r="C57" s="52" t="s">
        <v>167</v>
      </c>
      <c r="D57" s="57">
        <v>0.45200000000000001</v>
      </c>
      <c r="E57" s="54">
        <v>46.9</v>
      </c>
      <c r="F57" s="55">
        <v>117.1</v>
      </c>
      <c r="G57" s="54">
        <v>117.1</v>
      </c>
      <c r="H57" s="56" t="s">
        <v>151</v>
      </c>
      <c r="I57" s="56" t="s">
        <v>151</v>
      </c>
      <c r="J57" s="56">
        <v>0</v>
      </c>
    </row>
    <row r="58" spans="1:14" ht="15" customHeight="1" x14ac:dyDescent="0.25">
      <c r="A58" s="50" t="s">
        <v>126</v>
      </c>
      <c r="B58" s="51" t="s">
        <v>325</v>
      </c>
      <c r="C58" s="52" t="s">
        <v>169</v>
      </c>
      <c r="D58" s="57">
        <v>0.51400000000000001</v>
      </c>
      <c r="E58" s="54">
        <v>53.5</v>
      </c>
      <c r="F58" s="55">
        <v>90.9</v>
      </c>
      <c r="G58" s="54">
        <v>90.9</v>
      </c>
      <c r="H58" s="56" t="s">
        <v>151</v>
      </c>
      <c r="I58" s="56" t="s">
        <v>151</v>
      </c>
      <c r="J58" s="56">
        <v>0</v>
      </c>
    </row>
    <row r="59" spans="1:14" ht="15" customHeight="1" x14ac:dyDescent="0.25">
      <c r="A59" s="50" t="s">
        <v>126</v>
      </c>
      <c r="B59" s="51" t="s">
        <v>326</v>
      </c>
      <c r="C59" s="52" t="s">
        <v>171</v>
      </c>
      <c r="D59" s="57">
        <v>0.61799999999999999</v>
      </c>
      <c r="E59" s="54">
        <v>64.400000000000006</v>
      </c>
      <c r="F59" s="53">
        <v>58.54</v>
      </c>
      <c r="G59" s="58">
        <v>58.54</v>
      </c>
      <c r="H59" s="56" t="s">
        <v>151</v>
      </c>
      <c r="I59" s="56" t="s">
        <v>151</v>
      </c>
      <c r="J59" s="56">
        <v>0</v>
      </c>
    </row>
    <row r="60" spans="1:14" ht="15" customHeight="1" x14ac:dyDescent="0.25">
      <c r="A60" s="50" t="s">
        <v>126</v>
      </c>
      <c r="B60" s="51" t="s">
        <v>327</v>
      </c>
      <c r="C60" s="52" t="s">
        <v>173</v>
      </c>
      <c r="D60" s="57">
        <v>0.73599999999999999</v>
      </c>
      <c r="E60" s="56">
        <v>77</v>
      </c>
      <c r="F60" s="53">
        <v>31.82</v>
      </c>
      <c r="G60" s="58">
        <v>31.82</v>
      </c>
      <c r="H60" s="56" t="s">
        <v>151</v>
      </c>
      <c r="I60" s="56" t="s">
        <v>151</v>
      </c>
      <c r="J60" s="56">
        <v>0</v>
      </c>
    </row>
    <row r="61" spans="1:14" ht="15" customHeight="1" x14ac:dyDescent="0.25">
      <c r="A61" s="50" t="s">
        <v>126</v>
      </c>
      <c r="B61" s="51" t="s">
        <v>328</v>
      </c>
      <c r="C61" s="52" t="s">
        <v>175</v>
      </c>
      <c r="D61" s="57">
        <v>0.442</v>
      </c>
      <c r="E61" s="54">
        <v>45.8</v>
      </c>
      <c r="F61" s="52">
        <v>122</v>
      </c>
      <c r="G61" s="56">
        <v>122</v>
      </c>
      <c r="H61" s="56" t="s">
        <v>151</v>
      </c>
      <c r="I61" s="56" t="s">
        <v>151</v>
      </c>
      <c r="J61" s="56">
        <v>0</v>
      </c>
    </row>
    <row r="62" spans="1:14" ht="15" customHeight="1" x14ac:dyDescent="0.25">
      <c r="A62" s="50" t="s">
        <v>126</v>
      </c>
      <c r="B62" s="51" t="s">
        <v>329</v>
      </c>
      <c r="C62" s="52" t="s">
        <v>177</v>
      </c>
      <c r="D62" s="53">
        <v>0.41</v>
      </c>
      <c r="E62" s="54">
        <v>42.4</v>
      </c>
      <c r="F62" s="55">
        <v>139.5</v>
      </c>
      <c r="G62" s="54">
        <v>139.5</v>
      </c>
      <c r="H62" s="56" t="s">
        <v>151</v>
      </c>
      <c r="I62" s="56" t="s">
        <v>151</v>
      </c>
      <c r="J62" s="56">
        <v>0</v>
      </c>
    </row>
    <row r="63" spans="1:14" ht="15" customHeight="1" x14ac:dyDescent="0.25">
      <c r="A63" s="50" t="s">
        <v>126</v>
      </c>
      <c r="B63" s="51" t="s">
        <v>330</v>
      </c>
      <c r="C63" s="52" t="s">
        <v>179</v>
      </c>
      <c r="D63" s="57">
        <v>0.374</v>
      </c>
      <c r="E63" s="54">
        <v>38.700000000000003</v>
      </c>
      <c r="F63" s="55">
        <v>162.1</v>
      </c>
      <c r="G63" s="54">
        <v>162.1</v>
      </c>
      <c r="H63" s="56" t="s">
        <v>151</v>
      </c>
      <c r="I63" s="56" t="s">
        <v>151</v>
      </c>
      <c r="J63" s="56">
        <v>0</v>
      </c>
    </row>
    <row r="64" spans="1:14" ht="15" customHeight="1" x14ac:dyDescent="0.25">
      <c r="A64" s="50" t="s">
        <v>126</v>
      </c>
      <c r="B64" s="51" t="s">
        <v>331</v>
      </c>
      <c r="C64" s="52" t="s">
        <v>181</v>
      </c>
      <c r="D64" s="57">
        <v>0.38400000000000001</v>
      </c>
      <c r="E64" s="54">
        <v>39.700000000000003</v>
      </c>
      <c r="F64" s="55">
        <v>155.6</v>
      </c>
      <c r="G64" s="54">
        <v>155.6</v>
      </c>
      <c r="H64" s="56" t="s">
        <v>151</v>
      </c>
      <c r="I64" s="56" t="s">
        <v>151</v>
      </c>
      <c r="J64" s="56">
        <v>0</v>
      </c>
    </row>
    <row r="65" spans="1:10" ht="15" customHeight="1" x14ac:dyDescent="0.25">
      <c r="A65" s="50" t="s">
        <v>126</v>
      </c>
      <c r="B65" s="51" t="s">
        <v>332</v>
      </c>
      <c r="C65" s="52" t="s">
        <v>183</v>
      </c>
      <c r="D65" s="57">
        <v>0.40500000000000003</v>
      </c>
      <c r="E65" s="54">
        <v>41.9</v>
      </c>
      <c r="F65" s="55">
        <v>142.30000000000001</v>
      </c>
      <c r="G65" s="54">
        <v>142.30000000000001</v>
      </c>
      <c r="H65" s="56" t="s">
        <v>151</v>
      </c>
      <c r="I65" s="56" t="s">
        <v>151</v>
      </c>
      <c r="J65" s="56">
        <v>0</v>
      </c>
    </row>
    <row r="66" spans="1:10" ht="15" customHeight="1" x14ac:dyDescent="0.25">
      <c r="A66" s="50" t="s">
        <v>126</v>
      </c>
      <c r="B66" s="51" t="s">
        <v>333</v>
      </c>
      <c r="C66" s="52" t="s">
        <v>185</v>
      </c>
      <c r="D66" s="57">
        <v>0.34499999999999997</v>
      </c>
      <c r="E66" s="54">
        <v>35.6</v>
      </c>
      <c r="F66" s="55">
        <v>184.2</v>
      </c>
      <c r="G66" s="54">
        <v>184.2</v>
      </c>
      <c r="H66" s="56" t="s">
        <v>151</v>
      </c>
      <c r="I66" s="56" t="s">
        <v>151</v>
      </c>
      <c r="J66" s="56">
        <v>0</v>
      </c>
    </row>
    <row r="67" spans="1:10" ht="15" customHeight="1" x14ac:dyDescent="0.25">
      <c r="A67" s="50" t="s">
        <v>126</v>
      </c>
      <c r="B67" s="51" t="s">
        <v>334</v>
      </c>
      <c r="C67" s="52" t="s">
        <v>187</v>
      </c>
      <c r="D67" s="57">
        <v>0.42099999999999999</v>
      </c>
      <c r="E67" s="54">
        <v>43.6</v>
      </c>
      <c r="F67" s="52">
        <v>133</v>
      </c>
      <c r="G67" s="56">
        <v>133</v>
      </c>
      <c r="H67" s="56" t="s">
        <v>151</v>
      </c>
      <c r="I67" s="56" t="s">
        <v>151</v>
      </c>
      <c r="J67" s="56">
        <v>0</v>
      </c>
    </row>
    <row r="68" spans="1:10" ht="15" customHeight="1" x14ac:dyDescent="0.25">
      <c r="A68" s="50" t="s">
        <v>126</v>
      </c>
      <c r="B68" s="51" t="s">
        <v>335</v>
      </c>
      <c r="C68" s="52" t="s">
        <v>189</v>
      </c>
      <c r="D68" s="57">
        <v>0.42199999999999999</v>
      </c>
      <c r="E68" s="54">
        <v>43.8</v>
      </c>
      <c r="F68" s="55">
        <v>132.19999999999999</v>
      </c>
      <c r="G68" s="54">
        <v>132.19999999999999</v>
      </c>
      <c r="H68" s="56" t="s">
        <v>151</v>
      </c>
      <c r="I68" s="56" t="s">
        <v>151</v>
      </c>
      <c r="J68" s="56">
        <v>0</v>
      </c>
    </row>
    <row r="69" spans="1:10" ht="15" customHeight="1" x14ac:dyDescent="0.25">
      <c r="A69" s="50" t="s">
        <v>126</v>
      </c>
      <c r="B69" s="51" t="s">
        <v>336</v>
      </c>
      <c r="C69" s="52" t="s">
        <v>191</v>
      </c>
      <c r="D69" s="57">
        <v>0.57099999999999995</v>
      </c>
      <c r="E69" s="54">
        <v>59.5</v>
      </c>
      <c r="F69" s="53">
        <v>71.67</v>
      </c>
      <c r="G69" s="58">
        <v>71.67</v>
      </c>
      <c r="H69" s="56" t="s">
        <v>151</v>
      </c>
      <c r="I69" s="56" t="s">
        <v>151</v>
      </c>
      <c r="J69" s="56">
        <v>0</v>
      </c>
    </row>
    <row r="70" spans="1:10" ht="15" customHeight="1" x14ac:dyDescent="0.25">
      <c r="A70" s="50" t="s">
        <v>126</v>
      </c>
      <c r="B70" s="51" t="s">
        <v>337</v>
      </c>
      <c r="C70" s="52" t="s">
        <v>193</v>
      </c>
      <c r="D70" s="57">
        <v>0.49399999999999999</v>
      </c>
      <c r="E70" s="54">
        <v>51.4</v>
      </c>
      <c r="F70" s="53">
        <v>98.51</v>
      </c>
      <c r="G70" s="58">
        <v>98.51</v>
      </c>
      <c r="H70" s="56" t="s">
        <v>151</v>
      </c>
      <c r="I70" s="56" t="s">
        <v>151</v>
      </c>
      <c r="J70" s="56">
        <v>0</v>
      </c>
    </row>
    <row r="71" spans="1:10" ht="15" customHeight="1" x14ac:dyDescent="0.25">
      <c r="A71" s="50" t="s">
        <v>126</v>
      </c>
      <c r="B71" s="51" t="s">
        <v>338</v>
      </c>
      <c r="C71" s="52" t="s">
        <v>195</v>
      </c>
      <c r="D71" s="57">
        <v>0.51200000000000001</v>
      </c>
      <c r="E71" s="54">
        <v>53.3</v>
      </c>
      <c r="F71" s="53">
        <v>91.46</v>
      </c>
      <c r="G71" s="58">
        <v>91.46</v>
      </c>
      <c r="H71" s="56" t="s">
        <v>151</v>
      </c>
      <c r="I71" s="56" t="s">
        <v>151</v>
      </c>
      <c r="J71" s="56">
        <v>0</v>
      </c>
    </row>
    <row r="72" spans="1:10" ht="15" customHeight="1" x14ac:dyDescent="0.25">
      <c r="A72" s="50" t="s">
        <v>126</v>
      </c>
      <c r="B72" s="51" t="s">
        <v>339</v>
      </c>
      <c r="C72" s="52" t="s">
        <v>197</v>
      </c>
      <c r="D72" s="53">
        <v>0.45</v>
      </c>
      <c r="E72" s="54">
        <v>46.7</v>
      </c>
      <c r="F72" s="55">
        <v>117.9</v>
      </c>
      <c r="G72" s="54">
        <v>117.9</v>
      </c>
      <c r="H72" s="56" t="s">
        <v>151</v>
      </c>
      <c r="I72" s="56" t="s">
        <v>151</v>
      </c>
      <c r="J72" s="56">
        <v>0</v>
      </c>
    </row>
    <row r="73" spans="1:10" ht="15" customHeight="1" x14ac:dyDescent="0.25">
      <c r="A73" s="50" t="s">
        <v>126</v>
      </c>
      <c r="B73" s="51" t="s">
        <v>340</v>
      </c>
      <c r="C73" s="52" t="s">
        <v>199</v>
      </c>
      <c r="D73" s="57">
        <v>0.64700000000000002</v>
      </c>
      <c r="E73" s="54">
        <v>67.599999999999994</v>
      </c>
      <c r="F73" s="53">
        <v>51.09</v>
      </c>
      <c r="G73" s="58">
        <v>51.09</v>
      </c>
      <c r="H73" s="56" t="s">
        <v>151</v>
      </c>
      <c r="I73" s="56" t="s">
        <v>151</v>
      </c>
      <c r="J73" s="56">
        <v>0</v>
      </c>
    </row>
    <row r="74" spans="1:10" ht="15" customHeight="1" x14ac:dyDescent="0.25">
      <c r="A74" s="50" t="s">
        <v>126</v>
      </c>
      <c r="B74" s="51" t="s">
        <v>341</v>
      </c>
      <c r="C74" s="52" t="s">
        <v>201</v>
      </c>
      <c r="D74" s="57">
        <v>0.84599999999999997</v>
      </c>
      <c r="E74" s="54">
        <v>88.7</v>
      </c>
      <c r="F74" s="53">
        <v>12.36</v>
      </c>
      <c r="G74" s="58">
        <v>12.36</v>
      </c>
      <c r="H74" s="56" t="s">
        <v>151</v>
      </c>
      <c r="I74" s="56" t="s">
        <v>151</v>
      </c>
      <c r="J74" s="56">
        <v>0</v>
      </c>
    </row>
    <row r="75" spans="1:10" ht="15" customHeight="1" x14ac:dyDescent="0.25">
      <c r="A75" s="50" t="s">
        <v>126</v>
      </c>
      <c r="B75" s="51" t="s">
        <v>342</v>
      </c>
      <c r="C75" s="52" t="s">
        <v>203</v>
      </c>
      <c r="D75" s="53">
        <v>0.43</v>
      </c>
      <c r="E75" s="54">
        <v>44.5</v>
      </c>
      <c r="F75" s="55">
        <v>128.19999999999999</v>
      </c>
      <c r="G75" s="54">
        <v>128.19999999999999</v>
      </c>
      <c r="H75" s="56" t="s">
        <v>151</v>
      </c>
      <c r="I75" s="56" t="s">
        <v>151</v>
      </c>
      <c r="J75" s="56">
        <v>0</v>
      </c>
    </row>
    <row r="76" spans="1:10" ht="15" customHeight="1" x14ac:dyDescent="0.25">
      <c r="A76" s="50" t="s">
        <v>126</v>
      </c>
      <c r="B76" s="51" t="s">
        <v>343</v>
      </c>
      <c r="C76" s="52" t="s">
        <v>205</v>
      </c>
      <c r="D76" s="57">
        <v>0.46800000000000003</v>
      </c>
      <c r="E76" s="54">
        <v>48.6</v>
      </c>
      <c r="F76" s="55">
        <v>109.7</v>
      </c>
      <c r="G76" s="54">
        <v>109.7</v>
      </c>
      <c r="H76" s="56" t="s">
        <v>151</v>
      </c>
      <c r="I76" s="56" t="s">
        <v>151</v>
      </c>
      <c r="J76" s="56">
        <v>0</v>
      </c>
    </row>
    <row r="77" spans="1:10" ht="15" customHeight="1" x14ac:dyDescent="0.25">
      <c r="A77" s="50" t="s">
        <v>126</v>
      </c>
      <c r="B77" s="51" t="s">
        <v>344</v>
      </c>
      <c r="C77" s="52" t="s">
        <v>207</v>
      </c>
      <c r="D77" s="57">
        <v>0.33300000000000002</v>
      </c>
      <c r="E77" s="54">
        <v>34.299999999999997</v>
      </c>
      <c r="F77" s="55">
        <v>195.1</v>
      </c>
      <c r="G77" s="54">
        <v>195.1</v>
      </c>
      <c r="H77" s="56" t="s">
        <v>151</v>
      </c>
      <c r="I77" s="56" t="s">
        <v>151</v>
      </c>
      <c r="J77" s="56">
        <v>0</v>
      </c>
    </row>
    <row r="78" spans="1:10" ht="15" customHeight="1" x14ac:dyDescent="0.25">
      <c r="A78" s="50" t="s">
        <v>126</v>
      </c>
      <c r="B78" s="51" t="s">
        <v>345</v>
      </c>
      <c r="C78" s="52" t="s">
        <v>209</v>
      </c>
      <c r="D78" s="57">
        <v>0.38500000000000001</v>
      </c>
      <c r="E78" s="54">
        <v>39.799999999999997</v>
      </c>
      <c r="F78" s="52">
        <v>155</v>
      </c>
      <c r="G78" s="56">
        <v>155</v>
      </c>
      <c r="H78" s="56" t="s">
        <v>151</v>
      </c>
      <c r="I78" s="56" t="s">
        <v>151</v>
      </c>
      <c r="J78" s="56">
        <v>0</v>
      </c>
    </row>
    <row r="79" spans="1:10" ht="15" customHeight="1" x14ac:dyDescent="0.25">
      <c r="A79" s="50" t="s">
        <v>126</v>
      </c>
      <c r="B79" s="51" t="s">
        <v>346</v>
      </c>
      <c r="C79" s="52" t="s">
        <v>211</v>
      </c>
      <c r="D79" s="57">
        <v>0.33900000000000002</v>
      </c>
      <c r="E79" s="54">
        <v>34.9</v>
      </c>
      <c r="F79" s="55">
        <v>189.9</v>
      </c>
      <c r="G79" s="54">
        <v>189.9</v>
      </c>
      <c r="H79" s="56" t="s">
        <v>151</v>
      </c>
      <c r="I79" s="56" t="s">
        <v>151</v>
      </c>
      <c r="J79" s="56">
        <v>0</v>
      </c>
    </row>
    <row r="80" spans="1:10" ht="15" customHeight="1" x14ac:dyDescent="0.25">
      <c r="A80" s="50" t="s">
        <v>126</v>
      </c>
      <c r="B80" s="51" t="s">
        <v>347</v>
      </c>
      <c r="C80" s="52" t="s">
        <v>213</v>
      </c>
      <c r="D80" s="57">
        <v>0.311</v>
      </c>
      <c r="E80" s="56">
        <v>32</v>
      </c>
      <c r="F80" s="55">
        <v>215.9</v>
      </c>
      <c r="G80" s="54">
        <v>215.9</v>
      </c>
      <c r="H80" s="56" t="s">
        <v>151</v>
      </c>
      <c r="I80" s="56" t="s">
        <v>151</v>
      </c>
      <c r="J80" s="56">
        <v>0</v>
      </c>
    </row>
    <row r="81" spans="1:10" ht="15" customHeight="1" x14ac:dyDescent="0.25">
      <c r="A81" s="50" t="s">
        <v>126</v>
      </c>
      <c r="B81" s="51" t="s">
        <v>348</v>
      </c>
      <c r="C81" s="52" t="s">
        <v>215</v>
      </c>
      <c r="D81" s="57">
        <v>0.61599999999999999</v>
      </c>
      <c r="E81" s="54">
        <v>64.3</v>
      </c>
      <c r="F81" s="53">
        <v>58.88</v>
      </c>
      <c r="G81" s="58">
        <v>58.88</v>
      </c>
      <c r="H81" s="56" t="s">
        <v>151</v>
      </c>
      <c r="I81" s="56" t="s">
        <v>151</v>
      </c>
      <c r="J81" s="56">
        <v>0</v>
      </c>
    </row>
    <row r="82" spans="1:10" ht="15" customHeight="1" x14ac:dyDescent="0.25">
      <c r="A82" s="50" t="s">
        <v>126</v>
      </c>
      <c r="B82" s="51" t="s">
        <v>349</v>
      </c>
      <c r="C82" s="52" t="s">
        <v>217</v>
      </c>
      <c r="D82" s="57">
        <v>0.77900000000000003</v>
      </c>
      <c r="E82" s="54">
        <v>81.599999999999994</v>
      </c>
      <c r="F82" s="53">
        <v>23.74</v>
      </c>
      <c r="G82" s="58">
        <v>23.74</v>
      </c>
      <c r="H82" s="56" t="s">
        <v>151</v>
      </c>
      <c r="I82" s="56" t="s">
        <v>151</v>
      </c>
      <c r="J82" s="56">
        <v>0</v>
      </c>
    </row>
    <row r="83" spans="1:10" ht="15" customHeight="1" x14ac:dyDescent="0.25">
      <c r="A83" s="50" t="s">
        <v>126</v>
      </c>
      <c r="B83" s="51" t="s">
        <v>350</v>
      </c>
      <c r="C83" s="52" t="s">
        <v>219</v>
      </c>
      <c r="D83" s="57">
        <v>0.502</v>
      </c>
      <c r="E83" s="54">
        <v>52.3</v>
      </c>
      <c r="F83" s="53">
        <v>95.23</v>
      </c>
      <c r="G83" s="58">
        <v>95.23</v>
      </c>
      <c r="H83" s="56" t="s">
        <v>151</v>
      </c>
      <c r="I83" s="56" t="s">
        <v>151</v>
      </c>
      <c r="J83" s="56">
        <v>0</v>
      </c>
    </row>
    <row r="84" spans="1:10" ht="15" customHeight="1" x14ac:dyDescent="0.25">
      <c r="A84" s="50" t="s">
        <v>126</v>
      </c>
      <c r="B84" s="51" t="s">
        <v>351</v>
      </c>
      <c r="C84" s="52" t="s">
        <v>221</v>
      </c>
      <c r="D84" s="55">
        <v>0.5</v>
      </c>
      <c r="E84" s="56">
        <v>52</v>
      </c>
      <c r="F84" s="53">
        <v>96.29</v>
      </c>
      <c r="G84" s="58">
        <v>96.29</v>
      </c>
      <c r="H84" s="56" t="s">
        <v>151</v>
      </c>
      <c r="I84" s="56" t="s">
        <v>151</v>
      </c>
      <c r="J84" s="56">
        <v>0</v>
      </c>
    </row>
    <row r="85" spans="1:10" ht="15" customHeight="1" x14ac:dyDescent="0.25">
      <c r="A85" s="50" t="s">
        <v>126</v>
      </c>
      <c r="B85" s="51" t="s">
        <v>352</v>
      </c>
      <c r="C85" s="52" t="s">
        <v>223</v>
      </c>
      <c r="D85" s="57">
        <v>0.36699999999999999</v>
      </c>
      <c r="E85" s="54">
        <v>37.9</v>
      </c>
      <c r="F85" s="55">
        <v>167.2</v>
      </c>
      <c r="G85" s="54">
        <v>167.2</v>
      </c>
      <c r="H85" s="56" t="s">
        <v>151</v>
      </c>
      <c r="I85" s="56" t="s">
        <v>151</v>
      </c>
      <c r="J85" s="56">
        <v>0</v>
      </c>
    </row>
    <row r="86" spans="1:10" ht="15" customHeight="1" x14ac:dyDescent="0.25">
      <c r="A86" s="50" t="s">
        <v>126</v>
      </c>
      <c r="B86" s="51" t="s">
        <v>353</v>
      </c>
      <c r="C86" s="52" t="s">
        <v>225</v>
      </c>
      <c r="D86" s="57">
        <v>0.38700000000000001</v>
      </c>
      <c r="E86" s="56">
        <v>40</v>
      </c>
      <c r="F86" s="55">
        <v>153.6</v>
      </c>
      <c r="G86" s="54">
        <v>153.6</v>
      </c>
      <c r="H86" s="56" t="s">
        <v>151</v>
      </c>
      <c r="I86" s="56" t="s">
        <v>151</v>
      </c>
      <c r="J86" s="56">
        <v>0</v>
      </c>
    </row>
    <row r="87" spans="1:10" ht="15" customHeight="1" x14ac:dyDescent="0.25">
      <c r="A87" s="50" t="s">
        <v>126</v>
      </c>
      <c r="B87" s="51" t="s">
        <v>354</v>
      </c>
      <c r="C87" s="52" t="s">
        <v>227</v>
      </c>
      <c r="D87" s="57">
        <v>0.44500000000000001</v>
      </c>
      <c r="E87" s="54">
        <v>46.1</v>
      </c>
      <c r="F87" s="55">
        <v>120.5</v>
      </c>
      <c r="G87" s="54">
        <v>120.5</v>
      </c>
      <c r="H87" s="56" t="s">
        <v>151</v>
      </c>
      <c r="I87" s="56" t="s">
        <v>151</v>
      </c>
      <c r="J87" s="56">
        <v>0</v>
      </c>
    </row>
    <row r="88" spans="1:10" ht="15" customHeight="1" x14ac:dyDescent="0.25">
      <c r="A88" s="50" t="s">
        <v>126</v>
      </c>
      <c r="B88" s="51" t="s">
        <v>355</v>
      </c>
      <c r="C88" s="52" t="s">
        <v>229</v>
      </c>
      <c r="D88" s="57">
        <v>0.49299999999999999</v>
      </c>
      <c r="E88" s="54">
        <v>51.3</v>
      </c>
      <c r="F88" s="53">
        <v>98.95</v>
      </c>
      <c r="G88" s="58">
        <v>98.95</v>
      </c>
      <c r="H88" s="56" t="s">
        <v>151</v>
      </c>
      <c r="I88" s="56" t="s">
        <v>151</v>
      </c>
      <c r="J88" s="56">
        <v>0</v>
      </c>
    </row>
    <row r="89" spans="1:10" ht="15" customHeight="1" x14ac:dyDescent="0.25">
      <c r="A89" s="50" t="s">
        <v>126</v>
      </c>
      <c r="B89" s="51" t="s">
        <v>356</v>
      </c>
      <c r="C89" s="52" t="s">
        <v>231</v>
      </c>
      <c r="D89" s="57">
        <v>0.64100000000000001</v>
      </c>
      <c r="E89" s="54">
        <v>66.900000000000006</v>
      </c>
      <c r="F89" s="53">
        <v>52.63</v>
      </c>
      <c r="G89" s="58">
        <v>52.63</v>
      </c>
      <c r="H89" s="56" t="s">
        <v>151</v>
      </c>
      <c r="I89" s="56" t="s">
        <v>151</v>
      </c>
      <c r="J89" s="56">
        <v>0</v>
      </c>
    </row>
    <row r="90" spans="1:10" ht="15" customHeight="1" x14ac:dyDescent="0.25">
      <c r="A90" s="50" t="s">
        <v>126</v>
      </c>
      <c r="B90" s="51" t="s">
        <v>357</v>
      </c>
      <c r="C90" s="52" t="s">
        <v>233</v>
      </c>
      <c r="D90" s="57">
        <v>0.72799999999999998</v>
      </c>
      <c r="E90" s="54">
        <v>76.2</v>
      </c>
      <c r="F90" s="53">
        <v>33.31</v>
      </c>
      <c r="G90" s="58">
        <v>33.31</v>
      </c>
      <c r="H90" s="56" t="s">
        <v>151</v>
      </c>
      <c r="I90" s="56" t="s">
        <v>151</v>
      </c>
      <c r="J90" s="56">
        <v>0</v>
      </c>
    </row>
    <row r="91" spans="1:10" ht="15" customHeight="1" x14ac:dyDescent="0.25">
      <c r="A91" s="50" t="s">
        <v>126</v>
      </c>
      <c r="B91" s="51" t="s">
        <v>358</v>
      </c>
      <c r="C91" s="52" t="s">
        <v>235</v>
      </c>
      <c r="D91" s="57">
        <v>0.312</v>
      </c>
      <c r="E91" s="54">
        <v>32.1</v>
      </c>
      <c r="F91" s="55">
        <v>215.3</v>
      </c>
      <c r="G91" s="54">
        <v>215.3</v>
      </c>
      <c r="H91" s="56" t="s">
        <v>151</v>
      </c>
      <c r="I91" s="56" t="s">
        <v>151</v>
      </c>
      <c r="J91" s="56">
        <v>0</v>
      </c>
    </row>
    <row r="92" spans="1:10" ht="15" customHeight="1" x14ac:dyDescent="0.25">
      <c r="A92" s="50" t="s">
        <v>126</v>
      </c>
      <c r="B92" s="51" t="s">
        <v>359</v>
      </c>
      <c r="C92" s="52" t="s">
        <v>237</v>
      </c>
      <c r="D92" s="57">
        <v>0.46300000000000002</v>
      </c>
      <c r="E92" s="54">
        <v>48.1</v>
      </c>
      <c r="F92" s="55">
        <v>111.7</v>
      </c>
      <c r="G92" s="54">
        <v>111.7</v>
      </c>
      <c r="H92" s="56" t="s">
        <v>151</v>
      </c>
      <c r="I92" s="56" t="s">
        <v>151</v>
      </c>
      <c r="J92" s="56">
        <v>0</v>
      </c>
    </row>
    <row r="93" spans="1:10" ht="15" customHeight="1" x14ac:dyDescent="0.25">
      <c r="A93" s="50" t="s">
        <v>126</v>
      </c>
      <c r="B93" s="51" t="s">
        <v>360</v>
      </c>
      <c r="C93" s="52" t="s">
        <v>239</v>
      </c>
      <c r="D93" s="57">
        <v>0.67800000000000005</v>
      </c>
      <c r="E93" s="54">
        <v>70.900000000000006</v>
      </c>
      <c r="F93" s="53">
        <v>43.79</v>
      </c>
      <c r="G93" s="58">
        <v>43.79</v>
      </c>
      <c r="H93" s="56" t="s">
        <v>151</v>
      </c>
      <c r="I93" s="56" t="s">
        <v>151</v>
      </c>
      <c r="J93" s="56">
        <v>0</v>
      </c>
    </row>
    <row r="94" spans="1:10" ht="15" customHeight="1" x14ac:dyDescent="0.25">
      <c r="A94" s="50" t="s">
        <v>126</v>
      </c>
      <c r="B94" s="51" t="s">
        <v>361</v>
      </c>
      <c r="C94" s="52" t="s">
        <v>241</v>
      </c>
      <c r="D94" s="57">
        <v>0.75700000000000001</v>
      </c>
      <c r="E94" s="54">
        <v>79.2</v>
      </c>
      <c r="F94" s="53">
        <v>27.89</v>
      </c>
      <c r="G94" s="58">
        <v>27.89</v>
      </c>
      <c r="H94" s="56" t="s">
        <v>151</v>
      </c>
      <c r="I94" s="56" t="s">
        <v>151</v>
      </c>
      <c r="J94" s="56">
        <v>0</v>
      </c>
    </row>
    <row r="95" spans="1:10" ht="15" customHeight="1" x14ac:dyDescent="0.25">
      <c r="A95" s="50" t="s">
        <v>126</v>
      </c>
      <c r="B95" s="51" t="s">
        <v>362</v>
      </c>
      <c r="C95" s="52" t="s">
        <v>243</v>
      </c>
      <c r="D95" s="57">
        <v>0.56299999999999994</v>
      </c>
      <c r="E95" s="54">
        <v>58.7</v>
      </c>
      <c r="F95" s="55">
        <v>74.099999999999994</v>
      </c>
      <c r="G95" s="54">
        <v>74.099999999999994</v>
      </c>
      <c r="H95" s="56" t="s">
        <v>151</v>
      </c>
      <c r="I95" s="56" t="s">
        <v>151</v>
      </c>
      <c r="J95" s="56">
        <v>0</v>
      </c>
    </row>
    <row r="96" spans="1:10" ht="15" customHeight="1" x14ac:dyDescent="0.25">
      <c r="A96" s="50" t="s">
        <v>126</v>
      </c>
      <c r="B96" s="51" t="s">
        <v>363</v>
      </c>
      <c r="C96" s="52" t="s">
        <v>245</v>
      </c>
      <c r="D96" s="57">
        <v>0.57099999999999995</v>
      </c>
      <c r="E96" s="54">
        <v>59.5</v>
      </c>
      <c r="F96" s="53">
        <v>71.819999999999993</v>
      </c>
      <c r="G96" s="58">
        <v>71.819999999999993</v>
      </c>
      <c r="H96" s="56" t="s">
        <v>151</v>
      </c>
      <c r="I96" s="56" t="s">
        <v>151</v>
      </c>
      <c r="J96" s="56">
        <v>0</v>
      </c>
    </row>
    <row r="97" spans="1:10" ht="15" customHeight="1" x14ac:dyDescent="0.25">
      <c r="A97" s="50" t="s">
        <v>126</v>
      </c>
      <c r="B97" s="51" t="s">
        <v>364</v>
      </c>
      <c r="C97" s="52" t="s">
        <v>247</v>
      </c>
      <c r="D97" s="57">
        <v>0.59499999999999997</v>
      </c>
      <c r="E97" s="56">
        <v>62</v>
      </c>
      <c r="F97" s="53">
        <v>64.75</v>
      </c>
      <c r="G97" s="58">
        <v>64.75</v>
      </c>
      <c r="H97" s="56" t="s">
        <v>151</v>
      </c>
      <c r="I97" s="56" t="s">
        <v>151</v>
      </c>
      <c r="J97" s="56">
        <v>0</v>
      </c>
    </row>
    <row r="98" spans="1:10" ht="15" customHeight="1" x14ac:dyDescent="0.25">
      <c r="A98" s="50" t="s">
        <v>126</v>
      </c>
      <c r="B98" s="51" t="s">
        <v>365</v>
      </c>
      <c r="C98" s="52" t="s">
        <v>249</v>
      </c>
      <c r="D98" s="57">
        <v>0.73599999999999999</v>
      </c>
      <c r="E98" s="56">
        <v>77</v>
      </c>
      <c r="F98" s="53">
        <v>31.88</v>
      </c>
      <c r="G98" s="58">
        <v>31.88</v>
      </c>
      <c r="H98" s="56" t="s">
        <v>151</v>
      </c>
      <c r="I98" s="56" t="s">
        <v>151</v>
      </c>
      <c r="J98" s="56">
        <v>0</v>
      </c>
    </row>
    <row r="99" spans="1:10" ht="15" customHeight="1" x14ac:dyDescent="0.25">
      <c r="A99" s="60" t="s">
        <v>126</v>
      </c>
      <c r="B99" s="61" t="s">
        <v>366</v>
      </c>
      <c r="C99" s="62" t="s">
        <v>251</v>
      </c>
      <c r="D99" s="63">
        <v>0.99399999999999999</v>
      </c>
      <c r="E99" s="66">
        <v>104</v>
      </c>
      <c r="F99" s="62" t="s">
        <v>312</v>
      </c>
      <c r="G99" s="66" t="s">
        <v>151</v>
      </c>
      <c r="H99" s="66" t="s">
        <v>151</v>
      </c>
      <c r="I99" s="66" t="s">
        <v>151</v>
      </c>
      <c r="J99" s="66" t="s">
        <v>151</v>
      </c>
    </row>
    <row r="100" spans="1:10" ht="15" customHeight="1" x14ac:dyDescent="0.25">
      <c r="A100" s="60" t="s">
        <v>126</v>
      </c>
      <c r="B100" s="61" t="s">
        <v>367</v>
      </c>
      <c r="C100" s="62" t="s">
        <v>253</v>
      </c>
      <c r="D100" s="63">
        <v>0.95599999999999996</v>
      </c>
      <c r="E100" s="66">
        <v>100</v>
      </c>
      <c r="F100" s="62" t="s">
        <v>312</v>
      </c>
      <c r="G100" s="66" t="s">
        <v>151</v>
      </c>
      <c r="H100" s="66" t="s">
        <v>151</v>
      </c>
      <c r="I100" s="66" t="s">
        <v>151</v>
      </c>
      <c r="J100" s="66" t="s">
        <v>151</v>
      </c>
    </row>
    <row r="101" spans="1:10" ht="15" customHeight="1" x14ac:dyDescent="0.25">
      <c r="A101" s="50" t="s">
        <v>126</v>
      </c>
      <c r="B101" s="51" t="s">
        <v>368</v>
      </c>
      <c r="C101" s="52" t="s">
        <v>255</v>
      </c>
      <c r="D101" s="53">
        <v>0.64</v>
      </c>
      <c r="E101" s="54">
        <v>66.8</v>
      </c>
      <c r="F101" s="53">
        <v>52.87</v>
      </c>
      <c r="G101" s="58">
        <v>52.87</v>
      </c>
      <c r="H101" s="56" t="s">
        <v>151</v>
      </c>
      <c r="I101" s="56" t="s">
        <v>151</v>
      </c>
      <c r="J101" s="56">
        <v>0</v>
      </c>
    </row>
    <row r="102" spans="1:10" ht="15" customHeight="1" x14ac:dyDescent="0.25">
      <c r="A102" s="50" t="s">
        <v>126</v>
      </c>
      <c r="B102" s="51" t="s">
        <v>369</v>
      </c>
      <c r="C102" s="52" t="s">
        <v>257</v>
      </c>
      <c r="D102" s="57">
        <v>0.61199999999999999</v>
      </c>
      <c r="E102" s="54">
        <v>63.8</v>
      </c>
      <c r="F102" s="55">
        <v>60.1</v>
      </c>
      <c r="G102" s="54">
        <v>60.1</v>
      </c>
      <c r="H102" s="56" t="s">
        <v>151</v>
      </c>
      <c r="I102" s="56" t="s">
        <v>151</v>
      </c>
      <c r="J102" s="56">
        <v>0</v>
      </c>
    </row>
    <row r="103" spans="1:10" ht="15" customHeight="1" x14ac:dyDescent="0.25">
      <c r="A103" s="50" t="s">
        <v>126</v>
      </c>
      <c r="B103" s="51" t="s">
        <v>370</v>
      </c>
      <c r="C103" s="52" t="s">
        <v>259</v>
      </c>
      <c r="D103" s="57">
        <v>0.65700000000000003</v>
      </c>
      <c r="E103" s="54">
        <v>68.7</v>
      </c>
      <c r="F103" s="55">
        <v>48.6</v>
      </c>
      <c r="G103" s="54">
        <v>48.6</v>
      </c>
      <c r="H103" s="56" t="s">
        <v>151</v>
      </c>
      <c r="I103" s="56" t="s">
        <v>151</v>
      </c>
      <c r="J103" s="56">
        <v>0</v>
      </c>
    </row>
    <row r="104" spans="1:10" ht="15" customHeight="1" x14ac:dyDescent="0.25">
      <c r="A104" s="50" t="s">
        <v>126</v>
      </c>
      <c r="B104" s="51" t="s">
        <v>371</v>
      </c>
      <c r="C104" s="52" t="s">
        <v>261</v>
      </c>
      <c r="D104" s="57">
        <v>0.624</v>
      </c>
      <c r="E104" s="54">
        <v>65.099999999999994</v>
      </c>
      <c r="F104" s="53">
        <v>56.82</v>
      </c>
      <c r="G104" s="58">
        <v>56.82</v>
      </c>
      <c r="H104" s="56" t="s">
        <v>151</v>
      </c>
      <c r="I104" s="56" t="s">
        <v>151</v>
      </c>
      <c r="J104" s="56">
        <v>0</v>
      </c>
    </row>
    <row r="105" spans="1:10" ht="15" customHeight="1" x14ac:dyDescent="0.25">
      <c r="A105" s="50" t="s">
        <v>126</v>
      </c>
      <c r="B105" s="51" t="s">
        <v>372</v>
      </c>
      <c r="C105" s="52" t="s">
        <v>263</v>
      </c>
      <c r="D105" s="57">
        <v>0.377</v>
      </c>
      <c r="E105" s="56">
        <v>39</v>
      </c>
      <c r="F105" s="52">
        <v>160</v>
      </c>
      <c r="G105" s="56">
        <v>160</v>
      </c>
      <c r="H105" s="56" t="s">
        <v>151</v>
      </c>
      <c r="I105" s="56" t="s">
        <v>151</v>
      </c>
      <c r="J105" s="56">
        <v>0</v>
      </c>
    </row>
    <row r="106" spans="1:10" ht="15" customHeight="1" x14ac:dyDescent="0.25">
      <c r="A106" s="50" t="s">
        <v>126</v>
      </c>
      <c r="B106" s="51" t="s">
        <v>373</v>
      </c>
      <c r="C106" s="52" t="s">
        <v>265</v>
      </c>
      <c r="D106" s="57">
        <v>0.40600000000000003</v>
      </c>
      <c r="E106" s="56">
        <v>42</v>
      </c>
      <c r="F106" s="55">
        <v>141.80000000000001</v>
      </c>
      <c r="G106" s="54">
        <v>141.80000000000001</v>
      </c>
      <c r="H106" s="56" t="s">
        <v>151</v>
      </c>
      <c r="I106" s="56" t="s">
        <v>151</v>
      </c>
      <c r="J106" s="56">
        <v>0</v>
      </c>
    </row>
    <row r="107" spans="1:10" ht="15" customHeight="1" x14ac:dyDescent="0.25">
      <c r="A107" s="50" t="s">
        <v>126</v>
      </c>
      <c r="B107" s="51" t="s">
        <v>374</v>
      </c>
      <c r="C107" s="52" t="s">
        <v>267</v>
      </c>
      <c r="D107" s="57">
        <v>0.496</v>
      </c>
      <c r="E107" s="54">
        <v>51.5</v>
      </c>
      <c r="F107" s="53">
        <v>97.99</v>
      </c>
      <c r="G107" s="58">
        <v>97.99</v>
      </c>
      <c r="H107" s="56" t="s">
        <v>151</v>
      </c>
      <c r="I107" s="56" t="s">
        <v>151</v>
      </c>
      <c r="J107" s="56">
        <v>0</v>
      </c>
    </row>
    <row r="108" spans="1:10" ht="15" customHeight="1" x14ac:dyDescent="0.25">
      <c r="A108" s="50" t="s">
        <v>126</v>
      </c>
      <c r="B108" s="51" t="s">
        <v>375</v>
      </c>
      <c r="C108" s="52" t="s">
        <v>269</v>
      </c>
      <c r="D108" s="57">
        <v>0.49399999999999999</v>
      </c>
      <c r="E108" s="54">
        <v>51.3</v>
      </c>
      <c r="F108" s="53">
        <v>98.75</v>
      </c>
      <c r="G108" s="58">
        <v>98.75</v>
      </c>
      <c r="H108" s="56" t="s">
        <v>151</v>
      </c>
      <c r="I108" s="56" t="s">
        <v>151</v>
      </c>
      <c r="J108" s="56">
        <v>0</v>
      </c>
    </row>
    <row r="109" spans="1:10" ht="15" customHeight="1" x14ac:dyDescent="0.25">
      <c r="A109" s="50" t="s">
        <v>126</v>
      </c>
      <c r="B109" s="51" t="s">
        <v>376</v>
      </c>
      <c r="C109" s="52" t="s">
        <v>271</v>
      </c>
      <c r="D109" s="57">
        <v>0.45100000000000001</v>
      </c>
      <c r="E109" s="54">
        <v>46.8</v>
      </c>
      <c r="F109" s="55">
        <v>117.6</v>
      </c>
      <c r="G109" s="54">
        <v>117.6</v>
      </c>
      <c r="H109" s="56" t="s">
        <v>151</v>
      </c>
      <c r="I109" s="56" t="s">
        <v>151</v>
      </c>
      <c r="J109" s="56">
        <v>0</v>
      </c>
    </row>
    <row r="110" spans="1:10" ht="15" customHeight="1" x14ac:dyDescent="0.25">
      <c r="A110" s="50" t="s">
        <v>126</v>
      </c>
      <c r="B110" s="51" t="s">
        <v>377</v>
      </c>
      <c r="C110" s="52" t="s">
        <v>273</v>
      </c>
      <c r="D110" s="57">
        <v>0.41799999999999998</v>
      </c>
      <c r="E110" s="54">
        <v>43.3</v>
      </c>
      <c r="F110" s="55">
        <v>134.69999999999999</v>
      </c>
      <c r="G110" s="54">
        <v>134.69999999999999</v>
      </c>
      <c r="H110" s="56" t="s">
        <v>151</v>
      </c>
      <c r="I110" s="56" t="s">
        <v>151</v>
      </c>
      <c r="J110" s="56">
        <v>0</v>
      </c>
    </row>
    <row r="111" spans="1:10" ht="15" customHeight="1" x14ac:dyDescent="0.25">
      <c r="A111" s="50" t="s">
        <v>126</v>
      </c>
      <c r="B111" s="51" t="s">
        <v>378</v>
      </c>
      <c r="C111" s="52" t="s">
        <v>275</v>
      </c>
      <c r="D111" s="57">
        <v>0.86099999999999999</v>
      </c>
      <c r="E111" s="54">
        <v>90.3</v>
      </c>
      <c r="F111" s="57">
        <v>9.9589999999999996</v>
      </c>
      <c r="G111" s="59">
        <v>9.9589999999999996</v>
      </c>
      <c r="H111" s="56" t="s">
        <v>151</v>
      </c>
      <c r="I111" s="56" t="s">
        <v>151</v>
      </c>
      <c r="J111" s="56">
        <v>0</v>
      </c>
    </row>
    <row r="112" spans="1:10" ht="15" customHeight="1" x14ac:dyDescent="0.25">
      <c r="A112" s="50" t="s">
        <v>126</v>
      </c>
      <c r="B112" s="51" t="s">
        <v>379</v>
      </c>
      <c r="C112" s="52" t="s">
        <v>277</v>
      </c>
      <c r="D112" s="57">
        <v>0.82099999999999995</v>
      </c>
      <c r="E112" s="56">
        <v>86</v>
      </c>
      <c r="F112" s="55">
        <v>16.5</v>
      </c>
      <c r="G112" s="54">
        <v>16.5</v>
      </c>
      <c r="H112" s="56" t="s">
        <v>151</v>
      </c>
      <c r="I112" s="56" t="s">
        <v>151</v>
      </c>
      <c r="J112" s="56">
        <v>0</v>
      </c>
    </row>
    <row r="113" spans="1:10" ht="15" customHeight="1" x14ac:dyDescent="0.25">
      <c r="A113" s="50" t="s">
        <v>126</v>
      </c>
      <c r="B113" s="51" t="s">
        <v>380</v>
      </c>
      <c r="C113" s="52" t="s">
        <v>279</v>
      </c>
      <c r="D113" s="57">
        <v>0.53100000000000003</v>
      </c>
      <c r="E113" s="54">
        <v>55.2</v>
      </c>
      <c r="F113" s="53">
        <v>84.91</v>
      </c>
      <c r="G113" s="58">
        <v>84.91</v>
      </c>
      <c r="H113" s="56" t="s">
        <v>151</v>
      </c>
      <c r="I113" s="56" t="s">
        <v>151</v>
      </c>
      <c r="J113" s="56">
        <v>0</v>
      </c>
    </row>
    <row r="114" spans="1:10" ht="15" customHeight="1" x14ac:dyDescent="0.25">
      <c r="A114" s="50" t="s">
        <v>126</v>
      </c>
      <c r="B114" s="51" t="s">
        <v>381</v>
      </c>
      <c r="C114" s="52" t="s">
        <v>281</v>
      </c>
      <c r="D114" s="57">
        <v>0.59499999999999997</v>
      </c>
      <c r="E114" s="56">
        <v>62</v>
      </c>
      <c r="F114" s="53">
        <v>64.72</v>
      </c>
      <c r="G114" s="58">
        <v>64.72</v>
      </c>
      <c r="H114" s="56" t="s">
        <v>151</v>
      </c>
      <c r="I114" s="56" t="s">
        <v>151</v>
      </c>
      <c r="J114" s="56">
        <v>0</v>
      </c>
    </row>
    <row r="115" spans="1:10" ht="15" customHeight="1" x14ac:dyDescent="0.25">
      <c r="A115" s="50" t="s">
        <v>126</v>
      </c>
      <c r="B115" s="51" t="s">
        <v>382</v>
      </c>
      <c r="C115" s="52" t="s">
        <v>283</v>
      </c>
      <c r="D115" s="57">
        <v>0.46300000000000002</v>
      </c>
      <c r="E115" s="54">
        <v>48.1</v>
      </c>
      <c r="F115" s="55">
        <v>111.7</v>
      </c>
      <c r="G115" s="54">
        <v>111.7</v>
      </c>
      <c r="H115" s="56" t="s">
        <v>151</v>
      </c>
      <c r="I115" s="56" t="s">
        <v>151</v>
      </c>
      <c r="J115" s="56">
        <v>0</v>
      </c>
    </row>
    <row r="116" spans="1:10" ht="15" customHeight="1" x14ac:dyDescent="0.25">
      <c r="A116" s="50" t="s">
        <v>126</v>
      </c>
      <c r="B116" s="51" t="s">
        <v>383</v>
      </c>
      <c r="C116" s="52" t="s">
        <v>285</v>
      </c>
      <c r="D116" s="57">
        <v>0.56699999999999995</v>
      </c>
      <c r="E116" s="54">
        <v>59.1</v>
      </c>
      <c r="F116" s="53">
        <v>72.89</v>
      </c>
      <c r="G116" s="58">
        <v>72.89</v>
      </c>
      <c r="H116" s="56" t="s">
        <v>151</v>
      </c>
      <c r="I116" s="56" t="s">
        <v>151</v>
      </c>
      <c r="J116" s="56">
        <v>0</v>
      </c>
    </row>
    <row r="117" spans="1:10" ht="15" customHeight="1" x14ac:dyDescent="0.25">
      <c r="A117" s="50" t="s">
        <v>126</v>
      </c>
      <c r="B117" s="51" t="s">
        <v>384</v>
      </c>
      <c r="C117" s="52" t="s">
        <v>287</v>
      </c>
      <c r="D117" s="57">
        <v>0.69399999999999995</v>
      </c>
      <c r="E117" s="54">
        <v>72.5</v>
      </c>
      <c r="F117" s="55">
        <v>40.4</v>
      </c>
      <c r="G117" s="54">
        <v>40.4</v>
      </c>
      <c r="H117" s="56" t="s">
        <v>151</v>
      </c>
      <c r="I117" s="56" t="s">
        <v>151</v>
      </c>
      <c r="J117" s="56">
        <v>0</v>
      </c>
    </row>
    <row r="118" spans="1:10" ht="15" customHeight="1" x14ac:dyDescent="0.25">
      <c r="A118" s="50" t="s">
        <v>126</v>
      </c>
      <c r="B118" s="51" t="s">
        <v>385</v>
      </c>
      <c r="C118" s="52" t="s">
        <v>289</v>
      </c>
      <c r="D118" s="57">
        <v>0.875</v>
      </c>
      <c r="E118" s="54">
        <v>91.8</v>
      </c>
      <c r="F118" s="57">
        <v>7.6879999999999997</v>
      </c>
      <c r="G118" s="59">
        <v>7.6879999999999997</v>
      </c>
      <c r="H118" s="56" t="s">
        <v>151</v>
      </c>
      <c r="I118" s="56" t="s">
        <v>151</v>
      </c>
      <c r="J118" s="56">
        <v>0</v>
      </c>
    </row>
    <row r="119" spans="1:10" ht="15" customHeight="1" x14ac:dyDescent="0.25">
      <c r="A119" s="50" t="s">
        <v>126</v>
      </c>
      <c r="B119" s="51" t="s">
        <v>386</v>
      </c>
      <c r="C119" s="52" t="s">
        <v>291</v>
      </c>
      <c r="D119" s="57">
        <v>0.32600000000000001</v>
      </c>
      <c r="E119" s="54">
        <v>33.5</v>
      </c>
      <c r="F119" s="55">
        <v>201.7</v>
      </c>
      <c r="G119" s="54">
        <v>201.7</v>
      </c>
      <c r="H119" s="56" t="s">
        <v>151</v>
      </c>
      <c r="I119" s="56" t="s">
        <v>151</v>
      </c>
      <c r="J119" s="56">
        <v>0</v>
      </c>
    </row>
    <row r="120" spans="1:10" ht="15" customHeight="1" x14ac:dyDescent="0.25">
      <c r="A120" s="50" t="s">
        <v>126</v>
      </c>
      <c r="B120" s="51" t="s">
        <v>387</v>
      </c>
      <c r="C120" s="52" t="s">
        <v>293</v>
      </c>
      <c r="D120" s="57">
        <v>0.499</v>
      </c>
      <c r="E120" s="54">
        <v>51.9</v>
      </c>
      <c r="F120" s="53">
        <v>96.68</v>
      </c>
      <c r="G120" s="58">
        <v>96.68</v>
      </c>
      <c r="H120" s="56" t="s">
        <v>151</v>
      </c>
      <c r="I120" s="56" t="s">
        <v>151</v>
      </c>
      <c r="J120" s="56">
        <v>0</v>
      </c>
    </row>
    <row r="121" spans="1:10" ht="15" customHeight="1" x14ac:dyDescent="0.25">
      <c r="A121" s="50" t="s">
        <v>126</v>
      </c>
      <c r="B121" s="51" t="s">
        <v>388</v>
      </c>
      <c r="C121" s="52" t="s">
        <v>295</v>
      </c>
      <c r="D121" s="53">
        <v>0.74</v>
      </c>
      <c r="E121" s="54">
        <v>77.400000000000006</v>
      </c>
      <c r="F121" s="53">
        <v>31.01</v>
      </c>
      <c r="G121" s="58">
        <v>31.01</v>
      </c>
      <c r="H121" s="56" t="s">
        <v>151</v>
      </c>
      <c r="I121" s="56" t="s">
        <v>151</v>
      </c>
      <c r="J121" s="56">
        <v>0</v>
      </c>
    </row>
    <row r="122" spans="1:10" ht="15" customHeight="1" x14ac:dyDescent="0.25">
      <c r="A122" s="50" t="s">
        <v>126</v>
      </c>
      <c r="B122" s="51" t="s">
        <v>389</v>
      </c>
      <c r="C122" s="52" t="s">
        <v>297</v>
      </c>
      <c r="D122" s="57">
        <v>0.79900000000000004</v>
      </c>
      <c r="E122" s="54">
        <v>83.6</v>
      </c>
      <c r="F122" s="53">
        <v>20.350000000000001</v>
      </c>
      <c r="G122" s="58">
        <v>20.350000000000001</v>
      </c>
      <c r="H122" s="56" t="s">
        <v>151</v>
      </c>
      <c r="I122" s="56" t="s">
        <v>151</v>
      </c>
      <c r="J122" s="56">
        <v>0</v>
      </c>
    </row>
    <row r="123" spans="1:10" ht="15" customHeight="1" x14ac:dyDescent="0.25">
      <c r="A123" s="50" t="s">
        <v>126</v>
      </c>
      <c r="B123" s="51" t="s">
        <v>390</v>
      </c>
      <c r="C123" s="52" t="s">
        <v>299</v>
      </c>
      <c r="D123" s="57">
        <v>0.47499999999999998</v>
      </c>
      <c r="E123" s="54">
        <v>49.3</v>
      </c>
      <c r="F123" s="55">
        <v>106.7</v>
      </c>
      <c r="G123" s="54">
        <v>106.7</v>
      </c>
      <c r="H123" s="56" t="s">
        <v>151</v>
      </c>
      <c r="I123" s="56" t="s">
        <v>151</v>
      </c>
      <c r="J123" s="56">
        <v>0</v>
      </c>
    </row>
    <row r="124" spans="1:10" ht="15" customHeight="1" x14ac:dyDescent="0.25">
      <c r="A124" s="50" t="s">
        <v>126</v>
      </c>
      <c r="B124" s="51" t="s">
        <v>391</v>
      </c>
      <c r="C124" s="52" t="s">
        <v>301</v>
      </c>
      <c r="D124" s="57">
        <v>0.41299999999999998</v>
      </c>
      <c r="E124" s="54">
        <v>42.8</v>
      </c>
      <c r="F124" s="55">
        <v>137.4</v>
      </c>
      <c r="G124" s="54">
        <v>137.4</v>
      </c>
      <c r="H124" s="56" t="s">
        <v>151</v>
      </c>
      <c r="I124" s="56" t="s">
        <v>151</v>
      </c>
      <c r="J124" s="56">
        <v>0</v>
      </c>
    </row>
    <row r="125" spans="1:10" ht="15" customHeight="1" x14ac:dyDescent="0.25">
      <c r="A125" s="50" t="s">
        <v>126</v>
      </c>
      <c r="B125" s="51" t="s">
        <v>392</v>
      </c>
      <c r="C125" s="52" t="s">
        <v>303</v>
      </c>
      <c r="D125" s="57">
        <v>0.71699999999999997</v>
      </c>
      <c r="E125" s="56">
        <v>75</v>
      </c>
      <c r="F125" s="55">
        <v>35.6</v>
      </c>
      <c r="G125" s="54">
        <v>35.6</v>
      </c>
      <c r="H125" s="56" t="s">
        <v>151</v>
      </c>
      <c r="I125" s="56" t="s">
        <v>151</v>
      </c>
      <c r="J125" s="56">
        <v>0</v>
      </c>
    </row>
    <row r="126" spans="1:10" ht="15" customHeight="1" x14ac:dyDescent="0.25">
      <c r="A126" s="50" t="s">
        <v>126</v>
      </c>
      <c r="B126" s="51" t="s">
        <v>393</v>
      </c>
      <c r="C126" s="52" t="s">
        <v>305</v>
      </c>
      <c r="D126" s="57">
        <v>0.76700000000000002</v>
      </c>
      <c r="E126" s="54">
        <v>80.3</v>
      </c>
      <c r="F126" s="53">
        <v>25.91</v>
      </c>
      <c r="G126" s="58">
        <v>25.91</v>
      </c>
      <c r="H126" s="56" t="s">
        <v>151</v>
      </c>
      <c r="I126" s="56" t="s">
        <v>151</v>
      </c>
      <c r="J126" s="56">
        <v>0</v>
      </c>
    </row>
    <row r="127" spans="1:10" ht="15" customHeight="1" x14ac:dyDescent="0.25">
      <c r="A127" s="50" t="s">
        <v>126</v>
      </c>
      <c r="B127" s="51" t="s">
        <v>394</v>
      </c>
      <c r="C127" s="52" t="s">
        <v>307</v>
      </c>
      <c r="D127" s="57">
        <v>0.63100000000000001</v>
      </c>
      <c r="E127" s="54">
        <v>65.900000000000006</v>
      </c>
      <c r="F127" s="52">
        <v>55</v>
      </c>
      <c r="G127" s="56">
        <v>55</v>
      </c>
      <c r="H127" s="56" t="s">
        <v>151</v>
      </c>
      <c r="I127" s="56" t="s">
        <v>151</v>
      </c>
      <c r="J127" s="56">
        <v>0</v>
      </c>
    </row>
    <row r="128" spans="1:10" ht="15" customHeight="1" x14ac:dyDescent="0.25">
      <c r="A128" s="50" t="s">
        <v>126</v>
      </c>
      <c r="B128" s="51" t="s">
        <v>395</v>
      </c>
      <c r="C128" s="52" t="s">
        <v>309</v>
      </c>
      <c r="D128" s="57">
        <v>0.68600000000000005</v>
      </c>
      <c r="E128" s="54">
        <v>71.7</v>
      </c>
      <c r="F128" s="53">
        <v>42.09</v>
      </c>
      <c r="G128" s="58">
        <v>42.09</v>
      </c>
      <c r="H128" s="56" t="s">
        <v>151</v>
      </c>
      <c r="I128" s="56" t="s">
        <v>151</v>
      </c>
      <c r="J128" s="56">
        <v>0</v>
      </c>
    </row>
    <row r="129" spans="1:10" ht="15" customHeight="1" x14ac:dyDescent="0.25">
      <c r="A129" s="79" t="s">
        <v>126</v>
      </c>
      <c r="B129" s="81" t="s">
        <v>310</v>
      </c>
      <c r="C129" s="41" t="s">
        <v>311</v>
      </c>
      <c r="D129" s="45">
        <v>0.93899999999999995</v>
      </c>
      <c r="E129" s="77">
        <v>100</v>
      </c>
      <c r="F129" s="41" t="s">
        <v>312</v>
      </c>
      <c r="G129" s="77" t="s">
        <v>151</v>
      </c>
      <c r="H129" s="77" t="s">
        <v>151</v>
      </c>
      <c r="I129" s="77" t="s">
        <v>151</v>
      </c>
      <c r="J129" s="77" t="s">
        <v>151</v>
      </c>
    </row>
    <row r="130" spans="1:10" ht="15" customHeight="1" x14ac:dyDescent="0.25">
      <c r="A130" s="84"/>
      <c r="B130" s="85"/>
      <c r="C130" s="39" t="s">
        <v>313</v>
      </c>
      <c r="D130" s="49">
        <v>0.96699999999999997</v>
      </c>
      <c r="E130" s="78"/>
      <c r="F130" s="39" t="s">
        <v>312</v>
      </c>
      <c r="G130" s="78"/>
      <c r="H130" s="78"/>
      <c r="I130" s="78"/>
      <c r="J130" s="78"/>
    </row>
    <row r="131" spans="1:10" ht="15" customHeight="1" x14ac:dyDescent="0.25">
      <c r="A131" s="79" t="s">
        <v>126</v>
      </c>
      <c r="B131" s="81" t="s">
        <v>105</v>
      </c>
      <c r="C131" s="41" t="s">
        <v>314</v>
      </c>
      <c r="D131" s="67">
        <v>9.4000000000000004E-3</v>
      </c>
      <c r="E131" s="77">
        <v>0</v>
      </c>
      <c r="F131" s="41" t="s">
        <v>315</v>
      </c>
      <c r="G131" s="77" t="s">
        <v>151</v>
      </c>
      <c r="H131" s="77" t="s">
        <v>151</v>
      </c>
      <c r="I131" s="77" t="s">
        <v>151</v>
      </c>
      <c r="J131" s="77" t="s">
        <v>151</v>
      </c>
    </row>
    <row r="132" spans="1:10" ht="15" customHeight="1" x14ac:dyDescent="0.25">
      <c r="A132" s="80"/>
      <c r="B132" s="82"/>
      <c r="C132" s="46" t="s">
        <v>316</v>
      </c>
      <c r="D132" s="68">
        <v>9.7000000000000003E-3</v>
      </c>
      <c r="E132" s="83"/>
      <c r="F132" s="46" t="s">
        <v>315</v>
      </c>
      <c r="G132" s="83"/>
      <c r="H132" s="83"/>
      <c r="I132" s="83"/>
      <c r="J132" s="83"/>
    </row>
    <row r="135" spans="1:10" ht="30.95" customHeight="1" x14ac:dyDescent="0.25">
      <c r="A135" s="69" t="s">
        <v>396</v>
      </c>
    </row>
  </sheetData>
  <mergeCells count="80">
    <mergeCell ref="A22:A23"/>
    <mergeCell ref="B22:B23"/>
    <mergeCell ref="D22:D23"/>
    <mergeCell ref="F22:F23"/>
    <mergeCell ref="A24:A25"/>
    <mergeCell ref="B24:B25"/>
    <mergeCell ref="D24:D25"/>
    <mergeCell ref="F24:F25"/>
    <mergeCell ref="A26:A27"/>
    <mergeCell ref="B26:B27"/>
    <mergeCell ref="D26:D27"/>
    <mergeCell ref="F26:F27"/>
    <mergeCell ref="A28:A29"/>
    <mergeCell ref="B28:B29"/>
    <mergeCell ref="D28:D29"/>
    <mergeCell ref="F28:F29"/>
    <mergeCell ref="A30:A31"/>
    <mergeCell ref="B30:B31"/>
    <mergeCell ref="D30:D31"/>
    <mergeCell ref="F30:F31"/>
    <mergeCell ref="A32:A33"/>
    <mergeCell ref="B32:B33"/>
    <mergeCell ref="D32:D33"/>
    <mergeCell ref="F32:F33"/>
    <mergeCell ref="J37:J38"/>
    <mergeCell ref="A39:A40"/>
    <mergeCell ref="B39:B40"/>
    <mergeCell ref="E39:E40"/>
    <mergeCell ref="G39:G40"/>
    <mergeCell ref="H39:H40"/>
    <mergeCell ref="I39:I40"/>
    <mergeCell ref="J39:J40"/>
    <mergeCell ref="A37:A38"/>
    <mergeCell ref="B37:B38"/>
    <mergeCell ref="E37:E38"/>
    <mergeCell ref="G37:G38"/>
    <mergeCell ref="H37:H38"/>
    <mergeCell ref="I37:I38"/>
    <mergeCell ref="J41:J42"/>
    <mergeCell ref="A43:A44"/>
    <mergeCell ref="B43:B44"/>
    <mergeCell ref="E43:E44"/>
    <mergeCell ref="G43:G44"/>
    <mergeCell ref="H43:H44"/>
    <mergeCell ref="I43:I44"/>
    <mergeCell ref="J43:J44"/>
    <mergeCell ref="A41:A42"/>
    <mergeCell ref="B41:B42"/>
    <mergeCell ref="E41:E42"/>
    <mergeCell ref="G41:G42"/>
    <mergeCell ref="H41:H42"/>
    <mergeCell ref="I41:I42"/>
    <mergeCell ref="J45:J46"/>
    <mergeCell ref="A47:A48"/>
    <mergeCell ref="B47:B48"/>
    <mergeCell ref="E47:E48"/>
    <mergeCell ref="G47:G48"/>
    <mergeCell ref="H47:H48"/>
    <mergeCell ref="I47:I48"/>
    <mergeCell ref="J47:J48"/>
    <mergeCell ref="A45:A46"/>
    <mergeCell ref="B45:B46"/>
    <mergeCell ref="E45:E46"/>
    <mergeCell ref="G45:G46"/>
    <mergeCell ref="H45:H46"/>
    <mergeCell ref="I45:I46"/>
    <mergeCell ref="J129:J130"/>
    <mergeCell ref="A131:A132"/>
    <mergeCell ref="B131:B132"/>
    <mergeCell ref="E131:E132"/>
    <mergeCell ref="G131:G132"/>
    <mergeCell ref="H131:H132"/>
    <mergeCell ref="I131:I132"/>
    <mergeCell ref="J131:J132"/>
    <mergeCell ref="A129:A130"/>
    <mergeCell ref="B129:B130"/>
    <mergeCell ref="E129:E130"/>
    <mergeCell ref="G129:G130"/>
    <mergeCell ref="H129:H130"/>
    <mergeCell ref="I129:I1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273B-8AA6-4E59-96A4-52DFA29CB68D}">
  <dimension ref="A2:O178"/>
  <sheetViews>
    <sheetView zoomScale="50" zoomScaleNormal="50" workbookViewId="0">
      <selection activeCell="K47" sqref="K47"/>
    </sheetView>
  </sheetViews>
  <sheetFormatPr defaultRowHeight="15" x14ac:dyDescent="0.25"/>
  <cols>
    <col min="1" max="1" width="11.5703125" bestFit="1" customWidth="1"/>
    <col min="2" max="3" width="9.5703125" bestFit="1" customWidth="1"/>
    <col min="4" max="13" width="20.42578125" bestFit="1" customWidth="1"/>
    <col min="15" max="15" width="8.7109375" style="18"/>
  </cols>
  <sheetData>
    <row r="2" spans="1:13" x14ac:dyDescent="0.25">
      <c r="A2" s="5" t="s">
        <v>90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</row>
    <row r="3" spans="1:13" x14ac:dyDescent="0.25">
      <c r="A3" s="6" t="s">
        <v>91</v>
      </c>
      <c r="B3" s="7" t="s">
        <v>92</v>
      </c>
      <c r="C3" s="7" t="s">
        <v>92</v>
      </c>
      <c r="D3" s="6" t="s">
        <v>93</v>
      </c>
      <c r="E3" s="20">
        <v>7</v>
      </c>
      <c r="F3" s="5">
        <v>17</v>
      </c>
      <c r="G3" s="5">
        <v>33</v>
      </c>
      <c r="H3" s="5">
        <v>49</v>
      </c>
      <c r="I3" s="5">
        <v>65</v>
      </c>
      <c r="J3" s="5">
        <v>81</v>
      </c>
      <c r="K3" s="5">
        <v>96</v>
      </c>
      <c r="L3" s="5">
        <v>111</v>
      </c>
      <c r="M3" s="5">
        <v>127</v>
      </c>
    </row>
    <row r="4" spans="1:13" x14ac:dyDescent="0.25">
      <c r="A4" s="6" t="s">
        <v>75</v>
      </c>
      <c r="B4" s="7" t="s">
        <v>94</v>
      </c>
      <c r="C4" s="7" t="s">
        <v>94</v>
      </c>
      <c r="D4" s="6" t="s">
        <v>95</v>
      </c>
      <c r="E4" s="5">
        <v>8</v>
      </c>
      <c r="F4" s="5">
        <v>20</v>
      </c>
      <c r="G4" s="5">
        <v>36</v>
      </c>
      <c r="H4" s="5">
        <v>52</v>
      </c>
      <c r="I4" s="5">
        <v>68</v>
      </c>
      <c r="J4" s="14">
        <v>83</v>
      </c>
      <c r="K4" s="5">
        <v>99</v>
      </c>
      <c r="L4" s="5">
        <v>114</v>
      </c>
      <c r="M4" s="5">
        <v>130</v>
      </c>
    </row>
    <row r="5" spans="1:13" x14ac:dyDescent="0.25">
      <c r="A5" s="6" t="s">
        <v>96</v>
      </c>
      <c r="B5" s="7" t="s">
        <v>97</v>
      </c>
      <c r="C5" s="7" t="s">
        <v>97</v>
      </c>
      <c r="D5" s="5">
        <v>1</v>
      </c>
      <c r="E5" s="5">
        <v>9</v>
      </c>
      <c r="F5" s="5">
        <v>21</v>
      </c>
      <c r="G5" s="5">
        <v>37</v>
      </c>
      <c r="H5" s="5">
        <v>53</v>
      </c>
      <c r="I5" s="5">
        <v>69</v>
      </c>
      <c r="J5" s="5">
        <v>84</v>
      </c>
      <c r="K5" s="5">
        <v>100</v>
      </c>
      <c r="L5" s="5">
        <v>115</v>
      </c>
      <c r="M5" s="5">
        <v>131</v>
      </c>
    </row>
    <row r="6" spans="1:13" x14ac:dyDescent="0.25">
      <c r="A6" s="6" t="s">
        <v>76</v>
      </c>
      <c r="B6" s="7" t="s">
        <v>98</v>
      </c>
      <c r="C6" s="7" t="s">
        <v>98</v>
      </c>
      <c r="D6" s="20">
        <v>2</v>
      </c>
      <c r="E6" s="14">
        <v>10</v>
      </c>
      <c r="F6" s="5">
        <v>24</v>
      </c>
      <c r="G6" s="5">
        <v>40</v>
      </c>
      <c r="H6" s="5">
        <v>56</v>
      </c>
      <c r="I6" s="5">
        <v>72</v>
      </c>
      <c r="J6" s="5">
        <v>87</v>
      </c>
      <c r="K6" s="5">
        <v>103</v>
      </c>
      <c r="L6" s="5">
        <v>118</v>
      </c>
      <c r="M6" s="5">
        <v>134</v>
      </c>
    </row>
    <row r="7" spans="1:13" x14ac:dyDescent="0.25">
      <c r="A7" s="6" t="s">
        <v>77</v>
      </c>
      <c r="B7" s="7" t="s">
        <v>99</v>
      </c>
      <c r="C7" s="7" t="s">
        <v>99</v>
      </c>
      <c r="D7" s="14">
        <v>3</v>
      </c>
      <c r="E7" s="14">
        <v>11</v>
      </c>
      <c r="F7" s="5">
        <v>25</v>
      </c>
      <c r="G7" s="5">
        <v>41</v>
      </c>
      <c r="H7" s="5">
        <v>57</v>
      </c>
      <c r="I7" s="5">
        <v>73</v>
      </c>
      <c r="J7" s="5">
        <v>88</v>
      </c>
      <c r="K7" s="5">
        <v>104</v>
      </c>
      <c r="L7" s="5">
        <v>119</v>
      </c>
      <c r="M7" s="5">
        <v>135</v>
      </c>
    </row>
    <row r="8" spans="1:13" x14ac:dyDescent="0.25">
      <c r="A8" s="6" t="s">
        <v>100</v>
      </c>
      <c r="B8" s="7" t="s">
        <v>101</v>
      </c>
      <c r="C8" s="7" t="s">
        <v>101</v>
      </c>
      <c r="D8" s="5">
        <v>4</v>
      </c>
      <c r="E8" s="5">
        <v>12</v>
      </c>
      <c r="F8" s="5">
        <v>28</v>
      </c>
      <c r="G8" s="5">
        <v>44</v>
      </c>
      <c r="H8" s="5">
        <v>60</v>
      </c>
      <c r="I8" s="5">
        <v>76</v>
      </c>
      <c r="J8" s="5">
        <v>91</v>
      </c>
      <c r="K8" s="14">
        <v>106</v>
      </c>
      <c r="L8" s="5">
        <v>122</v>
      </c>
      <c r="M8" s="5">
        <v>138</v>
      </c>
    </row>
    <row r="9" spans="1:13" x14ac:dyDescent="0.25">
      <c r="A9" s="6" t="s">
        <v>102</v>
      </c>
      <c r="B9" s="7" t="s">
        <v>103</v>
      </c>
      <c r="C9" s="7" t="s">
        <v>103</v>
      </c>
      <c r="D9" s="5">
        <v>5</v>
      </c>
      <c r="E9" s="5">
        <v>13</v>
      </c>
      <c r="F9" s="5">
        <v>29</v>
      </c>
      <c r="G9" s="5">
        <v>45</v>
      </c>
      <c r="H9" s="5">
        <v>61</v>
      </c>
      <c r="I9" s="5">
        <v>77</v>
      </c>
      <c r="J9" s="5">
        <v>92</v>
      </c>
      <c r="K9" s="5">
        <v>107</v>
      </c>
      <c r="L9" s="5">
        <v>123</v>
      </c>
      <c r="M9" s="13">
        <v>139</v>
      </c>
    </row>
    <row r="10" spans="1:13" x14ac:dyDescent="0.25">
      <c r="A10" s="6" t="s">
        <v>104</v>
      </c>
      <c r="B10" s="7" t="s">
        <v>105</v>
      </c>
      <c r="C10" s="7" t="s">
        <v>105</v>
      </c>
      <c r="D10" s="14">
        <v>6</v>
      </c>
      <c r="E10" s="5">
        <v>16</v>
      </c>
      <c r="F10" s="5">
        <v>32</v>
      </c>
      <c r="G10" s="5">
        <v>48</v>
      </c>
      <c r="H10" s="5">
        <v>64</v>
      </c>
      <c r="I10" s="5">
        <v>80</v>
      </c>
      <c r="J10" s="5">
        <v>95</v>
      </c>
      <c r="K10" s="5">
        <v>110</v>
      </c>
      <c r="L10" s="5">
        <v>126</v>
      </c>
      <c r="M10" s="14">
        <v>141</v>
      </c>
    </row>
    <row r="12" spans="1:13" x14ac:dyDescent="0.25">
      <c r="A12" s="5" t="s">
        <v>106</v>
      </c>
      <c r="B12" s="6">
        <v>1</v>
      </c>
      <c r="C12" s="6">
        <v>2</v>
      </c>
      <c r="D12" s="6">
        <v>3</v>
      </c>
      <c r="E12" s="6">
        <v>4</v>
      </c>
      <c r="F12" s="6">
        <v>5</v>
      </c>
      <c r="G12" s="6">
        <v>6</v>
      </c>
      <c r="H12" s="6">
        <v>7</v>
      </c>
      <c r="I12" s="6">
        <v>8</v>
      </c>
      <c r="J12" s="6">
        <v>9</v>
      </c>
      <c r="K12" s="6">
        <v>10</v>
      </c>
      <c r="L12" s="6">
        <v>11</v>
      </c>
      <c r="M12" s="6">
        <v>12</v>
      </c>
    </row>
    <row r="13" spans="1:13" x14ac:dyDescent="0.25">
      <c r="A13" s="6" t="s">
        <v>91</v>
      </c>
      <c r="B13" s="7" t="s">
        <v>92</v>
      </c>
      <c r="C13" s="7" t="s">
        <v>92</v>
      </c>
      <c r="D13" s="6" t="s">
        <v>93</v>
      </c>
      <c r="E13" s="5">
        <v>154</v>
      </c>
      <c r="F13" s="5">
        <v>170</v>
      </c>
      <c r="G13" s="5">
        <v>186</v>
      </c>
      <c r="H13" s="5">
        <v>202</v>
      </c>
      <c r="I13" s="5">
        <v>218</v>
      </c>
      <c r="J13" s="5">
        <v>234</v>
      </c>
      <c r="K13" s="5">
        <v>250</v>
      </c>
      <c r="L13" s="5">
        <v>266</v>
      </c>
      <c r="M13" s="5">
        <v>282</v>
      </c>
    </row>
    <row r="14" spans="1:13" x14ac:dyDescent="0.25">
      <c r="A14" s="6" t="s">
        <v>75</v>
      </c>
      <c r="B14" s="7" t="s">
        <v>94</v>
      </c>
      <c r="C14" s="7" t="s">
        <v>94</v>
      </c>
      <c r="D14" s="6" t="s">
        <v>95</v>
      </c>
      <c r="E14" s="5">
        <v>157</v>
      </c>
      <c r="F14" s="5">
        <v>173</v>
      </c>
      <c r="G14" s="5">
        <v>189</v>
      </c>
      <c r="H14" s="5">
        <v>205</v>
      </c>
      <c r="I14" s="5">
        <v>221</v>
      </c>
      <c r="J14" s="5">
        <v>237</v>
      </c>
      <c r="K14" s="5">
        <v>253</v>
      </c>
      <c r="L14" s="5">
        <v>269</v>
      </c>
      <c r="M14" s="5">
        <v>285</v>
      </c>
    </row>
    <row r="15" spans="1:13" x14ac:dyDescent="0.25">
      <c r="A15" s="6" t="s">
        <v>96</v>
      </c>
      <c r="B15" s="7" t="s">
        <v>97</v>
      </c>
      <c r="C15" s="7" t="s">
        <v>97</v>
      </c>
      <c r="D15" s="5">
        <v>142</v>
      </c>
      <c r="E15" s="5">
        <v>158</v>
      </c>
      <c r="F15" s="5">
        <v>174</v>
      </c>
      <c r="G15" s="5">
        <v>190</v>
      </c>
      <c r="H15" s="5">
        <v>206</v>
      </c>
      <c r="I15" s="5">
        <v>222</v>
      </c>
      <c r="J15" s="5">
        <v>238</v>
      </c>
      <c r="K15" s="5">
        <v>254</v>
      </c>
      <c r="L15" s="5">
        <v>270</v>
      </c>
      <c r="M15" s="5">
        <v>286</v>
      </c>
    </row>
    <row r="16" spans="1:13" x14ac:dyDescent="0.25">
      <c r="A16" s="6" t="s">
        <v>76</v>
      </c>
      <c r="B16" s="7" t="s">
        <v>98</v>
      </c>
      <c r="C16" s="7" t="s">
        <v>98</v>
      </c>
      <c r="D16" s="5">
        <v>145</v>
      </c>
      <c r="E16" s="5">
        <v>161</v>
      </c>
      <c r="F16" s="5">
        <v>177</v>
      </c>
      <c r="G16" s="5">
        <v>193</v>
      </c>
      <c r="H16" s="5">
        <v>209</v>
      </c>
      <c r="I16" s="5">
        <v>225</v>
      </c>
      <c r="J16" s="5">
        <v>241</v>
      </c>
      <c r="K16" s="5">
        <v>257</v>
      </c>
      <c r="L16" s="5">
        <v>273</v>
      </c>
      <c r="M16" s="5">
        <v>289</v>
      </c>
    </row>
    <row r="17" spans="1:13" x14ac:dyDescent="0.25">
      <c r="A17" s="6" t="s">
        <v>77</v>
      </c>
      <c r="B17" s="7" t="s">
        <v>99</v>
      </c>
      <c r="C17" s="7" t="s">
        <v>99</v>
      </c>
      <c r="D17" s="5">
        <v>146</v>
      </c>
      <c r="E17" s="5">
        <v>162</v>
      </c>
      <c r="F17" s="5">
        <v>178</v>
      </c>
      <c r="G17" s="5">
        <v>194</v>
      </c>
      <c r="H17" s="5">
        <v>210</v>
      </c>
      <c r="I17" s="5">
        <v>226</v>
      </c>
      <c r="J17" s="5">
        <v>242</v>
      </c>
      <c r="K17" s="5">
        <v>258</v>
      </c>
      <c r="L17" s="5">
        <v>274</v>
      </c>
      <c r="M17" s="5">
        <v>290</v>
      </c>
    </row>
    <row r="18" spans="1:13" x14ac:dyDescent="0.25">
      <c r="A18" s="6" t="s">
        <v>100</v>
      </c>
      <c r="B18" s="7" t="s">
        <v>101</v>
      </c>
      <c r="C18" s="7" t="s">
        <v>101</v>
      </c>
      <c r="D18" s="5">
        <v>149</v>
      </c>
      <c r="E18" s="5">
        <v>165</v>
      </c>
      <c r="F18" s="5">
        <v>181</v>
      </c>
      <c r="G18" s="5">
        <v>197</v>
      </c>
      <c r="H18" s="5">
        <v>213</v>
      </c>
      <c r="I18" s="5">
        <v>229</v>
      </c>
      <c r="J18" s="5">
        <v>245</v>
      </c>
      <c r="K18" s="5">
        <v>261</v>
      </c>
      <c r="L18" s="5">
        <v>277</v>
      </c>
      <c r="M18" s="5">
        <v>293</v>
      </c>
    </row>
    <row r="19" spans="1:13" x14ac:dyDescent="0.25">
      <c r="A19" s="6" t="s">
        <v>102</v>
      </c>
      <c r="B19" s="7" t="s">
        <v>103</v>
      </c>
      <c r="C19" s="7" t="s">
        <v>103</v>
      </c>
      <c r="D19" s="5">
        <v>150</v>
      </c>
      <c r="E19" s="5">
        <v>166</v>
      </c>
      <c r="F19" s="5">
        <v>182</v>
      </c>
      <c r="G19" s="5">
        <v>198</v>
      </c>
      <c r="H19" s="5">
        <v>214</v>
      </c>
      <c r="I19" s="5">
        <v>230</v>
      </c>
      <c r="J19" s="5">
        <v>246</v>
      </c>
      <c r="K19" s="5">
        <v>262</v>
      </c>
      <c r="L19" s="5">
        <v>278</v>
      </c>
      <c r="M19" s="5">
        <v>294</v>
      </c>
    </row>
    <row r="20" spans="1:13" x14ac:dyDescent="0.25">
      <c r="A20" s="6" t="s">
        <v>104</v>
      </c>
      <c r="B20" s="7" t="s">
        <v>105</v>
      </c>
      <c r="C20" s="7" t="s">
        <v>105</v>
      </c>
      <c r="D20" s="5">
        <v>153</v>
      </c>
      <c r="E20" s="5">
        <v>169</v>
      </c>
      <c r="F20" s="5">
        <v>185</v>
      </c>
      <c r="G20" s="5">
        <v>201</v>
      </c>
      <c r="H20" s="5">
        <v>217</v>
      </c>
      <c r="I20" s="5">
        <v>233</v>
      </c>
      <c r="J20" s="5">
        <v>249</v>
      </c>
      <c r="K20" s="5">
        <v>265</v>
      </c>
      <c r="L20" s="5">
        <v>281</v>
      </c>
      <c r="M20" s="5">
        <v>297</v>
      </c>
    </row>
    <row r="21" spans="1:13" x14ac:dyDescent="0.25">
      <c r="D21" s="9"/>
      <c r="E21" s="9"/>
      <c r="F21" s="9"/>
      <c r="G21" s="9"/>
      <c r="H21" s="9"/>
      <c r="I21" s="9"/>
      <c r="J21" s="9"/>
      <c r="K21" s="9"/>
      <c r="L21" s="9"/>
      <c r="M21" s="9"/>
    </row>
    <row r="23" spans="1:13" x14ac:dyDescent="0.25">
      <c r="A23" s="15">
        <v>1</v>
      </c>
      <c r="B23" s="8" t="s">
        <v>42</v>
      </c>
      <c r="C23" s="8" t="s">
        <v>74</v>
      </c>
    </row>
    <row r="24" spans="1:13" x14ac:dyDescent="0.25">
      <c r="A24" s="19">
        <v>2</v>
      </c>
      <c r="B24" s="10"/>
      <c r="C24" s="10" t="s">
        <v>75</v>
      </c>
    </row>
    <row r="25" spans="1:13" x14ac:dyDescent="0.25">
      <c r="A25" s="19">
        <v>3</v>
      </c>
      <c r="B25" s="10"/>
      <c r="C25" s="10" t="s">
        <v>76</v>
      </c>
    </row>
    <row r="26" spans="1:13" x14ac:dyDescent="0.25">
      <c r="A26" s="15">
        <v>4</v>
      </c>
      <c r="B26" s="8"/>
      <c r="C26" s="8" t="s">
        <v>77</v>
      </c>
    </row>
    <row r="27" spans="1:13" x14ac:dyDescent="0.25">
      <c r="A27" s="15">
        <v>5</v>
      </c>
      <c r="B27" s="8" t="s">
        <v>24</v>
      </c>
      <c r="C27" s="8" t="s">
        <v>74</v>
      </c>
    </row>
    <row r="28" spans="1:13" x14ac:dyDescent="0.25">
      <c r="A28" s="16">
        <v>6</v>
      </c>
      <c r="B28" s="10"/>
      <c r="C28" s="10" t="s">
        <v>75</v>
      </c>
    </row>
    <row r="29" spans="1:13" x14ac:dyDescent="0.25">
      <c r="A29" s="16">
        <v>7</v>
      </c>
      <c r="B29" s="10"/>
      <c r="C29" s="10" t="s">
        <v>76</v>
      </c>
    </row>
    <row r="30" spans="1:13" x14ac:dyDescent="0.25">
      <c r="A30" s="15">
        <v>8</v>
      </c>
      <c r="B30" s="8"/>
      <c r="C30" s="8" t="s">
        <v>77</v>
      </c>
    </row>
    <row r="31" spans="1:13" x14ac:dyDescent="0.25">
      <c r="A31" s="15">
        <v>9</v>
      </c>
      <c r="B31" s="8" t="s">
        <v>33</v>
      </c>
      <c r="C31" s="8" t="s">
        <v>74</v>
      </c>
    </row>
    <row r="32" spans="1:13" x14ac:dyDescent="0.25">
      <c r="A32" s="16">
        <v>10</v>
      </c>
      <c r="B32" s="8"/>
      <c r="C32" s="10" t="s">
        <v>75</v>
      </c>
    </row>
    <row r="33" spans="1:3" x14ac:dyDescent="0.25">
      <c r="A33" s="16">
        <v>11</v>
      </c>
      <c r="B33" s="8"/>
      <c r="C33" s="10" t="s">
        <v>76</v>
      </c>
    </row>
    <row r="34" spans="1:3" x14ac:dyDescent="0.25">
      <c r="A34" s="15">
        <v>12</v>
      </c>
      <c r="B34" s="8"/>
      <c r="C34" s="8" t="s">
        <v>77</v>
      </c>
    </row>
    <row r="35" spans="1:3" x14ac:dyDescent="0.25">
      <c r="A35" s="15">
        <v>13</v>
      </c>
      <c r="B35" s="8" t="s">
        <v>67</v>
      </c>
      <c r="C35" s="8" t="s">
        <v>74</v>
      </c>
    </row>
    <row r="36" spans="1:3" x14ac:dyDescent="0.25">
      <c r="A36" s="15">
        <v>16</v>
      </c>
      <c r="B36" s="8"/>
      <c r="C36" s="8" t="s">
        <v>77</v>
      </c>
    </row>
    <row r="37" spans="1:3" x14ac:dyDescent="0.25">
      <c r="A37" s="15">
        <v>17</v>
      </c>
      <c r="B37" s="8" t="s">
        <v>43</v>
      </c>
      <c r="C37" s="8" t="s">
        <v>74</v>
      </c>
    </row>
    <row r="38" spans="1:3" x14ac:dyDescent="0.25">
      <c r="A38" s="15">
        <v>20</v>
      </c>
      <c r="B38" s="8"/>
      <c r="C38" s="8" t="s">
        <v>77</v>
      </c>
    </row>
    <row r="39" spans="1:3" x14ac:dyDescent="0.25">
      <c r="A39" s="15">
        <v>21</v>
      </c>
      <c r="B39" s="8" t="s">
        <v>20</v>
      </c>
      <c r="C39" s="8" t="s">
        <v>74</v>
      </c>
    </row>
    <row r="40" spans="1:3" x14ac:dyDescent="0.25">
      <c r="A40" s="15">
        <v>24</v>
      </c>
      <c r="B40" s="8"/>
      <c r="C40" s="8" t="s">
        <v>77</v>
      </c>
    </row>
    <row r="41" spans="1:3" x14ac:dyDescent="0.25">
      <c r="A41" s="15">
        <v>25</v>
      </c>
      <c r="B41" s="8" t="s">
        <v>22</v>
      </c>
      <c r="C41" s="8" t="s">
        <v>74</v>
      </c>
    </row>
    <row r="42" spans="1:3" x14ac:dyDescent="0.25">
      <c r="A42" s="15">
        <v>28</v>
      </c>
      <c r="B42" s="8"/>
      <c r="C42" s="8" t="s">
        <v>77</v>
      </c>
    </row>
    <row r="43" spans="1:3" x14ac:dyDescent="0.25">
      <c r="A43" s="15">
        <v>29</v>
      </c>
      <c r="B43" s="8" t="s">
        <v>72</v>
      </c>
      <c r="C43" s="8" t="s">
        <v>74</v>
      </c>
    </row>
    <row r="44" spans="1:3" x14ac:dyDescent="0.25">
      <c r="A44" s="15">
        <v>32</v>
      </c>
      <c r="B44" s="8"/>
      <c r="C44" s="8" t="s">
        <v>77</v>
      </c>
    </row>
    <row r="45" spans="1:3" x14ac:dyDescent="0.25">
      <c r="A45" s="15">
        <v>33</v>
      </c>
      <c r="B45" s="8" t="s">
        <v>73</v>
      </c>
      <c r="C45" s="8" t="s">
        <v>74</v>
      </c>
    </row>
    <row r="46" spans="1:3" x14ac:dyDescent="0.25">
      <c r="A46" s="15">
        <v>36</v>
      </c>
      <c r="B46" s="8"/>
      <c r="C46" s="8" t="s">
        <v>77</v>
      </c>
    </row>
    <row r="47" spans="1:3" x14ac:dyDescent="0.25">
      <c r="A47" s="15">
        <v>37</v>
      </c>
      <c r="B47" s="8" t="s">
        <v>59</v>
      </c>
      <c r="C47" s="8" t="s">
        <v>74</v>
      </c>
    </row>
    <row r="48" spans="1:3" x14ac:dyDescent="0.25">
      <c r="A48" s="15">
        <v>40</v>
      </c>
      <c r="B48" s="8"/>
      <c r="C48" s="8" t="s">
        <v>77</v>
      </c>
    </row>
    <row r="49" spans="1:3" x14ac:dyDescent="0.25">
      <c r="A49" s="15">
        <v>41</v>
      </c>
      <c r="B49" s="8" t="s">
        <v>34</v>
      </c>
      <c r="C49" s="8" t="s">
        <v>74</v>
      </c>
    </row>
    <row r="50" spans="1:3" x14ac:dyDescent="0.25">
      <c r="A50" s="15">
        <v>44</v>
      </c>
      <c r="B50" s="8"/>
      <c r="C50" s="8" t="s">
        <v>77</v>
      </c>
    </row>
    <row r="51" spans="1:3" x14ac:dyDescent="0.25">
      <c r="A51" s="15">
        <v>45</v>
      </c>
      <c r="B51" s="8" t="s">
        <v>9</v>
      </c>
      <c r="C51" s="8" t="s">
        <v>74</v>
      </c>
    </row>
    <row r="52" spans="1:3" x14ac:dyDescent="0.25">
      <c r="A52" s="15">
        <v>48</v>
      </c>
      <c r="B52" s="8"/>
      <c r="C52" s="8" t="s">
        <v>77</v>
      </c>
    </row>
    <row r="53" spans="1:3" x14ac:dyDescent="0.25">
      <c r="A53" s="15">
        <v>49</v>
      </c>
      <c r="B53" s="8" t="s">
        <v>40</v>
      </c>
      <c r="C53" s="8" t="s">
        <v>74</v>
      </c>
    </row>
    <row r="54" spans="1:3" x14ac:dyDescent="0.25">
      <c r="A54" s="15">
        <v>52</v>
      </c>
      <c r="B54" s="8"/>
      <c r="C54" s="8" t="s">
        <v>77</v>
      </c>
    </row>
    <row r="55" spans="1:3" x14ac:dyDescent="0.25">
      <c r="A55" s="15">
        <v>53</v>
      </c>
      <c r="B55" s="8" t="s">
        <v>71</v>
      </c>
      <c r="C55" s="8" t="s">
        <v>74</v>
      </c>
    </row>
    <row r="56" spans="1:3" x14ac:dyDescent="0.25">
      <c r="A56" s="15">
        <v>56</v>
      </c>
      <c r="B56" s="8"/>
      <c r="C56" s="8" t="s">
        <v>77</v>
      </c>
    </row>
    <row r="57" spans="1:3" x14ac:dyDescent="0.25">
      <c r="A57" s="15">
        <v>57</v>
      </c>
      <c r="B57" s="8" t="s">
        <v>16</v>
      </c>
      <c r="C57" s="8" t="s">
        <v>74</v>
      </c>
    </row>
    <row r="58" spans="1:3" x14ac:dyDescent="0.25">
      <c r="A58" s="15">
        <v>60</v>
      </c>
      <c r="B58" s="8"/>
      <c r="C58" s="8" t="s">
        <v>77</v>
      </c>
    </row>
    <row r="59" spans="1:3" x14ac:dyDescent="0.25">
      <c r="A59" s="15">
        <v>61</v>
      </c>
      <c r="B59" s="8" t="s">
        <v>46</v>
      </c>
      <c r="C59" s="8" t="s">
        <v>74</v>
      </c>
    </row>
    <row r="60" spans="1:3" x14ac:dyDescent="0.25">
      <c r="A60" s="15">
        <v>64</v>
      </c>
      <c r="B60" s="8"/>
      <c r="C60" s="8" t="s">
        <v>77</v>
      </c>
    </row>
    <row r="61" spans="1:3" x14ac:dyDescent="0.25">
      <c r="A61" s="15">
        <v>65</v>
      </c>
      <c r="B61" s="8" t="s">
        <v>25</v>
      </c>
      <c r="C61" s="8" t="s">
        <v>74</v>
      </c>
    </row>
    <row r="62" spans="1:3" x14ac:dyDescent="0.25">
      <c r="A62" s="15">
        <v>68</v>
      </c>
      <c r="B62" s="8"/>
      <c r="C62" s="8" t="s">
        <v>77</v>
      </c>
    </row>
    <row r="63" spans="1:3" x14ac:dyDescent="0.25">
      <c r="A63" s="15">
        <v>69</v>
      </c>
      <c r="B63" s="8" t="s">
        <v>66</v>
      </c>
      <c r="C63" s="8" t="s">
        <v>74</v>
      </c>
    </row>
    <row r="64" spans="1:3" x14ac:dyDescent="0.25">
      <c r="A64" s="15">
        <v>72</v>
      </c>
      <c r="B64" s="8"/>
      <c r="C64" s="8" t="s">
        <v>77</v>
      </c>
    </row>
    <row r="65" spans="1:3" x14ac:dyDescent="0.25">
      <c r="A65" s="15">
        <v>73</v>
      </c>
      <c r="B65" s="8" t="s">
        <v>53</v>
      </c>
      <c r="C65" s="8" t="s">
        <v>74</v>
      </c>
    </row>
    <row r="66" spans="1:3" x14ac:dyDescent="0.25">
      <c r="A66" s="15">
        <v>76</v>
      </c>
      <c r="B66" s="8"/>
      <c r="C66" s="8" t="s">
        <v>77</v>
      </c>
    </row>
    <row r="67" spans="1:3" x14ac:dyDescent="0.25">
      <c r="A67" s="15">
        <v>77</v>
      </c>
      <c r="B67" s="8" t="s">
        <v>29</v>
      </c>
      <c r="C67" s="8" t="s">
        <v>74</v>
      </c>
    </row>
    <row r="68" spans="1:3" x14ac:dyDescent="0.25">
      <c r="A68" s="15">
        <v>80</v>
      </c>
      <c r="B68" s="8"/>
      <c r="C68" s="8" t="s">
        <v>77</v>
      </c>
    </row>
    <row r="69" spans="1:3" x14ac:dyDescent="0.25">
      <c r="A69" s="15">
        <v>81</v>
      </c>
      <c r="B69" s="8" t="s">
        <v>12</v>
      </c>
      <c r="C69" s="8" t="s">
        <v>74</v>
      </c>
    </row>
    <row r="70" spans="1:3" x14ac:dyDescent="0.25">
      <c r="A70" s="16">
        <v>83</v>
      </c>
      <c r="B70" s="10"/>
      <c r="C70" s="10" t="s">
        <v>76</v>
      </c>
    </row>
    <row r="71" spans="1:3" x14ac:dyDescent="0.25">
      <c r="A71" s="15">
        <v>84</v>
      </c>
      <c r="B71" s="8" t="s">
        <v>41</v>
      </c>
      <c r="C71" s="8" t="s">
        <v>74</v>
      </c>
    </row>
    <row r="72" spans="1:3" x14ac:dyDescent="0.25">
      <c r="A72" s="15">
        <v>87</v>
      </c>
      <c r="B72" s="8"/>
      <c r="C72" s="8" t="s">
        <v>77</v>
      </c>
    </row>
    <row r="73" spans="1:3" x14ac:dyDescent="0.25">
      <c r="A73" s="15">
        <v>88</v>
      </c>
      <c r="B73" s="8" t="s">
        <v>63</v>
      </c>
      <c r="C73" s="8" t="s">
        <v>74</v>
      </c>
    </row>
    <row r="74" spans="1:3" x14ac:dyDescent="0.25">
      <c r="A74" s="15">
        <v>91</v>
      </c>
      <c r="B74" s="8"/>
      <c r="C74" s="8" t="s">
        <v>77</v>
      </c>
    </row>
    <row r="75" spans="1:3" x14ac:dyDescent="0.25">
      <c r="A75" s="15">
        <v>92</v>
      </c>
      <c r="B75" s="8" t="s">
        <v>35</v>
      </c>
      <c r="C75" s="8" t="s">
        <v>74</v>
      </c>
    </row>
    <row r="76" spans="1:3" x14ac:dyDescent="0.25">
      <c r="A76" s="15">
        <v>95</v>
      </c>
      <c r="B76" s="8"/>
      <c r="C76" s="8" t="s">
        <v>77</v>
      </c>
    </row>
    <row r="77" spans="1:3" x14ac:dyDescent="0.25">
      <c r="A77" s="15">
        <v>96</v>
      </c>
      <c r="B77" s="8" t="s">
        <v>3</v>
      </c>
      <c r="C77" s="8" t="s">
        <v>74</v>
      </c>
    </row>
    <row r="78" spans="1:3" x14ac:dyDescent="0.25">
      <c r="A78" s="15">
        <v>99</v>
      </c>
      <c r="B78" s="8"/>
      <c r="C78" s="8" t="s">
        <v>77</v>
      </c>
    </row>
    <row r="79" spans="1:3" x14ac:dyDescent="0.25">
      <c r="A79" s="15">
        <v>100</v>
      </c>
      <c r="B79" s="8" t="s">
        <v>57</v>
      </c>
      <c r="C79" s="8" t="s">
        <v>74</v>
      </c>
    </row>
    <row r="80" spans="1:3" x14ac:dyDescent="0.25">
      <c r="A80" s="15">
        <v>103</v>
      </c>
      <c r="B80" s="8"/>
      <c r="C80" s="8" t="s">
        <v>77</v>
      </c>
    </row>
    <row r="81" spans="1:3" x14ac:dyDescent="0.25">
      <c r="A81" s="15">
        <v>104</v>
      </c>
      <c r="B81" s="8" t="s">
        <v>10</v>
      </c>
      <c r="C81" s="8" t="s">
        <v>74</v>
      </c>
    </row>
    <row r="82" spans="1:3" x14ac:dyDescent="0.25">
      <c r="A82" s="17">
        <v>106</v>
      </c>
      <c r="B82" s="12"/>
      <c r="C82" s="11" t="s">
        <v>76</v>
      </c>
    </row>
    <row r="83" spans="1:3" x14ac:dyDescent="0.25">
      <c r="A83" s="15">
        <v>107</v>
      </c>
      <c r="B83" s="8" t="s">
        <v>26</v>
      </c>
      <c r="C83" s="8" t="s">
        <v>74</v>
      </c>
    </row>
    <row r="84" spans="1:3" x14ac:dyDescent="0.25">
      <c r="A84" s="15">
        <v>110</v>
      </c>
      <c r="B84" s="8"/>
      <c r="C84" s="8" t="s">
        <v>77</v>
      </c>
    </row>
    <row r="85" spans="1:3" x14ac:dyDescent="0.25">
      <c r="A85" s="15">
        <v>111</v>
      </c>
      <c r="B85" s="8" t="s">
        <v>48</v>
      </c>
      <c r="C85" s="8" t="s">
        <v>74</v>
      </c>
    </row>
    <row r="86" spans="1:3" x14ac:dyDescent="0.25">
      <c r="A86" s="15">
        <v>114</v>
      </c>
      <c r="B86" s="8"/>
      <c r="C86" s="8" t="s">
        <v>77</v>
      </c>
    </row>
    <row r="87" spans="1:3" x14ac:dyDescent="0.25">
      <c r="A87" s="15">
        <v>115</v>
      </c>
      <c r="B87" s="8" t="s">
        <v>49</v>
      </c>
      <c r="C87" s="8" t="s">
        <v>74</v>
      </c>
    </row>
    <row r="88" spans="1:3" x14ac:dyDescent="0.25">
      <c r="A88" s="15">
        <v>118</v>
      </c>
      <c r="B88" s="8"/>
      <c r="C88" s="8" t="s">
        <v>77</v>
      </c>
    </row>
    <row r="89" spans="1:3" x14ac:dyDescent="0.25">
      <c r="A89" s="15">
        <v>119</v>
      </c>
      <c r="B89" s="8" t="s">
        <v>78</v>
      </c>
      <c r="C89" s="8" t="s">
        <v>74</v>
      </c>
    </row>
    <row r="90" spans="1:3" x14ac:dyDescent="0.25">
      <c r="A90" s="15">
        <v>122</v>
      </c>
      <c r="B90" s="8"/>
      <c r="C90" s="8" t="s">
        <v>77</v>
      </c>
    </row>
    <row r="91" spans="1:3" x14ac:dyDescent="0.25">
      <c r="A91" s="15">
        <v>123</v>
      </c>
      <c r="B91" s="8" t="s">
        <v>13</v>
      </c>
      <c r="C91" s="8" t="s">
        <v>74</v>
      </c>
    </row>
    <row r="92" spans="1:3" x14ac:dyDescent="0.25">
      <c r="A92" s="15">
        <v>126</v>
      </c>
      <c r="B92" s="8"/>
      <c r="C92" s="8" t="s">
        <v>77</v>
      </c>
    </row>
    <row r="93" spans="1:3" x14ac:dyDescent="0.25">
      <c r="A93" s="15">
        <v>127</v>
      </c>
      <c r="B93" s="8" t="s">
        <v>17</v>
      </c>
      <c r="C93" s="8" t="s">
        <v>74</v>
      </c>
    </row>
    <row r="94" spans="1:3" x14ac:dyDescent="0.25">
      <c r="A94" s="15">
        <v>130</v>
      </c>
      <c r="B94" s="8"/>
      <c r="C94" s="8" t="s">
        <v>77</v>
      </c>
    </row>
    <row r="95" spans="1:3" x14ac:dyDescent="0.25">
      <c r="A95" s="15">
        <v>131</v>
      </c>
      <c r="B95" s="8" t="s">
        <v>79</v>
      </c>
      <c r="C95" s="8" t="s">
        <v>74</v>
      </c>
    </row>
    <row r="96" spans="1:3" x14ac:dyDescent="0.25">
      <c r="A96" s="15">
        <v>134</v>
      </c>
      <c r="B96" s="8"/>
      <c r="C96" s="8" t="s">
        <v>77</v>
      </c>
    </row>
    <row r="97" spans="1:3" x14ac:dyDescent="0.25">
      <c r="A97" s="15">
        <v>135</v>
      </c>
      <c r="B97" s="8" t="s">
        <v>45</v>
      </c>
      <c r="C97" s="8" t="s">
        <v>74</v>
      </c>
    </row>
    <row r="98" spans="1:3" x14ac:dyDescent="0.25">
      <c r="A98" s="15">
        <v>138</v>
      </c>
      <c r="B98" s="8"/>
      <c r="C98" s="8" t="s">
        <v>77</v>
      </c>
    </row>
    <row r="99" spans="1:3" x14ac:dyDescent="0.25">
      <c r="A99" s="15">
        <v>139</v>
      </c>
      <c r="B99" s="8" t="s">
        <v>51</v>
      </c>
      <c r="C99" s="8" t="s">
        <v>74</v>
      </c>
    </row>
    <row r="100" spans="1:3" x14ac:dyDescent="0.25">
      <c r="A100" s="17">
        <v>141</v>
      </c>
      <c r="B100" s="12"/>
      <c r="C100" s="11" t="s">
        <v>76</v>
      </c>
    </row>
    <row r="101" spans="1:3" x14ac:dyDescent="0.25">
      <c r="A101" s="15">
        <v>142</v>
      </c>
      <c r="B101" s="8" t="s">
        <v>31</v>
      </c>
      <c r="C101" s="8" t="s">
        <v>74</v>
      </c>
    </row>
    <row r="102" spans="1:3" x14ac:dyDescent="0.25">
      <c r="A102" s="15">
        <v>145</v>
      </c>
      <c r="B102" s="8"/>
      <c r="C102" s="8" t="s">
        <v>77</v>
      </c>
    </row>
    <row r="103" spans="1:3" x14ac:dyDescent="0.25">
      <c r="A103" s="15">
        <v>146</v>
      </c>
      <c r="B103" s="8" t="s">
        <v>21</v>
      </c>
      <c r="C103" s="8" t="s">
        <v>74</v>
      </c>
    </row>
    <row r="104" spans="1:3" x14ac:dyDescent="0.25">
      <c r="A104" s="15">
        <v>149</v>
      </c>
      <c r="B104" s="8"/>
      <c r="C104" s="8" t="s">
        <v>77</v>
      </c>
    </row>
    <row r="105" spans="1:3" x14ac:dyDescent="0.25">
      <c r="A105" s="15">
        <v>150</v>
      </c>
      <c r="B105" s="8" t="s">
        <v>64</v>
      </c>
      <c r="C105" s="8" t="s">
        <v>74</v>
      </c>
    </row>
    <row r="106" spans="1:3" x14ac:dyDescent="0.25">
      <c r="A106" s="15">
        <v>153</v>
      </c>
      <c r="B106" s="8"/>
      <c r="C106" s="8" t="s">
        <v>77</v>
      </c>
    </row>
    <row r="107" spans="1:3" x14ac:dyDescent="0.25">
      <c r="A107" s="15">
        <v>154</v>
      </c>
      <c r="B107" s="8" t="s">
        <v>19</v>
      </c>
      <c r="C107" s="8" t="s">
        <v>74</v>
      </c>
    </row>
    <row r="108" spans="1:3" x14ac:dyDescent="0.25">
      <c r="A108" s="15">
        <v>157</v>
      </c>
      <c r="B108" s="8"/>
      <c r="C108" s="8" t="s">
        <v>77</v>
      </c>
    </row>
    <row r="109" spans="1:3" x14ac:dyDescent="0.25">
      <c r="A109" s="8">
        <v>158</v>
      </c>
      <c r="B109" s="8" t="s">
        <v>18</v>
      </c>
      <c r="C109" s="8" t="s">
        <v>74</v>
      </c>
    </row>
    <row r="110" spans="1:3" x14ac:dyDescent="0.25">
      <c r="A110" s="8">
        <v>161</v>
      </c>
      <c r="B110" s="8"/>
      <c r="C110" s="8" t="s">
        <v>77</v>
      </c>
    </row>
    <row r="111" spans="1:3" x14ac:dyDescent="0.25">
      <c r="A111" s="8">
        <v>162</v>
      </c>
      <c r="B111" s="8" t="s">
        <v>23</v>
      </c>
      <c r="C111" s="8" t="s">
        <v>74</v>
      </c>
    </row>
    <row r="112" spans="1:3" x14ac:dyDescent="0.25">
      <c r="A112" s="8">
        <v>165</v>
      </c>
      <c r="B112" s="8"/>
      <c r="C112" s="8" t="s">
        <v>77</v>
      </c>
    </row>
    <row r="113" spans="1:3" x14ac:dyDescent="0.25">
      <c r="A113" s="8">
        <v>166</v>
      </c>
      <c r="B113" s="8" t="s">
        <v>52</v>
      </c>
      <c r="C113" s="8" t="s">
        <v>74</v>
      </c>
    </row>
    <row r="114" spans="1:3" x14ac:dyDescent="0.25">
      <c r="A114" s="8">
        <v>169</v>
      </c>
      <c r="B114" s="8"/>
      <c r="C114" s="8" t="s">
        <v>77</v>
      </c>
    </row>
    <row r="115" spans="1:3" x14ac:dyDescent="0.25">
      <c r="A115" s="8">
        <v>170</v>
      </c>
      <c r="B115" s="8" t="s">
        <v>54</v>
      </c>
      <c r="C115" s="8" t="s">
        <v>74</v>
      </c>
    </row>
    <row r="116" spans="1:3" x14ac:dyDescent="0.25">
      <c r="A116" s="8">
        <v>173</v>
      </c>
      <c r="B116" s="8"/>
      <c r="C116" s="8" t="s">
        <v>77</v>
      </c>
    </row>
    <row r="117" spans="1:3" x14ac:dyDescent="0.25">
      <c r="A117" s="8">
        <v>174</v>
      </c>
      <c r="B117" s="8" t="s">
        <v>15</v>
      </c>
      <c r="C117" s="8" t="s">
        <v>74</v>
      </c>
    </row>
    <row r="118" spans="1:3" x14ac:dyDescent="0.25">
      <c r="A118" s="8">
        <v>177</v>
      </c>
      <c r="B118" s="8"/>
      <c r="C118" s="8" t="s">
        <v>77</v>
      </c>
    </row>
    <row r="119" spans="1:3" x14ac:dyDescent="0.25">
      <c r="A119" s="8">
        <v>178</v>
      </c>
      <c r="B119" s="8" t="s">
        <v>6</v>
      </c>
      <c r="C119" s="8" t="s">
        <v>74</v>
      </c>
    </row>
    <row r="120" spans="1:3" x14ac:dyDescent="0.25">
      <c r="A120" s="8">
        <v>181</v>
      </c>
      <c r="B120" s="8"/>
      <c r="C120" s="8" t="s">
        <v>77</v>
      </c>
    </row>
    <row r="121" spans="1:3" x14ac:dyDescent="0.25">
      <c r="A121" s="8">
        <v>182</v>
      </c>
      <c r="B121" s="8" t="s">
        <v>62</v>
      </c>
      <c r="C121" s="8" t="s">
        <v>74</v>
      </c>
    </row>
    <row r="122" spans="1:3" x14ac:dyDescent="0.25">
      <c r="A122" s="8">
        <v>185</v>
      </c>
      <c r="B122" s="8"/>
      <c r="C122" s="8" t="s">
        <v>77</v>
      </c>
    </row>
    <row r="123" spans="1:3" x14ac:dyDescent="0.25">
      <c r="A123" s="8">
        <v>186</v>
      </c>
      <c r="B123" s="8" t="s">
        <v>5</v>
      </c>
      <c r="C123" s="8" t="s">
        <v>74</v>
      </c>
    </row>
    <row r="124" spans="1:3" x14ac:dyDescent="0.25">
      <c r="A124" s="8">
        <v>189</v>
      </c>
      <c r="B124" s="8"/>
      <c r="C124" s="8" t="s">
        <v>77</v>
      </c>
    </row>
    <row r="125" spans="1:3" x14ac:dyDescent="0.25">
      <c r="A125" s="8">
        <v>190</v>
      </c>
      <c r="B125" s="8" t="s">
        <v>14</v>
      </c>
      <c r="C125" s="8" t="s">
        <v>74</v>
      </c>
    </row>
    <row r="126" spans="1:3" x14ac:dyDescent="0.25">
      <c r="A126" s="8">
        <v>193</v>
      </c>
      <c r="B126" s="8"/>
      <c r="C126" s="8" t="s">
        <v>77</v>
      </c>
    </row>
    <row r="127" spans="1:3" x14ac:dyDescent="0.25">
      <c r="A127" s="8">
        <v>194</v>
      </c>
      <c r="B127" s="8" t="s">
        <v>37</v>
      </c>
      <c r="C127" s="8" t="s">
        <v>74</v>
      </c>
    </row>
    <row r="128" spans="1:3" x14ac:dyDescent="0.25">
      <c r="A128" s="8">
        <v>197</v>
      </c>
      <c r="B128" s="8"/>
      <c r="C128" s="8" t="s">
        <v>77</v>
      </c>
    </row>
    <row r="129" spans="1:3" x14ac:dyDescent="0.25">
      <c r="A129" s="8">
        <v>198</v>
      </c>
      <c r="B129" s="8" t="s">
        <v>36</v>
      </c>
      <c r="C129" s="8" t="s">
        <v>74</v>
      </c>
    </row>
    <row r="130" spans="1:3" x14ac:dyDescent="0.25">
      <c r="A130" s="8">
        <v>201</v>
      </c>
      <c r="B130" s="8"/>
      <c r="C130" s="8" t="s">
        <v>77</v>
      </c>
    </row>
    <row r="131" spans="1:3" x14ac:dyDescent="0.25">
      <c r="A131" s="8">
        <v>202</v>
      </c>
      <c r="B131" s="8" t="s">
        <v>32</v>
      </c>
      <c r="C131" s="8" t="s">
        <v>74</v>
      </c>
    </row>
    <row r="132" spans="1:3" x14ac:dyDescent="0.25">
      <c r="A132" s="8">
        <v>205</v>
      </c>
      <c r="B132" s="8"/>
      <c r="C132" s="8" t="s">
        <v>77</v>
      </c>
    </row>
    <row r="133" spans="1:3" x14ac:dyDescent="0.25">
      <c r="A133" s="8">
        <v>206</v>
      </c>
      <c r="B133" s="8" t="s">
        <v>50</v>
      </c>
      <c r="C133" s="8" t="s">
        <v>74</v>
      </c>
    </row>
    <row r="134" spans="1:3" x14ac:dyDescent="0.25">
      <c r="A134" s="8">
        <v>209</v>
      </c>
      <c r="B134" s="8"/>
      <c r="C134" s="8" t="s">
        <v>77</v>
      </c>
    </row>
    <row r="135" spans="1:3" x14ac:dyDescent="0.25">
      <c r="A135" s="8">
        <v>210</v>
      </c>
      <c r="B135" s="8" t="s">
        <v>68</v>
      </c>
      <c r="C135" s="8" t="s">
        <v>74</v>
      </c>
    </row>
    <row r="136" spans="1:3" x14ac:dyDescent="0.25">
      <c r="A136" s="8">
        <v>213</v>
      </c>
      <c r="B136" s="8"/>
      <c r="C136" s="8" t="s">
        <v>77</v>
      </c>
    </row>
    <row r="137" spans="1:3" x14ac:dyDescent="0.25">
      <c r="A137" s="8">
        <v>214</v>
      </c>
      <c r="B137" s="8" t="s">
        <v>2</v>
      </c>
      <c r="C137" s="8" t="s">
        <v>74</v>
      </c>
    </row>
    <row r="138" spans="1:3" x14ac:dyDescent="0.25">
      <c r="A138" s="8">
        <v>217</v>
      </c>
      <c r="B138" s="8"/>
      <c r="C138" s="8" t="s">
        <v>77</v>
      </c>
    </row>
    <row r="139" spans="1:3" x14ac:dyDescent="0.25">
      <c r="A139" s="8">
        <v>218</v>
      </c>
      <c r="B139" s="8" t="s">
        <v>39</v>
      </c>
      <c r="C139" s="8" t="s">
        <v>74</v>
      </c>
    </row>
    <row r="140" spans="1:3" x14ac:dyDescent="0.25">
      <c r="A140" s="8">
        <v>221</v>
      </c>
      <c r="B140" s="8"/>
      <c r="C140" s="8" t="s">
        <v>77</v>
      </c>
    </row>
    <row r="141" spans="1:3" x14ac:dyDescent="0.25">
      <c r="A141" s="8">
        <v>222</v>
      </c>
      <c r="B141" s="8" t="s">
        <v>38</v>
      </c>
      <c r="C141" s="8" t="s">
        <v>74</v>
      </c>
    </row>
    <row r="142" spans="1:3" x14ac:dyDescent="0.25">
      <c r="A142" s="8">
        <v>225</v>
      </c>
      <c r="B142" s="8"/>
      <c r="C142" s="8" t="s">
        <v>77</v>
      </c>
    </row>
    <row r="143" spans="1:3" x14ac:dyDescent="0.25">
      <c r="A143" s="8">
        <v>226</v>
      </c>
      <c r="B143" s="8" t="s">
        <v>56</v>
      </c>
      <c r="C143" s="8" t="s">
        <v>74</v>
      </c>
    </row>
    <row r="144" spans="1:3" x14ac:dyDescent="0.25">
      <c r="A144" s="8">
        <v>229</v>
      </c>
      <c r="B144" s="8"/>
      <c r="C144" s="8" t="s">
        <v>77</v>
      </c>
    </row>
    <row r="145" spans="1:3" x14ac:dyDescent="0.25">
      <c r="A145" s="8">
        <v>230</v>
      </c>
      <c r="B145" s="8" t="s">
        <v>8</v>
      </c>
      <c r="C145" s="8" t="s">
        <v>74</v>
      </c>
    </row>
    <row r="146" spans="1:3" x14ac:dyDescent="0.25">
      <c r="A146" s="8">
        <v>233</v>
      </c>
      <c r="B146" s="8"/>
      <c r="C146" s="8" t="s">
        <v>77</v>
      </c>
    </row>
    <row r="147" spans="1:3" x14ac:dyDescent="0.25">
      <c r="A147" s="8">
        <v>234</v>
      </c>
      <c r="B147" s="8" t="s">
        <v>55</v>
      </c>
      <c r="C147" s="8" t="s">
        <v>74</v>
      </c>
    </row>
    <row r="148" spans="1:3" x14ac:dyDescent="0.25">
      <c r="A148" s="8">
        <v>237</v>
      </c>
      <c r="B148" s="8"/>
      <c r="C148" s="8" t="s">
        <v>77</v>
      </c>
    </row>
    <row r="149" spans="1:3" x14ac:dyDescent="0.25">
      <c r="A149" s="8">
        <v>238</v>
      </c>
      <c r="B149" s="8" t="s">
        <v>11</v>
      </c>
      <c r="C149" s="8" t="s">
        <v>74</v>
      </c>
    </row>
    <row r="150" spans="1:3" x14ac:dyDescent="0.25">
      <c r="A150" s="8">
        <v>241</v>
      </c>
      <c r="B150" s="8"/>
      <c r="C150" s="8" t="s">
        <v>77</v>
      </c>
    </row>
    <row r="151" spans="1:3" x14ac:dyDescent="0.25">
      <c r="A151" s="8">
        <v>242</v>
      </c>
      <c r="B151" s="8" t="s">
        <v>27</v>
      </c>
      <c r="C151" s="8" t="s">
        <v>74</v>
      </c>
    </row>
    <row r="152" spans="1:3" x14ac:dyDescent="0.25">
      <c r="A152" s="8">
        <v>245</v>
      </c>
      <c r="B152" s="8"/>
      <c r="C152" s="8" t="s">
        <v>77</v>
      </c>
    </row>
    <row r="153" spans="1:3" x14ac:dyDescent="0.25">
      <c r="A153" s="8">
        <v>246</v>
      </c>
      <c r="B153" s="8" t="s">
        <v>47</v>
      </c>
      <c r="C153" s="8" t="s">
        <v>74</v>
      </c>
    </row>
    <row r="154" spans="1:3" x14ac:dyDescent="0.25">
      <c r="A154" s="8">
        <v>249</v>
      </c>
      <c r="B154" s="8"/>
      <c r="C154" s="8" t="s">
        <v>77</v>
      </c>
    </row>
    <row r="155" spans="1:3" x14ac:dyDescent="0.25">
      <c r="A155" s="8">
        <v>250</v>
      </c>
      <c r="B155" s="8" t="s">
        <v>65</v>
      </c>
      <c r="C155" s="8" t="s">
        <v>74</v>
      </c>
    </row>
    <row r="156" spans="1:3" x14ac:dyDescent="0.25">
      <c r="A156" s="8">
        <v>253</v>
      </c>
      <c r="B156" s="8"/>
      <c r="C156" s="8" t="s">
        <v>77</v>
      </c>
    </row>
    <row r="157" spans="1:3" x14ac:dyDescent="0.25">
      <c r="A157" s="8">
        <v>254</v>
      </c>
      <c r="B157" s="8" t="s">
        <v>70</v>
      </c>
      <c r="C157" s="8" t="s">
        <v>74</v>
      </c>
    </row>
    <row r="158" spans="1:3" x14ac:dyDescent="0.25">
      <c r="A158" s="8">
        <v>257</v>
      </c>
      <c r="B158" s="8"/>
      <c r="C158" s="8" t="s">
        <v>77</v>
      </c>
    </row>
    <row r="159" spans="1:3" x14ac:dyDescent="0.25">
      <c r="A159" s="8">
        <v>258</v>
      </c>
      <c r="B159" s="8" t="s">
        <v>84</v>
      </c>
      <c r="C159" s="8" t="s">
        <v>74</v>
      </c>
    </row>
    <row r="160" spans="1:3" x14ac:dyDescent="0.25">
      <c r="A160" s="8">
        <v>261</v>
      </c>
      <c r="B160" s="8"/>
      <c r="C160" s="8" t="s">
        <v>77</v>
      </c>
    </row>
    <row r="161" spans="1:3" x14ac:dyDescent="0.25">
      <c r="A161" s="8">
        <v>262</v>
      </c>
      <c r="B161" s="8" t="s">
        <v>44</v>
      </c>
      <c r="C161" s="8" t="s">
        <v>74</v>
      </c>
    </row>
    <row r="162" spans="1:3" x14ac:dyDescent="0.25">
      <c r="A162" s="8">
        <v>265</v>
      </c>
      <c r="B162" s="8"/>
      <c r="C162" s="8" t="s">
        <v>77</v>
      </c>
    </row>
    <row r="163" spans="1:3" x14ac:dyDescent="0.25">
      <c r="A163" s="8">
        <v>266</v>
      </c>
      <c r="B163" s="8" t="s">
        <v>7</v>
      </c>
      <c r="C163" s="8" t="s">
        <v>74</v>
      </c>
    </row>
    <row r="164" spans="1:3" x14ac:dyDescent="0.25">
      <c r="A164" s="8">
        <v>269</v>
      </c>
      <c r="B164" s="8"/>
      <c r="C164" s="8" t="s">
        <v>77</v>
      </c>
    </row>
    <row r="165" spans="1:3" x14ac:dyDescent="0.25">
      <c r="A165" s="8">
        <v>270</v>
      </c>
      <c r="B165" s="8" t="s">
        <v>60</v>
      </c>
      <c r="C165" s="8" t="s">
        <v>74</v>
      </c>
    </row>
    <row r="166" spans="1:3" x14ac:dyDescent="0.25">
      <c r="A166" s="8">
        <v>273</v>
      </c>
      <c r="B166" s="8"/>
      <c r="C166" s="8" t="s">
        <v>77</v>
      </c>
    </row>
    <row r="167" spans="1:3" x14ac:dyDescent="0.25">
      <c r="A167" s="8">
        <v>274</v>
      </c>
      <c r="B167" s="8" t="s">
        <v>28</v>
      </c>
      <c r="C167" s="8" t="s">
        <v>74</v>
      </c>
    </row>
    <row r="168" spans="1:3" x14ac:dyDescent="0.25">
      <c r="A168" s="8">
        <v>277</v>
      </c>
      <c r="B168" s="8"/>
      <c r="C168" s="8" t="s">
        <v>77</v>
      </c>
    </row>
    <row r="169" spans="1:3" x14ac:dyDescent="0.25">
      <c r="A169" s="8">
        <v>278</v>
      </c>
      <c r="B169" s="8" t="s">
        <v>69</v>
      </c>
      <c r="C169" s="8" t="s">
        <v>74</v>
      </c>
    </row>
    <row r="170" spans="1:3" x14ac:dyDescent="0.25">
      <c r="A170" s="8">
        <v>281</v>
      </c>
      <c r="B170" s="8"/>
      <c r="C170" s="8" t="s">
        <v>77</v>
      </c>
    </row>
    <row r="171" spans="1:3" x14ac:dyDescent="0.25">
      <c r="A171" s="8">
        <v>282</v>
      </c>
      <c r="B171" s="8" t="s">
        <v>4</v>
      </c>
      <c r="C171" s="8" t="s">
        <v>74</v>
      </c>
    </row>
    <row r="172" spans="1:3" x14ac:dyDescent="0.25">
      <c r="A172" s="8">
        <v>285</v>
      </c>
      <c r="B172" s="8"/>
      <c r="C172" s="8" t="s">
        <v>77</v>
      </c>
    </row>
    <row r="173" spans="1:3" x14ac:dyDescent="0.25">
      <c r="A173" s="8">
        <v>286</v>
      </c>
      <c r="B173" s="8" t="s">
        <v>61</v>
      </c>
      <c r="C173" s="8" t="s">
        <v>74</v>
      </c>
    </row>
    <row r="174" spans="1:3" x14ac:dyDescent="0.25">
      <c r="A174" s="8">
        <v>289</v>
      </c>
      <c r="B174" s="8"/>
      <c r="C174" s="8" t="s">
        <v>77</v>
      </c>
    </row>
    <row r="175" spans="1:3" x14ac:dyDescent="0.25">
      <c r="A175" s="8">
        <v>290</v>
      </c>
      <c r="B175" s="8" t="s">
        <v>58</v>
      </c>
      <c r="C175" s="8" t="s">
        <v>74</v>
      </c>
    </row>
    <row r="176" spans="1:3" x14ac:dyDescent="0.25">
      <c r="A176" s="8">
        <v>293</v>
      </c>
      <c r="B176" s="8"/>
      <c r="C176" s="8" t="s">
        <v>77</v>
      </c>
    </row>
    <row r="177" spans="1:3" x14ac:dyDescent="0.25">
      <c r="A177" s="8">
        <v>294</v>
      </c>
      <c r="B177" s="8" t="s">
        <v>30</v>
      </c>
      <c r="C177" s="8" t="s">
        <v>74</v>
      </c>
    </row>
    <row r="178" spans="1:3" x14ac:dyDescent="0.25">
      <c r="A178" s="8">
        <v>297</v>
      </c>
      <c r="B178" s="8"/>
      <c r="C178" s="8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testo plate1</vt:lpstr>
      <vt:lpstr>testo plate2</vt:lpstr>
      <vt:lpstr>assay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Clairis Nicolas</dc:creator>
  <cp:lastModifiedBy>Zanoletti Olivia</cp:lastModifiedBy>
  <cp:lastPrinted>2022-10-31T09:47:52Z</cp:lastPrinted>
  <dcterms:created xsi:type="dcterms:W3CDTF">2022-10-28T11:11:07Z</dcterms:created>
  <dcterms:modified xsi:type="dcterms:W3CDTF">2023-04-04T09:16:03Z</dcterms:modified>
</cp:coreProperties>
</file>