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M:\Olivia\Elisa\Human group\Cortisol Nicolas-Arthur 2022\cortisol nicoarthur nov22\"/>
    </mc:Choice>
  </mc:AlternateContent>
  <xr:revisionPtr revIDLastSave="0" documentId="13_ncr:1_{5C78A294-A4CF-457C-8B80-B0AE62BB339B}" xr6:coauthVersionLast="36" xr6:coauthVersionMax="36" xr10:uidLastSave="{00000000-0000-0000-0000-000000000000}"/>
  <bookViews>
    <workbookView xWindow="0" yWindow="0" windowWidth="28800" windowHeight="14025" xr2:uid="{E7B02AFB-D455-4626-8E2C-B2DC842738BC}"/>
  </bookViews>
  <sheets>
    <sheet name="MAIN" sheetId="1" r:id="rId1"/>
    <sheet name="Bonus" sheetId="2" r:id="rId2"/>
    <sheet name="plate1" sheetId="3" r:id="rId3"/>
    <sheet name="plate2" sheetId="4" r:id="rId4"/>
    <sheet name="plate3" sheetId="5" r:id="rId5"/>
    <sheet name="plate4" sheetId="6" r:id="rId6"/>
    <sheet name="plate5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<sst xmlns="http://schemas.openxmlformats.org/spreadsheetml/2006/main" count="2861" uniqueCount="539">
  <si>
    <t>CID</t>
  </si>
  <si>
    <t>Sample</t>
  </si>
  <si>
    <t>CID074</t>
  </si>
  <si>
    <t>CID036</t>
  </si>
  <si>
    <t>CID095</t>
  </si>
  <si>
    <t>CID064</t>
  </si>
  <si>
    <t>CID061</t>
  </si>
  <si>
    <t>CID090</t>
  </si>
  <si>
    <t>CID079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</si>
  <si>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</si>
  <si>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</si>
  <si>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</si>
  <si>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</si>
  <si>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</si>
  <si>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</si>
  <si>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</si>
  <si>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</si>
  <si>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</si>
  <si>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</si>
  <si>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</si>
  <si>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</si>
  <si>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</si>
  <si>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</si>
  <si>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</si>
  <si>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</si>
  <si>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</si>
  <si>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</si>
  <si>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</si>
  <si>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</si>
  <si>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</si>
  <si>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</si>
  <si>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</si>
  <si>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</si>
  <si>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</si>
  <si>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</si>
  <si>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</si>
  <si>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</si>
  <si>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</si>
  <si>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</si>
  <si>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</si>
  <si>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</si>
  <si>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</si>
  <si>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</si>
  <si>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CID005 visit 2</t>
  </si>
  <si>
    <t>CID088</t>
  </si>
  <si>
    <t>CID048</t>
  </si>
  <si>
    <t>CID021</t>
  </si>
  <si>
    <t>CID083</t>
  </si>
  <si>
    <t>CID042</t>
  </si>
  <si>
    <t>CID043</t>
  </si>
  <si>
    <t>CID072</t>
  </si>
  <si>
    <t>CID049</t>
  </si>
  <si>
    <t>CID058 v2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</si>
  <si>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</si>
  <si>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</si>
  <si>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</si>
  <si>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</si>
  <si>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</si>
  <si>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</si>
  <si>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</si>
  <si>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</si>
  <si>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</si>
  <si>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</si>
  <si>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</si>
  <si>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</si>
  <si>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 v2</t>
  </si>
  <si>
    <t>CID024</t>
  </si>
  <si>
    <t>CID004</t>
  </si>
  <si>
    <t>CID073</t>
  </si>
  <si>
    <t>CID094</t>
  </si>
  <si>
    <t>CID019 v1</t>
  </si>
  <si>
    <t>CID086</t>
  </si>
  <si>
    <t>CID019 v2</t>
  </si>
  <si>
    <t>CID011</t>
  </si>
  <si>
    <t>CID012</t>
  </si>
  <si>
    <t>A.1</t>
  </si>
  <si>
    <t>B</t>
  </si>
  <si>
    <t>D</t>
  </si>
  <si>
    <t>E</t>
  </si>
  <si>
    <t>CID044</t>
  </si>
  <si>
    <t>CID047 v2</t>
  </si>
  <si>
    <t>CID085 v1</t>
  </si>
  <si>
    <t>CID005 v1</t>
  </si>
  <si>
    <t>CID066 pilot</t>
  </si>
  <si>
    <t>CID028 pilot</t>
  </si>
  <si>
    <t>CID092 pilot</t>
  </si>
  <si>
    <t>Comment</t>
  </si>
  <si>
    <t>saliva E sample got lost for CID039 so only 3 samples</t>
  </si>
  <si>
    <t>no saliva E sample (participant didn't do the fMRI part so no post-fMRI sample)</t>
  </si>
  <si>
    <t>lots of blood in all salivary samples</t>
  </si>
  <si>
    <t>CID087 v2</t>
  </si>
  <si>
    <t>sample D stayed at room temperature for long (~23 minutes) before being stored in dry ice =&gt; quality of the measure might be altered</t>
  </si>
  <si>
    <t>participant had nausea and vomitted after fMRI and before extracting sample E =&gt; measure might be altered</t>
  </si>
  <si>
    <t>water drink before sample D =&gt; sample may be altered because of it</t>
  </si>
  <si>
    <t>C.3</t>
  </si>
  <si>
    <t>it is written A.2 on the tube but it's because the tubes A.1 and A.2 have been swapped accidentally, keep the info as A.1</t>
  </si>
  <si>
    <t xml:space="preserve"> for CID066: no A.1 sample, C3 is equivalent to tube D in the other subjects and D is equivalent to E of the other subjects</t>
  </si>
  <si>
    <t>assay label</t>
  </si>
  <si>
    <t>a</t>
  </si>
  <si>
    <t>Concentration</t>
  </si>
  <si>
    <t>B/B0%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</si>
  <si>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</si>
  <si>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</si>
  <si>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</si>
  <si>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</si>
  <si>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</si>
  <si>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</si>
  <si>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</si>
  <si>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</si>
  <si>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</si>
  <si>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Wells</t>
  </si>
  <si>
    <t>Conc.</t>
  </si>
  <si>
    <t>SEM</t>
  </si>
  <si>
    <t>Backfit</t>
  </si>
  <si>
    <t>Recovery
%</t>
  </si>
  <si>
    <t xml:space="preserve">   </t>
  </si>
  <si>
    <t>Standard1</t>
  </si>
  <si>
    <t>A1</t>
  </si>
  <si>
    <t>A2</t>
  </si>
  <si>
    <t>Standard2</t>
  </si>
  <si>
    <t>B1</t>
  </si>
  <si>
    <t>B2</t>
  </si>
  <si>
    <t>Standard3</t>
  </si>
  <si>
    <t>C1</t>
  </si>
  <si>
    <t>C2</t>
  </si>
  <si>
    <t>Standard4</t>
  </si>
  <si>
    <t>D1</t>
  </si>
  <si>
    <t>D2</t>
  </si>
  <si>
    <t>Standard5</t>
  </si>
  <si>
    <t>E1</t>
  </si>
  <si>
    <t>E2</t>
  </si>
  <si>
    <t>Standard6</t>
  </si>
  <si>
    <t>F1</t>
  </si>
  <si>
    <t>F2</t>
  </si>
  <si>
    <t>Raw</t>
  </si>
  <si>
    <t>Conc.
(Average)</t>
  </si>
  <si>
    <t>%CV</t>
  </si>
  <si>
    <t>SD</t>
  </si>
  <si>
    <t>Control1</t>
  </si>
  <si>
    <t>A3</t>
  </si>
  <si>
    <t>-</t>
  </si>
  <si>
    <t>Control2</t>
  </si>
  <si>
    <t>B3</t>
  </si>
  <si>
    <t>1</t>
  </si>
  <si>
    <t>C3</t>
  </si>
  <si>
    <t>2</t>
  </si>
  <si>
    <t>D3</t>
  </si>
  <si>
    <t>3</t>
  </si>
  <si>
    <t>E3</t>
  </si>
  <si>
    <t>4</t>
  </si>
  <si>
    <t>F3</t>
  </si>
  <si>
    <t>5</t>
  </si>
  <si>
    <t>G3</t>
  </si>
  <si>
    <t>6</t>
  </si>
  <si>
    <t>H3</t>
  </si>
  <si>
    <t>7</t>
  </si>
  <si>
    <t>A4</t>
  </si>
  <si>
    <t>8</t>
  </si>
  <si>
    <t>B4</t>
  </si>
  <si>
    <t>9</t>
  </si>
  <si>
    <t>C4</t>
  </si>
  <si>
    <t>10</t>
  </si>
  <si>
    <t>D4</t>
  </si>
  <si>
    <t>11</t>
  </si>
  <si>
    <t>E4</t>
  </si>
  <si>
    <t>12</t>
  </si>
  <si>
    <t>F4</t>
  </si>
  <si>
    <t>13</t>
  </si>
  <si>
    <t>G4</t>
  </si>
  <si>
    <t>14</t>
  </si>
  <si>
    <t>H4</t>
  </si>
  <si>
    <t>15</t>
  </si>
  <si>
    <t>A5</t>
  </si>
  <si>
    <t>16</t>
  </si>
  <si>
    <t>B5</t>
  </si>
  <si>
    <t>17</t>
  </si>
  <si>
    <t>C5</t>
  </si>
  <si>
    <t>18</t>
  </si>
  <si>
    <t>D5</t>
  </si>
  <si>
    <t>19</t>
  </si>
  <si>
    <t>E5</t>
  </si>
  <si>
    <t>20</t>
  </si>
  <si>
    <t>F5</t>
  </si>
  <si>
    <t>21</t>
  </si>
  <si>
    <t>G5</t>
  </si>
  <si>
    <t>22</t>
  </si>
  <si>
    <t>H5</t>
  </si>
  <si>
    <t>23</t>
  </si>
  <si>
    <t>A6</t>
  </si>
  <si>
    <t>24</t>
  </si>
  <si>
    <t>B6</t>
  </si>
  <si>
    <t>25</t>
  </si>
  <si>
    <t>C6</t>
  </si>
  <si>
    <t>26</t>
  </si>
  <si>
    <t>D6</t>
  </si>
  <si>
    <t>27</t>
  </si>
  <si>
    <t>E6</t>
  </si>
  <si>
    <t>28</t>
  </si>
  <si>
    <t>F6</t>
  </si>
  <si>
    <t>29</t>
  </si>
  <si>
    <t>G6</t>
  </si>
  <si>
    <t>30</t>
  </si>
  <si>
    <t>H6</t>
  </si>
  <si>
    <t>31</t>
  </si>
  <si>
    <t>A7</t>
  </si>
  <si>
    <t>32</t>
  </si>
  <si>
    <t>B7</t>
  </si>
  <si>
    <t>33</t>
  </si>
  <si>
    <t>C7</t>
  </si>
  <si>
    <t>34</t>
  </si>
  <si>
    <t>D7</t>
  </si>
  <si>
    <t>35</t>
  </si>
  <si>
    <t>E7</t>
  </si>
  <si>
    <t>36</t>
  </si>
  <si>
    <t>F7</t>
  </si>
  <si>
    <t>37</t>
  </si>
  <si>
    <t>G7</t>
  </si>
  <si>
    <t>38</t>
  </si>
  <si>
    <t>H7</t>
  </si>
  <si>
    <t>39</t>
  </si>
  <si>
    <t>A8</t>
  </si>
  <si>
    <t>40</t>
  </si>
  <si>
    <t>B8</t>
  </si>
  <si>
    <t>41</t>
  </si>
  <si>
    <t>C8</t>
  </si>
  <si>
    <t>42</t>
  </si>
  <si>
    <t>D8</t>
  </si>
  <si>
    <t>43</t>
  </si>
  <si>
    <t>E8</t>
  </si>
  <si>
    <t>44</t>
  </si>
  <si>
    <t>F8</t>
  </si>
  <si>
    <t>45</t>
  </si>
  <si>
    <t>G8</t>
  </si>
  <si>
    <t>46</t>
  </si>
  <si>
    <t>H8</t>
  </si>
  <si>
    <t>47</t>
  </si>
  <si>
    <t>A9</t>
  </si>
  <si>
    <t>48</t>
  </si>
  <si>
    <t>B9</t>
  </si>
  <si>
    <t>49</t>
  </si>
  <si>
    <t>C9</t>
  </si>
  <si>
    <t>50</t>
  </si>
  <si>
    <t>D9</t>
  </si>
  <si>
    <t>51</t>
  </si>
  <si>
    <t>E9</t>
  </si>
  <si>
    <t>52</t>
  </si>
  <si>
    <t>F9</t>
  </si>
  <si>
    <t>53</t>
  </si>
  <si>
    <t>G9</t>
  </si>
  <si>
    <t>54</t>
  </si>
  <si>
    <t>H9</t>
  </si>
  <si>
    <t>55</t>
  </si>
  <si>
    <t>A10</t>
  </si>
  <si>
    <t>56</t>
  </si>
  <si>
    <t>B10</t>
  </si>
  <si>
    <t>57</t>
  </si>
  <si>
    <t>C10</t>
  </si>
  <si>
    <t>58</t>
  </si>
  <si>
    <t>D10</t>
  </si>
  <si>
    <t>59</t>
  </si>
  <si>
    <t>E10</t>
  </si>
  <si>
    <t>60</t>
  </si>
  <si>
    <t>F10</t>
  </si>
  <si>
    <t>61</t>
  </si>
  <si>
    <t>G10</t>
  </si>
  <si>
    <t>62</t>
  </si>
  <si>
    <t>H10</t>
  </si>
  <si>
    <t>63</t>
  </si>
  <si>
    <t>A11</t>
  </si>
  <si>
    <t>64</t>
  </si>
  <si>
    <t>B11</t>
  </si>
  <si>
    <t>65</t>
  </si>
  <si>
    <t>C11</t>
  </si>
  <si>
    <t>66</t>
  </si>
  <si>
    <t>D11</t>
  </si>
  <si>
    <t>67</t>
  </si>
  <si>
    <t>E11</t>
  </si>
  <si>
    <t>68</t>
  </si>
  <si>
    <t>F11</t>
  </si>
  <si>
    <t>69</t>
  </si>
  <si>
    <t>G11</t>
  </si>
  <si>
    <t>70</t>
  </si>
  <si>
    <t>H11</t>
  </si>
  <si>
    <t>71</t>
  </si>
  <si>
    <t>A12</t>
  </si>
  <si>
    <t>72</t>
  </si>
  <si>
    <t>B12</t>
  </si>
  <si>
    <t>73</t>
  </si>
  <si>
    <t>C12</t>
  </si>
  <si>
    <t>74</t>
  </si>
  <si>
    <t>D12</t>
  </si>
  <si>
    <t>75</t>
  </si>
  <si>
    <t>E12</t>
  </si>
  <si>
    <t>76</t>
  </si>
  <si>
    <t>F12</t>
  </si>
  <si>
    <t>repeat77</t>
  </si>
  <si>
    <t>G12</t>
  </si>
  <si>
    <t>repeat66</t>
  </si>
  <si>
    <t>H12</t>
  </si>
  <si>
    <t>B0</t>
  </si>
  <si>
    <t>G1</t>
  </si>
  <si>
    <t>&gt; Curve</t>
  </si>
  <si>
    <t>G2</t>
  </si>
  <si>
    <t>NSB</t>
  </si>
  <si>
    <t>H1</t>
  </si>
  <si>
    <t>H2</t>
  </si>
  <si>
    <t>CORT (µg/dL)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</si>
  <si>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</si>
  <si>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</si>
  <si>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</si>
  <si>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</si>
  <si>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</si>
  <si>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</si>
  <si>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</si>
  <si>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</si>
  <si>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</si>
  <si>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</si>
  <si>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</si>
  <si>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</si>
  <si>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</si>
  <si>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</si>
  <si>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</si>
  <si>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</si>
  <si>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</si>
  <si>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</si>
  <si>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</si>
  <si>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</si>
  <si>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</si>
  <si>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</si>
  <si>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</si>
  <si>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</si>
  <si>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</si>
  <si>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</si>
  <si>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</si>
  <si>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</si>
  <si>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</si>
  <si>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</si>
  <si>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</si>
  <si>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</si>
  <si>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</si>
  <si>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</si>
  <si>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</si>
  <si>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</si>
  <si>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</si>
  <si>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</si>
  <si>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</si>
  <si>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</si>
  <si>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</si>
  <si>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</si>
  <si>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</si>
  <si>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</si>
  <si>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</si>
  <si>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</si>
  <si>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</si>
  <si>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</si>
  <si>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</si>
  <si>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</si>
  <si>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</si>
  <si>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</si>
  <si>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</si>
  <si>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</si>
  <si>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</si>
  <si>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</si>
  <si>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</si>
  <si>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</si>
  <si>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</si>
  <si>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</si>
  <si>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</si>
  <si>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</si>
  <si>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</si>
  <si>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</si>
  <si>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</si>
  <si>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</si>
  <si>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</si>
  <si>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</si>
  <si>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</si>
  <si>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</si>
  <si>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</si>
  <si>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</si>
  <si>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</si>
  <si>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</si>
  <si>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</si>
  <si>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</si>
  <si>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</si>
  <si>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no sample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</si>
  <si>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</si>
  <si>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</si>
  <si>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</si>
  <si>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</si>
  <si>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</si>
  <si>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</si>
  <si>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</si>
  <si>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</si>
  <si>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</si>
  <si>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</si>
  <si>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</si>
  <si>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</si>
  <si>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</si>
  <si>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</si>
  <si>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</si>
  <si>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</si>
  <si>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</si>
  <si>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</si>
  <si>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</si>
  <si>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</si>
  <si>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</si>
  <si>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</si>
  <si>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</si>
  <si>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</si>
  <si>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</si>
  <si>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</si>
  <si>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</si>
  <si>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</si>
  <si>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</si>
  <si>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</si>
  <si>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</si>
  <si>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</si>
  <si>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</si>
  <si>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</si>
  <si>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</si>
  <si>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</si>
  <si>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</si>
  <si>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</si>
  <si>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</si>
  <si>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</si>
  <si>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</si>
  <si>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</si>
  <si>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</si>
  <si>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</si>
  <si>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</si>
  <si>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</si>
  <si>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</si>
  <si>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</si>
  <si>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</si>
  <si>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</si>
  <si>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</si>
  <si>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</si>
  <si>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</si>
  <si>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</si>
  <si>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</si>
  <si>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</si>
  <si>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</si>
  <si>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</si>
  <si>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</si>
  <si>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</si>
  <si>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</si>
  <si>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</si>
  <si>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</si>
  <si>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</si>
  <si>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</si>
  <si>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</si>
  <si>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</si>
  <si>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</si>
  <si>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</si>
  <si>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</si>
  <si>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</si>
  <si>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</si>
  <si>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</si>
  <si>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</si>
  <si>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</si>
  <si>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</si>
  <si>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The highlighted samples are outside the range of the curve fit and/or the range of the standards.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</si>
  <si>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</si>
  <si>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</si>
  <si>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</si>
  <si>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</si>
  <si>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</si>
  <si>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</si>
  <si>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</si>
  <si>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</si>
  <si>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</si>
  <si>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</si>
  <si>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</si>
  <si>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</si>
  <si>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</si>
  <si>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</si>
  <si>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</si>
  <si>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</si>
  <si>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</si>
  <si>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</si>
  <si>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</si>
  <si>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</si>
  <si>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</si>
  <si>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</si>
  <si>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</si>
  <si>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</si>
  <si>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</si>
  <si>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</si>
  <si>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</si>
  <si>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</si>
  <si>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</si>
  <si>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</si>
  <si>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</si>
  <si>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</si>
  <si>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</si>
  <si>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</si>
  <si>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</si>
  <si>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</si>
  <si>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</si>
  <si>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</si>
  <si>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</si>
  <si>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</si>
  <si>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</si>
  <si>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</si>
  <si>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</si>
  <si>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</si>
  <si>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</si>
  <si>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</si>
  <si>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</si>
  <si>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</si>
  <si>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</si>
  <si>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</si>
  <si>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</si>
  <si>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</si>
  <si>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</si>
  <si>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</si>
  <si>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</si>
  <si>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</si>
  <si>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</si>
  <si>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</si>
  <si>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</si>
  <si>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</si>
  <si>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</si>
  <si>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</si>
  <si>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</si>
  <si>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</si>
  <si>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</si>
  <si>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</si>
  <si>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</si>
  <si>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</si>
  <si>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</si>
  <si>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</si>
  <si>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311</t>
  </si>
  <si>
    <t>312</t>
  </si>
  <si>
    <t>313</t>
  </si>
  <si>
    <t>314</t>
  </si>
  <si>
    <t>315</t>
  </si>
  <si>
    <t>316</t>
  </si>
  <si>
    <t>The highlighted samples are outside the range of the standard measurements.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</si>
</sst>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00"/>
    <numFmt numFmtId="168" formatCode="0.000000"/>
    <numFmt numFmtId="169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0" fontId="3" fillId="0" borderId="0" xfId="0" applyFont="1" applyAlignment="1"/>
    <xf numFmtId="0" fontId="2" fillId="3" borderId="2" xfId="0" applyFont="1" applyFill="1" applyBorder="1" applyAlignment="1">
      <alignment horizontal="left" vertical="top"/>
    </xf>
    <xf numFmtId="165" fontId="2" fillId="3" borderId="2" xfId="0" applyNumberFormat="1" applyFont="1" applyFill="1" applyBorder="1" applyAlignment="1">
      <alignment horizontal="left" vertical="top"/>
    </xf>
    <xf numFmtId="0" fontId="4" fillId="0" borderId="0" xfId="0" applyFont="1"/>
    <xf numFmtId="164" fontId="2" fillId="3" borderId="2" xfId="0" applyNumberFormat="1" applyFont="1" applyFill="1" applyBorder="1" applyAlignment="1">
      <alignment horizontal="left" vertical="top"/>
    </xf>
    <xf numFmtId="2" fontId="2" fillId="3" borderId="2" xfId="0" applyNumberFormat="1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165" fontId="2" fillId="3" borderId="3" xfId="0" applyNumberFormat="1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justify" vertical="top"/>
    </xf>
    <xf numFmtId="0" fontId="2" fillId="3" borderId="1" xfId="0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justify" vertical="top"/>
    </xf>
    <xf numFmtId="164" fontId="2" fillId="3" borderId="1" xfId="0" applyNumberFormat="1" applyFont="1" applyFill="1" applyBorder="1" applyAlignment="1">
      <alignment horizontal="left" vertical="top"/>
    </xf>
    <xf numFmtId="165" fontId="2" fillId="3" borderId="1" xfId="0" applyNumberFormat="1" applyFont="1" applyFill="1" applyBorder="1" applyAlignment="1">
      <alignment horizontal="justify" vertical="top"/>
    </xf>
    <xf numFmtId="0" fontId="2" fillId="3" borderId="9" xfId="0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justify" vertical="top"/>
    </xf>
    <xf numFmtId="0" fontId="2" fillId="3" borderId="11" xfId="0" applyFont="1" applyFill="1" applyBorder="1" applyAlignment="1">
      <alignment horizontal="center" vertical="top"/>
    </xf>
    <xf numFmtId="2" fontId="2" fillId="3" borderId="11" xfId="0" applyNumberFormat="1" applyFont="1" applyFill="1" applyBorder="1" applyAlignment="1">
      <alignment horizontal="justify" vertical="top"/>
    </xf>
    <xf numFmtId="0" fontId="2" fillId="3" borderId="11" xfId="0" applyFont="1" applyFill="1" applyBorder="1" applyAlignment="1">
      <alignment horizontal="left" vertical="top"/>
    </xf>
    <xf numFmtId="165" fontId="2" fillId="3" borderId="11" xfId="0" applyNumberFormat="1" applyFont="1" applyFill="1" applyBorder="1" applyAlignment="1">
      <alignment horizontal="justify" vertical="top"/>
    </xf>
    <xf numFmtId="0" fontId="2" fillId="3" borderId="12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left" vertical="top"/>
    </xf>
    <xf numFmtId="0" fontId="2" fillId="3" borderId="14" xfId="0" applyFont="1" applyFill="1" applyBorder="1" applyAlignment="1">
      <alignment horizontal="justify" vertical="top"/>
    </xf>
    <xf numFmtId="0" fontId="2" fillId="3" borderId="14" xfId="0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justify" vertical="top"/>
    </xf>
    <xf numFmtId="165" fontId="2" fillId="3" borderId="14" xfId="0" applyNumberFormat="1" applyFont="1" applyFill="1" applyBorder="1" applyAlignment="1">
      <alignment horizontal="left" vertical="top"/>
    </xf>
    <xf numFmtId="164" fontId="2" fillId="3" borderId="14" xfId="0" applyNumberFormat="1" applyFont="1" applyFill="1" applyBorder="1" applyAlignment="1">
      <alignment horizontal="justify" vertical="top"/>
    </xf>
    <xf numFmtId="2" fontId="2" fillId="3" borderId="14" xfId="0" applyNumberFormat="1" applyFont="1" applyFill="1" applyBorder="1" applyAlignment="1">
      <alignment horizontal="justify" vertical="top"/>
    </xf>
    <xf numFmtId="166" fontId="2" fillId="3" borderId="11" xfId="0" applyNumberFormat="1" applyFont="1" applyFill="1" applyBorder="1" applyAlignment="1">
      <alignment horizontal="justify" vertical="top"/>
    </xf>
    <xf numFmtId="164" fontId="2" fillId="3" borderId="14" xfId="0" applyNumberFormat="1" applyFont="1" applyFill="1" applyBorder="1" applyAlignment="1">
      <alignment horizontal="center" vertical="top"/>
    </xf>
    <xf numFmtId="164" fontId="2" fillId="3" borderId="11" xfId="0" applyNumberFormat="1" applyFont="1" applyFill="1" applyBorder="1" applyAlignment="1">
      <alignment horizontal="justify" vertical="top"/>
    </xf>
    <xf numFmtId="2" fontId="2" fillId="3" borderId="14" xfId="0" applyNumberFormat="1" applyFont="1" applyFill="1" applyBorder="1" applyAlignment="1">
      <alignment horizontal="left" vertical="top"/>
    </xf>
    <xf numFmtId="167" fontId="2" fillId="3" borderId="14" xfId="0" applyNumberFormat="1" applyFont="1" applyFill="1" applyBorder="1" applyAlignment="1">
      <alignment horizontal="justify" vertical="top"/>
    </xf>
    <xf numFmtId="167" fontId="2" fillId="3" borderId="14" xfId="0" applyNumberFormat="1" applyFont="1" applyFill="1" applyBorder="1" applyAlignment="1">
      <alignment horizontal="center" vertical="top"/>
    </xf>
    <xf numFmtId="167" fontId="2" fillId="3" borderId="11" xfId="0" applyNumberFormat="1" applyFont="1" applyFill="1" applyBorder="1" applyAlignment="1">
      <alignment horizontal="justify" vertical="top"/>
    </xf>
    <xf numFmtId="0" fontId="2" fillId="3" borderId="15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justify" vertical="top"/>
    </xf>
    <xf numFmtId="0" fontId="2" fillId="3" borderId="3" xfId="0" applyFont="1" applyFill="1" applyBorder="1" applyAlignment="1">
      <alignment horizontal="center" vertical="top"/>
    </xf>
    <xf numFmtId="166" fontId="2" fillId="3" borderId="3" xfId="0" applyNumberFormat="1" applyFont="1" applyFill="1" applyBorder="1" applyAlignment="1">
      <alignment horizontal="justify" vertical="top"/>
    </xf>
    <xf numFmtId="0" fontId="2" fillId="3" borderId="3" xfId="0" applyFont="1" applyFill="1" applyBorder="1" applyAlignment="1">
      <alignment horizontal="left" vertical="top"/>
    </xf>
    <xf numFmtId="168" fontId="2" fillId="3" borderId="3" xfId="0" applyNumberFormat="1" applyFont="1" applyFill="1" applyBorder="1" applyAlignment="1">
      <alignment horizontal="justify" vertical="top"/>
    </xf>
    <xf numFmtId="2" fontId="2" fillId="3" borderId="3" xfId="0" applyNumberFormat="1" applyFont="1" applyFill="1" applyBorder="1" applyAlignment="1">
      <alignment horizontal="justify" vertical="top"/>
    </xf>
    <xf numFmtId="164" fontId="2" fillId="3" borderId="1" xfId="0" applyNumberFormat="1" applyFont="1" applyFill="1" applyBorder="1" applyAlignment="1">
      <alignment horizontal="justify" vertical="top"/>
    </xf>
    <xf numFmtId="166" fontId="2" fillId="3" borderId="1" xfId="0" applyNumberFormat="1" applyFont="1" applyFill="1" applyBorder="1" applyAlignment="1">
      <alignment horizontal="left" vertical="top"/>
    </xf>
    <xf numFmtId="165" fontId="2" fillId="3" borderId="1" xfId="0" applyNumberFormat="1" applyFont="1" applyFill="1" applyBorder="1" applyAlignment="1">
      <alignment horizontal="left" vertical="top"/>
    </xf>
    <xf numFmtId="2" fontId="2" fillId="3" borderId="1" xfId="0" applyNumberFormat="1" applyFont="1" applyFill="1" applyBorder="1" applyAlignment="1">
      <alignment horizontal="left" vertical="top"/>
    </xf>
    <xf numFmtId="165" fontId="2" fillId="3" borderId="14" xfId="0" applyNumberFormat="1" applyFont="1" applyFill="1" applyBorder="1" applyAlignment="1">
      <alignment horizontal="justify" vertical="top"/>
    </xf>
    <xf numFmtId="166" fontId="2" fillId="3" borderId="14" xfId="0" applyNumberFormat="1" applyFont="1" applyFill="1" applyBorder="1" applyAlignment="1">
      <alignment horizontal="left" vertical="top"/>
    </xf>
    <xf numFmtId="164" fontId="2" fillId="3" borderId="14" xfId="0" applyNumberFormat="1" applyFont="1" applyFill="1" applyBorder="1" applyAlignment="1">
      <alignment horizontal="left" vertical="top"/>
    </xf>
    <xf numFmtId="167" fontId="2" fillId="3" borderId="14" xfId="0" applyNumberFormat="1" applyFont="1" applyFill="1" applyBorder="1" applyAlignment="1">
      <alignment horizontal="left" vertical="top"/>
    </xf>
    <xf numFmtId="168" fontId="2" fillId="3" borderId="14" xfId="0" applyNumberFormat="1" applyFont="1" applyFill="1" applyBorder="1" applyAlignment="1">
      <alignment horizontal="left" vertical="top"/>
    </xf>
    <xf numFmtId="168" fontId="2" fillId="3" borderId="11" xfId="0" applyNumberFormat="1" applyFont="1" applyFill="1" applyBorder="1" applyAlignment="1">
      <alignment horizontal="justify" vertical="top"/>
    </xf>
    <xf numFmtId="0" fontId="2" fillId="3" borderId="17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left" vertical="top"/>
    </xf>
    <xf numFmtId="0" fontId="2" fillId="3" borderId="19" xfId="0" applyFont="1" applyFill="1" applyBorder="1" applyAlignment="1">
      <alignment horizontal="justify" vertical="top"/>
    </xf>
    <xf numFmtId="165" fontId="2" fillId="3" borderId="19" xfId="0" applyNumberFormat="1" applyFont="1" applyFill="1" applyBorder="1" applyAlignment="1">
      <alignment horizontal="justify" vertical="top"/>
    </xf>
    <xf numFmtId="166" fontId="2" fillId="3" borderId="19" xfId="0" applyNumberFormat="1" applyFont="1" applyFill="1" applyBorder="1" applyAlignment="1">
      <alignment horizontal="left" vertical="top"/>
    </xf>
    <xf numFmtId="165" fontId="2" fillId="3" borderId="19" xfId="0" applyNumberFormat="1" applyFont="1" applyFill="1" applyBorder="1" applyAlignment="1">
      <alignment horizontal="left" vertical="top"/>
    </xf>
    <xf numFmtId="0" fontId="2" fillId="3" borderId="19" xfId="0" applyFont="1" applyFill="1" applyBorder="1" applyAlignment="1">
      <alignment horizontal="left" vertical="top"/>
    </xf>
    <xf numFmtId="164" fontId="2" fillId="3" borderId="19" xfId="0" applyNumberFormat="1" applyFont="1" applyFill="1" applyBorder="1" applyAlignment="1">
      <alignment horizontal="justify" vertical="top"/>
    </xf>
    <xf numFmtId="164" fontId="2" fillId="3" borderId="19" xfId="0" applyNumberFormat="1" applyFont="1" applyFill="1" applyBorder="1" applyAlignment="1">
      <alignment horizontal="left" vertical="top"/>
    </xf>
    <xf numFmtId="2" fontId="2" fillId="3" borderId="19" xfId="0" applyNumberFormat="1" applyFont="1" applyFill="1" applyBorder="1" applyAlignment="1">
      <alignment horizontal="justify" vertical="top"/>
    </xf>
    <xf numFmtId="167" fontId="2" fillId="3" borderId="19" xfId="0" applyNumberFormat="1" applyFont="1" applyFill="1" applyBorder="1" applyAlignment="1">
      <alignment horizontal="justify" vertical="top"/>
    </xf>
    <xf numFmtId="167" fontId="2" fillId="3" borderId="19" xfId="0" applyNumberFormat="1" applyFont="1" applyFill="1" applyBorder="1" applyAlignment="1">
      <alignment horizontal="left" vertical="top"/>
    </xf>
    <xf numFmtId="2" fontId="2" fillId="3" borderId="19" xfId="0" applyNumberFormat="1" applyFont="1" applyFill="1" applyBorder="1" applyAlignment="1">
      <alignment horizontal="left" vertical="top"/>
    </xf>
    <xf numFmtId="0" fontId="2" fillId="3" borderId="14" xfId="0" applyFont="1" applyFill="1" applyBorder="1" applyAlignment="1">
      <alignment horizontal="left" vertical="top"/>
    </xf>
    <xf numFmtId="164" fontId="2" fillId="3" borderId="3" xfId="0" applyNumberFormat="1" applyFont="1" applyFill="1" applyBorder="1" applyAlignment="1">
      <alignment horizontal="justify" vertical="top"/>
    </xf>
    <xf numFmtId="165" fontId="0" fillId="0" borderId="0" xfId="0" applyNumberFormat="1" applyAlignment="1">
      <alignment horizontal="center"/>
    </xf>
    <xf numFmtId="165" fontId="2" fillId="3" borderId="1" xfId="0" applyNumberFormat="1" applyFont="1" applyFill="1" applyBorder="1" applyAlignment="1">
      <alignment horizontal="left" vertical="top"/>
    </xf>
    <xf numFmtId="166" fontId="2" fillId="3" borderId="2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justify" vertical="top"/>
    </xf>
    <xf numFmtId="167" fontId="2" fillId="3" borderId="3" xfId="0" applyNumberFormat="1" applyFont="1" applyFill="1" applyBorder="1" applyAlignment="1">
      <alignment horizontal="justify" vertical="top"/>
    </xf>
    <xf numFmtId="166" fontId="2" fillId="3" borderId="19" xfId="0" applyNumberFormat="1" applyFont="1" applyFill="1" applyBorder="1" applyAlignment="1">
      <alignment horizontal="justify" vertical="top"/>
    </xf>
    <xf numFmtId="169" fontId="2" fillId="3" borderId="14" xfId="0" applyNumberFormat="1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justify" vertical="top"/>
    </xf>
    <xf numFmtId="2" fontId="2" fillId="4" borderId="19" xfId="0" applyNumberFormat="1" applyFont="1" applyFill="1" applyBorder="1" applyAlignment="1">
      <alignment horizontal="justify" vertical="top"/>
    </xf>
    <xf numFmtId="0" fontId="2" fillId="4" borderId="19" xfId="0" applyFont="1" applyFill="1" applyBorder="1" applyAlignment="1">
      <alignment horizontal="left" vertical="top"/>
    </xf>
    <xf numFmtId="168" fontId="2" fillId="4" borderId="19" xfId="0" applyNumberFormat="1" applyFont="1" applyFill="1" applyBorder="1" applyAlignment="1">
      <alignment horizontal="justify" vertical="top"/>
    </xf>
    <xf numFmtId="168" fontId="2" fillId="4" borderId="19" xfId="0" applyNumberFormat="1" applyFont="1" applyFill="1" applyBorder="1" applyAlignment="1">
      <alignment horizontal="left" vertical="top"/>
    </xf>
    <xf numFmtId="169" fontId="2" fillId="3" borderId="14" xfId="0" applyNumberFormat="1" applyFont="1" applyFill="1" applyBorder="1" applyAlignment="1">
      <alignment horizontal="justify" vertical="top"/>
    </xf>
    <xf numFmtId="0" fontId="2" fillId="0" borderId="0" xfId="0" applyFont="1"/>
    <xf numFmtId="2" fontId="2" fillId="3" borderId="3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" fillId="4" borderId="19" xfId="0" applyNumberFormat="1" applyFont="1" applyFill="1" applyBorder="1" applyAlignment="1">
      <alignment horizontal="left" vertical="top"/>
    </xf>
    <xf numFmtId="2" fontId="2" fillId="4" borderId="19" xfId="0" applyNumberFormat="1" applyFont="1" applyFill="1" applyBorder="1" applyAlignment="1">
      <alignment horizontal="left" vertical="top"/>
    </xf>
    <xf numFmtId="164" fontId="2" fillId="4" borderId="19" xfId="0" applyNumberFormat="1" applyFont="1" applyFill="1" applyBorder="1" applyAlignment="1">
      <alignment horizontal="justify" vertical="top"/>
    </xf>
    <xf numFmtId="166" fontId="2" fillId="4" borderId="19" xfId="0" applyNumberFormat="1" applyFont="1" applyFill="1" applyBorder="1" applyAlignment="1">
      <alignment horizontal="justify" vertical="top"/>
    </xf>
    <xf numFmtId="166" fontId="2" fillId="4" borderId="19" xfId="0" applyNumberFormat="1" applyFont="1" applyFill="1" applyBorder="1" applyAlignment="1">
      <alignment horizontal="left" vertical="top"/>
    </xf>
    <xf numFmtId="168" fontId="2" fillId="3" borderId="14" xfId="0" applyNumberFormat="1" applyFont="1" applyFill="1" applyBorder="1" applyAlignment="1">
      <alignment horizontal="justify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[1]Sheet1!$M$2:$M$51</c:f>
              <c:numCache>
                <c:formatCode>General</c:formatCode>
                <c:ptCount val="50"/>
                <c:pt idx="0">
                  <c:v>1.235E-2</c:v>
                </c:pt>
                <c:pt idx="1">
                  <c:v>1.3809999999999999E-2</c:v>
                </c:pt>
                <c:pt idx="2">
                  <c:v>1.545E-2</c:v>
                </c:pt>
                <c:pt idx="3">
                  <c:v>1.728E-2</c:v>
                </c:pt>
                <c:pt idx="4">
                  <c:v>1.933E-2</c:v>
                </c:pt>
                <c:pt idx="5">
                  <c:v>2.162E-2</c:v>
                </c:pt>
                <c:pt idx="6">
                  <c:v>2.419E-2</c:v>
                </c:pt>
                <c:pt idx="7">
                  <c:v>2.7060000000000001E-2</c:v>
                </c:pt>
                <c:pt idx="8">
                  <c:v>3.0269999999999998E-2</c:v>
                </c:pt>
                <c:pt idx="9">
                  <c:v>3.3860000000000001E-2</c:v>
                </c:pt>
                <c:pt idx="10">
                  <c:v>3.7879999999999997E-2</c:v>
                </c:pt>
                <c:pt idx="11">
                  <c:v>4.2369999999999998E-2</c:v>
                </c:pt>
                <c:pt idx="12">
                  <c:v>4.7399999999999998E-2</c:v>
                </c:pt>
                <c:pt idx="13">
                  <c:v>5.3019999999999998E-2</c:v>
                </c:pt>
                <c:pt idx="14">
                  <c:v>5.9310000000000002E-2</c:v>
                </c:pt>
                <c:pt idx="15">
                  <c:v>6.6339999999999996E-2</c:v>
                </c:pt>
                <c:pt idx="16">
                  <c:v>7.4209999999999998E-2</c:v>
                </c:pt>
                <c:pt idx="17">
                  <c:v>8.3019999999999997E-2</c:v>
                </c:pt>
                <c:pt idx="18">
                  <c:v>9.2869999999999994E-2</c:v>
                </c:pt>
                <c:pt idx="19">
                  <c:v>0.10390000000000001</c:v>
                </c:pt>
                <c:pt idx="20">
                  <c:v>0.1162</c:v>
                </c:pt>
                <c:pt idx="21">
                  <c:v>0.13</c:v>
                </c:pt>
                <c:pt idx="22">
                  <c:v>0.1454</c:v>
                </c:pt>
                <c:pt idx="23">
                  <c:v>0.16270000000000001</c:v>
                </c:pt>
                <c:pt idx="24">
                  <c:v>0.182</c:v>
                </c:pt>
                <c:pt idx="25">
                  <c:v>0.20349999999999999</c:v>
                </c:pt>
                <c:pt idx="26">
                  <c:v>0.22770000000000001</c:v>
                </c:pt>
                <c:pt idx="27">
                  <c:v>0.25469999999999998</c:v>
                </c:pt>
                <c:pt idx="28">
                  <c:v>0.28489999999999999</c:v>
                </c:pt>
                <c:pt idx="29">
                  <c:v>0.31869999999999998</c:v>
                </c:pt>
                <c:pt idx="30">
                  <c:v>0.35649999999999998</c:v>
                </c:pt>
                <c:pt idx="31">
                  <c:v>0.39879999999999999</c:v>
                </c:pt>
                <c:pt idx="32">
                  <c:v>0.4461</c:v>
                </c:pt>
                <c:pt idx="33">
                  <c:v>0.49909999999999999</c:v>
                </c:pt>
                <c:pt idx="34">
                  <c:v>0.55830000000000002</c:v>
                </c:pt>
                <c:pt idx="35">
                  <c:v>0.62450000000000006</c:v>
                </c:pt>
                <c:pt idx="36">
                  <c:v>0.6986</c:v>
                </c:pt>
                <c:pt idx="37">
                  <c:v>0.78139999999999998</c:v>
                </c:pt>
                <c:pt idx="38">
                  <c:v>0.87409999999999999</c:v>
                </c:pt>
                <c:pt idx="39">
                  <c:v>0.9778</c:v>
                </c:pt>
                <c:pt idx="40">
                  <c:v>1.0940000000000001</c:v>
                </c:pt>
                <c:pt idx="41">
                  <c:v>1.224</c:v>
                </c:pt>
                <c:pt idx="42">
                  <c:v>1.369</c:v>
                </c:pt>
                <c:pt idx="43">
                  <c:v>1.5309999999999999</c:v>
                </c:pt>
                <c:pt idx="44">
                  <c:v>1.7130000000000001</c:v>
                </c:pt>
                <c:pt idx="45">
                  <c:v>1.9159999999999999</c:v>
                </c:pt>
                <c:pt idx="46">
                  <c:v>2.1429999999999998</c:v>
                </c:pt>
                <c:pt idx="47">
                  <c:v>2.3969999999999998</c:v>
                </c:pt>
                <c:pt idx="48">
                  <c:v>2.6819999999999999</c:v>
                </c:pt>
                <c:pt idx="49">
                  <c:v>3</c:v>
                </c:pt>
              </c:numCache>
            </c:numRef>
          </c:xVal>
          <c:yVal>
            <c:numRef>
              <c:f>[1]Sheet1!$N$2:$N$51</c:f>
              <c:numCache>
                <c:formatCode>General</c:formatCode>
                <c:ptCount val="50"/>
                <c:pt idx="0">
                  <c:v>93.76</c:v>
                </c:pt>
                <c:pt idx="1">
                  <c:v>93.29</c:v>
                </c:pt>
                <c:pt idx="2">
                  <c:v>92.78</c:v>
                </c:pt>
                <c:pt idx="3">
                  <c:v>92.2</c:v>
                </c:pt>
                <c:pt idx="4">
                  <c:v>91.56</c:v>
                </c:pt>
                <c:pt idx="5">
                  <c:v>90.85</c:v>
                </c:pt>
                <c:pt idx="6">
                  <c:v>90.06</c:v>
                </c:pt>
                <c:pt idx="7">
                  <c:v>89.18</c:v>
                </c:pt>
                <c:pt idx="8">
                  <c:v>88.21</c:v>
                </c:pt>
                <c:pt idx="9">
                  <c:v>87.15</c:v>
                </c:pt>
                <c:pt idx="10">
                  <c:v>85.97</c:v>
                </c:pt>
                <c:pt idx="11">
                  <c:v>84.69</c:v>
                </c:pt>
                <c:pt idx="12">
                  <c:v>83.28</c:v>
                </c:pt>
                <c:pt idx="13">
                  <c:v>81.760000000000005</c:v>
                </c:pt>
                <c:pt idx="14">
                  <c:v>80.099999999999994</c:v>
                </c:pt>
                <c:pt idx="15">
                  <c:v>78.31</c:v>
                </c:pt>
                <c:pt idx="16">
                  <c:v>76.38</c:v>
                </c:pt>
                <c:pt idx="17">
                  <c:v>74.31</c:v>
                </c:pt>
                <c:pt idx="18">
                  <c:v>72.12</c:v>
                </c:pt>
                <c:pt idx="19">
                  <c:v>69.790000000000006</c:v>
                </c:pt>
                <c:pt idx="20">
                  <c:v>67.34</c:v>
                </c:pt>
                <c:pt idx="21">
                  <c:v>64.77</c:v>
                </c:pt>
                <c:pt idx="22">
                  <c:v>62.1</c:v>
                </c:pt>
                <c:pt idx="23">
                  <c:v>59.34</c:v>
                </c:pt>
                <c:pt idx="24">
                  <c:v>56.51</c:v>
                </c:pt>
                <c:pt idx="25">
                  <c:v>53.62</c:v>
                </c:pt>
                <c:pt idx="26">
                  <c:v>50.7</c:v>
                </c:pt>
                <c:pt idx="27">
                  <c:v>47.76</c:v>
                </c:pt>
                <c:pt idx="28">
                  <c:v>44.83</c:v>
                </c:pt>
                <c:pt idx="29">
                  <c:v>41.93</c:v>
                </c:pt>
                <c:pt idx="30">
                  <c:v>39.07</c:v>
                </c:pt>
                <c:pt idx="31">
                  <c:v>36.29</c:v>
                </c:pt>
                <c:pt idx="32">
                  <c:v>33.58</c:v>
                </c:pt>
                <c:pt idx="33">
                  <c:v>30.98</c:v>
                </c:pt>
                <c:pt idx="34">
                  <c:v>28.48</c:v>
                </c:pt>
                <c:pt idx="35">
                  <c:v>26.11</c:v>
                </c:pt>
                <c:pt idx="36">
                  <c:v>23.87</c:v>
                </c:pt>
                <c:pt idx="37">
                  <c:v>21.76</c:v>
                </c:pt>
                <c:pt idx="38">
                  <c:v>19.78</c:v>
                </c:pt>
                <c:pt idx="39">
                  <c:v>17.940000000000001</c:v>
                </c:pt>
                <c:pt idx="40">
                  <c:v>16.239999999999998</c:v>
                </c:pt>
                <c:pt idx="41">
                  <c:v>14.66</c:v>
                </c:pt>
                <c:pt idx="42">
                  <c:v>13.22</c:v>
                </c:pt>
                <c:pt idx="43">
                  <c:v>11.89</c:v>
                </c:pt>
                <c:pt idx="44">
                  <c:v>10.68</c:v>
                </c:pt>
                <c:pt idx="45">
                  <c:v>9.577</c:v>
                </c:pt>
                <c:pt idx="46">
                  <c:v>8.5760000000000005</c:v>
                </c:pt>
                <c:pt idx="47">
                  <c:v>7.6680000000000001</c:v>
                </c:pt>
                <c:pt idx="48">
                  <c:v>6.8490000000000002</c:v>
                </c:pt>
                <c:pt idx="49">
                  <c:v>6.109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5-40A2-8717-AF6CBA780A04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[1]Sheet1!$O$2:$O$13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0.33329999999999999</c:v>
                </c:pt>
                <c:pt idx="5">
                  <c:v>0.33329999999999999</c:v>
                </c:pt>
                <c:pt idx="6">
                  <c:v>0.1111</c:v>
                </c:pt>
                <c:pt idx="7">
                  <c:v>0.1111</c:v>
                </c:pt>
                <c:pt idx="8">
                  <c:v>3.7039999999999997E-2</c:v>
                </c:pt>
                <c:pt idx="9">
                  <c:v>3.7039999999999997E-2</c:v>
                </c:pt>
                <c:pt idx="10">
                  <c:v>1.235E-2</c:v>
                </c:pt>
                <c:pt idx="11">
                  <c:v>1.235E-2</c:v>
                </c:pt>
              </c:numCache>
            </c:numRef>
          </c:xVal>
          <c:yVal>
            <c:numRef>
              <c:f>[1]Sheet1!$P$2:$P$13</c:f>
              <c:numCache>
                <c:formatCode>General</c:formatCode>
                <c:ptCount val="12"/>
                <c:pt idx="0">
                  <c:v>6.2359999999999998</c:v>
                </c:pt>
                <c:pt idx="1">
                  <c:v>6.3659999999999997</c:v>
                </c:pt>
                <c:pt idx="2">
                  <c:v>17.82</c:v>
                </c:pt>
                <c:pt idx="3">
                  <c:v>17.03</c:v>
                </c:pt>
                <c:pt idx="4">
                  <c:v>41.31</c:v>
                </c:pt>
                <c:pt idx="5">
                  <c:v>39.340000000000003</c:v>
                </c:pt>
                <c:pt idx="6">
                  <c:v>70.95</c:v>
                </c:pt>
                <c:pt idx="7">
                  <c:v>68.48</c:v>
                </c:pt>
                <c:pt idx="8">
                  <c:v>84.81</c:v>
                </c:pt>
                <c:pt idx="9">
                  <c:v>83.65</c:v>
                </c:pt>
                <c:pt idx="10">
                  <c:v>93.11</c:v>
                </c:pt>
                <c:pt idx="11">
                  <c:v>96.49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65-40A2-8717-AF6CBA78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4118"/>
        <c:axId val="27842930"/>
      </c:scatterChart>
      <c:valAx>
        <c:axId val="32434118"/>
        <c:scaling>
          <c:logBase val="10"/>
          <c:orientation val="minMax"/>
          <c:max val="3"/>
          <c:min val="1.234568E-2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27842930"/>
        <c:crossesAt val="-90.381"/>
        <c:crossBetween val="midCat"/>
      </c:valAx>
      <c:valAx>
        <c:axId val="27842930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B/B0%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32434118"/>
        <c:crossesAt val="1.234568E-2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[2]Sheet1!$M$2:$M$51</c:f>
              <c:numCache>
                <c:formatCode>General</c:formatCode>
                <c:ptCount val="50"/>
                <c:pt idx="0">
                  <c:v>1.235E-2</c:v>
                </c:pt>
                <c:pt idx="1">
                  <c:v>1.3809999999999999E-2</c:v>
                </c:pt>
                <c:pt idx="2">
                  <c:v>1.545E-2</c:v>
                </c:pt>
                <c:pt idx="3">
                  <c:v>1.728E-2</c:v>
                </c:pt>
                <c:pt idx="4">
                  <c:v>1.933E-2</c:v>
                </c:pt>
                <c:pt idx="5">
                  <c:v>2.162E-2</c:v>
                </c:pt>
                <c:pt idx="6">
                  <c:v>2.419E-2</c:v>
                </c:pt>
                <c:pt idx="7">
                  <c:v>2.7060000000000001E-2</c:v>
                </c:pt>
                <c:pt idx="8">
                  <c:v>3.0269999999999998E-2</c:v>
                </c:pt>
                <c:pt idx="9">
                  <c:v>3.3860000000000001E-2</c:v>
                </c:pt>
                <c:pt idx="10">
                  <c:v>3.7879999999999997E-2</c:v>
                </c:pt>
                <c:pt idx="11">
                  <c:v>4.2369999999999998E-2</c:v>
                </c:pt>
                <c:pt idx="12">
                  <c:v>4.7399999999999998E-2</c:v>
                </c:pt>
                <c:pt idx="13">
                  <c:v>5.3019999999999998E-2</c:v>
                </c:pt>
                <c:pt idx="14">
                  <c:v>5.9310000000000002E-2</c:v>
                </c:pt>
                <c:pt idx="15">
                  <c:v>6.6339999999999996E-2</c:v>
                </c:pt>
                <c:pt idx="16">
                  <c:v>7.4209999999999998E-2</c:v>
                </c:pt>
                <c:pt idx="17">
                  <c:v>8.3019999999999997E-2</c:v>
                </c:pt>
                <c:pt idx="18">
                  <c:v>9.2869999999999994E-2</c:v>
                </c:pt>
                <c:pt idx="19">
                  <c:v>0.10390000000000001</c:v>
                </c:pt>
                <c:pt idx="20">
                  <c:v>0.1162</c:v>
                </c:pt>
                <c:pt idx="21">
                  <c:v>0.13</c:v>
                </c:pt>
                <c:pt idx="22">
                  <c:v>0.1454</c:v>
                </c:pt>
                <c:pt idx="23">
                  <c:v>0.16270000000000001</c:v>
                </c:pt>
                <c:pt idx="24">
                  <c:v>0.182</c:v>
                </c:pt>
                <c:pt idx="25">
                  <c:v>0.20349999999999999</c:v>
                </c:pt>
                <c:pt idx="26">
                  <c:v>0.22770000000000001</c:v>
                </c:pt>
                <c:pt idx="27">
                  <c:v>0.25469999999999998</c:v>
                </c:pt>
                <c:pt idx="28">
                  <c:v>0.28489999999999999</c:v>
                </c:pt>
                <c:pt idx="29">
                  <c:v>0.31869999999999998</c:v>
                </c:pt>
                <c:pt idx="30">
                  <c:v>0.35649999999999998</c:v>
                </c:pt>
                <c:pt idx="31">
                  <c:v>0.39879999999999999</c:v>
                </c:pt>
                <c:pt idx="32">
                  <c:v>0.4461</c:v>
                </c:pt>
                <c:pt idx="33">
                  <c:v>0.49909999999999999</c:v>
                </c:pt>
                <c:pt idx="34">
                  <c:v>0.55830000000000002</c:v>
                </c:pt>
                <c:pt idx="35">
                  <c:v>0.62450000000000006</c:v>
                </c:pt>
                <c:pt idx="36">
                  <c:v>0.6986</c:v>
                </c:pt>
                <c:pt idx="37">
                  <c:v>0.78139999999999998</c:v>
                </c:pt>
                <c:pt idx="38">
                  <c:v>0.87409999999999999</c:v>
                </c:pt>
                <c:pt idx="39">
                  <c:v>0.9778</c:v>
                </c:pt>
                <c:pt idx="40">
                  <c:v>1.0940000000000001</c:v>
                </c:pt>
                <c:pt idx="41">
                  <c:v>1.224</c:v>
                </c:pt>
                <c:pt idx="42">
                  <c:v>1.369</c:v>
                </c:pt>
                <c:pt idx="43">
                  <c:v>1.5309999999999999</c:v>
                </c:pt>
                <c:pt idx="44">
                  <c:v>1.7130000000000001</c:v>
                </c:pt>
                <c:pt idx="45">
                  <c:v>1.9159999999999999</c:v>
                </c:pt>
                <c:pt idx="46">
                  <c:v>2.1429999999999998</c:v>
                </c:pt>
                <c:pt idx="47">
                  <c:v>2.3969999999999998</c:v>
                </c:pt>
                <c:pt idx="48">
                  <c:v>2.6819999999999999</c:v>
                </c:pt>
                <c:pt idx="49">
                  <c:v>3</c:v>
                </c:pt>
              </c:numCache>
            </c:numRef>
          </c:xVal>
          <c:yVal>
            <c:numRef>
              <c:f>[2]Sheet1!$N$2:$N$51</c:f>
              <c:numCache>
                <c:formatCode>General</c:formatCode>
                <c:ptCount val="50"/>
                <c:pt idx="0">
                  <c:v>100.8</c:v>
                </c:pt>
                <c:pt idx="1">
                  <c:v>100</c:v>
                </c:pt>
                <c:pt idx="2">
                  <c:v>99.16</c:v>
                </c:pt>
                <c:pt idx="3">
                  <c:v>98.23</c:v>
                </c:pt>
                <c:pt idx="4">
                  <c:v>97.23</c:v>
                </c:pt>
                <c:pt idx="5">
                  <c:v>96.13</c:v>
                </c:pt>
                <c:pt idx="6">
                  <c:v>94.94</c:v>
                </c:pt>
                <c:pt idx="7">
                  <c:v>93.65</c:v>
                </c:pt>
                <c:pt idx="8">
                  <c:v>92.25</c:v>
                </c:pt>
                <c:pt idx="9">
                  <c:v>90.75</c:v>
                </c:pt>
                <c:pt idx="10">
                  <c:v>89.13</c:v>
                </c:pt>
                <c:pt idx="11">
                  <c:v>87.41</c:v>
                </c:pt>
                <c:pt idx="12">
                  <c:v>85.56</c:v>
                </c:pt>
                <c:pt idx="13">
                  <c:v>83.59</c:v>
                </c:pt>
                <c:pt idx="14">
                  <c:v>81.510000000000005</c:v>
                </c:pt>
                <c:pt idx="15">
                  <c:v>79.31</c:v>
                </c:pt>
                <c:pt idx="16">
                  <c:v>77</c:v>
                </c:pt>
                <c:pt idx="17">
                  <c:v>74.58</c:v>
                </c:pt>
                <c:pt idx="18">
                  <c:v>72.06</c:v>
                </c:pt>
                <c:pt idx="19">
                  <c:v>69.45</c:v>
                </c:pt>
                <c:pt idx="20">
                  <c:v>66.75</c:v>
                </c:pt>
                <c:pt idx="21">
                  <c:v>63.99</c:v>
                </c:pt>
                <c:pt idx="22">
                  <c:v>61.16</c:v>
                </c:pt>
                <c:pt idx="23">
                  <c:v>58.3</c:v>
                </c:pt>
                <c:pt idx="24">
                  <c:v>55.4</c:v>
                </c:pt>
                <c:pt idx="25">
                  <c:v>52.49</c:v>
                </c:pt>
                <c:pt idx="26">
                  <c:v>49.59</c:v>
                </c:pt>
                <c:pt idx="27">
                  <c:v>46.71</c:v>
                </c:pt>
                <c:pt idx="28">
                  <c:v>43.87</c:v>
                </c:pt>
                <c:pt idx="29">
                  <c:v>41.07</c:v>
                </c:pt>
                <c:pt idx="30">
                  <c:v>38.340000000000003</c:v>
                </c:pt>
                <c:pt idx="31">
                  <c:v>35.69</c:v>
                </c:pt>
                <c:pt idx="32">
                  <c:v>33.119999999999997</c:v>
                </c:pt>
                <c:pt idx="33">
                  <c:v>30.65</c:v>
                </c:pt>
                <c:pt idx="34">
                  <c:v>28.29</c:v>
                </c:pt>
                <c:pt idx="35">
                  <c:v>26.03</c:v>
                </c:pt>
                <c:pt idx="36">
                  <c:v>23.9</c:v>
                </c:pt>
                <c:pt idx="37">
                  <c:v>21.87</c:v>
                </c:pt>
                <c:pt idx="38">
                  <c:v>19.97</c:v>
                </c:pt>
                <c:pt idx="39">
                  <c:v>18.190000000000001</c:v>
                </c:pt>
                <c:pt idx="40">
                  <c:v>16.52</c:v>
                </c:pt>
                <c:pt idx="41">
                  <c:v>14.96</c:v>
                </c:pt>
                <c:pt idx="42">
                  <c:v>13.51</c:v>
                </c:pt>
                <c:pt idx="43">
                  <c:v>12.17</c:v>
                </c:pt>
                <c:pt idx="44">
                  <c:v>10.94</c:v>
                </c:pt>
                <c:pt idx="45">
                  <c:v>9.7949999999999999</c:v>
                </c:pt>
                <c:pt idx="46">
                  <c:v>8.7449999999999992</c:v>
                </c:pt>
                <c:pt idx="47">
                  <c:v>7.7809999999999997</c:v>
                </c:pt>
                <c:pt idx="48">
                  <c:v>6.8970000000000002</c:v>
                </c:pt>
                <c:pt idx="49">
                  <c:v>6.0890000000000004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D-4628-B5C7-A5208DE5EFF8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[2]Sheet1!$O$2:$O$13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0.33329999999999999</c:v>
                </c:pt>
                <c:pt idx="5">
                  <c:v>0.33329999999999999</c:v>
                </c:pt>
                <c:pt idx="6">
                  <c:v>0.1111</c:v>
                </c:pt>
                <c:pt idx="7">
                  <c:v>0.1111</c:v>
                </c:pt>
                <c:pt idx="8">
                  <c:v>3.7039999999999997E-2</c:v>
                </c:pt>
                <c:pt idx="9">
                  <c:v>3.7039999999999997E-2</c:v>
                </c:pt>
                <c:pt idx="10">
                  <c:v>1.235E-2</c:v>
                </c:pt>
                <c:pt idx="11">
                  <c:v>1.235E-2</c:v>
                </c:pt>
              </c:numCache>
            </c:numRef>
          </c:xVal>
          <c:yVal>
            <c:numRef>
              <c:f>[2]Sheet1!$P$2:$P$13</c:f>
              <c:numCache>
                <c:formatCode>General</c:formatCode>
                <c:ptCount val="12"/>
                <c:pt idx="0">
                  <c:v>5.3620000000000001</c:v>
                </c:pt>
                <c:pt idx="1">
                  <c:v>7.0979999999999999</c:v>
                </c:pt>
                <c:pt idx="2">
                  <c:v>17.64</c:v>
                </c:pt>
                <c:pt idx="3">
                  <c:v>17.41</c:v>
                </c:pt>
                <c:pt idx="4">
                  <c:v>39.700000000000003</c:v>
                </c:pt>
                <c:pt idx="5">
                  <c:v>40.799999999999997</c:v>
                </c:pt>
                <c:pt idx="6">
                  <c:v>66.59</c:v>
                </c:pt>
                <c:pt idx="7">
                  <c:v>68.849999999999994</c:v>
                </c:pt>
                <c:pt idx="8">
                  <c:v>86.93</c:v>
                </c:pt>
                <c:pt idx="9">
                  <c:v>91.96</c:v>
                </c:pt>
                <c:pt idx="10">
                  <c:v>101</c:v>
                </c:pt>
                <c:pt idx="11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D-4628-B5C7-A5208DE5E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4293"/>
        <c:axId val="36983359"/>
      </c:scatterChart>
      <c:valAx>
        <c:axId val="40834293"/>
        <c:scaling>
          <c:logBase val="10"/>
          <c:orientation val="minMax"/>
          <c:max val="3"/>
          <c:min val="1.234568E-2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36983359"/>
        <c:crossesAt val="-95.638000000000005"/>
        <c:crossBetween val="midCat"/>
      </c:valAx>
      <c:valAx>
        <c:axId val="36983359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B/B0%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40834293"/>
        <c:crossesAt val="1.234568E-2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[3]Sheet1!$M$2:$M$51</c:f>
              <c:numCache>
                <c:formatCode>General</c:formatCode>
                <c:ptCount val="50"/>
                <c:pt idx="0">
                  <c:v>1.235E-2</c:v>
                </c:pt>
                <c:pt idx="1">
                  <c:v>1.3809999999999999E-2</c:v>
                </c:pt>
                <c:pt idx="2">
                  <c:v>1.545E-2</c:v>
                </c:pt>
                <c:pt idx="3">
                  <c:v>1.728E-2</c:v>
                </c:pt>
                <c:pt idx="4">
                  <c:v>1.933E-2</c:v>
                </c:pt>
                <c:pt idx="5">
                  <c:v>2.162E-2</c:v>
                </c:pt>
                <c:pt idx="6">
                  <c:v>2.419E-2</c:v>
                </c:pt>
                <c:pt idx="7">
                  <c:v>2.7060000000000001E-2</c:v>
                </c:pt>
                <c:pt idx="8">
                  <c:v>3.0269999999999998E-2</c:v>
                </c:pt>
                <c:pt idx="9">
                  <c:v>3.3860000000000001E-2</c:v>
                </c:pt>
                <c:pt idx="10">
                  <c:v>3.7879999999999997E-2</c:v>
                </c:pt>
                <c:pt idx="11">
                  <c:v>4.2369999999999998E-2</c:v>
                </c:pt>
                <c:pt idx="12">
                  <c:v>4.7399999999999998E-2</c:v>
                </c:pt>
                <c:pt idx="13">
                  <c:v>5.3019999999999998E-2</c:v>
                </c:pt>
                <c:pt idx="14">
                  <c:v>5.9310000000000002E-2</c:v>
                </c:pt>
                <c:pt idx="15">
                  <c:v>6.6339999999999996E-2</c:v>
                </c:pt>
                <c:pt idx="16">
                  <c:v>7.4209999999999998E-2</c:v>
                </c:pt>
                <c:pt idx="17">
                  <c:v>8.3019999999999997E-2</c:v>
                </c:pt>
                <c:pt idx="18">
                  <c:v>9.2869999999999994E-2</c:v>
                </c:pt>
                <c:pt idx="19">
                  <c:v>0.10390000000000001</c:v>
                </c:pt>
                <c:pt idx="20">
                  <c:v>0.1162</c:v>
                </c:pt>
                <c:pt idx="21">
                  <c:v>0.13</c:v>
                </c:pt>
                <c:pt idx="22">
                  <c:v>0.1454</c:v>
                </c:pt>
                <c:pt idx="23">
                  <c:v>0.16270000000000001</c:v>
                </c:pt>
                <c:pt idx="24">
                  <c:v>0.182</c:v>
                </c:pt>
                <c:pt idx="25">
                  <c:v>0.20349999999999999</c:v>
                </c:pt>
                <c:pt idx="26">
                  <c:v>0.22770000000000001</c:v>
                </c:pt>
                <c:pt idx="27">
                  <c:v>0.25469999999999998</c:v>
                </c:pt>
                <c:pt idx="28">
                  <c:v>0.28489999999999999</c:v>
                </c:pt>
                <c:pt idx="29">
                  <c:v>0.31869999999999998</c:v>
                </c:pt>
                <c:pt idx="30">
                  <c:v>0.35649999999999998</c:v>
                </c:pt>
                <c:pt idx="31">
                  <c:v>0.39879999999999999</c:v>
                </c:pt>
                <c:pt idx="32">
                  <c:v>0.4461</c:v>
                </c:pt>
                <c:pt idx="33">
                  <c:v>0.49909999999999999</c:v>
                </c:pt>
                <c:pt idx="34">
                  <c:v>0.55830000000000002</c:v>
                </c:pt>
                <c:pt idx="35">
                  <c:v>0.62450000000000006</c:v>
                </c:pt>
                <c:pt idx="36">
                  <c:v>0.6986</c:v>
                </c:pt>
                <c:pt idx="37">
                  <c:v>0.78139999999999998</c:v>
                </c:pt>
                <c:pt idx="38">
                  <c:v>0.87409999999999999</c:v>
                </c:pt>
                <c:pt idx="39">
                  <c:v>0.9778</c:v>
                </c:pt>
                <c:pt idx="40">
                  <c:v>1.0940000000000001</c:v>
                </c:pt>
                <c:pt idx="41">
                  <c:v>1.224</c:v>
                </c:pt>
                <c:pt idx="42">
                  <c:v>1.369</c:v>
                </c:pt>
                <c:pt idx="43">
                  <c:v>1.5309999999999999</c:v>
                </c:pt>
                <c:pt idx="44">
                  <c:v>1.7130000000000001</c:v>
                </c:pt>
                <c:pt idx="45">
                  <c:v>1.9159999999999999</c:v>
                </c:pt>
                <c:pt idx="46">
                  <c:v>2.1429999999999998</c:v>
                </c:pt>
                <c:pt idx="47">
                  <c:v>2.3969999999999998</c:v>
                </c:pt>
                <c:pt idx="48">
                  <c:v>2.6819999999999999</c:v>
                </c:pt>
                <c:pt idx="49">
                  <c:v>3</c:v>
                </c:pt>
              </c:numCache>
            </c:numRef>
          </c:xVal>
          <c:yVal>
            <c:numRef>
              <c:f>[3]Sheet1!$N$2:$N$51</c:f>
              <c:numCache>
                <c:formatCode>General</c:formatCode>
                <c:ptCount val="50"/>
                <c:pt idx="0">
                  <c:v>95.53</c:v>
                </c:pt>
                <c:pt idx="1">
                  <c:v>94.87</c:v>
                </c:pt>
                <c:pt idx="2">
                  <c:v>94.15</c:v>
                </c:pt>
                <c:pt idx="3">
                  <c:v>93.36</c:v>
                </c:pt>
                <c:pt idx="4">
                  <c:v>92.51</c:v>
                </c:pt>
                <c:pt idx="5">
                  <c:v>91.57</c:v>
                </c:pt>
                <c:pt idx="6">
                  <c:v>90.56</c:v>
                </c:pt>
                <c:pt idx="7">
                  <c:v>89.46</c:v>
                </c:pt>
                <c:pt idx="8">
                  <c:v>88.27</c:v>
                </c:pt>
                <c:pt idx="9">
                  <c:v>86.98</c:v>
                </c:pt>
                <c:pt idx="10">
                  <c:v>85.6</c:v>
                </c:pt>
                <c:pt idx="11">
                  <c:v>84.11</c:v>
                </c:pt>
                <c:pt idx="12">
                  <c:v>82.52</c:v>
                </c:pt>
                <c:pt idx="13">
                  <c:v>80.819999999999993</c:v>
                </c:pt>
                <c:pt idx="14">
                  <c:v>79.010000000000005</c:v>
                </c:pt>
                <c:pt idx="15">
                  <c:v>77.099999999999994</c:v>
                </c:pt>
                <c:pt idx="16">
                  <c:v>75.069999999999993</c:v>
                </c:pt>
                <c:pt idx="17">
                  <c:v>72.95</c:v>
                </c:pt>
                <c:pt idx="18">
                  <c:v>70.72</c:v>
                </c:pt>
                <c:pt idx="19">
                  <c:v>68.400000000000006</c:v>
                </c:pt>
                <c:pt idx="20">
                  <c:v>65.989999999999995</c:v>
                </c:pt>
                <c:pt idx="21">
                  <c:v>63.5</c:v>
                </c:pt>
                <c:pt idx="22">
                  <c:v>60.95</c:v>
                </c:pt>
                <c:pt idx="23">
                  <c:v>58.33</c:v>
                </c:pt>
                <c:pt idx="24">
                  <c:v>55.68</c:v>
                </c:pt>
                <c:pt idx="25">
                  <c:v>52.99</c:v>
                </c:pt>
                <c:pt idx="26">
                  <c:v>50.29</c:v>
                </c:pt>
                <c:pt idx="27">
                  <c:v>47.58</c:v>
                </c:pt>
                <c:pt idx="28">
                  <c:v>44.89</c:v>
                </c:pt>
                <c:pt idx="29">
                  <c:v>42.23</c:v>
                </c:pt>
                <c:pt idx="30">
                  <c:v>39.6</c:v>
                </c:pt>
                <c:pt idx="31">
                  <c:v>37.03</c:v>
                </c:pt>
                <c:pt idx="32">
                  <c:v>34.53</c:v>
                </c:pt>
                <c:pt idx="33">
                  <c:v>32.1</c:v>
                </c:pt>
                <c:pt idx="34">
                  <c:v>29.76</c:v>
                </c:pt>
                <c:pt idx="35">
                  <c:v>27.51</c:v>
                </c:pt>
                <c:pt idx="36">
                  <c:v>25.36</c:v>
                </c:pt>
                <c:pt idx="37">
                  <c:v>23.31</c:v>
                </c:pt>
                <c:pt idx="38">
                  <c:v>21.37</c:v>
                </c:pt>
                <c:pt idx="39">
                  <c:v>19.54</c:v>
                </c:pt>
                <c:pt idx="40">
                  <c:v>17.82</c:v>
                </c:pt>
                <c:pt idx="41">
                  <c:v>16.2</c:v>
                </c:pt>
                <c:pt idx="42">
                  <c:v>14.69</c:v>
                </c:pt>
                <c:pt idx="43">
                  <c:v>13.28</c:v>
                </c:pt>
                <c:pt idx="44">
                  <c:v>11.97</c:v>
                </c:pt>
                <c:pt idx="45">
                  <c:v>10.76</c:v>
                </c:pt>
                <c:pt idx="46">
                  <c:v>9.64</c:v>
                </c:pt>
                <c:pt idx="47">
                  <c:v>8.6059999999999999</c:v>
                </c:pt>
                <c:pt idx="48">
                  <c:v>7.6550000000000002</c:v>
                </c:pt>
                <c:pt idx="49">
                  <c:v>6.78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0-4EBD-AB27-1430822CC6ED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[3]Sheet1!$O$2:$O$13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0.33329999999999999</c:v>
                </c:pt>
                <c:pt idx="5">
                  <c:v>0.33329999999999999</c:v>
                </c:pt>
                <c:pt idx="6">
                  <c:v>0.1111</c:v>
                </c:pt>
                <c:pt idx="7">
                  <c:v>0.1111</c:v>
                </c:pt>
                <c:pt idx="8">
                  <c:v>3.7039999999999997E-2</c:v>
                </c:pt>
                <c:pt idx="9">
                  <c:v>3.7039999999999997E-2</c:v>
                </c:pt>
                <c:pt idx="10">
                  <c:v>1.235E-2</c:v>
                </c:pt>
                <c:pt idx="11">
                  <c:v>1.235E-2</c:v>
                </c:pt>
              </c:numCache>
            </c:numRef>
          </c:xVal>
          <c:yVal>
            <c:numRef>
              <c:f>[3]Sheet1!$P$2:$P$13</c:f>
              <c:numCache>
                <c:formatCode>General</c:formatCode>
                <c:ptCount val="12"/>
                <c:pt idx="0">
                  <c:v>7.2809999999999997</c:v>
                </c:pt>
                <c:pt idx="1">
                  <c:v>7.1539999999999999</c:v>
                </c:pt>
                <c:pt idx="2">
                  <c:v>18.100000000000001</c:v>
                </c:pt>
                <c:pt idx="3">
                  <c:v>18.47</c:v>
                </c:pt>
                <c:pt idx="4">
                  <c:v>42.88</c:v>
                </c:pt>
                <c:pt idx="5">
                  <c:v>40.630000000000003</c:v>
                </c:pt>
                <c:pt idx="6">
                  <c:v>66.73</c:v>
                </c:pt>
                <c:pt idx="7">
                  <c:v>67.64</c:v>
                </c:pt>
                <c:pt idx="8">
                  <c:v>85.02</c:v>
                </c:pt>
                <c:pt idx="9">
                  <c:v>85.15</c:v>
                </c:pt>
                <c:pt idx="10">
                  <c:v>97.41</c:v>
                </c:pt>
                <c:pt idx="11">
                  <c:v>94.57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E0-4EBD-AB27-1430822C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9250"/>
        <c:axId val="20160589"/>
      </c:scatterChart>
      <c:valAx>
        <c:axId val="63289250"/>
        <c:scaling>
          <c:logBase val="10"/>
          <c:orientation val="minMax"/>
          <c:max val="3"/>
          <c:min val="1.234568E-2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20160589"/>
        <c:crossesAt val="-90.63"/>
        <c:crossBetween val="midCat"/>
      </c:valAx>
      <c:valAx>
        <c:axId val="20160589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B/B0%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63289250"/>
        <c:crossesAt val="1.234568E-2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[4]Sheet1!$M$2:$M$51</c:f>
              <c:numCache>
                <c:formatCode>General</c:formatCode>
                <c:ptCount val="50"/>
                <c:pt idx="0">
                  <c:v>1.235E-2</c:v>
                </c:pt>
                <c:pt idx="1">
                  <c:v>1.3809999999999999E-2</c:v>
                </c:pt>
                <c:pt idx="2">
                  <c:v>1.545E-2</c:v>
                </c:pt>
                <c:pt idx="3">
                  <c:v>1.728E-2</c:v>
                </c:pt>
                <c:pt idx="4">
                  <c:v>1.933E-2</c:v>
                </c:pt>
                <c:pt idx="5">
                  <c:v>2.162E-2</c:v>
                </c:pt>
                <c:pt idx="6">
                  <c:v>2.419E-2</c:v>
                </c:pt>
                <c:pt idx="7">
                  <c:v>2.7060000000000001E-2</c:v>
                </c:pt>
                <c:pt idx="8">
                  <c:v>3.0269999999999998E-2</c:v>
                </c:pt>
                <c:pt idx="9">
                  <c:v>3.3860000000000001E-2</c:v>
                </c:pt>
                <c:pt idx="10">
                  <c:v>3.7879999999999997E-2</c:v>
                </c:pt>
                <c:pt idx="11">
                  <c:v>4.2369999999999998E-2</c:v>
                </c:pt>
                <c:pt idx="12">
                  <c:v>4.7399999999999998E-2</c:v>
                </c:pt>
                <c:pt idx="13">
                  <c:v>5.3019999999999998E-2</c:v>
                </c:pt>
                <c:pt idx="14">
                  <c:v>5.9310000000000002E-2</c:v>
                </c:pt>
                <c:pt idx="15">
                  <c:v>6.6339999999999996E-2</c:v>
                </c:pt>
                <c:pt idx="16">
                  <c:v>7.4209999999999998E-2</c:v>
                </c:pt>
                <c:pt idx="17">
                  <c:v>8.3019999999999997E-2</c:v>
                </c:pt>
                <c:pt idx="18">
                  <c:v>9.2869999999999994E-2</c:v>
                </c:pt>
                <c:pt idx="19">
                  <c:v>0.10390000000000001</c:v>
                </c:pt>
                <c:pt idx="20">
                  <c:v>0.1162</c:v>
                </c:pt>
                <c:pt idx="21">
                  <c:v>0.13</c:v>
                </c:pt>
                <c:pt idx="22">
                  <c:v>0.1454</c:v>
                </c:pt>
                <c:pt idx="23">
                  <c:v>0.16270000000000001</c:v>
                </c:pt>
                <c:pt idx="24">
                  <c:v>0.182</c:v>
                </c:pt>
                <c:pt idx="25">
                  <c:v>0.20349999999999999</c:v>
                </c:pt>
                <c:pt idx="26">
                  <c:v>0.22770000000000001</c:v>
                </c:pt>
                <c:pt idx="27">
                  <c:v>0.25469999999999998</c:v>
                </c:pt>
                <c:pt idx="28">
                  <c:v>0.28489999999999999</c:v>
                </c:pt>
                <c:pt idx="29">
                  <c:v>0.31869999999999998</c:v>
                </c:pt>
                <c:pt idx="30">
                  <c:v>0.35649999999999998</c:v>
                </c:pt>
                <c:pt idx="31">
                  <c:v>0.39879999999999999</c:v>
                </c:pt>
                <c:pt idx="32">
                  <c:v>0.4461</c:v>
                </c:pt>
                <c:pt idx="33">
                  <c:v>0.49909999999999999</c:v>
                </c:pt>
                <c:pt idx="34">
                  <c:v>0.55830000000000002</c:v>
                </c:pt>
                <c:pt idx="35">
                  <c:v>0.62450000000000006</c:v>
                </c:pt>
                <c:pt idx="36">
                  <c:v>0.6986</c:v>
                </c:pt>
                <c:pt idx="37">
                  <c:v>0.78139999999999998</c:v>
                </c:pt>
                <c:pt idx="38">
                  <c:v>0.87409999999999999</c:v>
                </c:pt>
                <c:pt idx="39">
                  <c:v>0.9778</c:v>
                </c:pt>
                <c:pt idx="40">
                  <c:v>1.0940000000000001</c:v>
                </c:pt>
                <c:pt idx="41">
                  <c:v>1.224</c:v>
                </c:pt>
                <c:pt idx="42">
                  <c:v>1.369</c:v>
                </c:pt>
                <c:pt idx="43">
                  <c:v>1.5309999999999999</c:v>
                </c:pt>
                <c:pt idx="44">
                  <c:v>1.7130000000000001</c:v>
                </c:pt>
                <c:pt idx="45">
                  <c:v>1.9159999999999999</c:v>
                </c:pt>
                <c:pt idx="46">
                  <c:v>2.1429999999999998</c:v>
                </c:pt>
                <c:pt idx="47">
                  <c:v>2.3969999999999998</c:v>
                </c:pt>
                <c:pt idx="48">
                  <c:v>2.6819999999999999</c:v>
                </c:pt>
                <c:pt idx="49">
                  <c:v>3</c:v>
                </c:pt>
              </c:numCache>
            </c:numRef>
          </c:xVal>
          <c:yVal>
            <c:numRef>
              <c:f>[4]Sheet1!$N$2:$N$51</c:f>
              <c:numCache>
                <c:formatCode>General</c:formatCode>
                <c:ptCount val="50"/>
                <c:pt idx="0">
                  <c:v>91.05</c:v>
                </c:pt>
                <c:pt idx="1">
                  <c:v>90.4</c:v>
                </c:pt>
                <c:pt idx="2">
                  <c:v>89.7</c:v>
                </c:pt>
                <c:pt idx="3">
                  <c:v>88.93</c:v>
                </c:pt>
                <c:pt idx="4">
                  <c:v>88.08</c:v>
                </c:pt>
                <c:pt idx="5">
                  <c:v>87.16</c:v>
                </c:pt>
                <c:pt idx="6">
                  <c:v>86.16</c:v>
                </c:pt>
                <c:pt idx="7">
                  <c:v>85.08</c:v>
                </c:pt>
                <c:pt idx="8">
                  <c:v>83.9</c:v>
                </c:pt>
                <c:pt idx="9">
                  <c:v>82.62</c:v>
                </c:pt>
                <c:pt idx="10">
                  <c:v>81.25</c:v>
                </c:pt>
                <c:pt idx="11">
                  <c:v>79.77</c:v>
                </c:pt>
                <c:pt idx="12">
                  <c:v>78.19</c:v>
                </c:pt>
                <c:pt idx="13">
                  <c:v>76.5</c:v>
                </c:pt>
                <c:pt idx="14">
                  <c:v>74.709999999999994</c:v>
                </c:pt>
                <c:pt idx="15">
                  <c:v>72.8</c:v>
                </c:pt>
                <c:pt idx="16">
                  <c:v>70.8</c:v>
                </c:pt>
                <c:pt idx="17">
                  <c:v>68.69</c:v>
                </c:pt>
                <c:pt idx="18">
                  <c:v>66.48</c:v>
                </c:pt>
                <c:pt idx="19">
                  <c:v>64.180000000000007</c:v>
                </c:pt>
                <c:pt idx="20">
                  <c:v>61.8</c:v>
                </c:pt>
                <c:pt idx="21">
                  <c:v>59.34</c:v>
                </c:pt>
                <c:pt idx="22">
                  <c:v>56.83</c:v>
                </c:pt>
                <c:pt idx="23">
                  <c:v>54.26</c:v>
                </c:pt>
                <c:pt idx="24">
                  <c:v>51.66</c:v>
                </c:pt>
                <c:pt idx="25">
                  <c:v>49.04</c:v>
                </c:pt>
                <c:pt idx="26">
                  <c:v>46.41</c:v>
                </c:pt>
                <c:pt idx="27">
                  <c:v>43.79</c:v>
                </c:pt>
                <c:pt idx="28">
                  <c:v>41.19</c:v>
                </c:pt>
                <c:pt idx="29">
                  <c:v>38.630000000000003</c:v>
                </c:pt>
                <c:pt idx="30">
                  <c:v>36.119999999999997</c:v>
                </c:pt>
                <c:pt idx="31">
                  <c:v>33.67</c:v>
                </c:pt>
                <c:pt idx="32">
                  <c:v>31.3</c:v>
                </c:pt>
                <c:pt idx="33">
                  <c:v>29.01</c:v>
                </c:pt>
                <c:pt idx="34">
                  <c:v>26.81</c:v>
                </c:pt>
                <c:pt idx="35">
                  <c:v>24.7</c:v>
                </c:pt>
                <c:pt idx="36">
                  <c:v>22.7</c:v>
                </c:pt>
                <c:pt idx="37">
                  <c:v>20.81</c:v>
                </c:pt>
                <c:pt idx="38">
                  <c:v>19.02</c:v>
                </c:pt>
                <c:pt idx="39">
                  <c:v>17.34</c:v>
                </c:pt>
                <c:pt idx="40">
                  <c:v>15.77</c:v>
                </c:pt>
                <c:pt idx="41">
                  <c:v>14.3</c:v>
                </c:pt>
                <c:pt idx="42">
                  <c:v>12.94</c:v>
                </c:pt>
                <c:pt idx="43">
                  <c:v>11.67</c:v>
                </c:pt>
                <c:pt idx="44">
                  <c:v>10.5</c:v>
                </c:pt>
                <c:pt idx="45">
                  <c:v>9.4179999999999993</c:v>
                </c:pt>
                <c:pt idx="46">
                  <c:v>8.4239999999999995</c:v>
                </c:pt>
                <c:pt idx="47">
                  <c:v>7.5110000000000001</c:v>
                </c:pt>
                <c:pt idx="48">
                  <c:v>6.673</c:v>
                </c:pt>
                <c:pt idx="49">
                  <c:v>5.907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2-4B61-B41B-F8F5D77169B2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[4]Sheet1!$O$2:$O$13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0.33329999999999999</c:v>
                </c:pt>
                <c:pt idx="5">
                  <c:v>0.33329999999999999</c:v>
                </c:pt>
                <c:pt idx="6">
                  <c:v>0.1111</c:v>
                </c:pt>
                <c:pt idx="7">
                  <c:v>0.1111</c:v>
                </c:pt>
                <c:pt idx="8">
                  <c:v>3.7039999999999997E-2</c:v>
                </c:pt>
                <c:pt idx="9">
                  <c:v>3.7039999999999997E-2</c:v>
                </c:pt>
                <c:pt idx="10">
                  <c:v>1.235E-2</c:v>
                </c:pt>
                <c:pt idx="11">
                  <c:v>1.235E-2</c:v>
                </c:pt>
              </c:numCache>
            </c:numRef>
          </c:xVal>
          <c:yVal>
            <c:numRef>
              <c:f>[4]Sheet1!$P$2:$P$13</c:f>
              <c:numCache>
                <c:formatCode>General</c:formatCode>
                <c:ptCount val="12"/>
                <c:pt idx="0">
                  <c:v>5.8780000000000001</c:v>
                </c:pt>
                <c:pt idx="1">
                  <c:v>6.0060000000000002</c:v>
                </c:pt>
                <c:pt idx="2">
                  <c:v>18.260000000000002</c:v>
                </c:pt>
                <c:pt idx="3">
                  <c:v>15.79</c:v>
                </c:pt>
                <c:pt idx="4">
                  <c:v>37.479999999999997</c:v>
                </c:pt>
                <c:pt idx="5">
                  <c:v>37.33</c:v>
                </c:pt>
                <c:pt idx="6">
                  <c:v>63.69</c:v>
                </c:pt>
                <c:pt idx="7">
                  <c:v>62.75</c:v>
                </c:pt>
                <c:pt idx="8">
                  <c:v>81.2</c:v>
                </c:pt>
                <c:pt idx="9">
                  <c:v>80.819999999999993</c:v>
                </c:pt>
                <c:pt idx="10">
                  <c:v>89.34</c:v>
                </c:pt>
                <c:pt idx="11">
                  <c:v>93.23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62-4B61-B41B-F8F5D771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7"/>
        <c:axId val="929733"/>
      </c:scatterChart>
      <c:valAx>
        <c:axId val="1046747"/>
        <c:scaling>
          <c:logBase val="10"/>
          <c:orientation val="minMax"/>
          <c:max val="3"/>
          <c:min val="1.234568E-2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929733"/>
        <c:crossesAt val="-87.352000000000004"/>
        <c:crossBetween val="midCat"/>
      </c:valAx>
      <c:valAx>
        <c:axId val="929733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B/B0%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1046747"/>
        <c:crossesAt val="1.234568E-2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[5]Sheet1!$M$2:$M$51</c:f>
              <c:numCache>
                <c:formatCode>General</c:formatCode>
                <c:ptCount val="50"/>
                <c:pt idx="0">
                  <c:v>1.235E-2</c:v>
                </c:pt>
                <c:pt idx="1">
                  <c:v>1.3809999999999999E-2</c:v>
                </c:pt>
                <c:pt idx="2">
                  <c:v>1.545E-2</c:v>
                </c:pt>
                <c:pt idx="3">
                  <c:v>1.728E-2</c:v>
                </c:pt>
                <c:pt idx="4">
                  <c:v>1.933E-2</c:v>
                </c:pt>
                <c:pt idx="5">
                  <c:v>2.162E-2</c:v>
                </c:pt>
                <c:pt idx="6">
                  <c:v>2.419E-2</c:v>
                </c:pt>
                <c:pt idx="7">
                  <c:v>2.7060000000000001E-2</c:v>
                </c:pt>
                <c:pt idx="8">
                  <c:v>3.0269999999999998E-2</c:v>
                </c:pt>
                <c:pt idx="9">
                  <c:v>3.3860000000000001E-2</c:v>
                </c:pt>
                <c:pt idx="10">
                  <c:v>3.7879999999999997E-2</c:v>
                </c:pt>
                <c:pt idx="11">
                  <c:v>4.2369999999999998E-2</c:v>
                </c:pt>
                <c:pt idx="12">
                  <c:v>4.7399999999999998E-2</c:v>
                </c:pt>
                <c:pt idx="13">
                  <c:v>5.3019999999999998E-2</c:v>
                </c:pt>
                <c:pt idx="14">
                  <c:v>5.9310000000000002E-2</c:v>
                </c:pt>
                <c:pt idx="15">
                  <c:v>6.6339999999999996E-2</c:v>
                </c:pt>
                <c:pt idx="16">
                  <c:v>7.4209999999999998E-2</c:v>
                </c:pt>
                <c:pt idx="17">
                  <c:v>8.3019999999999997E-2</c:v>
                </c:pt>
                <c:pt idx="18">
                  <c:v>9.2869999999999994E-2</c:v>
                </c:pt>
                <c:pt idx="19">
                  <c:v>0.10390000000000001</c:v>
                </c:pt>
                <c:pt idx="20">
                  <c:v>0.1162</c:v>
                </c:pt>
                <c:pt idx="21">
                  <c:v>0.13</c:v>
                </c:pt>
                <c:pt idx="22">
                  <c:v>0.1454</c:v>
                </c:pt>
                <c:pt idx="23">
                  <c:v>0.16270000000000001</c:v>
                </c:pt>
                <c:pt idx="24">
                  <c:v>0.182</c:v>
                </c:pt>
                <c:pt idx="25">
                  <c:v>0.20349999999999999</c:v>
                </c:pt>
                <c:pt idx="26">
                  <c:v>0.22770000000000001</c:v>
                </c:pt>
                <c:pt idx="27">
                  <c:v>0.25469999999999998</c:v>
                </c:pt>
                <c:pt idx="28">
                  <c:v>0.28489999999999999</c:v>
                </c:pt>
                <c:pt idx="29">
                  <c:v>0.31869999999999998</c:v>
                </c:pt>
                <c:pt idx="30">
                  <c:v>0.35649999999999998</c:v>
                </c:pt>
                <c:pt idx="31">
                  <c:v>0.39879999999999999</c:v>
                </c:pt>
                <c:pt idx="32">
                  <c:v>0.4461</c:v>
                </c:pt>
                <c:pt idx="33">
                  <c:v>0.49909999999999999</c:v>
                </c:pt>
                <c:pt idx="34">
                  <c:v>0.55830000000000002</c:v>
                </c:pt>
                <c:pt idx="35">
                  <c:v>0.62450000000000006</c:v>
                </c:pt>
                <c:pt idx="36">
                  <c:v>0.6986</c:v>
                </c:pt>
                <c:pt idx="37">
                  <c:v>0.78139999999999998</c:v>
                </c:pt>
                <c:pt idx="38">
                  <c:v>0.87409999999999999</c:v>
                </c:pt>
                <c:pt idx="39">
                  <c:v>0.9778</c:v>
                </c:pt>
                <c:pt idx="40">
                  <c:v>1.0940000000000001</c:v>
                </c:pt>
                <c:pt idx="41">
                  <c:v>1.224</c:v>
                </c:pt>
                <c:pt idx="42">
                  <c:v>1.369</c:v>
                </c:pt>
                <c:pt idx="43">
                  <c:v>1.5309999999999999</c:v>
                </c:pt>
                <c:pt idx="44">
                  <c:v>1.7130000000000001</c:v>
                </c:pt>
                <c:pt idx="45">
                  <c:v>1.9159999999999999</c:v>
                </c:pt>
                <c:pt idx="46">
                  <c:v>2.1429999999999998</c:v>
                </c:pt>
                <c:pt idx="47">
                  <c:v>2.3969999999999998</c:v>
                </c:pt>
                <c:pt idx="48">
                  <c:v>2.6819999999999999</c:v>
                </c:pt>
                <c:pt idx="49">
                  <c:v>3</c:v>
                </c:pt>
              </c:numCache>
            </c:numRef>
          </c:xVal>
          <c:yVal>
            <c:numRef>
              <c:f>[5]Sheet1!$N$2:$N$51</c:f>
              <c:numCache>
                <c:formatCode>General</c:formatCode>
                <c:ptCount val="50"/>
                <c:pt idx="0">
                  <c:v>96.3</c:v>
                </c:pt>
                <c:pt idx="1">
                  <c:v>95.52</c:v>
                </c:pt>
                <c:pt idx="2">
                  <c:v>94.66</c:v>
                </c:pt>
                <c:pt idx="3">
                  <c:v>93.73</c:v>
                </c:pt>
                <c:pt idx="4">
                  <c:v>92.72</c:v>
                </c:pt>
                <c:pt idx="5">
                  <c:v>91.62</c:v>
                </c:pt>
                <c:pt idx="6">
                  <c:v>90.44</c:v>
                </c:pt>
                <c:pt idx="7">
                  <c:v>89.16</c:v>
                </c:pt>
                <c:pt idx="8">
                  <c:v>87.78</c:v>
                </c:pt>
                <c:pt idx="9">
                  <c:v>86.31</c:v>
                </c:pt>
                <c:pt idx="10">
                  <c:v>84.73</c:v>
                </c:pt>
                <c:pt idx="11">
                  <c:v>83.05</c:v>
                </c:pt>
                <c:pt idx="12">
                  <c:v>81.260000000000005</c:v>
                </c:pt>
                <c:pt idx="13">
                  <c:v>79.36</c:v>
                </c:pt>
                <c:pt idx="14">
                  <c:v>77.36</c:v>
                </c:pt>
                <c:pt idx="15">
                  <c:v>75.25</c:v>
                </c:pt>
                <c:pt idx="16">
                  <c:v>73.040000000000006</c:v>
                </c:pt>
                <c:pt idx="17">
                  <c:v>70.739999999999995</c:v>
                </c:pt>
                <c:pt idx="18">
                  <c:v>68.349999999999994</c:v>
                </c:pt>
                <c:pt idx="19">
                  <c:v>65.88</c:v>
                </c:pt>
                <c:pt idx="20">
                  <c:v>63.34</c:v>
                </c:pt>
                <c:pt idx="21">
                  <c:v>60.74</c:v>
                </c:pt>
                <c:pt idx="22">
                  <c:v>58.09</c:v>
                </c:pt>
                <c:pt idx="23">
                  <c:v>55.4</c:v>
                </c:pt>
                <c:pt idx="24">
                  <c:v>52.7</c:v>
                </c:pt>
                <c:pt idx="25">
                  <c:v>49.98</c:v>
                </c:pt>
                <c:pt idx="26">
                  <c:v>47.27</c:v>
                </c:pt>
                <c:pt idx="27">
                  <c:v>44.58</c:v>
                </c:pt>
                <c:pt idx="28">
                  <c:v>41.93</c:v>
                </c:pt>
                <c:pt idx="29">
                  <c:v>39.32</c:v>
                </c:pt>
                <c:pt idx="30">
                  <c:v>36.770000000000003</c:v>
                </c:pt>
                <c:pt idx="31">
                  <c:v>34.29</c:v>
                </c:pt>
                <c:pt idx="32">
                  <c:v>31.89</c:v>
                </c:pt>
                <c:pt idx="33">
                  <c:v>29.58</c:v>
                </c:pt>
                <c:pt idx="34">
                  <c:v>27.36</c:v>
                </c:pt>
                <c:pt idx="35">
                  <c:v>25.24</c:v>
                </c:pt>
                <c:pt idx="36">
                  <c:v>23.23</c:v>
                </c:pt>
                <c:pt idx="37">
                  <c:v>21.32</c:v>
                </c:pt>
                <c:pt idx="38">
                  <c:v>19.52</c:v>
                </c:pt>
                <c:pt idx="39">
                  <c:v>17.82</c:v>
                </c:pt>
                <c:pt idx="40">
                  <c:v>16.23</c:v>
                </c:pt>
                <c:pt idx="41">
                  <c:v>14.74</c:v>
                </c:pt>
                <c:pt idx="42">
                  <c:v>13.36</c:v>
                </c:pt>
                <c:pt idx="43">
                  <c:v>12.07</c:v>
                </c:pt>
                <c:pt idx="44">
                  <c:v>10.87</c:v>
                </c:pt>
                <c:pt idx="45">
                  <c:v>9.766</c:v>
                </c:pt>
                <c:pt idx="46">
                  <c:v>8.7449999999999992</c:v>
                </c:pt>
                <c:pt idx="47">
                  <c:v>7.8049999999999997</c:v>
                </c:pt>
                <c:pt idx="48">
                  <c:v>6.9390000000000001</c:v>
                </c:pt>
                <c:pt idx="49">
                  <c:v>6.1449999999999996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D-4470-9845-513DD626A224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[5]Sheet1!$O$2:$O$13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0.33329999999999999</c:v>
                </c:pt>
                <c:pt idx="5">
                  <c:v>0.33329999999999999</c:v>
                </c:pt>
                <c:pt idx="6">
                  <c:v>0.1111</c:v>
                </c:pt>
                <c:pt idx="7">
                  <c:v>0.1111</c:v>
                </c:pt>
                <c:pt idx="8">
                  <c:v>3.7039999999999997E-2</c:v>
                </c:pt>
                <c:pt idx="9">
                  <c:v>3.7039999999999997E-2</c:v>
                </c:pt>
                <c:pt idx="10">
                  <c:v>1.235E-2</c:v>
                </c:pt>
                <c:pt idx="11">
                  <c:v>1.235E-2</c:v>
                </c:pt>
              </c:numCache>
            </c:numRef>
          </c:xVal>
          <c:yVal>
            <c:numRef>
              <c:f>[5]Sheet1!$P$2:$P$13</c:f>
              <c:numCache>
                <c:formatCode>General</c:formatCode>
                <c:ptCount val="12"/>
                <c:pt idx="0">
                  <c:v>6.149</c:v>
                </c:pt>
                <c:pt idx="1">
                  <c:v>6.3520000000000003</c:v>
                </c:pt>
                <c:pt idx="2">
                  <c:v>17.47</c:v>
                </c:pt>
                <c:pt idx="3">
                  <c:v>17.149999999999999</c:v>
                </c:pt>
                <c:pt idx="4">
                  <c:v>38.880000000000003</c:v>
                </c:pt>
                <c:pt idx="5">
                  <c:v>37.78</c:v>
                </c:pt>
                <c:pt idx="6">
                  <c:v>66.16</c:v>
                </c:pt>
                <c:pt idx="7">
                  <c:v>62.97</c:v>
                </c:pt>
                <c:pt idx="8">
                  <c:v>87.71</c:v>
                </c:pt>
                <c:pt idx="9">
                  <c:v>81.790000000000006</c:v>
                </c:pt>
                <c:pt idx="10">
                  <c:v>96.51</c:v>
                </c:pt>
                <c:pt idx="11">
                  <c:v>96.39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D-4470-9845-513DD626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5039"/>
        <c:axId val="60490025"/>
      </c:scatterChart>
      <c:valAx>
        <c:axId val="57715039"/>
        <c:scaling>
          <c:logBase val="10"/>
          <c:orientation val="minMax"/>
          <c:max val="3"/>
          <c:min val="1.234568E-2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60490025"/>
        <c:crossesAt val="-90.364999999999995"/>
        <c:crossBetween val="midCat"/>
      </c:valAx>
      <c:valAx>
        <c:axId val="60490025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B/B0%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57715039"/>
        <c:crossesAt val="1.234568E-2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D26D6198-C8CA-4396-8E3F-9862E2D9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8D2D00F-0E6A-4AF2-87B3-C882686E4EB4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397F144-032C-422E-AD41-C01502C618A7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664AB9B-7CE2-4DF4-ABD6-F36F6E562576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1F864A5-D48F-4241-A171-C950D3D12101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2ED9755-BCC7-4EE0-BD99-A5713C2A4549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7719C7-F497-4EEC-B33D-8AF9B5A6E2C6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36</xdr:row>
      <xdr:rowOff>19050</xdr:rowOff>
    </xdr:from>
    <xdr:to>
      <xdr:col>0</xdr:col>
      <xdr:colOff>171450</xdr:colOff>
      <xdr:row>36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C9ED7B-2F2E-4F84-B5AA-583FA693B514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8D9140B-FE91-406A-9872-968DF70AF8A4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98EABB0-BDC6-4CE5-907C-EB1963F812A3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D1F2088-72A1-48A4-81F0-D61DD1870AEF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8D045F3-79DF-4204-95DC-1C719EAC5A8C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6C38C38A-A89C-4B8B-A918-FC7BC0145917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A3E70EC-01BB-4462-A4EB-EC55CD9393D3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6205CE38-C637-4807-AE05-A754759AB095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9BC3549D-A003-4726-9F44-648CD352A033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78B2CDFF-66A2-425B-83F4-751E14A2D2B0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A0D2D8D5-32CB-4C49-955E-263A7A8104A9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3A0B983D-832C-40DA-8B5E-3EBB7FB42DD0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0AF2BC9-82BB-407D-A0B3-1F066C587E97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2366A32-9476-4882-8236-06F501C213CE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19C04AFC-4B5C-4881-B097-368360C638D2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2CD05CB-9C87-4F6B-97EF-0FF74A1BED37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D2608CC0-19A2-41AD-9401-839B48F2FAB7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8617ADA-6A23-4806-B366-3D7F189484C2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661FDFD-45F3-4175-B2B2-60239697407B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6D3C008D-5E3D-4B07-984C-B5E70F5152A4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C1342E7A-9D91-48F9-8458-7833500F25F3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4A55BF54-3F87-4DF6-A4B8-BEE45499C75D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F7EBBC9F-E595-416B-8F37-94B513724D28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A6C1872-5881-4AFF-8B78-06596C3B3F3B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5FBD44D8-BECD-454C-A79E-F0E84058A0DF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0ACC237-A802-4D4D-8947-47300FD9DEC4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92808F88-1A4D-43C1-8E41-A3697D930A2F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78D76735-D20C-4DB2-A8A6-28E8FEA94DAA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A39C45E7-4C19-4B51-8AB3-BEABD845A634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CFC91F3E-34F2-4F2E-8224-7B8AE0C60FDD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6EF6B979-1157-40BC-B576-40C1162F3F32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69CDEB73-17A3-47DD-BCE7-841E7D015C98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3808E4ED-64F2-4BF6-BC81-58D33941A540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7CD3BF81-81D0-45E0-A39B-28DAACD8D8F0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1E2784FB-89AF-4524-A221-36691DC6C985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814FCE37-4EB3-49E0-ABD5-D51E9008E776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BC385A7B-9B23-41B5-8AA9-F5AB4EE1C3C3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63E89C94-B263-4522-991D-5ACE7015F601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986E8978-F350-4F9F-A014-0ED55720170B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888AF790-8B39-4C0C-ACBD-EB24BDD92A4A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596BD874-D395-451E-B4B7-D30C3EA5D28A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ECE45FF4-52CA-40C6-92BD-E27120EB7A79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BBEB69D8-7B5B-4CE3-901F-E89D45E7652E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B61568E7-45A1-41B3-AA3D-DE7F743AD5C3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4DECF6D9-1CBB-477B-8365-9C10B8FF7F9E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530C9EBA-848B-4703-AE88-084E06C48F1A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BFE8E503-F3A6-40AD-A207-DF4944DB7C45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85C7932F-8683-4F44-ADF7-5B7C89F629E3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D7520ECD-B508-4AF7-B5AD-D86DFE0943C0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8E1F30D9-B45C-4671-A53B-61847F734E2E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B8A84E1-67D2-49F1-BDC8-43A4B2113AAC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2737D1F8-B1A9-435F-AD18-EE060C5C294F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61F76A56-EBB9-4C0C-88D8-3BA9BFEA4AC0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BD8E7BC2-DCAA-4154-AD88-A7B33FD75DC9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FE83D571-E17F-496C-81EA-C9B55966214E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3B413C02-61A7-445E-84C6-8E117A6B1FA5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60265461-8F82-4DB5-B9F6-12BBA49FF3E8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DC0A091D-E226-440A-A120-7B91BC1009A0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1406BC87-4564-40B6-9446-5BE0A0A1B3F6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8716E46-AFD5-47DC-8FBA-D4D43A6724DD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D1B10C7E-371E-4A5C-8672-B0F067277544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B193FAE2-5DB8-403E-B387-9C02EC09374B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6A7CAD14-2669-4674-91D5-2A318F7360A3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F28A69E4-723B-4174-9128-6250D416A37F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4F1FC841-3744-4C49-B5D3-1ABB276250E8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C3044921-B917-41CE-8486-592F1F95B935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7299AF9C-B3AF-4631-8290-35553CB36BC0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F57DF8AA-B83A-4BC0-904C-C179BD46520E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931599B0-D062-4B73-A319-B550E052780A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A8C7FB87-E46D-4924-8AF6-96FEEF35FF75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F8C17021-0066-4897-9E03-20C40268E423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6D595B95-D5D5-49E8-BA97-ED7F6BF0308A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8B9887C4-3BAA-4CEB-A9F1-5D1A5F1FF38A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31CD092E-E0DA-4288-8862-A62986DB448D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5F20D5AA-8BC9-42D9-BD22-30DB74E65535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5483AFFA-4E39-4E7E-941A-964AE779CED5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C26E8244-AEF0-4840-9D30-7E1943D518AC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119</xdr:row>
      <xdr:rowOff>19050</xdr:rowOff>
    </xdr:from>
    <xdr:to>
      <xdr:col>0</xdr:col>
      <xdr:colOff>171450</xdr:colOff>
      <xdr:row>119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3EE2D712-4222-4154-9F48-1FC4CCC97624}"/>
            </a:ext>
          </a:extLst>
        </xdr:cNvPr>
        <xdr:cNvSpPr/>
      </xdr:nvSpPr>
      <xdr:spPr>
        <a:xfrm>
          <a:off x="19050" y="2306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A3714034-FE9A-4FF3-BE5C-1C08F26E4776}"/>
            </a:ext>
          </a:extLst>
        </xdr:cNvPr>
        <xdr:cNvSpPr/>
      </xdr:nvSpPr>
      <xdr:spPr>
        <a:xfrm>
          <a:off x="19050" y="2326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121</xdr:row>
      <xdr:rowOff>19050</xdr:rowOff>
    </xdr:from>
    <xdr:to>
      <xdr:col>0</xdr:col>
      <xdr:colOff>171450</xdr:colOff>
      <xdr:row>121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23AF4AA3-C29C-4E6F-8B02-7C7FA21DC84E}"/>
            </a:ext>
          </a:extLst>
        </xdr:cNvPr>
        <xdr:cNvSpPr/>
      </xdr:nvSpPr>
      <xdr:spPr>
        <a:xfrm>
          <a:off x="19050" y="234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122</xdr:row>
      <xdr:rowOff>19050</xdr:rowOff>
    </xdr:from>
    <xdr:to>
      <xdr:col>0</xdr:col>
      <xdr:colOff>171450</xdr:colOff>
      <xdr:row>122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2CF7BD4F-46ED-4271-B472-E15BDC89B680}"/>
            </a:ext>
          </a:extLst>
        </xdr:cNvPr>
        <xdr:cNvSpPr/>
      </xdr:nvSpPr>
      <xdr:spPr>
        <a:xfrm>
          <a:off x="19050" y="2364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123</xdr:row>
      <xdr:rowOff>19050</xdr:rowOff>
    </xdr:from>
    <xdr:to>
      <xdr:col>0</xdr:col>
      <xdr:colOff>171450</xdr:colOff>
      <xdr:row>123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EE3F4979-856E-47DA-B947-6B0021AAA273}"/>
            </a:ext>
          </a:extLst>
        </xdr:cNvPr>
        <xdr:cNvSpPr/>
      </xdr:nvSpPr>
      <xdr:spPr>
        <a:xfrm>
          <a:off x="19050" y="2383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124</xdr:row>
      <xdr:rowOff>19050</xdr:rowOff>
    </xdr:from>
    <xdr:to>
      <xdr:col>0</xdr:col>
      <xdr:colOff>171450</xdr:colOff>
      <xdr:row>124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A30FC353-3AB7-46E3-892D-9C059C94CD07}"/>
            </a:ext>
          </a:extLst>
        </xdr:cNvPr>
        <xdr:cNvSpPr/>
      </xdr:nvSpPr>
      <xdr:spPr>
        <a:xfrm>
          <a:off x="19050" y="2402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125</xdr:row>
      <xdr:rowOff>19050</xdr:rowOff>
    </xdr:from>
    <xdr:to>
      <xdr:col>0</xdr:col>
      <xdr:colOff>171450</xdr:colOff>
      <xdr:row>125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1CA7EE4C-00AB-43AA-8202-237B85521078}"/>
            </a:ext>
          </a:extLst>
        </xdr:cNvPr>
        <xdr:cNvSpPr/>
      </xdr:nvSpPr>
      <xdr:spPr>
        <a:xfrm>
          <a:off x="19050" y="2421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126</xdr:row>
      <xdr:rowOff>19050</xdr:rowOff>
    </xdr:from>
    <xdr:to>
      <xdr:col>0</xdr:col>
      <xdr:colOff>171450</xdr:colOff>
      <xdr:row>126</xdr:row>
      <xdr:rowOff>171450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C189763F-12CB-44C0-8FEC-0C4F1979187F}"/>
            </a:ext>
          </a:extLst>
        </xdr:cNvPr>
        <xdr:cNvSpPr/>
      </xdr:nvSpPr>
      <xdr:spPr>
        <a:xfrm>
          <a:off x="19050" y="2440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127</xdr:row>
      <xdr:rowOff>19050</xdr:rowOff>
    </xdr:from>
    <xdr:to>
      <xdr:col>0</xdr:col>
      <xdr:colOff>171450</xdr:colOff>
      <xdr:row>127</xdr:row>
      <xdr:rowOff>171450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A664EB9B-4CB0-4015-AABE-0326C5EA71B1}"/>
            </a:ext>
          </a:extLst>
        </xdr:cNvPr>
        <xdr:cNvSpPr/>
      </xdr:nvSpPr>
      <xdr:spPr>
        <a:xfrm>
          <a:off x="19050" y="2459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128</xdr:row>
      <xdr:rowOff>19050</xdr:rowOff>
    </xdr:from>
    <xdr:to>
      <xdr:col>0</xdr:col>
      <xdr:colOff>171450</xdr:colOff>
      <xdr:row>128</xdr:row>
      <xdr:rowOff>171450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310748AB-7C38-4074-A6DA-A82711AEDC56}"/>
            </a:ext>
          </a:extLst>
        </xdr:cNvPr>
        <xdr:cNvSpPr/>
      </xdr:nvSpPr>
      <xdr:spPr>
        <a:xfrm>
          <a:off x="19050" y="24784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130</xdr:row>
      <xdr:rowOff>19050</xdr:rowOff>
    </xdr:from>
    <xdr:to>
      <xdr:col>0</xdr:col>
      <xdr:colOff>171450</xdr:colOff>
      <xdr:row>130</xdr:row>
      <xdr:rowOff>171450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D1A4BF1F-1D61-4977-8934-AEBC0333B1BD}"/>
            </a:ext>
          </a:extLst>
        </xdr:cNvPr>
        <xdr:cNvSpPr/>
      </xdr:nvSpPr>
      <xdr:spPr>
        <a:xfrm>
          <a:off x="19050" y="25165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EBE28CC1-84D0-41FE-AF5A-70211CACA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4D0EF91-8BA2-4E80-ACA9-BF019ED0AFA3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17B7177-E012-415B-9FC4-91825BE4CE78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E958186-6309-4F47-9185-7D890988E87B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1AC185E-7E23-45B8-813B-8F23D06B4EBD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DD042DA-1A28-4521-B7C1-93FE0706BAFE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F3C58BC-B3AC-4200-9F5B-A6160C0D5471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36</xdr:row>
      <xdr:rowOff>19050</xdr:rowOff>
    </xdr:from>
    <xdr:to>
      <xdr:col>0</xdr:col>
      <xdr:colOff>171450</xdr:colOff>
      <xdr:row>36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8301B7D-09C7-4559-B093-9BA2745AEE7D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E8DFF32-7C5B-41EB-8E0B-B299B6481BCE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4A4FEEF-4B5A-4F67-B562-72912A76DA7F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C954491-C5FA-46E9-9A60-A8F42FE8B13D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24F668D-C74C-4AAE-B761-182F9DCB8AFC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B0C8A84-9B88-437E-8FCA-C7912DE9F97C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E782695-93A9-4432-AF2E-F0DF4876FE9F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4927DAD-86DB-41B2-A111-26C96F1A41F2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62388AAF-F968-4749-991E-525DCCAB739B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20A896D2-F7E5-47DB-A6EE-65F25A25A501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C430CFD-29D0-4CD2-B8EC-3F2A51309D5F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CCB618D1-22C5-4DDF-BD43-CB6071F2A3C2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1903FA2E-2911-4A2E-A99F-BC70AA415E51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632B9775-16B3-4668-B4F8-9EC1AD09DCA0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9E36492-CAE1-4F70-93D4-D81C40DD697F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5E2F7AF-E7D3-4CCD-885E-72E90386C74E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D48F83A-6875-47BC-8529-AB61A6DAC58B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9081F08F-659D-4329-BF33-159B9F435137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1A13BCDD-2E1A-4265-A760-85EA2D4B87AA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D5F887AA-FC04-435D-BBCB-F1843A1C62EC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46EBEFE5-FD3E-4ED4-ADA1-CE56F7352D57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4485D666-E62A-411C-B78E-4DBE61C0CB92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1EF4E4E-90E8-4D8E-8AA0-A9E478D4DBE5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7494F63B-35A5-46C7-8BF6-882EC7107FD7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5094ADC-7C60-46F0-9788-C4FB36AB32B8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81353E4-3119-41E3-AEAE-1EEABCAB0465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B077C14F-2AD8-4DB6-9C59-BBD2D9FA1458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3566CB95-582A-4A19-9F15-9E7FC4813F4B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8A998FDF-D497-4F8F-9A6B-970AF919D38C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64BC2AA3-D2BB-44F9-B7E4-F2C389274266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99CAEF66-03EF-4E8C-BA18-43A2FA16D381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296FD006-5594-40CF-9BE5-B97904E2C54A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79892C0F-A0AB-4B69-AD4D-11714B6604D6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6DDE5B2A-A485-4B6F-A733-26A2EB8DBB2B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3E665D0F-E870-4A9E-B1C1-F6A0D9EE655B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AD4EB47-608A-4798-9972-3B9B7284DF92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A32E6916-5525-4775-A597-66DA98DE9556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70894F72-D420-4264-97AE-76D9A6683C44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8D99B8-7093-4714-A01A-2CA1D2686504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5C71F4A4-F919-4777-90FE-94CD7433E68B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D61C13E-8F82-4C00-8E43-380CEF46A768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FF355731-1047-4DAA-92CD-8A66B9901CC5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91174802-F76B-4713-BE4B-3333A96768E5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E1DFCD13-0EF7-4F34-93F5-480A8E31341A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7EA208DD-A3D9-466B-937D-4042EF9D2984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C73FDE16-E29E-4A9D-8161-6A9EB7BDA118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1835E2A-4751-4D2F-A194-469A3CD2D3AF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8A315878-A15A-4471-BBF7-1B9169A05020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91A32EC2-8F31-4F56-95FC-651FDB803BB8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23067943-7E57-4E8C-9215-950A0BDC77FF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90FAF052-7286-477D-8287-10AF66356644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15CED631-1B69-42E9-8AD7-973394F43CC0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EF767D7A-F220-43FE-9988-AD492A074A1A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B358C557-0229-4105-A0BF-26997FFEAEBA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8292B002-3A84-42AB-80F2-3D90E7A02B10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A39BAE37-59BA-4B49-907B-D30C31485E54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3F8F5AC-99CD-4168-8266-676EBF2B2D3E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2813594B-3E69-44F8-8819-80BB81F83907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34EAB6DD-1FE7-432B-99B6-5A7693BC0661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456D4D81-CD92-453F-AE0E-E7425DA2AC4A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ED764E1-81DB-4E91-838D-20B3A342A0B9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EF5D23B3-9DFF-42E6-82ED-B11348FEA58A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B5E1CEF9-C6AC-49F7-A2EB-4C05F27BF1FA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B895C679-69A8-4421-A09D-65D4A2712CDE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47065EEE-BA79-4E60-B9A2-B14854B4BB15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53B46688-0FAB-4B0B-B716-4FD662558064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913091AB-EBC0-444D-8D6A-0558CA30DE6A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33A7F97F-35DC-477B-BCD2-78026B0391F7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21D8601C-475F-4CFC-8212-91B269042F75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96A8C271-A2F5-45C1-929E-86AB61C5F553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7E4CC7E6-9B77-4DA7-9BBD-035FC19DDE09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4CDCCA70-8BB7-43D3-BABE-BD3A2E19A689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6F49DC93-1E89-4754-A5DF-DE7616AFE4B6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A3A24F38-71C9-4436-85CE-0C5A5ECAEC2D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1528BA2B-505B-4CB4-AE04-8E271198DB53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E7227E4C-7CF7-4DF6-A2B2-B5BC7EB2AEAC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4184A3D8-C31C-4620-A4BF-28CCA733E355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119</xdr:row>
      <xdr:rowOff>19050</xdr:rowOff>
    </xdr:from>
    <xdr:to>
      <xdr:col>0</xdr:col>
      <xdr:colOff>171450</xdr:colOff>
      <xdr:row>119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1582ACC-ED99-46E9-8245-881AADF1A0C1}"/>
            </a:ext>
          </a:extLst>
        </xdr:cNvPr>
        <xdr:cNvSpPr/>
      </xdr:nvSpPr>
      <xdr:spPr>
        <a:xfrm>
          <a:off x="19050" y="2306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C0F499A2-1117-4CB9-A354-5439FE16769C}"/>
            </a:ext>
          </a:extLst>
        </xdr:cNvPr>
        <xdr:cNvSpPr/>
      </xdr:nvSpPr>
      <xdr:spPr>
        <a:xfrm>
          <a:off x="19050" y="2326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121</xdr:row>
      <xdr:rowOff>19050</xdr:rowOff>
    </xdr:from>
    <xdr:to>
      <xdr:col>0</xdr:col>
      <xdr:colOff>171450</xdr:colOff>
      <xdr:row>121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C130283B-889E-4BED-9424-DC46A9555EC8}"/>
            </a:ext>
          </a:extLst>
        </xdr:cNvPr>
        <xdr:cNvSpPr/>
      </xdr:nvSpPr>
      <xdr:spPr>
        <a:xfrm>
          <a:off x="19050" y="234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122</xdr:row>
      <xdr:rowOff>19050</xdr:rowOff>
    </xdr:from>
    <xdr:to>
      <xdr:col>0</xdr:col>
      <xdr:colOff>171450</xdr:colOff>
      <xdr:row>122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B90FC068-FE30-4C6F-96FB-E3B78DFAA59A}"/>
            </a:ext>
          </a:extLst>
        </xdr:cNvPr>
        <xdr:cNvSpPr/>
      </xdr:nvSpPr>
      <xdr:spPr>
        <a:xfrm>
          <a:off x="19050" y="2364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123</xdr:row>
      <xdr:rowOff>19050</xdr:rowOff>
    </xdr:from>
    <xdr:to>
      <xdr:col>0</xdr:col>
      <xdr:colOff>171450</xdr:colOff>
      <xdr:row>123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8157FE65-F687-4CEC-8A3B-7BE3562B387A}"/>
            </a:ext>
          </a:extLst>
        </xdr:cNvPr>
        <xdr:cNvSpPr/>
      </xdr:nvSpPr>
      <xdr:spPr>
        <a:xfrm>
          <a:off x="19050" y="2383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124</xdr:row>
      <xdr:rowOff>19050</xdr:rowOff>
    </xdr:from>
    <xdr:to>
      <xdr:col>0</xdr:col>
      <xdr:colOff>171450</xdr:colOff>
      <xdr:row>124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DE58CED3-C98F-4DDB-AE32-E045FAF19D42}"/>
            </a:ext>
          </a:extLst>
        </xdr:cNvPr>
        <xdr:cNvSpPr/>
      </xdr:nvSpPr>
      <xdr:spPr>
        <a:xfrm>
          <a:off x="19050" y="2402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125</xdr:row>
      <xdr:rowOff>19050</xdr:rowOff>
    </xdr:from>
    <xdr:to>
      <xdr:col>0</xdr:col>
      <xdr:colOff>171450</xdr:colOff>
      <xdr:row>125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3C33E87F-E133-422C-9486-DA3483E3E7BF}"/>
            </a:ext>
          </a:extLst>
        </xdr:cNvPr>
        <xdr:cNvSpPr/>
      </xdr:nvSpPr>
      <xdr:spPr>
        <a:xfrm>
          <a:off x="19050" y="2421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126</xdr:row>
      <xdr:rowOff>19050</xdr:rowOff>
    </xdr:from>
    <xdr:to>
      <xdr:col>0</xdr:col>
      <xdr:colOff>171450</xdr:colOff>
      <xdr:row>126</xdr:row>
      <xdr:rowOff>171450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11787103-9054-4CF6-972B-C5A60F93D24B}"/>
            </a:ext>
          </a:extLst>
        </xdr:cNvPr>
        <xdr:cNvSpPr/>
      </xdr:nvSpPr>
      <xdr:spPr>
        <a:xfrm>
          <a:off x="19050" y="2440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127</xdr:row>
      <xdr:rowOff>19050</xdr:rowOff>
    </xdr:from>
    <xdr:to>
      <xdr:col>0</xdr:col>
      <xdr:colOff>171450</xdr:colOff>
      <xdr:row>127</xdr:row>
      <xdr:rowOff>171450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18B54F35-B659-4B9F-9B4E-306CC90E3ADE}"/>
            </a:ext>
          </a:extLst>
        </xdr:cNvPr>
        <xdr:cNvSpPr/>
      </xdr:nvSpPr>
      <xdr:spPr>
        <a:xfrm>
          <a:off x="19050" y="2459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128</xdr:row>
      <xdr:rowOff>19050</xdr:rowOff>
    </xdr:from>
    <xdr:to>
      <xdr:col>0</xdr:col>
      <xdr:colOff>171450</xdr:colOff>
      <xdr:row>128</xdr:row>
      <xdr:rowOff>171450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2BCD901A-EEF7-4D22-86FD-AD12F0D98762}"/>
            </a:ext>
          </a:extLst>
        </xdr:cNvPr>
        <xdr:cNvSpPr/>
      </xdr:nvSpPr>
      <xdr:spPr>
        <a:xfrm>
          <a:off x="19050" y="24784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130</xdr:row>
      <xdr:rowOff>19050</xdr:rowOff>
    </xdr:from>
    <xdr:to>
      <xdr:col>0</xdr:col>
      <xdr:colOff>171450</xdr:colOff>
      <xdr:row>130</xdr:row>
      <xdr:rowOff>171450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5F54A14C-88D8-48E2-88C8-C3BF99573C3A}"/>
            </a:ext>
          </a:extLst>
        </xdr:cNvPr>
        <xdr:cNvSpPr/>
      </xdr:nvSpPr>
      <xdr:spPr>
        <a:xfrm>
          <a:off x="19050" y="25165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5F4E2BCE-C31C-4B1C-9B02-8241CDAB2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ECAB694-94AB-4236-85D4-3DF685DC9A83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ED9D293-BE9D-4240-99FB-B84757FAE7A2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7B0F646-6B1A-4105-A9AE-46642E362702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C49E0C1-EB97-49B9-BFD6-F16DD70AF42D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BF481C0-5FFB-4B16-A69D-EF85C82B144F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538489E-1CEE-411A-9D9F-525DEBB213C6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36</xdr:row>
      <xdr:rowOff>19050</xdr:rowOff>
    </xdr:from>
    <xdr:to>
      <xdr:col>0</xdr:col>
      <xdr:colOff>171450</xdr:colOff>
      <xdr:row>36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2D160FA-E440-493C-ACE2-F17F20B3D543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48B9CC5-58A6-45BD-9B96-70EC3E433118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E2E2366-7F70-4BA6-A130-E7D9EFB55291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AAB77D4-3FF6-4F98-85F1-9A32D24D2B3E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BCF9D74-176B-4B7C-BEE6-007E46E6691C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296F4988-573D-42FF-966D-18C7A00C5ED4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B28FAEE-B531-4AEF-A2F3-3E661A7BF13A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C241370-8443-4946-BCF8-C55E05004D9E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AD8A09B-FF02-4CAC-9B44-3E2AFE4A12C0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2342BFEE-AAD2-4D2E-97EF-1D056EE26C28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DB73873B-422D-4E03-87F2-CFCBACCFB6DE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1E218CF-92D5-4890-8D96-6D3B5484EECA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10F9DD55-8287-415F-A43B-F0F8513B0B63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7D4D55E-CDC1-4D32-B544-4E8158692B45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D9CC9898-1BCB-48EF-B336-D11218F746FA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5DFCF33-ABD8-40F7-B008-2BEF378D4E99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AEC2D5C-B442-4318-8BA9-F5D21806BE15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1A7C260B-5A67-47B1-8FA5-C1CF93AF1F14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7F9DC9-D2F3-4391-B7B9-689E15227CC3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E4738BA8-FF5A-448F-A131-A9436F0BBE0A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C2F77250-457E-4F08-8858-BC12A1584346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26ACC2B8-BF43-4892-8164-51B056ADEEF8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31ACA3AF-3168-479C-8925-633DB953B0A6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D6EF391A-91C9-451F-A5D8-0FACBB365E76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44DB2CE6-DE2D-44CA-A05E-C75CE1AE2D38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648525EB-BFD8-484D-9A59-44FD1FD99BAE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91F97D7D-C614-482E-8C0D-F48A00D11105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F2B9B88-445B-4B87-80AD-14F4E58D1557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417860C-F18A-4598-8DE1-15A9A990F38D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061CF54-3D47-439A-82A2-7D7BE259E1C9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3F56A9E0-2E8C-45D3-BD3D-998826177A8B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CE40A8B6-ED3B-4BB5-9574-B3B8C919E4ED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60C9879-6C76-46C4-A28F-280474FFFF48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683E203B-3AB3-4241-9E13-E64EE5C8ED96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D88D70EB-A97C-4DE2-955B-CF86EB7E2177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9AD09C37-66EC-4711-B708-568D635CDEC5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A2904D3F-02D6-479E-A007-4F0FEDC90FE1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FF268382-2DBA-46E4-9209-2C4C13974518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22A48206-1A88-412A-BC17-5FA5B0DB7CE2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5DA4AB4-0FD8-4F7A-AD8D-569B5EF7C67F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D0BCCFC0-1072-4EB9-81A2-348BE083B016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C0F917A6-0861-475D-8FA3-180E07750927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CD293976-02A7-46EE-AF51-E81CB3B3A78D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51428085-7EE0-45DB-940A-BC325D236509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FA92C5D5-52BA-41AA-83DC-EBEC5BB626E7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B00C5F5C-3CB5-4E0B-BABC-29B7A5264481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9E917C0B-FF96-4173-A793-697A376D1F25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BE84E214-0F55-493E-BE3D-7764A142EB74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668EFF6E-8360-4A09-8B0E-B008FB6440C0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CA085E04-25C7-4399-97B7-043841ABA9CB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7967BFCE-E2AB-448A-872C-EF768F78B222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895B096-7BA5-4362-B500-DEF0B763468E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D1C6CFEB-2664-4C18-A271-D2F46AF6BAF7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C3F256A3-BC95-44B1-921C-6256E700EA22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B87E5806-06E8-48FD-A777-C0B2C91F8395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E953BEA3-3A69-4FE7-8BD1-E41607F16B53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14A68D3F-2C67-49B7-B170-FDA98CADDE7D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80DB006D-D89F-43FF-9784-6EB0B38354BB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425AA51B-B466-49A0-A88D-A7B26AE0B2F4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5D2EF34F-DDF8-4081-B836-0A46958F46C4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216F998D-78E1-44F8-9384-D5BEF7A5650E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174007F8-1261-477A-ABD5-85DD3379E269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C81E981-CA6F-4A90-9CF3-30ACCC699D91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FEBAAFE-69C2-4D08-BFF2-18354F947647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613B5BC5-18FA-432A-A8D6-FF9C851D697F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7A8D008A-E466-4C57-92B8-19FE30E21E72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8AFEE39C-A002-48B5-B51D-3D94310FFF05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2689530F-6AB2-4E40-86D0-37F344C215DF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EE730300-293E-4594-BD40-1AEEB6AEBA47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B6B8B7FB-0BEC-4583-A165-9EAC788AC05F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742761AF-DB34-4853-B254-4B5230AFCCF6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87046150-E1AF-434B-A459-4A8F33EE06F6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1504478D-D6D8-4F03-B7AF-2FD5CC4AD941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69B7083C-0862-4999-886C-F24B4BF0933F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F04251F2-1FFE-49ED-9DF4-7A07BD093E72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B50B552A-47FE-4484-90F0-26D0DAD89C58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86C296E0-056A-436D-AEFE-22A58CDD4842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119</xdr:row>
      <xdr:rowOff>19050</xdr:rowOff>
    </xdr:from>
    <xdr:to>
      <xdr:col>0</xdr:col>
      <xdr:colOff>171450</xdr:colOff>
      <xdr:row>119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701568F3-27C1-4134-9D3A-382EB5E820C3}"/>
            </a:ext>
          </a:extLst>
        </xdr:cNvPr>
        <xdr:cNvSpPr/>
      </xdr:nvSpPr>
      <xdr:spPr>
        <a:xfrm>
          <a:off x="19050" y="2306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F72A49E3-2B4B-4B5C-9906-CB2C6FEFC586}"/>
            </a:ext>
          </a:extLst>
        </xdr:cNvPr>
        <xdr:cNvSpPr/>
      </xdr:nvSpPr>
      <xdr:spPr>
        <a:xfrm>
          <a:off x="19050" y="2326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121</xdr:row>
      <xdr:rowOff>19050</xdr:rowOff>
    </xdr:from>
    <xdr:to>
      <xdr:col>0</xdr:col>
      <xdr:colOff>171450</xdr:colOff>
      <xdr:row>121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4C000AB0-F803-4C20-BDDC-7052A8BF4794}"/>
            </a:ext>
          </a:extLst>
        </xdr:cNvPr>
        <xdr:cNvSpPr/>
      </xdr:nvSpPr>
      <xdr:spPr>
        <a:xfrm>
          <a:off x="19050" y="234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122</xdr:row>
      <xdr:rowOff>19050</xdr:rowOff>
    </xdr:from>
    <xdr:to>
      <xdr:col>0</xdr:col>
      <xdr:colOff>171450</xdr:colOff>
      <xdr:row>122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F6605B26-88F4-4EBC-A10C-9FF5D91A11CD}"/>
            </a:ext>
          </a:extLst>
        </xdr:cNvPr>
        <xdr:cNvSpPr/>
      </xdr:nvSpPr>
      <xdr:spPr>
        <a:xfrm>
          <a:off x="19050" y="2364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123</xdr:row>
      <xdr:rowOff>19050</xdr:rowOff>
    </xdr:from>
    <xdr:to>
      <xdr:col>0</xdr:col>
      <xdr:colOff>171450</xdr:colOff>
      <xdr:row>123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9ED8E1D5-2D87-4744-B122-E43A256085C8}"/>
            </a:ext>
          </a:extLst>
        </xdr:cNvPr>
        <xdr:cNvSpPr/>
      </xdr:nvSpPr>
      <xdr:spPr>
        <a:xfrm>
          <a:off x="19050" y="2383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124</xdr:row>
      <xdr:rowOff>19050</xdr:rowOff>
    </xdr:from>
    <xdr:to>
      <xdr:col>0</xdr:col>
      <xdr:colOff>171450</xdr:colOff>
      <xdr:row>124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67C4D65F-3BF9-465A-AEAC-3405EAFA675A}"/>
            </a:ext>
          </a:extLst>
        </xdr:cNvPr>
        <xdr:cNvSpPr/>
      </xdr:nvSpPr>
      <xdr:spPr>
        <a:xfrm>
          <a:off x="19050" y="2402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125</xdr:row>
      <xdr:rowOff>19050</xdr:rowOff>
    </xdr:from>
    <xdr:to>
      <xdr:col>0</xdr:col>
      <xdr:colOff>171450</xdr:colOff>
      <xdr:row>125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B56C28A1-5919-49A8-9530-42B57B45D95A}"/>
            </a:ext>
          </a:extLst>
        </xdr:cNvPr>
        <xdr:cNvSpPr/>
      </xdr:nvSpPr>
      <xdr:spPr>
        <a:xfrm>
          <a:off x="19050" y="2421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126</xdr:row>
      <xdr:rowOff>19050</xdr:rowOff>
    </xdr:from>
    <xdr:to>
      <xdr:col>0</xdr:col>
      <xdr:colOff>171450</xdr:colOff>
      <xdr:row>126</xdr:row>
      <xdr:rowOff>171450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29DF969F-CED7-4F55-B07B-D4159277AB98}"/>
            </a:ext>
          </a:extLst>
        </xdr:cNvPr>
        <xdr:cNvSpPr/>
      </xdr:nvSpPr>
      <xdr:spPr>
        <a:xfrm>
          <a:off x="19050" y="2440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127</xdr:row>
      <xdr:rowOff>19050</xdr:rowOff>
    </xdr:from>
    <xdr:to>
      <xdr:col>0</xdr:col>
      <xdr:colOff>171450</xdr:colOff>
      <xdr:row>127</xdr:row>
      <xdr:rowOff>171450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C3061921-73D4-405E-8827-A56692D52C84}"/>
            </a:ext>
          </a:extLst>
        </xdr:cNvPr>
        <xdr:cNvSpPr/>
      </xdr:nvSpPr>
      <xdr:spPr>
        <a:xfrm>
          <a:off x="19050" y="2459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128</xdr:row>
      <xdr:rowOff>19050</xdr:rowOff>
    </xdr:from>
    <xdr:to>
      <xdr:col>0</xdr:col>
      <xdr:colOff>171450</xdr:colOff>
      <xdr:row>128</xdr:row>
      <xdr:rowOff>171450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5049806E-851B-4E57-BEBD-26C6CBDAEC4F}"/>
            </a:ext>
          </a:extLst>
        </xdr:cNvPr>
        <xdr:cNvSpPr/>
      </xdr:nvSpPr>
      <xdr:spPr>
        <a:xfrm>
          <a:off x="19050" y="24784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130</xdr:row>
      <xdr:rowOff>19050</xdr:rowOff>
    </xdr:from>
    <xdr:to>
      <xdr:col>0</xdr:col>
      <xdr:colOff>171450</xdr:colOff>
      <xdr:row>130</xdr:row>
      <xdr:rowOff>171450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1F73805E-2380-4B8D-A04B-14EB989220A9}"/>
            </a:ext>
          </a:extLst>
        </xdr:cNvPr>
        <xdr:cNvSpPr/>
      </xdr:nvSpPr>
      <xdr:spPr>
        <a:xfrm>
          <a:off x="19050" y="25165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AC95CB77-A3AF-42E0-A83D-173A8185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30AD79C-D6CE-4AAB-9474-C86D99D54686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2074791-454B-4B82-86B1-395D5EDEA0D7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5ECBAF3-F3CB-4BC7-9E5A-041B64F7FC89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3BF18B7-4BF5-4253-A017-8101B0D347C9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7C623C2-F707-46C8-A697-E73998639816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73CBF43-BFF3-4E4D-A749-1AD446CFB911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36</xdr:row>
      <xdr:rowOff>19050</xdr:rowOff>
    </xdr:from>
    <xdr:to>
      <xdr:col>0</xdr:col>
      <xdr:colOff>171450</xdr:colOff>
      <xdr:row>36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D9FFCBE-C8D5-493D-9878-4CF77637F2F6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AF5DD7D-26D8-4108-9071-1F78FB133259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E9CE909-2B35-45A5-8F63-39F708C8E114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A5BEDFC-B1B4-4874-9160-54F4B7B709D8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791B3D6-3450-492E-B8CE-F73B6461D336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DC2BF5A-30CB-42C4-9A58-69EC1DEE518F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C827A80-5ED5-4D8C-ADEB-A572D918E037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29AE1BD-DE28-4951-BB86-0BF545E5A780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442911D-8805-43E4-ACA0-E98E740DB4A0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2CACA3F-41AD-43EA-827B-4AE058A50CA3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AE6A05E-BE8F-4A98-B7F0-AAC20AAD27E5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19AA34A-2E3C-4342-B63A-1599742F8E85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E687D532-A38E-4129-8510-701E6E801E45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2A29D794-17FA-4A95-9BA6-FA5D65C0707F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4D15FA49-81CD-4062-97DE-68604AA04251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F13FACA7-CA66-4B0C-88D4-CA60C727E54B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4224EF4-E378-4BCF-A2C0-83CD09291A7D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9483AB85-8841-49B0-BBBD-024EAE55C56B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2095BF5-AB84-4E74-81F2-24FA3D348B5F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193DC653-7D12-4FD9-86EE-0B77D8892C0F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A6C76B83-0E7B-40F9-BFFF-01F99758B339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80DB067-C468-4848-B8F6-BAF9A02F5DE3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8A93C70D-3505-4370-AAC3-BB6DF3D3D096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10DBAE4-89B0-4206-AC3A-C3F37430B73E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28B582BE-B96D-4E41-87FF-DC272FFAE54C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4681E294-E9FE-47F8-AC79-13E6CDA0465B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D45F0EA5-7DE1-4551-9664-B70E6B00B072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459522F0-0549-431D-AC22-8F44A844AD5D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58139E8D-3D0E-413E-901D-75E0CA1D4B7C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C3C090F6-EF0C-43E9-9D15-1E87A4492CC7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730DCB21-B748-4A03-8121-FDD4391AB30C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C1C6F5E-E706-490C-A65E-B4DD7F5B9650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A6079E2B-1346-4F13-B2E4-7184E8F6AF85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629240D5-E20E-4EA2-B19B-16FDCD850F28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54D7B6EC-4875-4BF6-ACC7-96336CDBCCEC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5D78A973-7F4F-4465-9F59-EE844516B7CA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D5B5000A-6E5E-4EE9-9343-1C69943AA9E2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885E84A-9462-4221-BAA5-27B4912B20F1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82256075-C526-4473-A0BB-EF13962FE3BC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2712CE7A-5159-4FA8-8D1A-6B554B7A5228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C3F86278-F552-4728-905F-3FB74BEDEE5A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3B99FEFD-F947-4B29-BFDC-801FE2E67D6A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8210CB48-4B85-47E1-9B9F-AB9E515B6F59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478F4653-82D9-4A10-85FA-CD72B3EECCD9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633918AD-47C2-4977-B309-E87E1C2293BE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D9EA09A5-F3F9-42AD-915C-A17D0D678E48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E61C7CD7-0DBD-4263-8474-C648A47539F9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16C3FCE6-5A38-4285-8367-1997025ABDC0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F7C4F709-BBA9-4F47-8452-6DFB5CA87E93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AD639327-FF96-43B6-BAFB-613A4D79570D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35EB6DE4-474B-4219-BC66-B374E66AA518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CE7D01F2-1575-4E5C-8F49-3C79286DD70A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F3B5062-332D-43BE-B8E8-4DD608FCF03B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BCC1818E-AED8-4696-B0D2-80E2AA786F25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2C337DE5-44A3-49DF-B16E-B11558465018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D998758D-6189-420C-946A-D3868B587CF2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CEA9D5D4-D96C-4C25-B5BA-3AFD4DA2E7A6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E3BCB475-C14B-4A8F-83B1-1AD5F7FD068C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8BBCC333-9408-4B6F-867B-EBEB237BA4E7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F817A4A4-32D9-4AC5-8D7D-AA84D40300F9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AE138A6-174B-4A19-8808-05256888223C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87975E05-8CFC-480E-B5E7-EDB5F2BB6C80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8782712D-B5BA-4025-BCD5-CFB8E787FEB4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3B66B474-C930-439E-AA7C-D72A288E4491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451BF05C-1291-47CB-B9AB-B3D4756AA84B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89E3D10-41A8-4AD4-B92F-26B859A27BB5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22F4966B-E673-457F-9958-4662A0176000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11B4A64D-6F0E-4280-93FE-E6C0AAE23A31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A87DE47B-F552-473C-99B3-F99042156FD9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D30A966D-730A-4F65-BDD2-33873435EF71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1A195334-7A51-487C-8BE9-5F3D343C198D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D791CE17-4FE2-40C9-8666-94AB93DC075C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34707F37-5654-4D97-B570-26B89AD386EA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96011663-F351-45FF-82B1-EE9C7AA44D99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97058FF9-7EFD-45E4-8D02-A36A95401DFD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F3702E7C-4111-4AF5-B009-90DD1AF087BE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6D4DDE99-70C2-48AA-8638-B317EA25247F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119</xdr:row>
      <xdr:rowOff>19050</xdr:rowOff>
    </xdr:from>
    <xdr:to>
      <xdr:col>0</xdr:col>
      <xdr:colOff>171450</xdr:colOff>
      <xdr:row>119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2562463B-AD34-4C47-96B2-D78BD916B277}"/>
            </a:ext>
          </a:extLst>
        </xdr:cNvPr>
        <xdr:cNvSpPr/>
      </xdr:nvSpPr>
      <xdr:spPr>
        <a:xfrm>
          <a:off x="19050" y="2306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6BE4DC8D-CC02-43C7-A385-4872B3B14A8C}"/>
            </a:ext>
          </a:extLst>
        </xdr:cNvPr>
        <xdr:cNvSpPr/>
      </xdr:nvSpPr>
      <xdr:spPr>
        <a:xfrm>
          <a:off x="19050" y="2326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121</xdr:row>
      <xdr:rowOff>19050</xdr:rowOff>
    </xdr:from>
    <xdr:to>
      <xdr:col>0</xdr:col>
      <xdr:colOff>171450</xdr:colOff>
      <xdr:row>121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9A7F8BB6-D79A-4550-81C0-B56D265B7AAC}"/>
            </a:ext>
          </a:extLst>
        </xdr:cNvPr>
        <xdr:cNvSpPr/>
      </xdr:nvSpPr>
      <xdr:spPr>
        <a:xfrm>
          <a:off x="19050" y="234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122</xdr:row>
      <xdr:rowOff>19050</xdr:rowOff>
    </xdr:from>
    <xdr:to>
      <xdr:col>0</xdr:col>
      <xdr:colOff>171450</xdr:colOff>
      <xdr:row>122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E7E44BB2-D979-46B7-B420-747B0D49CFF4}"/>
            </a:ext>
          </a:extLst>
        </xdr:cNvPr>
        <xdr:cNvSpPr/>
      </xdr:nvSpPr>
      <xdr:spPr>
        <a:xfrm>
          <a:off x="19050" y="2364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123</xdr:row>
      <xdr:rowOff>19050</xdr:rowOff>
    </xdr:from>
    <xdr:to>
      <xdr:col>0</xdr:col>
      <xdr:colOff>171450</xdr:colOff>
      <xdr:row>123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6266475E-E577-4D3B-BD99-802E57A42E1F}"/>
            </a:ext>
          </a:extLst>
        </xdr:cNvPr>
        <xdr:cNvSpPr/>
      </xdr:nvSpPr>
      <xdr:spPr>
        <a:xfrm>
          <a:off x="19050" y="2383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124</xdr:row>
      <xdr:rowOff>19050</xdr:rowOff>
    </xdr:from>
    <xdr:to>
      <xdr:col>0</xdr:col>
      <xdr:colOff>171450</xdr:colOff>
      <xdr:row>124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B1D46D36-A69E-4085-AF53-346FDFAF0C20}"/>
            </a:ext>
          </a:extLst>
        </xdr:cNvPr>
        <xdr:cNvSpPr/>
      </xdr:nvSpPr>
      <xdr:spPr>
        <a:xfrm>
          <a:off x="19050" y="2402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125</xdr:row>
      <xdr:rowOff>19050</xdr:rowOff>
    </xdr:from>
    <xdr:to>
      <xdr:col>0</xdr:col>
      <xdr:colOff>171450</xdr:colOff>
      <xdr:row>125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5956940-5FED-4679-8BE6-4B98D1064FA3}"/>
            </a:ext>
          </a:extLst>
        </xdr:cNvPr>
        <xdr:cNvSpPr/>
      </xdr:nvSpPr>
      <xdr:spPr>
        <a:xfrm>
          <a:off x="19050" y="2421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126</xdr:row>
      <xdr:rowOff>19050</xdr:rowOff>
    </xdr:from>
    <xdr:to>
      <xdr:col>0</xdr:col>
      <xdr:colOff>171450</xdr:colOff>
      <xdr:row>126</xdr:row>
      <xdr:rowOff>171450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BA4C78E7-8119-47CD-8B1C-84593A70E2B5}"/>
            </a:ext>
          </a:extLst>
        </xdr:cNvPr>
        <xdr:cNvSpPr/>
      </xdr:nvSpPr>
      <xdr:spPr>
        <a:xfrm>
          <a:off x="19050" y="2440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127</xdr:row>
      <xdr:rowOff>19050</xdr:rowOff>
    </xdr:from>
    <xdr:to>
      <xdr:col>0</xdr:col>
      <xdr:colOff>171450</xdr:colOff>
      <xdr:row>127</xdr:row>
      <xdr:rowOff>171450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64865BAF-9946-4D1C-BFE9-7DF688A409EC}"/>
            </a:ext>
          </a:extLst>
        </xdr:cNvPr>
        <xdr:cNvSpPr/>
      </xdr:nvSpPr>
      <xdr:spPr>
        <a:xfrm>
          <a:off x="19050" y="2459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128</xdr:row>
      <xdr:rowOff>19050</xdr:rowOff>
    </xdr:from>
    <xdr:to>
      <xdr:col>0</xdr:col>
      <xdr:colOff>171450</xdr:colOff>
      <xdr:row>128</xdr:row>
      <xdr:rowOff>171450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7211C4BE-4ED7-4CCF-A711-A10490B5CC28}"/>
            </a:ext>
          </a:extLst>
        </xdr:cNvPr>
        <xdr:cNvSpPr/>
      </xdr:nvSpPr>
      <xdr:spPr>
        <a:xfrm>
          <a:off x="19050" y="24784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130</xdr:row>
      <xdr:rowOff>19050</xdr:rowOff>
    </xdr:from>
    <xdr:to>
      <xdr:col>0</xdr:col>
      <xdr:colOff>171450</xdr:colOff>
      <xdr:row>130</xdr:row>
      <xdr:rowOff>171450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D84788D1-F92B-47FE-886C-E89A1E21F5B8}"/>
            </a:ext>
          </a:extLst>
        </xdr:cNvPr>
        <xdr:cNvSpPr/>
      </xdr:nvSpPr>
      <xdr:spPr>
        <a:xfrm>
          <a:off x="19050" y="25165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8ACE4976-30D6-434C-AA70-84EE5BB5F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20DE7EE-44A7-4855-8F43-3EA0FDA577DA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C579CAE-71F5-4C56-A333-73C5EFD27144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C13261F-5F55-4A32-AB41-8311D4FCDF4F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BA73466-A75C-4A9B-9EB8-CAFE7702499F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A3A2FBD-B70C-4785-A1F4-A6FC2050C557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78E4FDE-BEC7-4DB6-BE80-FA9B1ADE75AA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36</xdr:row>
      <xdr:rowOff>19050</xdr:rowOff>
    </xdr:from>
    <xdr:to>
      <xdr:col>0</xdr:col>
      <xdr:colOff>171450</xdr:colOff>
      <xdr:row>36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F426616-C943-4D22-883E-DEE58EEB5DCB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C676AF3-83F1-4AAD-B10E-97C9E521EA97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81E24FC-2975-466E-A833-262DC773E321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691C298-7B37-48A8-B6A7-F5BC8A6C86E2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86096CC-31F2-4A12-897C-E983F927D7A5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ACB1986-B808-48EC-912C-2A6BBDC2FE9C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6B06C100-0B26-48F7-8396-693ED888D47B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F408310B-5C61-404B-8B2B-64A97F0D458F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4DB10B2-237C-4F4B-9739-D11DBE6D4FAF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6A7A54F-07D8-40E9-B76C-72F3321E34D6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97731B9-B7AB-4C59-B975-0481EEF318CF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542484D-9817-460C-8C94-626253A1AA38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92B9148A-447C-4276-AD27-F6BB5104AF8A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EF94136E-001A-4FBC-8AA0-F8A1B05195B7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AB205C5-19B8-4025-8551-3433E0D9D340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8888ACF8-A2FA-4C99-BEDB-43CF399E43BE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53FDBF73-17B9-4682-9F6C-185EB634F221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4CEAAACE-0F81-45D0-BDE6-B9EAF39A9AF6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11A4FDDC-58C7-4FA9-A32E-776B026684EB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44C61A-43D8-477E-9902-C7E145B0BE0C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CF89AE7D-4858-4029-824F-7A8264375EBE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76BE5C1A-F01C-47EA-A7BC-898F4DCDAC75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917CCC34-EE90-41DB-81FF-EE910AA3C028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AF0E904-7EB2-48FB-BB07-3243CEABB61B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9400BA5F-FF90-40D2-BE91-68C689296373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AFB5C2E6-1889-4BF1-A0FD-F12764A2B83E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32F6BE33-75F6-4F38-86A8-4C95E4C794CA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D6F23EF-7183-4EAA-BE27-59D4A698C810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BE1BFAB4-4ADC-4AB5-AC0C-3767B060FD5A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5B8DCCD6-A652-4BCC-99E5-FC61FFF67408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388E474E-C94E-4A7F-9887-9050077FAEC0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502495FE-5DA1-4CF9-8D5F-789F995450C5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1C40C725-44F5-4B50-915F-B40E30F9C360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4548718C-3D91-4472-B0C6-A550445C9726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62A98D0-3295-4C11-96B8-189D512F1383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DC4321B8-0DD2-4DAA-91D1-4C1B4B2ADB0D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2A1C52A-4899-48A2-9B76-1237F682B7E0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ABB45D88-5CD5-4ADC-A8D3-4A1B98470270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C058B0AE-6825-447C-80A6-B80F8692C438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F01CAA02-4A2C-44B7-BC08-143CAFB77C5B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D1E44FAF-B496-4BCB-889A-570C02657539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ED65A499-9958-432C-848C-F89C88FE74D7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1DFD616B-DC93-450C-82AE-8048C0924AAD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605B0E82-8CBF-4C18-86A2-078A898814B3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728431FF-2204-4DEA-943E-B59BBCD4AC4C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CD7F312-A105-42CC-BD0B-9725650208A9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19986CFB-7E1A-467B-9400-B8BD9D55BCC3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7EB51259-3F19-4E11-BB3B-E9A4821A3D6A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D6B70EF8-20F9-4953-A87E-FE0882FB7639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D5FD6310-D1AF-4DCC-ABA5-609FD68CB175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9AEFF62D-52B7-4C29-9A93-AFE1DBA2DEF1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54583086-E5C6-4F62-ABEA-7A1B458C7F02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A7FCCABD-D516-40DA-AABF-4FFE5047A4F8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47AF33D9-0D65-4F6D-98D1-30DCB4D4BBB7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73E2202D-F466-42FD-9944-58A4045E458F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4AA58C2-6B47-478E-949F-E752A56D410B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465A6BE9-9B25-4EC0-8644-7549D6E572C1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C0390C44-3FEB-4C26-ACBA-CAFF8376788D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901E29F-62E6-4275-8C48-C117C5902FE0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36B330CD-CDDE-42E4-9AF1-9736C35B47D5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52445E9F-1659-4616-85DC-E8F09C59C8DE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3F8239BC-3E27-4D63-8D58-8AE87BAD4265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6C71AEC7-4DAD-499F-BE30-F44EC589A22A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52A87676-C679-4366-8EC3-A55FAAF09C91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F04DE9D-566F-4A44-A651-73E1AF296FCA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842E4377-C5E2-4950-8C4C-372761CE8ACB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7C88236D-1E94-49BE-BE58-C960945527D7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79742BF4-6BAD-4F2E-BEFB-58992577D499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CD1DD8C8-A60D-4B00-87B7-CA6CCA77F5BB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B25BA4AF-FE27-4787-A054-9B6FF2D5A686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D974A63D-CA68-4D3C-AAAF-9A76650A63EF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DC829C24-8151-4E99-9B1C-DB599CB840AF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A61E4CB6-0A52-4449-A57C-790B592073DA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8874FAA8-5322-4D16-A516-B1BF402AD875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485CAE28-5C79-4F84-98D0-79DC139A098C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1BDD0941-610A-4B9C-B8A2-E9F0118C9720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775675C0-1DCC-45D8-9F85-1D96D3195CB7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119</xdr:row>
      <xdr:rowOff>19050</xdr:rowOff>
    </xdr:from>
    <xdr:to>
      <xdr:col>0</xdr:col>
      <xdr:colOff>171450</xdr:colOff>
      <xdr:row>119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1927634B-BE1B-4697-A0D0-0237A1F4B28E}"/>
            </a:ext>
          </a:extLst>
        </xdr:cNvPr>
        <xdr:cNvSpPr/>
      </xdr:nvSpPr>
      <xdr:spPr>
        <a:xfrm>
          <a:off x="19050" y="2306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568BD026-7C2F-4228-9E34-8BF2524935B7}"/>
            </a:ext>
          </a:extLst>
        </xdr:cNvPr>
        <xdr:cNvSpPr/>
      </xdr:nvSpPr>
      <xdr:spPr>
        <a:xfrm>
          <a:off x="19050" y="2326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121</xdr:row>
      <xdr:rowOff>19050</xdr:rowOff>
    </xdr:from>
    <xdr:to>
      <xdr:col>0</xdr:col>
      <xdr:colOff>171450</xdr:colOff>
      <xdr:row>121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C3B31421-B803-46D5-8DFE-3734BA3D1558}"/>
            </a:ext>
          </a:extLst>
        </xdr:cNvPr>
        <xdr:cNvSpPr/>
      </xdr:nvSpPr>
      <xdr:spPr>
        <a:xfrm>
          <a:off x="19050" y="234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122</xdr:row>
      <xdr:rowOff>19050</xdr:rowOff>
    </xdr:from>
    <xdr:to>
      <xdr:col>0</xdr:col>
      <xdr:colOff>171450</xdr:colOff>
      <xdr:row>122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5BA221F0-36D2-428F-8E27-8794CB190C88}"/>
            </a:ext>
          </a:extLst>
        </xdr:cNvPr>
        <xdr:cNvSpPr/>
      </xdr:nvSpPr>
      <xdr:spPr>
        <a:xfrm>
          <a:off x="19050" y="2364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123</xdr:row>
      <xdr:rowOff>19050</xdr:rowOff>
    </xdr:from>
    <xdr:to>
      <xdr:col>0</xdr:col>
      <xdr:colOff>171450</xdr:colOff>
      <xdr:row>123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6027AE48-1978-43F4-8D41-474DF26F1D49}"/>
            </a:ext>
          </a:extLst>
        </xdr:cNvPr>
        <xdr:cNvSpPr/>
      </xdr:nvSpPr>
      <xdr:spPr>
        <a:xfrm>
          <a:off x="19050" y="2383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124</xdr:row>
      <xdr:rowOff>19050</xdr:rowOff>
    </xdr:from>
    <xdr:to>
      <xdr:col>0</xdr:col>
      <xdr:colOff>171450</xdr:colOff>
      <xdr:row>124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8F2C49B4-BFCA-4DEC-A9FD-CC8DF6E22220}"/>
            </a:ext>
          </a:extLst>
        </xdr:cNvPr>
        <xdr:cNvSpPr/>
      </xdr:nvSpPr>
      <xdr:spPr>
        <a:xfrm>
          <a:off x="19050" y="2402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125</xdr:row>
      <xdr:rowOff>19050</xdr:rowOff>
    </xdr:from>
    <xdr:to>
      <xdr:col>0</xdr:col>
      <xdr:colOff>171450</xdr:colOff>
      <xdr:row>125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928B24A2-CE20-4931-93A6-272C7FC444F3}"/>
            </a:ext>
          </a:extLst>
        </xdr:cNvPr>
        <xdr:cNvSpPr/>
      </xdr:nvSpPr>
      <xdr:spPr>
        <a:xfrm>
          <a:off x="19050" y="2421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126</xdr:row>
      <xdr:rowOff>19050</xdr:rowOff>
    </xdr:from>
    <xdr:to>
      <xdr:col>0</xdr:col>
      <xdr:colOff>171450</xdr:colOff>
      <xdr:row>126</xdr:row>
      <xdr:rowOff>171450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E7D071C2-16E5-4FC3-A098-41E7202720BC}"/>
            </a:ext>
          </a:extLst>
        </xdr:cNvPr>
        <xdr:cNvSpPr/>
      </xdr:nvSpPr>
      <xdr:spPr>
        <a:xfrm>
          <a:off x="19050" y="2440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127</xdr:row>
      <xdr:rowOff>19050</xdr:rowOff>
    </xdr:from>
    <xdr:to>
      <xdr:col>0</xdr:col>
      <xdr:colOff>171450</xdr:colOff>
      <xdr:row>127</xdr:row>
      <xdr:rowOff>171450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AED61F6D-4C19-490C-B010-508869A3E567}"/>
            </a:ext>
          </a:extLst>
        </xdr:cNvPr>
        <xdr:cNvSpPr/>
      </xdr:nvSpPr>
      <xdr:spPr>
        <a:xfrm>
          <a:off x="19050" y="2459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128</xdr:row>
      <xdr:rowOff>19050</xdr:rowOff>
    </xdr:from>
    <xdr:to>
      <xdr:col>0</xdr:col>
      <xdr:colOff>171450</xdr:colOff>
      <xdr:row>128</xdr:row>
      <xdr:rowOff>171450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E29B406F-F170-4E18-AB85-64AC88DF439E}"/>
            </a:ext>
          </a:extLst>
        </xdr:cNvPr>
        <xdr:cNvSpPr/>
      </xdr:nvSpPr>
      <xdr:spPr>
        <a:xfrm>
          <a:off x="19050" y="24784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130</xdr:row>
      <xdr:rowOff>19050</xdr:rowOff>
    </xdr:from>
    <xdr:to>
      <xdr:col>0</xdr:col>
      <xdr:colOff>171450</xdr:colOff>
      <xdr:row>130</xdr:row>
      <xdr:rowOff>171450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9326332F-FAA8-4826-AC4B-63ACAC7D3356}"/>
            </a:ext>
          </a:extLst>
        </xdr:cNvPr>
        <xdr:cNvSpPr/>
      </xdr:nvSpPr>
      <xdr:spPr>
        <a:xfrm>
          <a:off x="19050" y="25165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from_MyAssays%20plate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from_MyAssays%20plate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from_MyAssays%20plate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from_MyAssays%20plate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from_MyAssays%20plate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1.235E-2</v>
          </cell>
          <cell r="N2">
            <v>93.76</v>
          </cell>
          <cell r="O2">
            <v>3</v>
          </cell>
          <cell r="P2">
            <v>6.2359999999999998</v>
          </cell>
        </row>
        <row r="3">
          <cell r="M3">
            <v>1.3809999999999999E-2</v>
          </cell>
          <cell r="N3">
            <v>93.29</v>
          </cell>
          <cell r="O3">
            <v>3</v>
          </cell>
          <cell r="P3">
            <v>6.3659999999999997</v>
          </cell>
        </row>
        <row r="4">
          <cell r="M4">
            <v>1.545E-2</v>
          </cell>
          <cell r="N4">
            <v>92.78</v>
          </cell>
          <cell r="O4">
            <v>1</v>
          </cell>
          <cell r="P4">
            <v>17.82</v>
          </cell>
        </row>
        <row r="5">
          <cell r="M5">
            <v>1.728E-2</v>
          </cell>
          <cell r="N5">
            <v>92.2</v>
          </cell>
          <cell r="O5">
            <v>1</v>
          </cell>
          <cell r="P5">
            <v>17.03</v>
          </cell>
        </row>
        <row r="6">
          <cell r="M6">
            <v>1.933E-2</v>
          </cell>
          <cell r="N6">
            <v>91.56</v>
          </cell>
          <cell r="O6">
            <v>0.33329999999999999</v>
          </cell>
          <cell r="P6">
            <v>41.31</v>
          </cell>
        </row>
        <row r="7">
          <cell r="M7">
            <v>2.162E-2</v>
          </cell>
          <cell r="N7">
            <v>90.85</v>
          </cell>
          <cell r="O7">
            <v>0.33329999999999999</v>
          </cell>
          <cell r="P7">
            <v>39.340000000000003</v>
          </cell>
        </row>
        <row r="8">
          <cell r="M8">
            <v>2.419E-2</v>
          </cell>
          <cell r="N8">
            <v>90.06</v>
          </cell>
          <cell r="O8">
            <v>0.1111</v>
          </cell>
          <cell r="P8">
            <v>70.95</v>
          </cell>
        </row>
        <row r="9">
          <cell r="M9">
            <v>2.7060000000000001E-2</v>
          </cell>
          <cell r="N9">
            <v>89.18</v>
          </cell>
          <cell r="O9">
            <v>0.1111</v>
          </cell>
          <cell r="P9">
            <v>68.48</v>
          </cell>
        </row>
        <row r="10">
          <cell r="M10">
            <v>3.0269999999999998E-2</v>
          </cell>
          <cell r="N10">
            <v>88.21</v>
          </cell>
          <cell r="O10">
            <v>3.7039999999999997E-2</v>
          </cell>
          <cell r="P10">
            <v>84.81</v>
          </cell>
        </row>
        <row r="11">
          <cell r="M11">
            <v>3.3860000000000001E-2</v>
          </cell>
          <cell r="N11">
            <v>87.15</v>
          </cell>
          <cell r="O11">
            <v>3.7039999999999997E-2</v>
          </cell>
          <cell r="P11">
            <v>83.65</v>
          </cell>
        </row>
        <row r="12">
          <cell r="M12">
            <v>3.7879999999999997E-2</v>
          </cell>
          <cell r="N12">
            <v>85.97</v>
          </cell>
          <cell r="O12">
            <v>1.235E-2</v>
          </cell>
          <cell r="P12">
            <v>93.11</v>
          </cell>
        </row>
        <row r="13">
          <cell r="M13">
            <v>4.2369999999999998E-2</v>
          </cell>
          <cell r="N13">
            <v>84.69</v>
          </cell>
          <cell r="O13">
            <v>1.235E-2</v>
          </cell>
          <cell r="P13">
            <v>96.49</v>
          </cell>
        </row>
        <row r="14">
          <cell r="M14">
            <v>4.7399999999999998E-2</v>
          </cell>
          <cell r="N14">
            <v>83.28</v>
          </cell>
        </row>
        <row r="15">
          <cell r="M15">
            <v>5.3019999999999998E-2</v>
          </cell>
          <cell r="N15">
            <v>81.760000000000005</v>
          </cell>
        </row>
        <row r="16">
          <cell r="M16">
            <v>5.9310000000000002E-2</v>
          </cell>
          <cell r="N16">
            <v>80.099999999999994</v>
          </cell>
        </row>
        <row r="17">
          <cell r="M17">
            <v>6.6339999999999996E-2</v>
          </cell>
          <cell r="N17">
            <v>78.31</v>
          </cell>
        </row>
        <row r="18">
          <cell r="M18">
            <v>7.4209999999999998E-2</v>
          </cell>
          <cell r="N18">
            <v>76.38</v>
          </cell>
        </row>
        <row r="19">
          <cell r="M19">
            <v>8.3019999999999997E-2</v>
          </cell>
          <cell r="N19">
            <v>74.31</v>
          </cell>
        </row>
        <row r="20">
          <cell r="M20">
            <v>9.2869999999999994E-2</v>
          </cell>
          <cell r="N20">
            <v>72.12</v>
          </cell>
        </row>
        <row r="21">
          <cell r="M21">
            <v>0.10390000000000001</v>
          </cell>
          <cell r="N21">
            <v>69.790000000000006</v>
          </cell>
        </row>
        <row r="22">
          <cell r="M22">
            <v>0.1162</v>
          </cell>
          <cell r="N22">
            <v>67.34</v>
          </cell>
        </row>
        <row r="23">
          <cell r="M23">
            <v>0.13</v>
          </cell>
          <cell r="N23">
            <v>64.77</v>
          </cell>
        </row>
        <row r="24">
          <cell r="M24">
            <v>0.1454</v>
          </cell>
          <cell r="N24">
            <v>62.1</v>
          </cell>
        </row>
        <row r="25">
          <cell r="M25">
            <v>0.16270000000000001</v>
          </cell>
          <cell r="N25">
            <v>59.34</v>
          </cell>
        </row>
        <row r="26">
          <cell r="M26">
            <v>0.182</v>
          </cell>
          <cell r="N26">
            <v>56.51</v>
          </cell>
        </row>
        <row r="27">
          <cell r="M27">
            <v>0.20349999999999999</v>
          </cell>
          <cell r="N27">
            <v>53.62</v>
          </cell>
        </row>
        <row r="28">
          <cell r="M28">
            <v>0.22770000000000001</v>
          </cell>
          <cell r="N28">
            <v>50.7</v>
          </cell>
        </row>
        <row r="29">
          <cell r="M29">
            <v>0.25469999999999998</v>
          </cell>
          <cell r="N29">
            <v>47.76</v>
          </cell>
        </row>
        <row r="30">
          <cell r="M30">
            <v>0.28489999999999999</v>
          </cell>
          <cell r="N30">
            <v>44.83</v>
          </cell>
        </row>
        <row r="31">
          <cell r="M31">
            <v>0.31869999999999998</v>
          </cell>
          <cell r="N31">
            <v>41.93</v>
          </cell>
        </row>
        <row r="32">
          <cell r="M32">
            <v>0.35649999999999998</v>
          </cell>
          <cell r="N32">
            <v>39.07</v>
          </cell>
        </row>
        <row r="33">
          <cell r="M33">
            <v>0.39879999999999999</v>
          </cell>
          <cell r="N33">
            <v>36.29</v>
          </cell>
        </row>
        <row r="34">
          <cell r="M34">
            <v>0.4461</v>
          </cell>
          <cell r="N34">
            <v>33.58</v>
          </cell>
        </row>
        <row r="35">
          <cell r="M35">
            <v>0.49909999999999999</v>
          </cell>
          <cell r="N35">
            <v>30.98</v>
          </cell>
        </row>
        <row r="36">
          <cell r="M36">
            <v>0.55830000000000002</v>
          </cell>
          <cell r="N36">
            <v>28.48</v>
          </cell>
        </row>
        <row r="37">
          <cell r="M37">
            <v>0.62450000000000006</v>
          </cell>
          <cell r="N37">
            <v>26.11</v>
          </cell>
        </row>
        <row r="38">
          <cell r="M38">
            <v>0.6986</v>
          </cell>
          <cell r="N38">
            <v>23.87</v>
          </cell>
        </row>
        <row r="39">
          <cell r="M39">
            <v>0.78139999999999998</v>
          </cell>
          <cell r="N39">
            <v>21.76</v>
          </cell>
        </row>
        <row r="40">
          <cell r="M40">
            <v>0.87409999999999999</v>
          </cell>
          <cell r="N40">
            <v>19.78</v>
          </cell>
        </row>
        <row r="41">
          <cell r="M41">
            <v>0.9778</v>
          </cell>
          <cell r="N41">
            <v>17.940000000000001</v>
          </cell>
        </row>
        <row r="42">
          <cell r="M42">
            <v>1.0940000000000001</v>
          </cell>
          <cell r="N42">
            <v>16.239999999999998</v>
          </cell>
        </row>
        <row r="43">
          <cell r="M43">
            <v>1.224</v>
          </cell>
          <cell r="N43">
            <v>14.66</v>
          </cell>
        </row>
        <row r="44">
          <cell r="M44">
            <v>1.369</v>
          </cell>
          <cell r="N44">
            <v>13.22</v>
          </cell>
        </row>
        <row r="45">
          <cell r="M45">
            <v>1.5309999999999999</v>
          </cell>
          <cell r="N45">
            <v>11.89</v>
          </cell>
        </row>
        <row r="46">
          <cell r="M46">
            <v>1.7130000000000001</v>
          </cell>
          <cell r="N46">
            <v>10.68</v>
          </cell>
        </row>
        <row r="47">
          <cell r="M47">
            <v>1.9159999999999999</v>
          </cell>
          <cell r="N47">
            <v>9.577</v>
          </cell>
        </row>
        <row r="48">
          <cell r="M48">
            <v>2.1429999999999998</v>
          </cell>
          <cell r="N48">
            <v>8.5760000000000005</v>
          </cell>
        </row>
        <row r="49">
          <cell r="M49">
            <v>2.3969999999999998</v>
          </cell>
          <cell r="N49">
            <v>7.6680000000000001</v>
          </cell>
        </row>
        <row r="50">
          <cell r="M50">
            <v>2.6819999999999999</v>
          </cell>
          <cell r="N50">
            <v>6.8490000000000002</v>
          </cell>
        </row>
        <row r="51">
          <cell r="M51">
            <v>3</v>
          </cell>
          <cell r="N51">
            <v>6.109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1.235E-2</v>
          </cell>
          <cell r="N2">
            <v>100.8</v>
          </cell>
          <cell r="O2">
            <v>3</v>
          </cell>
          <cell r="P2">
            <v>5.3620000000000001</v>
          </cell>
        </row>
        <row r="3">
          <cell r="M3">
            <v>1.3809999999999999E-2</v>
          </cell>
          <cell r="N3">
            <v>100</v>
          </cell>
          <cell r="O3">
            <v>3</v>
          </cell>
          <cell r="P3">
            <v>7.0979999999999999</v>
          </cell>
        </row>
        <row r="4">
          <cell r="M4">
            <v>1.545E-2</v>
          </cell>
          <cell r="N4">
            <v>99.16</v>
          </cell>
          <cell r="O4">
            <v>1</v>
          </cell>
          <cell r="P4">
            <v>17.64</v>
          </cell>
        </row>
        <row r="5">
          <cell r="M5">
            <v>1.728E-2</v>
          </cell>
          <cell r="N5">
            <v>98.23</v>
          </cell>
          <cell r="O5">
            <v>1</v>
          </cell>
          <cell r="P5">
            <v>17.41</v>
          </cell>
        </row>
        <row r="6">
          <cell r="M6">
            <v>1.933E-2</v>
          </cell>
          <cell r="N6">
            <v>97.23</v>
          </cell>
          <cell r="O6">
            <v>0.33329999999999999</v>
          </cell>
          <cell r="P6">
            <v>39.700000000000003</v>
          </cell>
        </row>
        <row r="7">
          <cell r="M7">
            <v>2.162E-2</v>
          </cell>
          <cell r="N7">
            <v>96.13</v>
          </cell>
          <cell r="O7">
            <v>0.33329999999999999</v>
          </cell>
          <cell r="P7">
            <v>40.799999999999997</v>
          </cell>
        </row>
        <row r="8">
          <cell r="M8">
            <v>2.419E-2</v>
          </cell>
          <cell r="N8">
            <v>94.94</v>
          </cell>
          <cell r="O8">
            <v>0.1111</v>
          </cell>
          <cell r="P8">
            <v>66.59</v>
          </cell>
        </row>
        <row r="9">
          <cell r="M9">
            <v>2.7060000000000001E-2</v>
          </cell>
          <cell r="N9">
            <v>93.65</v>
          </cell>
          <cell r="O9">
            <v>0.1111</v>
          </cell>
          <cell r="P9">
            <v>68.849999999999994</v>
          </cell>
        </row>
        <row r="10">
          <cell r="M10">
            <v>3.0269999999999998E-2</v>
          </cell>
          <cell r="N10">
            <v>92.25</v>
          </cell>
          <cell r="O10">
            <v>3.7039999999999997E-2</v>
          </cell>
          <cell r="P10">
            <v>86.93</v>
          </cell>
        </row>
        <row r="11">
          <cell r="M11">
            <v>3.3860000000000001E-2</v>
          </cell>
          <cell r="N11">
            <v>90.75</v>
          </cell>
          <cell r="O11">
            <v>3.7039999999999997E-2</v>
          </cell>
          <cell r="P11">
            <v>91.96</v>
          </cell>
        </row>
        <row r="12">
          <cell r="M12">
            <v>3.7879999999999997E-2</v>
          </cell>
          <cell r="N12">
            <v>89.13</v>
          </cell>
          <cell r="O12">
            <v>1.235E-2</v>
          </cell>
          <cell r="P12">
            <v>101</v>
          </cell>
        </row>
        <row r="13">
          <cell r="M13">
            <v>4.2369999999999998E-2</v>
          </cell>
          <cell r="N13">
            <v>87.41</v>
          </cell>
          <cell r="O13">
            <v>1.235E-2</v>
          </cell>
          <cell r="P13">
            <v>100.6</v>
          </cell>
        </row>
        <row r="14">
          <cell r="M14">
            <v>4.7399999999999998E-2</v>
          </cell>
          <cell r="N14">
            <v>85.56</v>
          </cell>
        </row>
        <row r="15">
          <cell r="M15">
            <v>5.3019999999999998E-2</v>
          </cell>
          <cell r="N15">
            <v>83.59</v>
          </cell>
        </row>
        <row r="16">
          <cell r="M16">
            <v>5.9310000000000002E-2</v>
          </cell>
          <cell r="N16">
            <v>81.510000000000005</v>
          </cell>
        </row>
        <row r="17">
          <cell r="M17">
            <v>6.6339999999999996E-2</v>
          </cell>
          <cell r="N17">
            <v>79.31</v>
          </cell>
        </row>
        <row r="18">
          <cell r="M18">
            <v>7.4209999999999998E-2</v>
          </cell>
          <cell r="N18">
            <v>77</v>
          </cell>
        </row>
        <row r="19">
          <cell r="M19">
            <v>8.3019999999999997E-2</v>
          </cell>
          <cell r="N19">
            <v>74.58</v>
          </cell>
        </row>
        <row r="20">
          <cell r="M20">
            <v>9.2869999999999994E-2</v>
          </cell>
          <cell r="N20">
            <v>72.06</v>
          </cell>
        </row>
        <row r="21">
          <cell r="M21">
            <v>0.10390000000000001</v>
          </cell>
          <cell r="N21">
            <v>69.45</v>
          </cell>
        </row>
        <row r="22">
          <cell r="M22">
            <v>0.1162</v>
          </cell>
          <cell r="N22">
            <v>66.75</v>
          </cell>
        </row>
        <row r="23">
          <cell r="M23">
            <v>0.13</v>
          </cell>
          <cell r="N23">
            <v>63.99</v>
          </cell>
        </row>
        <row r="24">
          <cell r="M24">
            <v>0.1454</v>
          </cell>
          <cell r="N24">
            <v>61.16</v>
          </cell>
        </row>
        <row r="25">
          <cell r="M25">
            <v>0.16270000000000001</v>
          </cell>
          <cell r="N25">
            <v>58.3</v>
          </cell>
        </row>
        <row r="26">
          <cell r="M26">
            <v>0.182</v>
          </cell>
          <cell r="N26">
            <v>55.4</v>
          </cell>
        </row>
        <row r="27">
          <cell r="M27">
            <v>0.20349999999999999</v>
          </cell>
          <cell r="N27">
            <v>52.49</v>
          </cell>
        </row>
        <row r="28">
          <cell r="M28">
            <v>0.22770000000000001</v>
          </cell>
          <cell r="N28">
            <v>49.59</v>
          </cell>
        </row>
        <row r="29">
          <cell r="M29">
            <v>0.25469999999999998</v>
          </cell>
          <cell r="N29">
            <v>46.71</v>
          </cell>
        </row>
        <row r="30">
          <cell r="M30">
            <v>0.28489999999999999</v>
          </cell>
          <cell r="N30">
            <v>43.87</v>
          </cell>
        </row>
        <row r="31">
          <cell r="M31">
            <v>0.31869999999999998</v>
          </cell>
          <cell r="N31">
            <v>41.07</v>
          </cell>
        </row>
        <row r="32">
          <cell r="M32">
            <v>0.35649999999999998</v>
          </cell>
          <cell r="N32">
            <v>38.340000000000003</v>
          </cell>
        </row>
        <row r="33">
          <cell r="M33">
            <v>0.39879999999999999</v>
          </cell>
          <cell r="N33">
            <v>35.69</v>
          </cell>
        </row>
        <row r="34">
          <cell r="M34">
            <v>0.4461</v>
          </cell>
          <cell r="N34">
            <v>33.119999999999997</v>
          </cell>
        </row>
        <row r="35">
          <cell r="M35">
            <v>0.49909999999999999</v>
          </cell>
          <cell r="N35">
            <v>30.65</v>
          </cell>
        </row>
        <row r="36">
          <cell r="M36">
            <v>0.55830000000000002</v>
          </cell>
          <cell r="N36">
            <v>28.29</v>
          </cell>
        </row>
        <row r="37">
          <cell r="M37">
            <v>0.62450000000000006</v>
          </cell>
          <cell r="N37">
            <v>26.03</v>
          </cell>
        </row>
        <row r="38">
          <cell r="M38">
            <v>0.6986</v>
          </cell>
          <cell r="N38">
            <v>23.9</v>
          </cell>
        </row>
        <row r="39">
          <cell r="M39">
            <v>0.78139999999999998</v>
          </cell>
          <cell r="N39">
            <v>21.87</v>
          </cell>
        </row>
        <row r="40">
          <cell r="M40">
            <v>0.87409999999999999</v>
          </cell>
          <cell r="N40">
            <v>19.97</v>
          </cell>
        </row>
        <row r="41">
          <cell r="M41">
            <v>0.9778</v>
          </cell>
          <cell r="N41">
            <v>18.190000000000001</v>
          </cell>
        </row>
        <row r="42">
          <cell r="M42">
            <v>1.0940000000000001</v>
          </cell>
          <cell r="N42">
            <v>16.52</v>
          </cell>
        </row>
        <row r="43">
          <cell r="M43">
            <v>1.224</v>
          </cell>
          <cell r="N43">
            <v>14.96</v>
          </cell>
        </row>
        <row r="44">
          <cell r="M44">
            <v>1.369</v>
          </cell>
          <cell r="N44">
            <v>13.51</v>
          </cell>
        </row>
        <row r="45">
          <cell r="M45">
            <v>1.5309999999999999</v>
          </cell>
          <cell r="N45">
            <v>12.17</v>
          </cell>
        </row>
        <row r="46">
          <cell r="M46">
            <v>1.7130000000000001</v>
          </cell>
          <cell r="N46">
            <v>10.94</v>
          </cell>
        </row>
        <row r="47">
          <cell r="M47">
            <v>1.9159999999999999</v>
          </cell>
          <cell r="N47">
            <v>9.7949999999999999</v>
          </cell>
        </row>
        <row r="48">
          <cell r="M48">
            <v>2.1429999999999998</v>
          </cell>
          <cell r="N48">
            <v>8.7449999999999992</v>
          </cell>
        </row>
        <row r="49">
          <cell r="M49">
            <v>2.3969999999999998</v>
          </cell>
          <cell r="N49">
            <v>7.7809999999999997</v>
          </cell>
        </row>
        <row r="50">
          <cell r="M50">
            <v>2.6819999999999999</v>
          </cell>
          <cell r="N50">
            <v>6.8970000000000002</v>
          </cell>
        </row>
        <row r="51">
          <cell r="M51">
            <v>3</v>
          </cell>
          <cell r="N51">
            <v>6.0890000000000004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1.235E-2</v>
          </cell>
          <cell r="N2">
            <v>95.53</v>
          </cell>
          <cell r="O2">
            <v>3</v>
          </cell>
          <cell r="P2">
            <v>7.2809999999999997</v>
          </cell>
        </row>
        <row r="3">
          <cell r="M3">
            <v>1.3809999999999999E-2</v>
          </cell>
          <cell r="N3">
            <v>94.87</v>
          </cell>
          <cell r="O3">
            <v>3</v>
          </cell>
          <cell r="P3">
            <v>7.1539999999999999</v>
          </cell>
        </row>
        <row r="4">
          <cell r="M4">
            <v>1.545E-2</v>
          </cell>
          <cell r="N4">
            <v>94.15</v>
          </cell>
          <cell r="O4">
            <v>1</v>
          </cell>
          <cell r="P4">
            <v>18.100000000000001</v>
          </cell>
        </row>
        <row r="5">
          <cell r="M5">
            <v>1.728E-2</v>
          </cell>
          <cell r="N5">
            <v>93.36</v>
          </cell>
          <cell r="O5">
            <v>1</v>
          </cell>
          <cell r="P5">
            <v>18.47</v>
          </cell>
        </row>
        <row r="6">
          <cell r="M6">
            <v>1.933E-2</v>
          </cell>
          <cell r="N6">
            <v>92.51</v>
          </cell>
          <cell r="O6">
            <v>0.33329999999999999</v>
          </cell>
          <cell r="P6">
            <v>42.88</v>
          </cell>
        </row>
        <row r="7">
          <cell r="M7">
            <v>2.162E-2</v>
          </cell>
          <cell r="N7">
            <v>91.57</v>
          </cell>
          <cell r="O7">
            <v>0.33329999999999999</v>
          </cell>
          <cell r="P7">
            <v>40.630000000000003</v>
          </cell>
        </row>
        <row r="8">
          <cell r="M8">
            <v>2.419E-2</v>
          </cell>
          <cell r="N8">
            <v>90.56</v>
          </cell>
          <cell r="O8">
            <v>0.1111</v>
          </cell>
          <cell r="P8">
            <v>66.73</v>
          </cell>
        </row>
        <row r="9">
          <cell r="M9">
            <v>2.7060000000000001E-2</v>
          </cell>
          <cell r="N9">
            <v>89.46</v>
          </cell>
          <cell r="O9">
            <v>0.1111</v>
          </cell>
          <cell r="P9">
            <v>67.64</v>
          </cell>
        </row>
        <row r="10">
          <cell r="M10">
            <v>3.0269999999999998E-2</v>
          </cell>
          <cell r="N10">
            <v>88.27</v>
          </cell>
          <cell r="O10">
            <v>3.7039999999999997E-2</v>
          </cell>
          <cell r="P10">
            <v>85.02</v>
          </cell>
        </row>
        <row r="11">
          <cell r="M11">
            <v>3.3860000000000001E-2</v>
          </cell>
          <cell r="N11">
            <v>86.98</v>
          </cell>
          <cell r="O11">
            <v>3.7039999999999997E-2</v>
          </cell>
          <cell r="P11">
            <v>85.15</v>
          </cell>
        </row>
        <row r="12">
          <cell r="M12">
            <v>3.7879999999999997E-2</v>
          </cell>
          <cell r="N12">
            <v>85.6</v>
          </cell>
          <cell r="O12">
            <v>1.235E-2</v>
          </cell>
          <cell r="P12">
            <v>97.41</v>
          </cell>
        </row>
        <row r="13">
          <cell r="M13">
            <v>4.2369999999999998E-2</v>
          </cell>
          <cell r="N13">
            <v>84.11</v>
          </cell>
          <cell r="O13">
            <v>1.235E-2</v>
          </cell>
          <cell r="P13">
            <v>94.57</v>
          </cell>
        </row>
        <row r="14">
          <cell r="M14">
            <v>4.7399999999999998E-2</v>
          </cell>
          <cell r="N14">
            <v>82.52</v>
          </cell>
        </row>
        <row r="15">
          <cell r="M15">
            <v>5.3019999999999998E-2</v>
          </cell>
          <cell r="N15">
            <v>80.819999999999993</v>
          </cell>
        </row>
        <row r="16">
          <cell r="M16">
            <v>5.9310000000000002E-2</v>
          </cell>
          <cell r="N16">
            <v>79.010000000000005</v>
          </cell>
        </row>
        <row r="17">
          <cell r="M17">
            <v>6.6339999999999996E-2</v>
          </cell>
          <cell r="N17">
            <v>77.099999999999994</v>
          </cell>
        </row>
        <row r="18">
          <cell r="M18">
            <v>7.4209999999999998E-2</v>
          </cell>
          <cell r="N18">
            <v>75.069999999999993</v>
          </cell>
        </row>
        <row r="19">
          <cell r="M19">
            <v>8.3019999999999997E-2</v>
          </cell>
          <cell r="N19">
            <v>72.95</v>
          </cell>
        </row>
        <row r="20">
          <cell r="M20">
            <v>9.2869999999999994E-2</v>
          </cell>
          <cell r="N20">
            <v>70.72</v>
          </cell>
        </row>
        <row r="21">
          <cell r="M21">
            <v>0.10390000000000001</v>
          </cell>
          <cell r="N21">
            <v>68.400000000000006</v>
          </cell>
        </row>
        <row r="22">
          <cell r="M22">
            <v>0.1162</v>
          </cell>
          <cell r="N22">
            <v>65.989999999999995</v>
          </cell>
        </row>
        <row r="23">
          <cell r="M23">
            <v>0.13</v>
          </cell>
          <cell r="N23">
            <v>63.5</v>
          </cell>
        </row>
        <row r="24">
          <cell r="M24">
            <v>0.1454</v>
          </cell>
          <cell r="N24">
            <v>60.95</v>
          </cell>
        </row>
        <row r="25">
          <cell r="M25">
            <v>0.16270000000000001</v>
          </cell>
          <cell r="N25">
            <v>58.33</v>
          </cell>
        </row>
        <row r="26">
          <cell r="M26">
            <v>0.182</v>
          </cell>
          <cell r="N26">
            <v>55.68</v>
          </cell>
        </row>
        <row r="27">
          <cell r="M27">
            <v>0.20349999999999999</v>
          </cell>
          <cell r="N27">
            <v>52.99</v>
          </cell>
        </row>
        <row r="28">
          <cell r="M28">
            <v>0.22770000000000001</v>
          </cell>
          <cell r="N28">
            <v>50.29</v>
          </cell>
        </row>
        <row r="29">
          <cell r="M29">
            <v>0.25469999999999998</v>
          </cell>
          <cell r="N29">
            <v>47.58</v>
          </cell>
        </row>
        <row r="30">
          <cell r="M30">
            <v>0.28489999999999999</v>
          </cell>
          <cell r="N30">
            <v>44.89</v>
          </cell>
        </row>
        <row r="31">
          <cell r="M31">
            <v>0.31869999999999998</v>
          </cell>
          <cell r="N31">
            <v>42.23</v>
          </cell>
        </row>
        <row r="32">
          <cell r="M32">
            <v>0.35649999999999998</v>
          </cell>
          <cell r="N32">
            <v>39.6</v>
          </cell>
        </row>
        <row r="33">
          <cell r="M33">
            <v>0.39879999999999999</v>
          </cell>
          <cell r="N33">
            <v>37.03</v>
          </cell>
        </row>
        <row r="34">
          <cell r="M34">
            <v>0.4461</v>
          </cell>
          <cell r="N34">
            <v>34.53</v>
          </cell>
        </row>
        <row r="35">
          <cell r="M35">
            <v>0.49909999999999999</v>
          </cell>
          <cell r="N35">
            <v>32.1</v>
          </cell>
        </row>
        <row r="36">
          <cell r="M36">
            <v>0.55830000000000002</v>
          </cell>
          <cell r="N36">
            <v>29.76</v>
          </cell>
        </row>
        <row r="37">
          <cell r="M37">
            <v>0.62450000000000006</v>
          </cell>
          <cell r="N37">
            <v>27.51</v>
          </cell>
        </row>
        <row r="38">
          <cell r="M38">
            <v>0.6986</v>
          </cell>
          <cell r="N38">
            <v>25.36</v>
          </cell>
        </row>
        <row r="39">
          <cell r="M39">
            <v>0.78139999999999998</v>
          </cell>
          <cell r="N39">
            <v>23.31</v>
          </cell>
        </row>
        <row r="40">
          <cell r="M40">
            <v>0.87409999999999999</v>
          </cell>
          <cell r="N40">
            <v>21.37</v>
          </cell>
        </row>
        <row r="41">
          <cell r="M41">
            <v>0.9778</v>
          </cell>
          <cell r="N41">
            <v>19.54</v>
          </cell>
        </row>
        <row r="42">
          <cell r="M42">
            <v>1.0940000000000001</v>
          </cell>
          <cell r="N42">
            <v>17.82</v>
          </cell>
        </row>
        <row r="43">
          <cell r="M43">
            <v>1.224</v>
          </cell>
          <cell r="N43">
            <v>16.2</v>
          </cell>
        </row>
        <row r="44">
          <cell r="M44">
            <v>1.369</v>
          </cell>
          <cell r="N44">
            <v>14.69</v>
          </cell>
        </row>
        <row r="45">
          <cell r="M45">
            <v>1.5309999999999999</v>
          </cell>
          <cell r="N45">
            <v>13.28</v>
          </cell>
        </row>
        <row r="46">
          <cell r="M46">
            <v>1.7130000000000001</v>
          </cell>
          <cell r="N46">
            <v>11.97</v>
          </cell>
        </row>
        <row r="47">
          <cell r="M47">
            <v>1.9159999999999999</v>
          </cell>
          <cell r="N47">
            <v>10.76</v>
          </cell>
        </row>
        <row r="48">
          <cell r="M48">
            <v>2.1429999999999998</v>
          </cell>
          <cell r="N48">
            <v>9.64</v>
          </cell>
        </row>
        <row r="49">
          <cell r="M49">
            <v>2.3969999999999998</v>
          </cell>
          <cell r="N49">
            <v>8.6059999999999999</v>
          </cell>
        </row>
        <row r="50">
          <cell r="M50">
            <v>2.6819999999999999</v>
          </cell>
          <cell r="N50">
            <v>7.6550000000000002</v>
          </cell>
        </row>
        <row r="51">
          <cell r="M51">
            <v>3</v>
          </cell>
          <cell r="N51">
            <v>6.78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1.235E-2</v>
          </cell>
          <cell r="N2">
            <v>91.05</v>
          </cell>
          <cell r="O2">
            <v>3</v>
          </cell>
          <cell r="P2">
            <v>5.8780000000000001</v>
          </cell>
        </row>
        <row r="3">
          <cell r="M3">
            <v>1.3809999999999999E-2</v>
          </cell>
          <cell r="N3">
            <v>90.4</v>
          </cell>
          <cell r="O3">
            <v>3</v>
          </cell>
          <cell r="P3">
            <v>6.0060000000000002</v>
          </cell>
        </row>
        <row r="4">
          <cell r="M4">
            <v>1.545E-2</v>
          </cell>
          <cell r="N4">
            <v>89.7</v>
          </cell>
          <cell r="O4">
            <v>1</v>
          </cell>
          <cell r="P4">
            <v>18.260000000000002</v>
          </cell>
        </row>
        <row r="5">
          <cell r="M5">
            <v>1.728E-2</v>
          </cell>
          <cell r="N5">
            <v>88.93</v>
          </cell>
          <cell r="O5">
            <v>1</v>
          </cell>
          <cell r="P5">
            <v>15.79</v>
          </cell>
        </row>
        <row r="6">
          <cell r="M6">
            <v>1.933E-2</v>
          </cell>
          <cell r="N6">
            <v>88.08</v>
          </cell>
          <cell r="O6">
            <v>0.33329999999999999</v>
          </cell>
          <cell r="P6">
            <v>37.479999999999997</v>
          </cell>
        </row>
        <row r="7">
          <cell r="M7">
            <v>2.162E-2</v>
          </cell>
          <cell r="N7">
            <v>87.16</v>
          </cell>
          <cell r="O7">
            <v>0.33329999999999999</v>
          </cell>
          <cell r="P7">
            <v>37.33</v>
          </cell>
        </row>
        <row r="8">
          <cell r="M8">
            <v>2.419E-2</v>
          </cell>
          <cell r="N8">
            <v>86.16</v>
          </cell>
          <cell r="O8">
            <v>0.1111</v>
          </cell>
          <cell r="P8">
            <v>63.69</v>
          </cell>
        </row>
        <row r="9">
          <cell r="M9">
            <v>2.7060000000000001E-2</v>
          </cell>
          <cell r="N9">
            <v>85.08</v>
          </cell>
          <cell r="O9">
            <v>0.1111</v>
          </cell>
          <cell r="P9">
            <v>62.75</v>
          </cell>
        </row>
        <row r="10">
          <cell r="M10">
            <v>3.0269999999999998E-2</v>
          </cell>
          <cell r="N10">
            <v>83.9</v>
          </cell>
          <cell r="O10">
            <v>3.7039999999999997E-2</v>
          </cell>
          <cell r="P10">
            <v>81.2</v>
          </cell>
        </row>
        <row r="11">
          <cell r="M11">
            <v>3.3860000000000001E-2</v>
          </cell>
          <cell r="N11">
            <v>82.62</v>
          </cell>
          <cell r="O11">
            <v>3.7039999999999997E-2</v>
          </cell>
          <cell r="P11">
            <v>80.819999999999993</v>
          </cell>
        </row>
        <row r="12">
          <cell r="M12">
            <v>3.7879999999999997E-2</v>
          </cell>
          <cell r="N12">
            <v>81.25</v>
          </cell>
          <cell r="O12">
            <v>1.235E-2</v>
          </cell>
          <cell r="P12">
            <v>89.34</v>
          </cell>
        </row>
        <row r="13">
          <cell r="M13">
            <v>4.2369999999999998E-2</v>
          </cell>
          <cell r="N13">
            <v>79.77</v>
          </cell>
          <cell r="O13">
            <v>1.235E-2</v>
          </cell>
          <cell r="P13">
            <v>93.23</v>
          </cell>
        </row>
        <row r="14">
          <cell r="M14">
            <v>4.7399999999999998E-2</v>
          </cell>
          <cell r="N14">
            <v>78.19</v>
          </cell>
        </row>
        <row r="15">
          <cell r="M15">
            <v>5.3019999999999998E-2</v>
          </cell>
          <cell r="N15">
            <v>76.5</v>
          </cell>
        </row>
        <row r="16">
          <cell r="M16">
            <v>5.9310000000000002E-2</v>
          </cell>
          <cell r="N16">
            <v>74.709999999999994</v>
          </cell>
        </row>
        <row r="17">
          <cell r="M17">
            <v>6.6339999999999996E-2</v>
          </cell>
          <cell r="N17">
            <v>72.8</v>
          </cell>
        </row>
        <row r="18">
          <cell r="M18">
            <v>7.4209999999999998E-2</v>
          </cell>
          <cell r="N18">
            <v>70.8</v>
          </cell>
        </row>
        <row r="19">
          <cell r="M19">
            <v>8.3019999999999997E-2</v>
          </cell>
          <cell r="N19">
            <v>68.69</v>
          </cell>
        </row>
        <row r="20">
          <cell r="M20">
            <v>9.2869999999999994E-2</v>
          </cell>
          <cell r="N20">
            <v>66.48</v>
          </cell>
        </row>
        <row r="21">
          <cell r="M21">
            <v>0.10390000000000001</v>
          </cell>
          <cell r="N21">
            <v>64.180000000000007</v>
          </cell>
        </row>
        <row r="22">
          <cell r="M22">
            <v>0.1162</v>
          </cell>
          <cell r="N22">
            <v>61.8</v>
          </cell>
        </row>
        <row r="23">
          <cell r="M23">
            <v>0.13</v>
          </cell>
          <cell r="N23">
            <v>59.34</v>
          </cell>
        </row>
        <row r="24">
          <cell r="M24">
            <v>0.1454</v>
          </cell>
          <cell r="N24">
            <v>56.83</v>
          </cell>
        </row>
        <row r="25">
          <cell r="M25">
            <v>0.16270000000000001</v>
          </cell>
          <cell r="N25">
            <v>54.26</v>
          </cell>
        </row>
        <row r="26">
          <cell r="M26">
            <v>0.182</v>
          </cell>
          <cell r="N26">
            <v>51.66</v>
          </cell>
        </row>
        <row r="27">
          <cell r="M27">
            <v>0.20349999999999999</v>
          </cell>
          <cell r="N27">
            <v>49.04</v>
          </cell>
        </row>
        <row r="28">
          <cell r="M28">
            <v>0.22770000000000001</v>
          </cell>
          <cell r="N28">
            <v>46.41</v>
          </cell>
        </row>
        <row r="29">
          <cell r="M29">
            <v>0.25469999999999998</v>
          </cell>
          <cell r="N29">
            <v>43.79</v>
          </cell>
        </row>
        <row r="30">
          <cell r="M30">
            <v>0.28489999999999999</v>
          </cell>
          <cell r="N30">
            <v>41.19</v>
          </cell>
        </row>
        <row r="31">
          <cell r="M31">
            <v>0.31869999999999998</v>
          </cell>
          <cell r="N31">
            <v>38.630000000000003</v>
          </cell>
        </row>
        <row r="32">
          <cell r="M32">
            <v>0.35649999999999998</v>
          </cell>
          <cell r="N32">
            <v>36.119999999999997</v>
          </cell>
        </row>
        <row r="33">
          <cell r="M33">
            <v>0.39879999999999999</v>
          </cell>
          <cell r="N33">
            <v>33.67</v>
          </cell>
        </row>
        <row r="34">
          <cell r="M34">
            <v>0.4461</v>
          </cell>
          <cell r="N34">
            <v>31.3</v>
          </cell>
        </row>
        <row r="35">
          <cell r="M35">
            <v>0.49909999999999999</v>
          </cell>
          <cell r="N35">
            <v>29.01</v>
          </cell>
        </row>
        <row r="36">
          <cell r="M36">
            <v>0.55830000000000002</v>
          </cell>
          <cell r="N36">
            <v>26.81</v>
          </cell>
        </row>
        <row r="37">
          <cell r="M37">
            <v>0.62450000000000006</v>
          </cell>
          <cell r="N37">
            <v>24.7</v>
          </cell>
        </row>
        <row r="38">
          <cell r="M38">
            <v>0.6986</v>
          </cell>
          <cell r="N38">
            <v>22.7</v>
          </cell>
        </row>
        <row r="39">
          <cell r="M39">
            <v>0.78139999999999998</v>
          </cell>
          <cell r="N39">
            <v>20.81</v>
          </cell>
        </row>
        <row r="40">
          <cell r="M40">
            <v>0.87409999999999999</v>
          </cell>
          <cell r="N40">
            <v>19.02</v>
          </cell>
        </row>
        <row r="41">
          <cell r="M41">
            <v>0.9778</v>
          </cell>
          <cell r="N41">
            <v>17.34</v>
          </cell>
        </row>
        <row r="42">
          <cell r="M42">
            <v>1.0940000000000001</v>
          </cell>
          <cell r="N42">
            <v>15.77</v>
          </cell>
        </row>
        <row r="43">
          <cell r="M43">
            <v>1.224</v>
          </cell>
          <cell r="N43">
            <v>14.3</v>
          </cell>
        </row>
        <row r="44">
          <cell r="M44">
            <v>1.369</v>
          </cell>
          <cell r="N44">
            <v>12.94</v>
          </cell>
        </row>
        <row r="45">
          <cell r="M45">
            <v>1.5309999999999999</v>
          </cell>
          <cell r="N45">
            <v>11.67</v>
          </cell>
        </row>
        <row r="46">
          <cell r="M46">
            <v>1.7130000000000001</v>
          </cell>
          <cell r="N46">
            <v>10.5</v>
          </cell>
        </row>
        <row r="47">
          <cell r="M47">
            <v>1.9159999999999999</v>
          </cell>
          <cell r="N47">
            <v>9.4179999999999993</v>
          </cell>
        </row>
        <row r="48">
          <cell r="M48">
            <v>2.1429999999999998</v>
          </cell>
          <cell r="N48">
            <v>8.4239999999999995</v>
          </cell>
        </row>
        <row r="49">
          <cell r="M49">
            <v>2.3969999999999998</v>
          </cell>
          <cell r="N49">
            <v>7.5110000000000001</v>
          </cell>
        </row>
        <row r="50">
          <cell r="M50">
            <v>2.6819999999999999</v>
          </cell>
          <cell r="N50">
            <v>6.673</v>
          </cell>
        </row>
        <row r="51">
          <cell r="M51">
            <v>3</v>
          </cell>
          <cell r="N51">
            <v>5.907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1.235E-2</v>
          </cell>
          <cell r="N2">
            <v>96.3</v>
          </cell>
          <cell r="O2">
            <v>3</v>
          </cell>
          <cell r="P2">
            <v>6.149</v>
          </cell>
        </row>
        <row r="3">
          <cell r="M3">
            <v>1.3809999999999999E-2</v>
          </cell>
          <cell r="N3">
            <v>95.52</v>
          </cell>
          <cell r="O3">
            <v>3</v>
          </cell>
          <cell r="P3">
            <v>6.3520000000000003</v>
          </cell>
        </row>
        <row r="4">
          <cell r="M4">
            <v>1.545E-2</v>
          </cell>
          <cell r="N4">
            <v>94.66</v>
          </cell>
          <cell r="O4">
            <v>1</v>
          </cell>
          <cell r="P4">
            <v>17.47</v>
          </cell>
        </row>
        <row r="5">
          <cell r="M5">
            <v>1.728E-2</v>
          </cell>
          <cell r="N5">
            <v>93.73</v>
          </cell>
          <cell r="O5">
            <v>1</v>
          </cell>
          <cell r="P5">
            <v>17.149999999999999</v>
          </cell>
        </row>
        <row r="6">
          <cell r="M6">
            <v>1.933E-2</v>
          </cell>
          <cell r="N6">
            <v>92.72</v>
          </cell>
          <cell r="O6">
            <v>0.33329999999999999</v>
          </cell>
          <cell r="P6">
            <v>38.880000000000003</v>
          </cell>
        </row>
        <row r="7">
          <cell r="M7">
            <v>2.162E-2</v>
          </cell>
          <cell r="N7">
            <v>91.62</v>
          </cell>
          <cell r="O7">
            <v>0.33329999999999999</v>
          </cell>
          <cell r="P7">
            <v>37.78</v>
          </cell>
        </row>
        <row r="8">
          <cell r="M8">
            <v>2.419E-2</v>
          </cell>
          <cell r="N8">
            <v>90.44</v>
          </cell>
          <cell r="O8">
            <v>0.1111</v>
          </cell>
          <cell r="P8">
            <v>66.16</v>
          </cell>
        </row>
        <row r="9">
          <cell r="M9">
            <v>2.7060000000000001E-2</v>
          </cell>
          <cell r="N9">
            <v>89.16</v>
          </cell>
          <cell r="O9">
            <v>0.1111</v>
          </cell>
          <cell r="P9">
            <v>62.97</v>
          </cell>
        </row>
        <row r="10">
          <cell r="M10">
            <v>3.0269999999999998E-2</v>
          </cell>
          <cell r="N10">
            <v>87.78</v>
          </cell>
          <cell r="O10">
            <v>3.7039999999999997E-2</v>
          </cell>
          <cell r="P10">
            <v>87.71</v>
          </cell>
        </row>
        <row r="11">
          <cell r="M11">
            <v>3.3860000000000001E-2</v>
          </cell>
          <cell r="N11">
            <v>86.31</v>
          </cell>
          <cell r="O11">
            <v>3.7039999999999997E-2</v>
          </cell>
          <cell r="P11">
            <v>81.790000000000006</v>
          </cell>
        </row>
        <row r="12">
          <cell r="M12">
            <v>3.7879999999999997E-2</v>
          </cell>
          <cell r="N12">
            <v>84.73</v>
          </cell>
          <cell r="O12">
            <v>1.235E-2</v>
          </cell>
          <cell r="P12">
            <v>96.51</v>
          </cell>
        </row>
        <row r="13">
          <cell r="M13">
            <v>4.2369999999999998E-2</v>
          </cell>
          <cell r="N13">
            <v>83.05</v>
          </cell>
          <cell r="O13">
            <v>1.235E-2</v>
          </cell>
          <cell r="P13">
            <v>96.39</v>
          </cell>
        </row>
        <row r="14">
          <cell r="M14">
            <v>4.7399999999999998E-2</v>
          </cell>
          <cell r="N14">
            <v>81.260000000000005</v>
          </cell>
        </row>
        <row r="15">
          <cell r="M15">
            <v>5.3019999999999998E-2</v>
          </cell>
          <cell r="N15">
            <v>79.36</v>
          </cell>
        </row>
        <row r="16">
          <cell r="M16">
            <v>5.9310000000000002E-2</v>
          </cell>
          <cell r="N16">
            <v>77.36</v>
          </cell>
        </row>
        <row r="17">
          <cell r="M17">
            <v>6.6339999999999996E-2</v>
          </cell>
          <cell r="N17">
            <v>75.25</v>
          </cell>
        </row>
        <row r="18">
          <cell r="M18">
            <v>7.4209999999999998E-2</v>
          </cell>
          <cell r="N18">
            <v>73.040000000000006</v>
          </cell>
        </row>
        <row r="19">
          <cell r="M19">
            <v>8.3019999999999997E-2</v>
          </cell>
          <cell r="N19">
            <v>70.739999999999995</v>
          </cell>
        </row>
        <row r="20">
          <cell r="M20">
            <v>9.2869999999999994E-2</v>
          </cell>
          <cell r="N20">
            <v>68.349999999999994</v>
          </cell>
        </row>
        <row r="21">
          <cell r="M21">
            <v>0.10390000000000001</v>
          </cell>
          <cell r="N21">
            <v>65.88</v>
          </cell>
        </row>
        <row r="22">
          <cell r="M22">
            <v>0.1162</v>
          </cell>
          <cell r="N22">
            <v>63.34</v>
          </cell>
        </row>
        <row r="23">
          <cell r="M23">
            <v>0.13</v>
          </cell>
          <cell r="N23">
            <v>60.74</v>
          </cell>
        </row>
        <row r="24">
          <cell r="M24">
            <v>0.1454</v>
          </cell>
          <cell r="N24">
            <v>58.09</v>
          </cell>
        </row>
        <row r="25">
          <cell r="M25">
            <v>0.16270000000000001</v>
          </cell>
          <cell r="N25">
            <v>55.4</v>
          </cell>
        </row>
        <row r="26">
          <cell r="M26">
            <v>0.182</v>
          </cell>
          <cell r="N26">
            <v>52.7</v>
          </cell>
        </row>
        <row r="27">
          <cell r="M27">
            <v>0.20349999999999999</v>
          </cell>
          <cell r="N27">
            <v>49.98</v>
          </cell>
        </row>
        <row r="28">
          <cell r="M28">
            <v>0.22770000000000001</v>
          </cell>
          <cell r="N28">
            <v>47.27</v>
          </cell>
        </row>
        <row r="29">
          <cell r="M29">
            <v>0.25469999999999998</v>
          </cell>
          <cell r="N29">
            <v>44.58</v>
          </cell>
        </row>
        <row r="30">
          <cell r="M30">
            <v>0.28489999999999999</v>
          </cell>
          <cell r="N30">
            <v>41.93</v>
          </cell>
        </row>
        <row r="31">
          <cell r="M31">
            <v>0.31869999999999998</v>
          </cell>
          <cell r="N31">
            <v>39.32</v>
          </cell>
        </row>
        <row r="32">
          <cell r="M32">
            <v>0.35649999999999998</v>
          </cell>
          <cell r="N32">
            <v>36.770000000000003</v>
          </cell>
        </row>
        <row r="33">
          <cell r="M33">
            <v>0.39879999999999999</v>
          </cell>
          <cell r="N33">
            <v>34.29</v>
          </cell>
        </row>
        <row r="34">
          <cell r="M34">
            <v>0.4461</v>
          </cell>
          <cell r="N34">
            <v>31.89</v>
          </cell>
        </row>
        <row r="35">
          <cell r="M35">
            <v>0.49909999999999999</v>
          </cell>
          <cell r="N35">
            <v>29.58</v>
          </cell>
        </row>
        <row r="36">
          <cell r="M36">
            <v>0.55830000000000002</v>
          </cell>
          <cell r="N36">
            <v>27.36</v>
          </cell>
        </row>
        <row r="37">
          <cell r="M37">
            <v>0.62450000000000006</v>
          </cell>
          <cell r="N37">
            <v>25.24</v>
          </cell>
        </row>
        <row r="38">
          <cell r="M38">
            <v>0.6986</v>
          </cell>
          <cell r="N38">
            <v>23.23</v>
          </cell>
        </row>
        <row r="39">
          <cell r="M39">
            <v>0.78139999999999998</v>
          </cell>
          <cell r="N39">
            <v>21.32</v>
          </cell>
        </row>
        <row r="40">
          <cell r="M40">
            <v>0.87409999999999999</v>
          </cell>
          <cell r="N40">
            <v>19.52</v>
          </cell>
        </row>
        <row r="41">
          <cell r="M41">
            <v>0.9778</v>
          </cell>
          <cell r="N41">
            <v>17.82</v>
          </cell>
        </row>
        <row r="42">
          <cell r="M42">
            <v>1.0940000000000001</v>
          </cell>
          <cell r="N42">
            <v>16.23</v>
          </cell>
        </row>
        <row r="43">
          <cell r="M43">
            <v>1.224</v>
          </cell>
          <cell r="N43">
            <v>14.74</v>
          </cell>
        </row>
        <row r="44">
          <cell r="M44">
            <v>1.369</v>
          </cell>
          <cell r="N44">
            <v>13.36</v>
          </cell>
        </row>
        <row r="45">
          <cell r="M45">
            <v>1.5309999999999999</v>
          </cell>
          <cell r="N45">
            <v>12.07</v>
          </cell>
        </row>
        <row r="46">
          <cell r="M46">
            <v>1.7130000000000001</v>
          </cell>
          <cell r="N46">
            <v>10.87</v>
          </cell>
        </row>
        <row r="47">
          <cell r="M47">
            <v>1.9159999999999999</v>
          </cell>
          <cell r="N47">
            <v>9.766</v>
          </cell>
        </row>
        <row r="48">
          <cell r="M48">
            <v>2.1429999999999998</v>
          </cell>
          <cell r="N48">
            <v>8.7449999999999992</v>
          </cell>
        </row>
        <row r="49">
          <cell r="M49">
            <v>2.3969999999999998</v>
          </cell>
          <cell r="N49">
            <v>7.8049999999999997</v>
          </cell>
        </row>
        <row r="50">
          <cell r="M50">
            <v>2.6819999999999999</v>
          </cell>
          <cell r="N50">
            <v>6.9390000000000001</v>
          </cell>
        </row>
        <row r="51">
          <cell r="M51">
            <v>3</v>
          </cell>
          <cell r="N51">
            <v>6.1449999999999996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9D82-1317-4EC2-AD0A-09ED5854B459}">
  <sheetPr>
    <pageSetUpPr fitToPage="1"/>
  </sheetPr>
  <dimension ref="A1:E298"/>
  <sheetViews>
    <sheetView tabSelected="1" zoomScaleNormal="100" workbookViewId="0">
      <pane ySplit="1" topLeftCell="A2" activePane="bottomLeft" state="frozen"/>
      <selection pane="bottomLeft" activeCell="D45" sqref="D45"/>
    </sheetView>
  </sheetViews>
  <sheetFormatPr defaultColWidth="11.42578125" defaultRowHeight="15" x14ac:dyDescent="0.25"/>
  <cols>
    <col min="4" max="4" width="12.5703125" style="100" bestFit="1" customWidth="1"/>
    <col min="5" max="5" width="32.5703125" customWidth="1"/>
  </cols>
  <sheetData>
    <row r="1" spans="1:5" x14ac:dyDescent="0.25">
      <c r="A1" t="s">
        <v>97</v>
      </c>
      <c r="B1" s="1" t="s">
        <v>0</v>
      </c>
      <c r="C1" s="1" t="s">
        <v>1</v>
      </c>
      <c r="D1" s="99" t="s">
        <v>306</v>
      </c>
      <c r="E1" s="1" t="s">
        <v>86</v>
      </c>
    </row>
    <row r="2" spans="1:5" x14ac:dyDescent="0.25">
      <c r="A2">
        <v>1</v>
      </c>
      <c r="B2" s="3" t="s">
        <v>42</v>
      </c>
      <c r="C2" t="s">
        <v>75</v>
      </c>
      <c r="D2" s="82">
        <v>5.8110000000000002E-2</v>
      </c>
    </row>
    <row r="3" spans="1:5" x14ac:dyDescent="0.25">
      <c r="A3">
        <v>2</v>
      </c>
      <c r="C3" t="s">
        <v>76</v>
      </c>
      <c r="D3" s="82">
        <v>2.2409999999999999E-2</v>
      </c>
    </row>
    <row r="4" spans="1:5" x14ac:dyDescent="0.25">
      <c r="A4">
        <v>3</v>
      </c>
      <c r="C4" t="s">
        <v>77</v>
      </c>
      <c r="D4" s="82">
        <v>7.9719999999999999E-2</v>
      </c>
    </row>
    <row r="5" spans="1:5" x14ac:dyDescent="0.25">
      <c r="A5">
        <v>4</v>
      </c>
      <c r="C5" t="s">
        <v>78</v>
      </c>
      <c r="D5" s="82">
        <v>2.743E-2</v>
      </c>
    </row>
    <row r="6" spans="1:5" x14ac:dyDescent="0.25">
      <c r="A6">
        <v>5</v>
      </c>
      <c r="B6" s="3" t="s">
        <v>24</v>
      </c>
      <c r="C6" t="s">
        <v>75</v>
      </c>
      <c r="D6" s="82">
        <v>0.1492</v>
      </c>
    </row>
    <row r="7" spans="1:5" x14ac:dyDescent="0.25">
      <c r="A7">
        <v>6</v>
      </c>
      <c r="C7" t="s">
        <v>76</v>
      </c>
      <c r="D7" s="82">
        <v>0.15359999999999999</v>
      </c>
    </row>
    <row r="8" spans="1:5" x14ac:dyDescent="0.25">
      <c r="A8">
        <v>7</v>
      </c>
      <c r="C8" t="s">
        <v>77</v>
      </c>
      <c r="D8" s="82">
        <v>0.16669999999999999</v>
      </c>
    </row>
    <row r="9" spans="1:5" x14ac:dyDescent="0.25">
      <c r="A9">
        <v>8</v>
      </c>
      <c r="C9" t="s">
        <v>78</v>
      </c>
      <c r="D9" s="82">
        <v>9.6149999999999999E-2</v>
      </c>
    </row>
    <row r="10" spans="1:5" x14ac:dyDescent="0.25">
      <c r="A10">
        <v>9</v>
      </c>
      <c r="B10" s="3" t="s">
        <v>33</v>
      </c>
      <c r="C10" t="s">
        <v>75</v>
      </c>
      <c r="D10" s="82">
        <v>0.38800000000000001</v>
      </c>
    </row>
    <row r="11" spans="1:5" x14ac:dyDescent="0.25">
      <c r="A11">
        <v>10</v>
      </c>
      <c r="C11" t="s">
        <v>76</v>
      </c>
      <c r="D11" s="82">
        <v>0.17860000000000001</v>
      </c>
    </row>
    <row r="12" spans="1:5" x14ac:dyDescent="0.25">
      <c r="A12">
        <v>11</v>
      </c>
      <c r="C12" t="s">
        <v>77</v>
      </c>
      <c r="D12" s="82">
        <v>0.1197</v>
      </c>
    </row>
    <row r="13" spans="1:5" x14ac:dyDescent="0.25">
      <c r="A13">
        <v>12</v>
      </c>
      <c r="C13" t="s">
        <v>78</v>
      </c>
      <c r="D13" s="82">
        <v>7.2639999999999996E-2</v>
      </c>
    </row>
    <row r="14" spans="1:5" x14ac:dyDescent="0.25">
      <c r="A14">
        <v>13</v>
      </c>
      <c r="B14" s="3" t="s">
        <v>67</v>
      </c>
      <c r="C14" t="s">
        <v>75</v>
      </c>
      <c r="D14" s="82">
        <v>0.13469999999999999</v>
      </c>
    </row>
    <row r="15" spans="1:5" x14ac:dyDescent="0.25">
      <c r="A15">
        <v>14</v>
      </c>
      <c r="C15" t="s">
        <v>76</v>
      </c>
      <c r="D15" s="82">
        <v>0.15920000000000001</v>
      </c>
    </row>
    <row r="16" spans="1:5" x14ac:dyDescent="0.25">
      <c r="A16">
        <v>15</v>
      </c>
      <c r="C16" t="s">
        <v>77</v>
      </c>
      <c r="D16" s="82">
        <v>6.472E-2</v>
      </c>
    </row>
    <row r="17" spans="1:5" x14ac:dyDescent="0.25">
      <c r="A17">
        <v>16</v>
      </c>
      <c r="C17" t="s">
        <v>78</v>
      </c>
      <c r="D17" s="82">
        <v>0.1391</v>
      </c>
    </row>
    <row r="18" spans="1:5" x14ac:dyDescent="0.25">
      <c r="A18">
        <v>17</v>
      </c>
      <c r="B18" s="3" t="s">
        <v>43</v>
      </c>
      <c r="C18" t="s">
        <v>75</v>
      </c>
      <c r="D18" s="82">
        <v>0.121</v>
      </c>
    </row>
    <row r="19" spans="1:5" x14ac:dyDescent="0.25">
      <c r="A19">
        <v>18</v>
      </c>
      <c r="C19" t="s">
        <v>76</v>
      </c>
      <c r="D19" s="82">
        <v>6.7909999999999998E-2</v>
      </c>
    </row>
    <row r="20" spans="1:5" x14ac:dyDescent="0.25">
      <c r="A20">
        <v>19</v>
      </c>
      <c r="C20" t="s">
        <v>77</v>
      </c>
      <c r="D20" s="82">
        <v>7.0169999999999996E-2</v>
      </c>
    </row>
    <row r="21" spans="1:5" x14ac:dyDescent="0.25">
      <c r="A21">
        <v>20</v>
      </c>
      <c r="C21" t="s">
        <v>78</v>
      </c>
      <c r="D21" s="82">
        <v>6.9169999999999995E-2</v>
      </c>
    </row>
    <row r="22" spans="1:5" x14ac:dyDescent="0.25">
      <c r="A22">
        <v>21</v>
      </c>
      <c r="B22" s="3" t="s">
        <v>20</v>
      </c>
      <c r="C22" t="s">
        <v>75</v>
      </c>
      <c r="D22" s="82">
        <v>0.20180000000000001</v>
      </c>
    </row>
    <row r="23" spans="1:5" x14ac:dyDescent="0.25">
      <c r="A23">
        <v>22</v>
      </c>
      <c r="C23" t="s">
        <v>76</v>
      </c>
      <c r="D23" s="82">
        <v>0.1187</v>
      </c>
    </row>
    <row r="24" spans="1:5" x14ac:dyDescent="0.25">
      <c r="A24">
        <v>23</v>
      </c>
      <c r="C24" t="s">
        <v>77</v>
      </c>
      <c r="D24" s="82">
        <v>0.104</v>
      </c>
    </row>
    <row r="25" spans="1:5" x14ac:dyDescent="0.25">
      <c r="A25">
        <v>24</v>
      </c>
      <c r="C25" t="s">
        <v>78</v>
      </c>
      <c r="D25" s="82">
        <v>6.8519999999999998E-2</v>
      </c>
    </row>
    <row r="26" spans="1:5" x14ac:dyDescent="0.25">
      <c r="A26">
        <v>25</v>
      </c>
      <c r="B26" s="3" t="s">
        <v>22</v>
      </c>
      <c r="C26" t="s">
        <v>75</v>
      </c>
      <c r="D26" s="82">
        <v>0.1767</v>
      </c>
    </row>
    <row r="27" spans="1:5" x14ac:dyDescent="0.25">
      <c r="A27">
        <v>26</v>
      </c>
      <c r="C27" t="s">
        <v>76</v>
      </c>
      <c r="D27" s="82">
        <v>0.1711</v>
      </c>
    </row>
    <row r="28" spans="1:5" x14ac:dyDescent="0.25">
      <c r="A28">
        <v>27</v>
      </c>
      <c r="C28" t="s">
        <v>77</v>
      </c>
      <c r="D28" s="82">
        <v>8.1540000000000001E-2</v>
      </c>
    </row>
    <row r="29" spans="1:5" x14ac:dyDescent="0.25">
      <c r="A29">
        <v>28</v>
      </c>
      <c r="C29" t="s">
        <v>78</v>
      </c>
      <c r="D29" s="82">
        <v>7.0459999999999995E-2</v>
      </c>
    </row>
    <row r="30" spans="1:5" x14ac:dyDescent="0.25">
      <c r="A30">
        <v>29</v>
      </c>
      <c r="B30" s="3" t="s">
        <v>73</v>
      </c>
      <c r="C30" t="s">
        <v>75</v>
      </c>
      <c r="D30" s="82">
        <v>0.1179</v>
      </c>
    </row>
    <row r="31" spans="1:5" x14ac:dyDescent="0.25">
      <c r="A31">
        <v>30</v>
      </c>
      <c r="C31" t="s">
        <v>76</v>
      </c>
      <c r="D31" s="82">
        <v>0.1024</v>
      </c>
    </row>
    <row r="32" spans="1:5" x14ac:dyDescent="0.25">
      <c r="A32">
        <v>31</v>
      </c>
      <c r="C32" t="s">
        <v>77</v>
      </c>
      <c r="D32" s="82">
        <v>0.19220000000000001</v>
      </c>
      <c r="E32" t="s">
        <v>93</v>
      </c>
    </row>
    <row r="33" spans="1:4" x14ac:dyDescent="0.25">
      <c r="A33">
        <v>32</v>
      </c>
      <c r="C33" t="s">
        <v>78</v>
      </c>
      <c r="D33" s="82">
        <v>8.226E-2</v>
      </c>
    </row>
    <row r="34" spans="1:4" x14ac:dyDescent="0.25">
      <c r="A34">
        <v>33</v>
      </c>
      <c r="B34" s="3" t="s">
        <v>74</v>
      </c>
      <c r="C34" t="s">
        <v>75</v>
      </c>
      <c r="D34" s="82">
        <v>0.21909999999999999</v>
      </c>
    </row>
    <row r="35" spans="1:4" x14ac:dyDescent="0.25">
      <c r="A35">
        <v>34</v>
      </c>
      <c r="C35" t="s">
        <v>76</v>
      </c>
      <c r="D35" s="82">
        <v>0.14940000000000001</v>
      </c>
    </row>
    <row r="36" spans="1:4" x14ac:dyDescent="0.25">
      <c r="A36">
        <v>35</v>
      </c>
      <c r="C36" t="s">
        <v>77</v>
      </c>
      <c r="D36" s="82">
        <v>0.1321</v>
      </c>
    </row>
    <row r="37" spans="1:4" x14ac:dyDescent="0.25">
      <c r="A37">
        <v>36</v>
      </c>
      <c r="C37" t="s">
        <v>78</v>
      </c>
      <c r="D37" s="82">
        <v>0.159</v>
      </c>
    </row>
    <row r="38" spans="1:4" x14ac:dyDescent="0.25">
      <c r="A38">
        <v>37</v>
      </c>
      <c r="B38" s="3" t="s">
        <v>59</v>
      </c>
      <c r="C38" t="s">
        <v>75</v>
      </c>
      <c r="D38" s="82">
        <v>0.31680000000000003</v>
      </c>
    </row>
    <row r="39" spans="1:4" x14ac:dyDescent="0.25">
      <c r="A39">
        <v>38</v>
      </c>
      <c r="C39" t="s">
        <v>76</v>
      </c>
      <c r="D39" s="82">
        <v>0.15140000000000001</v>
      </c>
    </row>
    <row r="40" spans="1:4" x14ac:dyDescent="0.25">
      <c r="A40">
        <v>39</v>
      </c>
      <c r="C40" t="s">
        <v>77</v>
      </c>
      <c r="D40" s="82">
        <v>0.26819999999999999</v>
      </c>
    </row>
    <row r="41" spans="1:4" x14ac:dyDescent="0.25">
      <c r="A41">
        <v>40</v>
      </c>
      <c r="C41" t="s">
        <v>78</v>
      </c>
      <c r="D41" s="82">
        <v>0.17649999999999999</v>
      </c>
    </row>
    <row r="42" spans="1:4" x14ac:dyDescent="0.25">
      <c r="A42">
        <v>41</v>
      </c>
      <c r="B42" s="3" t="s">
        <v>34</v>
      </c>
      <c r="C42" t="s">
        <v>75</v>
      </c>
      <c r="D42" s="82">
        <v>0.3175</v>
      </c>
    </row>
    <row r="43" spans="1:4" x14ac:dyDescent="0.25">
      <c r="A43">
        <v>42</v>
      </c>
      <c r="C43" t="s">
        <v>76</v>
      </c>
      <c r="D43" s="82">
        <v>0.18</v>
      </c>
    </row>
    <row r="44" spans="1:4" x14ac:dyDescent="0.25">
      <c r="A44">
        <v>43</v>
      </c>
      <c r="C44" t="s">
        <v>77</v>
      </c>
      <c r="D44" s="82">
        <v>0.1235</v>
      </c>
    </row>
    <row r="45" spans="1:4" x14ac:dyDescent="0.25">
      <c r="A45">
        <v>44</v>
      </c>
      <c r="C45" t="s">
        <v>78</v>
      </c>
      <c r="D45" s="82">
        <v>0.1444</v>
      </c>
    </row>
    <row r="46" spans="1:4" x14ac:dyDescent="0.25">
      <c r="A46">
        <v>45</v>
      </c>
      <c r="B46" s="3" t="s">
        <v>9</v>
      </c>
      <c r="C46" t="s">
        <v>75</v>
      </c>
      <c r="D46" s="82">
        <v>1.4530000000000001</v>
      </c>
    </row>
    <row r="47" spans="1:4" x14ac:dyDescent="0.25">
      <c r="A47">
        <v>46</v>
      </c>
      <c r="C47" t="s">
        <v>76</v>
      </c>
      <c r="D47" s="82">
        <v>0.2762</v>
      </c>
    </row>
    <row r="48" spans="1:4" x14ac:dyDescent="0.25">
      <c r="A48">
        <v>47</v>
      </c>
      <c r="C48" t="s">
        <v>77</v>
      </c>
      <c r="D48" s="82">
        <v>0.16039999999999999</v>
      </c>
    </row>
    <row r="49" spans="1:5" x14ac:dyDescent="0.25">
      <c r="A49">
        <v>48</v>
      </c>
      <c r="C49" t="s">
        <v>78</v>
      </c>
      <c r="D49" s="82">
        <v>8.6529999999999996E-2</v>
      </c>
    </row>
    <row r="50" spans="1:5" x14ac:dyDescent="0.25">
      <c r="A50">
        <v>49</v>
      </c>
      <c r="B50" s="3" t="s">
        <v>40</v>
      </c>
      <c r="C50" t="s">
        <v>75</v>
      </c>
      <c r="D50" s="82">
        <v>0.29659999999999997</v>
      </c>
    </row>
    <row r="51" spans="1:5" x14ac:dyDescent="0.25">
      <c r="A51">
        <v>50</v>
      </c>
      <c r="C51" t="s">
        <v>76</v>
      </c>
      <c r="D51" s="82">
        <v>9.9430000000000004E-2</v>
      </c>
    </row>
    <row r="52" spans="1:5" x14ac:dyDescent="0.25">
      <c r="A52">
        <v>51</v>
      </c>
      <c r="C52" t="s">
        <v>77</v>
      </c>
      <c r="D52" s="82">
        <v>7.639E-2</v>
      </c>
    </row>
    <row r="53" spans="1:5" x14ac:dyDescent="0.25">
      <c r="A53">
        <v>52</v>
      </c>
      <c r="C53" t="s">
        <v>78</v>
      </c>
      <c r="D53" s="82">
        <v>0.12709999999999999</v>
      </c>
    </row>
    <row r="54" spans="1:5" x14ac:dyDescent="0.25">
      <c r="A54">
        <v>53</v>
      </c>
      <c r="B54" s="3" t="s">
        <v>72</v>
      </c>
      <c r="C54" t="s">
        <v>75</v>
      </c>
      <c r="D54" s="82">
        <v>0.1759</v>
      </c>
    </row>
    <row r="55" spans="1:5" x14ac:dyDescent="0.25">
      <c r="A55">
        <v>54</v>
      </c>
      <c r="C55" t="s">
        <v>76</v>
      </c>
      <c r="D55" s="82">
        <v>0.1817</v>
      </c>
    </row>
    <row r="56" spans="1:5" x14ac:dyDescent="0.25">
      <c r="A56">
        <v>55</v>
      </c>
      <c r="C56" t="s">
        <v>77</v>
      </c>
      <c r="D56" s="82">
        <v>0.7369</v>
      </c>
    </row>
    <row r="57" spans="1:5" x14ac:dyDescent="0.25">
      <c r="A57">
        <v>56</v>
      </c>
      <c r="C57" t="s">
        <v>78</v>
      </c>
      <c r="D57" s="82">
        <v>1.7689999999999999</v>
      </c>
      <c r="E57" t="s">
        <v>92</v>
      </c>
    </row>
    <row r="58" spans="1:5" x14ac:dyDescent="0.25">
      <c r="A58">
        <v>57</v>
      </c>
      <c r="B58" s="3" t="s">
        <v>16</v>
      </c>
      <c r="C58" t="s">
        <v>75</v>
      </c>
      <c r="D58" s="82">
        <v>0.2301</v>
      </c>
    </row>
    <row r="59" spans="1:5" x14ac:dyDescent="0.25">
      <c r="A59">
        <v>58</v>
      </c>
      <c r="C59" t="s">
        <v>76</v>
      </c>
      <c r="D59" s="82">
        <v>0.1052</v>
      </c>
    </row>
    <row r="60" spans="1:5" x14ac:dyDescent="0.25">
      <c r="A60">
        <v>59</v>
      </c>
      <c r="C60" t="s">
        <v>77</v>
      </c>
      <c r="D60" s="82">
        <v>7.2069999999999995E-2</v>
      </c>
    </row>
    <row r="61" spans="1:5" x14ac:dyDescent="0.25">
      <c r="A61">
        <v>60</v>
      </c>
      <c r="C61" t="s">
        <v>78</v>
      </c>
      <c r="D61" s="82">
        <v>9.146E-2</v>
      </c>
    </row>
    <row r="62" spans="1:5" x14ac:dyDescent="0.25">
      <c r="A62">
        <v>61</v>
      </c>
      <c r="B62" s="3" t="s">
        <v>46</v>
      </c>
      <c r="C62" t="s">
        <v>75</v>
      </c>
      <c r="D62" s="82">
        <v>0.22439999999999999</v>
      </c>
    </row>
    <row r="63" spans="1:5" x14ac:dyDescent="0.25">
      <c r="A63">
        <v>62</v>
      </c>
      <c r="C63" t="s">
        <v>76</v>
      </c>
      <c r="D63" s="82">
        <v>0.24160000000000001</v>
      </c>
    </row>
    <row r="64" spans="1:5" x14ac:dyDescent="0.25">
      <c r="A64">
        <v>63</v>
      </c>
      <c r="C64" t="s">
        <v>77</v>
      </c>
      <c r="D64" s="82">
        <v>0.33810000000000001</v>
      </c>
    </row>
    <row r="65" spans="1:5" x14ac:dyDescent="0.25">
      <c r="A65">
        <v>64</v>
      </c>
      <c r="C65" t="s">
        <v>78</v>
      </c>
      <c r="D65" s="82">
        <v>0.25030000000000002</v>
      </c>
    </row>
    <row r="66" spans="1:5" x14ac:dyDescent="0.25">
      <c r="A66">
        <v>65</v>
      </c>
      <c r="B66" s="3" t="s">
        <v>25</v>
      </c>
      <c r="C66" t="s">
        <v>75</v>
      </c>
      <c r="D66" s="82">
        <v>0.33460000000000001</v>
      </c>
    </row>
    <row r="67" spans="1:5" x14ac:dyDescent="0.25">
      <c r="A67">
        <v>66</v>
      </c>
      <c r="C67" t="s">
        <v>76</v>
      </c>
      <c r="D67" s="82">
        <v>0.2069</v>
      </c>
    </row>
    <row r="68" spans="1:5" x14ac:dyDescent="0.25">
      <c r="A68">
        <v>67</v>
      </c>
      <c r="C68" t="s">
        <v>77</v>
      </c>
      <c r="D68" s="82">
        <v>0.1229</v>
      </c>
    </row>
    <row r="69" spans="1:5" x14ac:dyDescent="0.25">
      <c r="A69">
        <v>68</v>
      </c>
      <c r="C69" t="s">
        <v>78</v>
      </c>
      <c r="D69" s="82">
        <v>0.1132</v>
      </c>
    </row>
    <row r="70" spans="1:5" x14ac:dyDescent="0.25">
      <c r="A70">
        <v>69</v>
      </c>
      <c r="B70" s="3" t="s">
        <v>66</v>
      </c>
      <c r="C70" t="s">
        <v>75</v>
      </c>
      <c r="D70" s="82">
        <v>0.1633</v>
      </c>
      <c r="E70" t="s">
        <v>95</v>
      </c>
    </row>
    <row r="71" spans="1:5" x14ac:dyDescent="0.25">
      <c r="A71">
        <v>70</v>
      </c>
      <c r="C71" t="s">
        <v>76</v>
      </c>
      <c r="D71" s="82">
        <v>0.18629999999999999</v>
      </c>
    </row>
    <row r="72" spans="1:5" x14ac:dyDescent="0.25">
      <c r="A72">
        <v>71</v>
      </c>
      <c r="C72" t="s">
        <v>77</v>
      </c>
      <c r="D72" s="82">
        <v>0.1358</v>
      </c>
    </row>
    <row r="73" spans="1:5" x14ac:dyDescent="0.25">
      <c r="A73">
        <v>72</v>
      </c>
      <c r="C73" t="s">
        <v>78</v>
      </c>
      <c r="D73" s="82">
        <v>0.14130000000000001</v>
      </c>
    </row>
    <row r="74" spans="1:5" x14ac:dyDescent="0.25">
      <c r="A74">
        <v>73</v>
      </c>
      <c r="B74" s="3" t="s">
        <v>53</v>
      </c>
      <c r="C74" t="s">
        <v>75</v>
      </c>
      <c r="D74" s="82">
        <v>0.4642</v>
      </c>
    </row>
    <row r="75" spans="1:5" x14ac:dyDescent="0.25">
      <c r="A75">
        <v>74</v>
      </c>
      <c r="C75" t="s">
        <v>76</v>
      </c>
      <c r="D75" s="82">
        <v>0.2311</v>
      </c>
    </row>
    <row r="76" spans="1:5" x14ac:dyDescent="0.25">
      <c r="A76">
        <v>75</v>
      </c>
      <c r="C76" t="s">
        <v>77</v>
      </c>
      <c r="D76" s="82">
        <v>0.15640000000000001</v>
      </c>
    </row>
    <row r="77" spans="1:5" x14ac:dyDescent="0.25">
      <c r="A77">
        <v>76</v>
      </c>
      <c r="C77" t="s">
        <v>78</v>
      </c>
      <c r="D77" s="82">
        <v>9.9400000000000002E-2</v>
      </c>
    </row>
    <row r="78" spans="1:5" x14ac:dyDescent="0.25">
      <c r="A78">
        <v>77</v>
      </c>
      <c r="B78" s="3" t="s">
        <v>29</v>
      </c>
      <c r="C78" t="s">
        <v>75</v>
      </c>
      <c r="D78" s="82">
        <v>0.13489999999999999</v>
      </c>
    </row>
    <row r="79" spans="1:5" x14ac:dyDescent="0.25">
      <c r="A79">
        <v>78</v>
      </c>
      <c r="C79" t="s">
        <v>76</v>
      </c>
      <c r="D79" s="82">
        <v>9.3890000000000001E-2</v>
      </c>
    </row>
    <row r="80" spans="1:5" x14ac:dyDescent="0.25">
      <c r="A80">
        <v>79</v>
      </c>
      <c r="C80" t="s">
        <v>77</v>
      </c>
      <c r="D80" s="82">
        <v>5.5460000000000002E-2</v>
      </c>
    </row>
    <row r="81" spans="1:5" x14ac:dyDescent="0.25">
      <c r="A81">
        <v>80</v>
      </c>
      <c r="C81" t="s">
        <v>78</v>
      </c>
      <c r="D81" s="82">
        <v>5.2810000000000003E-2</v>
      </c>
    </row>
    <row r="82" spans="1:5" x14ac:dyDescent="0.25">
      <c r="A82">
        <v>81</v>
      </c>
      <c r="B82" s="3" t="s">
        <v>12</v>
      </c>
      <c r="C82" t="s">
        <v>75</v>
      </c>
      <c r="D82" s="82">
        <v>0.33579999999999999</v>
      </c>
      <c r="E82" t="s">
        <v>88</v>
      </c>
    </row>
    <row r="83" spans="1:5" x14ac:dyDescent="0.25">
      <c r="A83">
        <v>82</v>
      </c>
      <c r="C83" t="s">
        <v>76</v>
      </c>
      <c r="D83" s="82">
        <v>0.22819999999999999</v>
      </c>
    </row>
    <row r="84" spans="1:5" x14ac:dyDescent="0.25">
      <c r="A84">
        <v>83</v>
      </c>
      <c r="C84" t="s">
        <v>77</v>
      </c>
      <c r="D84" s="82">
        <v>6.6210000000000005E-2</v>
      </c>
    </row>
    <row r="85" spans="1:5" x14ac:dyDescent="0.25">
      <c r="A85">
        <v>84</v>
      </c>
      <c r="B85" s="3" t="s">
        <v>41</v>
      </c>
      <c r="C85" t="s">
        <v>75</v>
      </c>
      <c r="D85" s="82">
        <v>0.3851</v>
      </c>
    </row>
    <row r="86" spans="1:5" x14ac:dyDescent="0.25">
      <c r="A86">
        <v>85</v>
      </c>
      <c r="C86" t="s">
        <v>76</v>
      </c>
      <c r="D86" s="82">
        <v>0.21790000000000001</v>
      </c>
    </row>
    <row r="87" spans="1:5" x14ac:dyDescent="0.25">
      <c r="A87">
        <v>86</v>
      </c>
      <c r="C87" t="s">
        <v>77</v>
      </c>
      <c r="D87" s="82">
        <v>7.7270000000000005E-2</v>
      </c>
    </row>
    <row r="88" spans="1:5" x14ac:dyDescent="0.25">
      <c r="A88">
        <v>87</v>
      </c>
      <c r="C88" t="s">
        <v>78</v>
      </c>
      <c r="D88" s="82">
        <v>6.905E-2</v>
      </c>
    </row>
    <row r="89" spans="1:5" x14ac:dyDescent="0.25">
      <c r="A89">
        <v>88</v>
      </c>
      <c r="B89" s="3" t="s">
        <v>63</v>
      </c>
      <c r="C89" t="s">
        <v>75</v>
      </c>
      <c r="D89" s="82">
        <v>0.37780000000000002</v>
      </c>
    </row>
    <row r="90" spans="1:5" x14ac:dyDescent="0.25">
      <c r="A90">
        <v>89</v>
      </c>
      <c r="C90" t="s">
        <v>76</v>
      </c>
      <c r="D90" s="82">
        <v>0.15509999999999999</v>
      </c>
    </row>
    <row r="91" spans="1:5" x14ac:dyDescent="0.25">
      <c r="A91">
        <v>90</v>
      </c>
      <c r="C91" t="s">
        <v>77</v>
      </c>
      <c r="D91" s="82">
        <v>0.11849999999999999</v>
      </c>
    </row>
    <row r="92" spans="1:5" x14ac:dyDescent="0.25">
      <c r="A92">
        <v>91</v>
      </c>
      <c r="C92" t="s">
        <v>78</v>
      </c>
      <c r="D92" s="82">
        <v>5.5280000000000003E-2</v>
      </c>
    </row>
    <row r="93" spans="1:5" x14ac:dyDescent="0.25">
      <c r="A93">
        <v>92</v>
      </c>
      <c r="B93" s="3" t="s">
        <v>35</v>
      </c>
      <c r="C93" t="s">
        <v>75</v>
      </c>
      <c r="D93" s="82">
        <v>0.1646</v>
      </c>
    </row>
    <row r="94" spans="1:5" x14ac:dyDescent="0.25">
      <c r="A94">
        <v>93</v>
      </c>
      <c r="C94" t="s">
        <v>76</v>
      </c>
      <c r="D94" s="82">
        <v>0.151</v>
      </c>
    </row>
    <row r="95" spans="1:5" x14ac:dyDescent="0.25">
      <c r="A95">
        <v>94</v>
      </c>
      <c r="C95" t="s">
        <v>77</v>
      </c>
      <c r="D95" s="82">
        <v>0.13170000000000001</v>
      </c>
    </row>
    <row r="96" spans="1:5" x14ac:dyDescent="0.25">
      <c r="A96">
        <v>95</v>
      </c>
      <c r="C96" t="s">
        <v>78</v>
      </c>
      <c r="D96" s="82">
        <v>9.2600000000000002E-2</v>
      </c>
    </row>
    <row r="97" spans="1:5" x14ac:dyDescent="0.25">
      <c r="A97">
        <v>96</v>
      </c>
      <c r="B97" s="2" t="s">
        <v>3</v>
      </c>
      <c r="C97" t="s">
        <v>75</v>
      </c>
      <c r="D97" s="82">
        <v>0.18809999999999999</v>
      </c>
    </row>
    <row r="98" spans="1:5" x14ac:dyDescent="0.25">
      <c r="A98">
        <v>97</v>
      </c>
      <c r="C98" t="s">
        <v>76</v>
      </c>
      <c r="D98" s="82">
        <v>0.28270000000000001</v>
      </c>
    </row>
    <row r="99" spans="1:5" x14ac:dyDescent="0.25">
      <c r="A99">
        <v>98</v>
      </c>
      <c r="C99" t="s">
        <v>77</v>
      </c>
      <c r="D99" s="82">
        <v>0.12770000000000001</v>
      </c>
    </row>
    <row r="100" spans="1:5" x14ac:dyDescent="0.25">
      <c r="A100">
        <v>99</v>
      </c>
      <c r="C100" t="s">
        <v>78</v>
      </c>
      <c r="D100" s="82">
        <v>0.1145</v>
      </c>
    </row>
    <row r="101" spans="1:5" x14ac:dyDescent="0.25">
      <c r="A101">
        <v>100</v>
      </c>
      <c r="B101" s="3" t="s">
        <v>57</v>
      </c>
      <c r="C101" t="s">
        <v>75</v>
      </c>
      <c r="D101" s="82">
        <v>0.20810000000000001</v>
      </c>
    </row>
    <row r="102" spans="1:5" x14ac:dyDescent="0.25">
      <c r="A102">
        <v>101</v>
      </c>
      <c r="C102" t="s">
        <v>76</v>
      </c>
      <c r="D102" s="82">
        <v>0.19489999999999999</v>
      </c>
    </row>
    <row r="103" spans="1:5" x14ac:dyDescent="0.25">
      <c r="A103">
        <v>102</v>
      </c>
      <c r="C103" t="s">
        <v>77</v>
      </c>
      <c r="D103" s="82">
        <v>0.13009999999999999</v>
      </c>
    </row>
    <row r="104" spans="1:5" x14ac:dyDescent="0.25">
      <c r="A104">
        <v>103</v>
      </c>
      <c r="C104" t="s">
        <v>78</v>
      </c>
      <c r="D104" s="82">
        <v>0.1237</v>
      </c>
    </row>
    <row r="105" spans="1:5" ht="30.75" customHeight="1" x14ac:dyDescent="0.25">
      <c r="A105">
        <v>104</v>
      </c>
      <c r="B105" s="3" t="s">
        <v>10</v>
      </c>
      <c r="C105" t="s">
        <v>75</v>
      </c>
      <c r="D105" s="82">
        <v>0.18859999999999999</v>
      </c>
      <c r="E105" s="5" t="s">
        <v>87</v>
      </c>
    </row>
    <row r="106" spans="1:5" x14ac:dyDescent="0.25">
      <c r="A106">
        <v>105</v>
      </c>
      <c r="C106" t="s">
        <v>76</v>
      </c>
      <c r="D106" s="82">
        <v>0.21440000000000001</v>
      </c>
    </row>
    <row r="107" spans="1:5" x14ac:dyDescent="0.25">
      <c r="A107">
        <v>106</v>
      </c>
      <c r="C107" t="s">
        <v>77</v>
      </c>
      <c r="D107" s="82">
        <v>0.1502</v>
      </c>
    </row>
    <row r="108" spans="1:5" x14ac:dyDescent="0.25">
      <c r="A108">
        <v>107</v>
      </c>
      <c r="B108" s="3" t="s">
        <v>26</v>
      </c>
      <c r="C108" t="s">
        <v>75</v>
      </c>
      <c r="D108" s="82">
        <v>0.36209999999999998</v>
      </c>
    </row>
    <row r="109" spans="1:5" x14ac:dyDescent="0.25">
      <c r="A109">
        <v>108</v>
      </c>
      <c r="C109" t="s">
        <v>76</v>
      </c>
      <c r="D109" s="82">
        <v>0.9819</v>
      </c>
    </row>
    <row r="110" spans="1:5" x14ac:dyDescent="0.25">
      <c r="A110">
        <v>109</v>
      </c>
      <c r="C110" t="s">
        <v>77</v>
      </c>
      <c r="D110" s="82">
        <v>0.67230000000000001</v>
      </c>
    </row>
    <row r="111" spans="1:5" x14ac:dyDescent="0.25">
      <c r="A111">
        <v>110</v>
      </c>
      <c r="C111" t="s">
        <v>78</v>
      </c>
      <c r="D111" s="82">
        <v>1.089</v>
      </c>
    </row>
    <row r="112" spans="1:5" x14ac:dyDescent="0.25">
      <c r="A112">
        <v>111</v>
      </c>
      <c r="B112" s="3" t="s">
        <v>48</v>
      </c>
      <c r="C112" t="s">
        <v>75</v>
      </c>
      <c r="D112" s="82">
        <v>0.2487</v>
      </c>
    </row>
    <row r="113" spans="1:4" x14ac:dyDescent="0.25">
      <c r="A113">
        <v>112</v>
      </c>
      <c r="C113" t="s">
        <v>76</v>
      </c>
      <c r="D113" s="82">
        <v>0.38619999999999999</v>
      </c>
    </row>
    <row r="114" spans="1:4" x14ac:dyDescent="0.25">
      <c r="A114">
        <v>113</v>
      </c>
      <c r="C114" t="s">
        <v>77</v>
      </c>
      <c r="D114" s="82">
        <v>0.23419999999999999</v>
      </c>
    </row>
    <row r="115" spans="1:4" x14ac:dyDescent="0.25">
      <c r="A115">
        <v>114</v>
      </c>
      <c r="C115" t="s">
        <v>78</v>
      </c>
      <c r="D115" s="82">
        <v>0.16239999999999999</v>
      </c>
    </row>
    <row r="116" spans="1:4" x14ac:dyDescent="0.25">
      <c r="A116">
        <v>115</v>
      </c>
      <c r="B116" s="3" t="s">
        <v>49</v>
      </c>
      <c r="C116" t="s">
        <v>75</v>
      </c>
      <c r="D116" s="82">
        <v>0.18360000000000001</v>
      </c>
    </row>
    <row r="117" spans="1:4" x14ac:dyDescent="0.25">
      <c r="A117">
        <v>116</v>
      </c>
      <c r="C117" t="s">
        <v>76</v>
      </c>
      <c r="D117" s="82">
        <v>0.23669999999999999</v>
      </c>
    </row>
    <row r="118" spans="1:4" x14ac:dyDescent="0.25">
      <c r="A118">
        <v>117</v>
      </c>
      <c r="C118" t="s">
        <v>77</v>
      </c>
      <c r="D118" s="82">
        <v>0.12859999999999999</v>
      </c>
    </row>
    <row r="119" spans="1:4" x14ac:dyDescent="0.25">
      <c r="A119">
        <v>118</v>
      </c>
      <c r="C119" t="s">
        <v>78</v>
      </c>
      <c r="D119" s="82">
        <v>0.1512</v>
      </c>
    </row>
    <row r="120" spans="1:4" x14ac:dyDescent="0.25">
      <c r="A120">
        <v>119</v>
      </c>
      <c r="B120" s="3" t="s">
        <v>79</v>
      </c>
      <c r="C120" t="s">
        <v>75</v>
      </c>
      <c r="D120" s="82">
        <v>0.39739999999999998</v>
      </c>
    </row>
    <row r="121" spans="1:4" x14ac:dyDescent="0.25">
      <c r="A121">
        <v>120</v>
      </c>
      <c r="C121" t="s">
        <v>76</v>
      </c>
      <c r="D121" s="82">
        <v>0.51160000000000005</v>
      </c>
    </row>
    <row r="122" spans="1:4" x14ac:dyDescent="0.25">
      <c r="A122">
        <v>121</v>
      </c>
      <c r="C122" t="s">
        <v>77</v>
      </c>
      <c r="D122" s="82">
        <v>0.33810000000000001</v>
      </c>
    </row>
    <row r="123" spans="1:4" x14ac:dyDescent="0.25">
      <c r="A123">
        <v>122</v>
      </c>
      <c r="C123" t="s">
        <v>78</v>
      </c>
      <c r="D123" s="82">
        <v>0.24859999999999999</v>
      </c>
    </row>
    <row r="124" spans="1:4" x14ac:dyDescent="0.25">
      <c r="A124">
        <v>123</v>
      </c>
      <c r="B124" s="3" t="s">
        <v>13</v>
      </c>
      <c r="C124" t="s">
        <v>75</v>
      </c>
      <c r="D124" s="82">
        <v>0.15029999999999999</v>
      </c>
    </row>
    <row r="125" spans="1:4" x14ac:dyDescent="0.25">
      <c r="A125">
        <v>124</v>
      </c>
      <c r="C125" t="s">
        <v>76</v>
      </c>
      <c r="D125" s="82">
        <v>0.1065</v>
      </c>
    </row>
    <row r="126" spans="1:4" x14ac:dyDescent="0.25">
      <c r="A126">
        <v>125</v>
      </c>
      <c r="C126" t="s">
        <v>77</v>
      </c>
      <c r="D126" s="82">
        <v>0.10489999999999999</v>
      </c>
    </row>
    <row r="127" spans="1:4" x14ac:dyDescent="0.25">
      <c r="A127">
        <v>126</v>
      </c>
      <c r="C127" t="s">
        <v>78</v>
      </c>
      <c r="D127" s="82">
        <v>0.1074</v>
      </c>
    </row>
    <row r="128" spans="1:4" x14ac:dyDescent="0.25">
      <c r="A128">
        <v>127</v>
      </c>
      <c r="B128" s="3" t="s">
        <v>17</v>
      </c>
      <c r="C128" t="s">
        <v>75</v>
      </c>
      <c r="D128" s="82">
        <v>0.47989999999999999</v>
      </c>
    </row>
    <row r="129" spans="1:5" x14ac:dyDescent="0.25">
      <c r="A129">
        <v>128</v>
      </c>
      <c r="C129" t="s">
        <v>76</v>
      </c>
      <c r="D129" s="82">
        <v>0.26929999999999998</v>
      </c>
    </row>
    <row r="130" spans="1:5" x14ac:dyDescent="0.25">
      <c r="A130">
        <v>129</v>
      </c>
      <c r="C130" t="s">
        <v>77</v>
      </c>
      <c r="D130" s="82">
        <v>0.21440000000000001</v>
      </c>
    </row>
    <row r="131" spans="1:5" x14ac:dyDescent="0.25">
      <c r="A131">
        <v>130</v>
      </c>
      <c r="C131" t="s">
        <v>78</v>
      </c>
      <c r="D131" s="82">
        <v>0.1653</v>
      </c>
    </row>
    <row r="132" spans="1:5" x14ac:dyDescent="0.25">
      <c r="A132">
        <v>131</v>
      </c>
      <c r="B132" s="3" t="s">
        <v>80</v>
      </c>
      <c r="C132" t="s">
        <v>75</v>
      </c>
      <c r="D132" s="82">
        <v>0.11509999999999999</v>
      </c>
    </row>
    <row r="133" spans="1:5" x14ac:dyDescent="0.25">
      <c r="A133">
        <v>132</v>
      </c>
      <c r="C133" t="s">
        <v>76</v>
      </c>
      <c r="D133" s="82">
        <v>0.14599999999999999</v>
      </c>
    </row>
    <row r="134" spans="1:5" x14ac:dyDescent="0.25">
      <c r="A134">
        <v>133</v>
      </c>
      <c r="C134" t="s">
        <v>77</v>
      </c>
      <c r="D134" s="82">
        <v>0.2102</v>
      </c>
    </row>
    <row r="135" spans="1:5" x14ac:dyDescent="0.25">
      <c r="A135">
        <v>134</v>
      </c>
      <c r="C135" t="s">
        <v>78</v>
      </c>
      <c r="D135" s="82">
        <v>9.826E-2</v>
      </c>
    </row>
    <row r="136" spans="1:5" x14ac:dyDescent="0.25">
      <c r="A136">
        <v>135</v>
      </c>
      <c r="B136" s="3" t="s">
        <v>45</v>
      </c>
      <c r="C136" t="s">
        <v>75</v>
      </c>
      <c r="D136" s="82">
        <v>0.1908</v>
      </c>
    </row>
    <row r="137" spans="1:5" x14ac:dyDescent="0.25">
      <c r="A137">
        <v>136</v>
      </c>
      <c r="C137" t="s">
        <v>76</v>
      </c>
      <c r="D137" s="82">
        <v>0.2089</v>
      </c>
    </row>
    <row r="138" spans="1:5" x14ac:dyDescent="0.25">
      <c r="A138">
        <v>137</v>
      </c>
      <c r="C138" t="s">
        <v>77</v>
      </c>
      <c r="D138" s="82">
        <v>0.15659999999999999</v>
      </c>
    </row>
    <row r="139" spans="1:5" x14ac:dyDescent="0.25">
      <c r="A139">
        <v>138</v>
      </c>
      <c r="C139" t="s">
        <v>78</v>
      </c>
      <c r="D139" s="82">
        <v>0.1462</v>
      </c>
    </row>
    <row r="140" spans="1:5" x14ac:dyDescent="0.25">
      <c r="A140">
        <v>139</v>
      </c>
      <c r="B140" s="3" t="s">
        <v>51</v>
      </c>
      <c r="C140" t="s">
        <v>75</v>
      </c>
      <c r="D140" s="82">
        <v>0.497</v>
      </c>
      <c r="E140" t="s">
        <v>88</v>
      </c>
    </row>
    <row r="141" spans="1:5" x14ac:dyDescent="0.25">
      <c r="A141">
        <v>140</v>
      </c>
      <c r="C141" t="s">
        <v>76</v>
      </c>
      <c r="D141" s="82">
        <v>0.41270000000000001</v>
      </c>
    </row>
    <row r="142" spans="1:5" x14ac:dyDescent="0.25">
      <c r="A142">
        <v>141</v>
      </c>
      <c r="C142" t="s">
        <v>77</v>
      </c>
      <c r="D142" s="82">
        <v>0.32940000000000003</v>
      </c>
    </row>
    <row r="143" spans="1:5" x14ac:dyDescent="0.25">
      <c r="A143">
        <v>142</v>
      </c>
      <c r="B143" s="3" t="s">
        <v>31</v>
      </c>
      <c r="C143" t="s">
        <v>75</v>
      </c>
      <c r="D143" s="82">
        <v>0.32240000000000002</v>
      </c>
    </row>
    <row r="144" spans="1:5" x14ac:dyDescent="0.25">
      <c r="A144">
        <v>143</v>
      </c>
      <c r="C144" t="s">
        <v>76</v>
      </c>
      <c r="D144" s="82">
        <v>0.1323</v>
      </c>
    </row>
    <row r="145" spans="1:5" x14ac:dyDescent="0.25">
      <c r="A145">
        <v>144</v>
      </c>
      <c r="C145" t="s">
        <v>77</v>
      </c>
      <c r="D145" s="82">
        <v>8.3940000000000001E-2</v>
      </c>
      <c r="E145" t="s">
        <v>91</v>
      </c>
    </row>
    <row r="146" spans="1:5" x14ac:dyDescent="0.25">
      <c r="A146">
        <v>145</v>
      </c>
      <c r="C146" t="s">
        <v>78</v>
      </c>
      <c r="D146" s="82">
        <v>8.7639999999999996E-2</v>
      </c>
    </row>
    <row r="147" spans="1:5" x14ac:dyDescent="0.25">
      <c r="A147">
        <v>146</v>
      </c>
      <c r="B147" s="3" t="s">
        <v>21</v>
      </c>
      <c r="C147" t="s">
        <v>75</v>
      </c>
      <c r="D147" s="82">
        <v>0.2152</v>
      </c>
    </row>
    <row r="148" spans="1:5" x14ac:dyDescent="0.25">
      <c r="A148">
        <v>147</v>
      </c>
      <c r="C148" t="s">
        <v>76</v>
      </c>
      <c r="D148" s="82">
        <v>0.12659999999999999</v>
      </c>
    </row>
    <row r="149" spans="1:5" x14ac:dyDescent="0.25">
      <c r="A149">
        <v>148</v>
      </c>
      <c r="C149" t="s">
        <v>77</v>
      </c>
      <c r="D149" s="82">
        <v>0.10829999999999999</v>
      </c>
    </row>
    <row r="150" spans="1:5" x14ac:dyDescent="0.25">
      <c r="A150">
        <v>149</v>
      </c>
      <c r="C150" t="s">
        <v>78</v>
      </c>
      <c r="D150" s="82">
        <v>9.5519999999999994E-2</v>
      </c>
    </row>
    <row r="151" spans="1:5" x14ac:dyDescent="0.25">
      <c r="A151">
        <v>150</v>
      </c>
      <c r="B151" s="3" t="s">
        <v>64</v>
      </c>
      <c r="C151" t="s">
        <v>75</v>
      </c>
      <c r="D151" s="82">
        <v>0.48809999999999998</v>
      </c>
    </row>
    <row r="152" spans="1:5" x14ac:dyDescent="0.25">
      <c r="A152">
        <v>151</v>
      </c>
      <c r="C152" t="s">
        <v>76</v>
      </c>
      <c r="D152" s="82">
        <v>0.31490000000000001</v>
      </c>
    </row>
    <row r="153" spans="1:5" x14ac:dyDescent="0.25">
      <c r="A153">
        <v>152</v>
      </c>
      <c r="C153" t="s">
        <v>77</v>
      </c>
      <c r="D153" s="82">
        <v>0.18260000000000001</v>
      </c>
    </row>
    <row r="154" spans="1:5" x14ac:dyDescent="0.25">
      <c r="A154">
        <v>153</v>
      </c>
      <c r="C154" t="s">
        <v>78</v>
      </c>
      <c r="D154" s="82">
        <v>0.16320000000000001</v>
      </c>
    </row>
    <row r="155" spans="1:5" x14ac:dyDescent="0.25">
      <c r="A155">
        <v>154</v>
      </c>
      <c r="B155" s="3" t="s">
        <v>19</v>
      </c>
      <c r="C155" t="s">
        <v>75</v>
      </c>
      <c r="D155" s="82">
        <v>0.1148</v>
      </c>
      <c r="E155" s="6" t="s">
        <v>89</v>
      </c>
    </row>
    <row r="156" spans="1:5" x14ac:dyDescent="0.25">
      <c r="A156">
        <v>155</v>
      </c>
      <c r="C156" t="s">
        <v>76</v>
      </c>
      <c r="D156" s="82">
        <v>0.2276</v>
      </c>
      <c r="E156" s="6"/>
    </row>
    <row r="157" spans="1:5" x14ac:dyDescent="0.25">
      <c r="A157">
        <v>156</v>
      </c>
      <c r="C157" t="s">
        <v>77</v>
      </c>
      <c r="D157" s="82">
        <v>0.1603</v>
      </c>
      <c r="E157" s="6"/>
    </row>
    <row r="158" spans="1:5" x14ac:dyDescent="0.25">
      <c r="A158">
        <v>157</v>
      </c>
      <c r="C158" t="s">
        <v>78</v>
      </c>
      <c r="D158" s="82">
        <v>0.2359</v>
      </c>
      <c r="E158" s="6"/>
    </row>
    <row r="159" spans="1:5" x14ac:dyDescent="0.25">
      <c r="A159">
        <v>158</v>
      </c>
      <c r="B159" s="3" t="s">
        <v>18</v>
      </c>
      <c r="C159" t="s">
        <v>75</v>
      </c>
      <c r="D159" s="82">
        <v>0.3206</v>
      </c>
    </row>
    <row r="160" spans="1:5" x14ac:dyDescent="0.25">
      <c r="A160">
        <v>159</v>
      </c>
      <c r="C160" t="s">
        <v>76</v>
      </c>
      <c r="D160" s="82">
        <v>0.34939999999999999</v>
      </c>
    </row>
    <row r="161" spans="1:4" x14ac:dyDescent="0.25">
      <c r="A161">
        <v>160</v>
      </c>
      <c r="C161" t="s">
        <v>77</v>
      </c>
      <c r="D161" s="82">
        <v>0.12239999999999999</v>
      </c>
    </row>
    <row r="162" spans="1:4" x14ac:dyDescent="0.25">
      <c r="A162">
        <v>161</v>
      </c>
      <c r="C162" t="s">
        <v>78</v>
      </c>
      <c r="D162" s="82">
        <v>0.13400000000000001</v>
      </c>
    </row>
    <row r="163" spans="1:4" x14ac:dyDescent="0.25">
      <c r="A163">
        <v>162</v>
      </c>
      <c r="B163" s="3" t="s">
        <v>23</v>
      </c>
      <c r="C163" t="s">
        <v>75</v>
      </c>
      <c r="D163" s="82">
        <v>0.28660000000000002</v>
      </c>
    </row>
    <row r="164" spans="1:4" x14ac:dyDescent="0.25">
      <c r="A164">
        <v>163</v>
      </c>
      <c r="C164" t="s">
        <v>76</v>
      </c>
      <c r="D164" s="82">
        <v>0.13900000000000001</v>
      </c>
    </row>
    <row r="165" spans="1:4" x14ac:dyDescent="0.25">
      <c r="A165">
        <v>164</v>
      </c>
      <c r="C165" t="s">
        <v>77</v>
      </c>
      <c r="D165" s="82">
        <v>0.17730000000000001</v>
      </c>
    </row>
    <row r="166" spans="1:4" x14ac:dyDescent="0.25">
      <c r="A166">
        <v>165</v>
      </c>
      <c r="C166" t="s">
        <v>78</v>
      </c>
      <c r="D166" s="82">
        <v>0.15690000000000001</v>
      </c>
    </row>
    <row r="167" spans="1:4" x14ac:dyDescent="0.25">
      <c r="A167">
        <v>166</v>
      </c>
      <c r="B167" s="3" t="s">
        <v>52</v>
      </c>
      <c r="C167" t="s">
        <v>75</v>
      </c>
      <c r="D167" s="82">
        <v>0.16980000000000001</v>
      </c>
    </row>
    <row r="168" spans="1:4" x14ac:dyDescent="0.25">
      <c r="A168">
        <v>167</v>
      </c>
      <c r="C168" t="s">
        <v>76</v>
      </c>
      <c r="D168" s="82">
        <v>0.28849999999999998</v>
      </c>
    </row>
    <row r="169" spans="1:4" x14ac:dyDescent="0.25">
      <c r="A169">
        <v>168</v>
      </c>
      <c r="C169" t="s">
        <v>77</v>
      </c>
      <c r="D169" s="82">
        <v>4.7989999999999998E-2</v>
      </c>
    </row>
    <row r="170" spans="1:4" x14ac:dyDescent="0.25">
      <c r="A170">
        <v>169</v>
      </c>
      <c r="C170" t="s">
        <v>78</v>
      </c>
      <c r="D170" s="82">
        <v>7.1529999999999996E-2</v>
      </c>
    </row>
    <row r="171" spans="1:4" x14ac:dyDescent="0.25">
      <c r="A171">
        <v>170</v>
      </c>
      <c r="B171" s="3" t="s">
        <v>54</v>
      </c>
      <c r="C171" t="s">
        <v>75</v>
      </c>
      <c r="D171" s="82">
        <v>0.2828</v>
      </c>
    </row>
    <row r="172" spans="1:4" x14ac:dyDescent="0.25">
      <c r="A172">
        <v>171</v>
      </c>
      <c r="C172" t="s">
        <v>76</v>
      </c>
      <c r="D172" s="82">
        <v>0.28449999999999998</v>
      </c>
    </row>
    <row r="173" spans="1:4" x14ac:dyDescent="0.25">
      <c r="A173">
        <v>172</v>
      </c>
      <c r="C173" t="s">
        <v>77</v>
      </c>
      <c r="D173" s="82">
        <v>0.2097</v>
      </c>
    </row>
    <row r="174" spans="1:4" x14ac:dyDescent="0.25">
      <c r="A174">
        <v>173</v>
      </c>
      <c r="C174" t="s">
        <v>78</v>
      </c>
      <c r="D174" s="82">
        <v>0.20039999999999999</v>
      </c>
    </row>
    <row r="175" spans="1:4" x14ac:dyDescent="0.25">
      <c r="A175">
        <v>174</v>
      </c>
      <c r="B175" s="3" t="s">
        <v>15</v>
      </c>
      <c r="C175" t="s">
        <v>75</v>
      </c>
      <c r="D175" s="82">
        <v>0.18479999999999999</v>
      </c>
    </row>
    <row r="176" spans="1:4" x14ac:dyDescent="0.25">
      <c r="A176">
        <v>175</v>
      </c>
      <c r="C176" t="s">
        <v>76</v>
      </c>
      <c r="D176" s="82">
        <v>0.13950000000000001</v>
      </c>
    </row>
    <row r="177" spans="1:4" x14ac:dyDescent="0.25">
      <c r="A177">
        <v>176</v>
      </c>
      <c r="C177" t="s">
        <v>77</v>
      </c>
      <c r="D177" s="82">
        <v>0.1082</v>
      </c>
    </row>
    <row r="178" spans="1:4" x14ac:dyDescent="0.25">
      <c r="A178">
        <v>177</v>
      </c>
      <c r="C178" t="s">
        <v>78</v>
      </c>
      <c r="D178" s="82">
        <v>0.10630000000000001</v>
      </c>
    </row>
    <row r="179" spans="1:4" x14ac:dyDescent="0.25">
      <c r="A179">
        <v>178</v>
      </c>
      <c r="B179" s="2" t="s">
        <v>6</v>
      </c>
      <c r="C179" t="s">
        <v>75</v>
      </c>
      <c r="D179" s="82">
        <v>9.6049999999999996E-2</v>
      </c>
    </row>
    <row r="180" spans="1:4" x14ac:dyDescent="0.25">
      <c r="A180">
        <v>179</v>
      </c>
      <c r="C180" t="s">
        <v>76</v>
      </c>
      <c r="D180" s="82">
        <v>0.1086</v>
      </c>
    </row>
    <row r="181" spans="1:4" x14ac:dyDescent="0.25">
      <c r="A181">
        <v>180</v>
      </c>
      <c r="C181" t="s">
        <v>77</v>
      </c>
      <c r="D181" s="82">
        <v>0.13170000000000001</v>
      </c>
    </row>
    <row r="182" spans="1:4" x14ac:dyDescent="0.25">
      <c r="A182">
        <v>181</v>
      </c>
      <c r="C182" t="s">
        <v>78</v>
      </c>
      <c r="D182" s="82">
        <v>0.45619999999999999</v>
      </c>
    </row>
    <row r="183" spans="1:4" x14ac:dyDescent="0.25">
      <c r="A183">
        <v>182</v>
      </c>
      <c r="B183" s="3" t="s">
        <v>62</v>
      </c>
      <c r="C183" t="s">
        <v>75</v>
      </c>
      <c r="D183" s="82">
        <v>0.16020000000000001</v>
      </c>
    </row>
    <row r="184" spans="1:4" x14ac:dyDescent="0.25">
      <c r="A184">
        <v>183</v>
      </c>
      <c r="C184" t="s">
        <v>76</v>
      </c>
      <c r="D184" s="82">
        <v>0.13719999999999999</v>
      </c>
    </row>
    <row r="185" spans="1:4" x14ac:dyDescent="0.25">
      <c r="A185">
        <v>184</v>
      </c>
      <c r="C185" t="s">
        <v>77</v>
      </c>
      <c r="D185" s="82">
        <v>7.7420000000000003E-2</v>
      </c>
    </row>
    <row r="186" spans="1:4" x14ac:dyDescent="0.25">
      <c r="A186">
        <v>185</v>
      </c>
      <c r="C186" t="s">
        <v>78</v>
      </c>
      <c r="D186" s="82">
        <v>0.13689999999999999</v>
      </c>
    </row>
    <row r="187" spans="1:4" x14ac:dyDescent="0.25">
      <c r="A187">
        <v>186</v>
      </c>
      <c r="B187" s="2" t="s">
        <v>5</v>
      </c>
      <c r="C187" t="s">
        <v>75</v>
      </c>
      <c r="D187" s="82">
        <v>0.1341</v>
      </c>
    </row>
    <row r="188" spans="1:4" x14ac:dyDescent="0.25">
      <c r="A188">
        <v>187</v>
      </c>
      <c r="C188" t="s">
        <v>76</v>
      </c>
      <c r="D188" s="82">
        <v>0.1331</v>
      </c>
    </row>
    <row r="189" spans="1:4" x14ac:dyDescent="0.25">
      <c r="A189">
        <v>188</v>
      </c>
      <c r="C189" t="s">
        <v>77</v>
      </c>
      <c r="D189" s="82">
        <v>9.6259999999999998E-2</v>
      </c>
    </row>
    <row r="190" spans="1:4" x14ac:dyDescent="0.25">
      <c r="A190">
        <v>189</v>
      </c>
      <c r="C190" t="s">
        <v>78</v>
      </c>
      <c r="D190" s="82">
        <v>5.4309999999999997E-2</v>
      </c>
    </row>
    <row r="191" spans="1:4" x14ac:dyDescent="0.25">
      <c r="A191">
        <v>190</v>
      </c>
      <c r="B191" s="3" t="s">
        <v>14</v>
      </c>
      <c r="C191" t="s">
        <v>75</v>
      </c>
      <c r="D191" s="82">
        <v>0.21609999999999999</v>
      </c>
    </row>
    <row r="192" spans="1:4" x14ac:dyDescent="0.25">
      <c r="A192">
        <v>191</v>
      </c>
      <c r="C192" t="s">
        <v>76</v>
      </c>
      <c r="D192" s="82">
        <v>0.17730000000000001</v>
      </c>
    </row>
    <row r="193" spans="1:4" x14ac:dyDescent="0.25">
      <c r="A193">
        <v>192</v>
      </c>
      <c r="C193" t="s">
        <v>77</v>
      </c>
      <c r="D193" s="82">
        <v>0.23039999999999999</v>
      </c>
    </row>
    <row r="194" spans="1:4" x14ac:dyDescent="0.25">
      <c r="A194">
        <v>193</v>
      </c>
      <c r="C194" t="s">
        <v>78</v>
      </c>
      <c r="D194" s="82">
        <v>0.21179999999999999</v>
      </c>
    </row>
    <row r="195" spans="1:4" x14ac:dyDescent="0.25">
      <c r="A195">
        <v>194</v>
      </c>
      <c r="B195" s="3" t="s">
        <v>37</v>
      </c>
      <c r="C195" t="s">
        <v>75</v>
      </c>
      <c r="D195" s="82">
        <v>0.50290000000000001</v>
      </c>
    </row>
    <row r="196" spans="1:4" x14ac:dyDescent="0.25">
      <c r="A196">
        <v>195</v>
      </c>
      <c r="C196" t="s">
        <v>76</v>
      </c>
      <c r="D196" s="82">
        <v>0.24110000000000001</v>
      </c>
    </row>
    <row r="197" spans="1:4" x14ac:dyDescent="0.25">
      <c r="A197">
        <v>196</v>
      </c>
      <c r="C197" t="s">
        <v>77</v>
      </c>
      <c r="D197" s="82">
        <v>0.10680000000000001</v>
      </c>
    </row>
    <row r="198" spans="1:4" x14ac:dyDescent="0.25">
      <c r="A198">
        <v>197</v>
      </c>
      <c r="C198" t="s">
        <v>78</v>
      </c>
      <c r="D198" s="82">
        <v>8.1689999999999999E-2</v>
      </c>
    </row>
    <row r="199" spans="1:4" x14ac:dyDescent="0.25">
      <c r="A199">
        <v>198</v>
      </c>
      <c r="B199" s="3" t="s">
        <v>36</v>
      </c>
      <c r="C199" t="s">
        <v>75</v>
      </c>
      <c r="D199" s="82">
        <v>0.2697</v>
      </c>
    </row>
    <row r="200" spans="1:4" x14ac:dyDescent="0.25">
      <c r="A200">
        <v>199</v>
      </c>
      <c r="C200" t="s">
        <v>76</v>
      </c>
      <c r="D200" s="82">
        <v>0.2485</v>
      </c>
    </row>
    <row r="201" spans="1:4" x14ac:dyDescent="0.25">
      <c r="A201">
        <v>200</v>
      </c>
      <c r="C201" t="s">
        <v>77</v>
      </c>
      <c r="D201" s="82">
        <v>0.10639999999999999</v>
      </c>
    </row>
    <row r="202" spans="1:4" x14ac:dyDescent="0.25">
      <c r="A202">
        <v>201</v>
      </c>
      <c r="C202" t="s">
        <v>78</v>
      </c>
      <c r="D202" s="82">
        <v>9.8180000000000003E-2</v>
      </c>
    </row>
    <row r="203" spans="1:4" x14ac:dyDescent="0.25">
      <c r="A203">
        <v>202</v>
      </c>
      <c r="B203" s="3" t="s">
        <v>32</v>
      </c>
      <c r="C203" t="s">
        <v>75</v>
      </c>
      <c r="D203" s="82">
        <v>0.2306</v>
      </c>
    </row>
    <row r="204" spans="1:4" x14ac:dyDescent="0.25">
      <c r="A204">
        <v>203</v>
      </c>
      <c r="C204" t="s">
        <v>76</v>
      </c>
      <c r="D204" s="82">
        <v>0.12470000000000001</v>
      </c>
    </row>
    <row r="205" spans="1:4" x14ac:dyDescent="0.25">
      <c r="A205">
        <v>204</v>
      </c>
      <c r="C205" t="s">
        <v>77</v>
      </c>
      <c r="D205" s="82">
        <v>0.1163</v>
      </c>
    </row>
    <row r="206" spans="1:4" x14ac:dyDescent="0.25">
      <c r="A206">
        <v>205</v>
      </c>
      <c r="C206" t="s">
        <v>78</v>
      </c>
      <c r="D206" s="82">
        <v>8.1739999999999993E-2</v>
      </c>
    </row>
    <row r="207" spans="1:4" x14ac:dyDescent="0.25">
      <c r="A207">
        <v>206</v>
      </c>
      <c r="B207" s="3" t="s">
        <v>50</v>
      </c>
      <c r="C207" t="s">
        <v>75</v>
      </c>
      <c r="D207" s="82">
        <v>0.25340000000000001</v>
      </c>
    </row>
    <row r="208" spans="1:4" x14ac:dyDescent="0.25">
      <c r="A208">
        <v>207</v>
      </c>
      <c r="C208" t="s">
        <v>76</v>
      </c>
      <c r="D208" s="82">
        <v>0.28489999999999999</v>
      </c>
    </row>
    <row r="209" spans="1:4" x14ac:dyDescent="0.25">
      <c r="A209">
        <v>208</v>
      </c>
      <c r="C209" t="s">
        <v>77</v>
      </c>
      <c r="D209" s="82">
        <v>0.11840000000000001</v>
      </c>
    </row>
    <row r="210" spans="1:4" x14ac:dyDescent="0.25">
      <c r="A210">
        <v>209</v>
      </c>
      <c r="C210" t="s">
        <v>78</v>
      </c>
      <c r="D210" s="82">
        <v>0.17180000000000001</v>
      </c>
    </row>
    <row r="211" spans="1:4" x14ac:dyDescent="0.25">
      <c r="A211">
        <v>210</v>
      </c>
      <c r="B211" s="3" t="s">
        <v>68</v>
      </c>
      <c r="C211" t="s">
        <v>75</v>
      </c>
      <c r="D211" s="82">
        <v>0.33129999999999998</v>
      </c>
    </row>
    <row r="212" spans="1:4" x14ac:dyDescent="0.25">
      <c r="A212">
        <v>211</v>
      </c>
      <c r="C212" t="s">
        <v>76</v>
      </c>
      <c r="D212" s="82">
        <v>0.18240000000000001</v>
      </c>
    </row>
    <row r="213" spans="1:4" x14ac:dyDescent="0.25">
      <c r="A213">
        <v>212</v>
      </c>
      <c r="C213" t="s">
        <v>77</v>
      </c>
      <c r="D213" s="82">
        <v>0.24690000000000001</v>
      </c>
    </row>
    <row r="214" spans="1:4" x14ac:dyDescent="0.25">
      <c r="A214">
        <v>213</v>
      </c>
      <c r="C214" t="s">
        <v>78</v>
      </c>
      <c r="D214" s="82">
        <v>0.128</v>
      </c>
    </row>
    <row r="215" spans="1:4" x14ac:dyDescent="0.25">
      <c r="A215">
        <v>214</v>
      </c>
      <c r="B215" s="2" t="s">
        <v>2</v>
      </c>
      <c r="C215" t="s">
        <v>75</v>
      </c>
      <c r="D215" s="82">
        <v>0.92120000000000002</v>
      </c>
    </row>
    <row r="216" spans="1:4" x14ac:dyDescent="0.25">
      <c r="A216">
        <v>215</v>
      </c>
      <c r="C216" t="s">
        <v>76</v>
      </c>
      <c r="D216" s="82">
        <v>0.15110000000000001</v>
      </c>
    </row>
    <row r="217" spans="1:4" x14ac:dyDescent="0.25">
      <c r="A217">
        <v>216</v>
      </c>
      <c r="C217" t="s">
        <v>77</v>
      </c>
      <c r="D217" s="82">
        <v>0.1056</v>
      </c>
    </row>
    <row r="218" spans="1:4" x14ac:dyDescent="0.25">
      <c r="A218">
        <v>217</v>
      </c>
      <c r="C218" t="s">
        <v>78</v>
      </c>
      <c r="D218" s="82">
        <v>7.3969999999999994E-2</v>
      </c>
    </row>
    <row r="219" spans="1:4" x14ac:dyDescent="0.25">
      <c r="A219">
        <v>218</v>
      </c>
      <c r="B219" s="3" t="s">
        <v>39</v>
      </c>
      <c r="C219" t="s">
        <v>75</v>
      </c>
      <c r="D219" s="82">
        <v>0.3306</v>
      </c>
    </row>
    <row r="220" spans="1:4" x14ac:dyDescent="0.25">
      <c r="A220">
        <v>219</v>
      </c>
      <c r="C220" t="s">
        <v>76</v>
      </c>
      <c r="D220" s="82">
        <v>0.21460000000000001</v>
      </c>
    </row>
    <row r="221" spans="1:4" x14ac:dyDescent="0.25">
      <c r="A221">
        <v>220</v>
      </c>
      <c r="C221" t="s">
        <v>77</v>
      </c>
      <c r="D221" s="82">
        <v>0.16259999999999999</v>
      </c>
    </row>
    <row r="222" spans="1:4" x14ac:dyDescent="0.25">
      <c r="A222">
        <v>221</v>
      </c>
      <c r="C222" t="s">
        <v>78</v>
      </c>
      <c r="D222" s="82">
        <v>0.14929999999999999</v>
      </c>
    </row>
    <row r="223" spans="1:4" x14ac:dyDescent="0.25">
      <c r="A223">
        <v>222</v>
      </c>
      <c r="B223" s="3" t="s">
        <v>38</v>
      </c>
      <c r="C223" t="s">
        <v>75</v>
      </c>
      <c r="D223" s="82">
        <v>0.39</v>
      </c>
    </row>
    <row r="224" spans="1:4" x14ac:dyDescent="0.25">
      <c r="A224">
        <v>223</v>
      </c>
      <c r="C224" t="s">
        <v>76</v>
      </c>
      <c r="D224" s="82">
        <v>0.20100000000000001</v>
      </c>
    </row>
    <row r="225" spans="1:4" x14ac:dyDescent="0.25">
      <c r="A225">
        <v>224</v>
      </c>
      <c r="C225" t="s">
        <v>77</v>
      </c>
      <c r="D225" s="82">
        <v>8.7840000000000001E-2</v>
      </c>
    </row>
    <row r="226" spans="1:4" x14ac:dyDescent="0.25">
      <c r="A226">
        <v>225</v>
      </c>
      <c r="C226" t="s">
        <v>78</v>
      </c>
      <c r="D226" s="82">
        <v>7.1029999999999996E-2</v>
      </c>
    </row>
    <row r="227" spans="1:4" x14ac:dyDescent="0.25">
      <c r="A227">
        <v>226</v>
      </c>
      <c r="B227" s="3" t="s">
        <v>56</v>
      </c>
      <c r="C227" t="s">
        <v>75</v>
      </c>
      <c r="D227" s="82">
        <v>0.35370000000000001</v>
      </c>
    </row>
    <row r="228" spans="1:4" x14ac:dyDescent="0.25">
      <c r="A228">
        <v>227</v>
      </c>
      <c r="C228" t="s">
        <v>76</v>
      </c>
      <c r="D228" s="82">
        <v>0.31090000000000001</v>
      </c>
    </row>
    <row r="229" spans="1:4" x14ac:dyDescent="0.25">
      <c r="A229">
        <v>228</v>
      </c>
      <c r="C229" t="s">
        <v>77</v>
      </c>
      <c r="D229" s="82">
        <v>0.19989999999999999</v>
      </c>
    </row>
    <row r="230" spans="1:4" x14ac:dyDescent="0.25">
      <c r="A230">
        <v>229</v>
      </c>
      <c r="C230" t="s">
        <v>78</v>
      </c>
      <c r="D230" s="82">
        <v>0.1709</v>
      </c>
    </row>
    <row r="231" spans="1:4" x14ac:dyDescent="0.25">
      <c r="A231">
        <v>230</v>
      </c>
      <c r="B231" s="2" t="s">
        <v>8</v>
      </c>
      <c r="C231" t="s">
        <v>75</v>
      </c>
      <c r="D231" s="82">
        <v>0.29659999999999997</v>
      </c>
    </row>
    <row r="232" spans="1:4" x14ac:dyDescent="0.25">
      <c r="A232">
        <v>231</v>
      </c>
      <c r="C232" t="s">
        <v>76</v>
      </c>
      <c r="D232" s="82">
        <v>0.155</v>
      </c>
    </row>
    <row r="233" spans="1:4" x14ac:dyDescent="0.25">
      <c r="A233">
        <v>232</v>
      </c>
      <c r="C233" t="s">
        <v>77</v>
      </c>
      <c r="D233" s="82">
        <v>0.13059999999999999</v>
      </c>
    </row>
    <row r="234" spans="1:4" x14ac:dyDescent="0.25">
      <c r="A234">
        <v>233</v>
      </c>
      <c r="C234" t="s">
        <v>78</v>
      </c>
      <c r="D234" s="82">
        <v>0.1125</v>
      </c>
    </row>
    <row r="235" spans="1:4" x14ac:dyDescent="0.25">
      <c r="A235">
        <v>234</v>
      </c>
      <c r="B235" s="3" t="s">
        <v>55</v>
      </c>
      <c r="C235" t="s">
        <v>75</v>
      </c>
      <c r="D235" s="82">
        <v>0.3105</v>
      </c>
    </row>
    <row r="236" spans="1:4" x14ac:dyDescent="0.25">
      <c r="A236">
        <v>235</v>
      </c>
      <c r="C236" t="s">
        <v>76</v>
      </c>
      <c r="D236" s="82">
        <v>0.2102</v>
      </c>
    </row>
    <row r="237" spans="1:4" x14ac:dyDescent="0.25">
      <c r="A237">
        <v>236</v>
      </c>
      <c r="C237" t="s">
        <v>77</v>
      </c>
      <c r="D237" s="82">
        <v>6.7269999999999996E-2</v>
      </c>
    </row>
    <row r="238" spans="1:4" x14ac:dyDescent="0.25">
      <c r="A238">
        <v>237</v>
      </c>
      <c r="C238" t="s">
        <v>78</v>
      </c>
      <c r="D238" s="82">
        <v>6.2850000000000003E-2</v>
      </c>
    </row>
    <row r="239" spans="1:4" x14ac:dyDescent="0.25">
      <c r="A239">
        <v>238</v>
      </c>
      <c r="B239" s="3" t="s">
        <v>11</v>
      </c>
      <c r="C239" t="s">
        <v>75</v>
      </c>
      <c r="D239" s="82">
        <v>0.39169999999999999</v>
      </c>
    </row>
    <row r="240" spans="1:4" x14ac:dyDescent="0.25">
      <c r="A240">
        <v>239</v>
      </c>
      <c r="C240" t="s">
        <v>76</v>
      </c>
      <c r="D240" s="82">
        <v>0.21540000000000001</v>
      </c>
    </row>
    <row r="241" spans="1:5" x14ac:dyDescent="0.25">
      <c r="A241">
        <v>240</v>
      </c>
      <c r="C241" t="s">
        <v>77</v>
      </c>
      <c r="D241" s="82">
        <v>0.18110000000000001</v>
      </c>
    </row>
    <row r="242" spans="1:5" x14ac:dyDescent="0.25">
      <c r="A242">
        <v>241</v>
      </c>
      <c r="C242" t="s">
        <v>78</v>
      </c>
      <c r="D242" s="82">
        <v>0.11550000000000001</v>
      </c>
    </row>
    <row r="243" spans="1:5" x14ac:dyDescent="0.25">
      <c r="A243">
        <v>242</v>
      </c>
      <c r="B243" s="3" t="s">
        <v>27</v>
      </c>
      <c r="C243" t="s">
        <v>75</v>
      </c>
      <c r="D243" s="82">
        <v>0.1207</v>
      </c>
    </row>
    <row r="244" spans="1:5" x14ac:dyDescent="0.25">
      <c r="A244">
        <v>243</v>
      </c>
      <c r="C244" t="s">
        <v>76</v>
      </c>
      <c r="D244" s="82">
        <v>7.7340000000000006E-2</v>
      </c>
    </row>
    <row r="245" spans="1:5" x14ac:dyDescent="0.25">
      <c r="A245">
        <v>244</v>
      </c>
      <c r="C245" t="s">
        <v>77</v>
      </c>
      <c r="D245" s="82">
        <v>8.5750000000000007E-2</v>
      </c>
    </row>
    <row r="246" spans="1:5" x14ac:dyDescent="0.25">
      <c r="A246">
        <v>245</v>
      </c>
      <c r="C246" t="s">
        <v>78</v>
      </c>
      <c r="D246" s="82">
        <v>8.2739999999999994E-2</v>
      </c>
    </row>
    <row r="247" spans="1:5" x14ac:dyDescent="0.25">
      <c r="A247">
        <v>246</v>
      </c>
      <c r="B247" s="3" t="s">
        <v>47</v>
      </c>
      <c r="C247" t="s">
        <v>75</v>
      </c>
      <c r="D247" s="82">
        <v>0.2505</v>
      </c>
    </row>
    <row r="248" spans="1:5" x14ac:dyDescent="0.25">
      <c r="A248">
        <v>247</v>
      </c>
      <c r="C248" t="s">
        <v>76</v>
      </c>
      <c r="D248" s="82">
        <v>0.2238</v>
      </c>
    </row>
    <row r="249" spans="1:5" x14ac:dyDescent="0.25">
      <c r="A249">
        <v>248</v>
      </c>
      <c r="C249" t="s">
        <v>77</v>
      </c>
      <c r="D249" s="82">
        <v>0.18279999999999999</v>
      </c>
    </row>
    <row r="250" spans="1:5" x14ac:dyDescent="0.25">
      <c r="A250">
        <v>249</v>
      </c>
      <c r="C250" t="s">
        <v>78</v>
      </c>
      <c r="D250" s="82">
        <v>0.13880000000000001</v>
      </c>
    </row>
    <row r="251" spans="1:5" x14ac:dyDescent="0.25">
      <c r="A251">
        <v>250</v>
      </c>
      <c r="B251" s="3" t="s">
        <v>65</v>
      </c>
      <c r="C251" t="s">
        <v>75</v>
      </c>
      <c r="D251" s="82">
        <v>0.31330000000000002</v>
      </c>
      <c r="E251" t="s">
        <v>95</v>
      </c>
    </row>
    <row r="252" spans="1:5" x14ac:dyDescent="0.25">
      <c r="A252">
        <v>251</v>
      </c>
      <c r="C252" t="s">
        <v>76</v>
      </c>
      <c r="D252" s="82">
        <v>0.17460000000000001</v>
      </c>
    </row>
    <row r="253" spans="1:5" x14ac:dyDescent="0.25">
      <c r="A253">
        <v>252</v>
      </c>
      <c r="C253" t="s">
        <v>77</v>
      </c>
      <c r="D253" s="82">
        <v>7.1129999999999999E-2</v>
      </c>
    </row>
    <row r="254" spans="1:5" x14ac:dyDescent="0.25">
      <c r="A254">
        <v>253</v>
      </c>
      <c r="C254" t="s">
        <v>78</v>
      </c>
      <c r="D254" s="82">
        <v>7.2520000000000001E-2</v>
      </c>
    </row>
    <row r="255" spans="1:5" x14ac:dyDescent="0.25">
      <c r="A255">
        <v>254</v>
      </c>
      <c r="B255" s="3" t="s">
        <v>71</v>
      </c>
      <c r="C255" t="s">
        <v>75</v>
      </c>
      <c r="D255" s="82">
        <v>0.1278</v>
      </c>
    </row>
    <row r="256" spans="1:5" x14ac:dyDescent="0.25">
      <c r="A256">
        <v>255</v>
      </c>
      <c r="C256" t="s">
        <v>76</v>
      </c>
      <c r="D256" s="82">
        <v>6.2149999999999997E-2</v>
      </c>
    </row>
    <row r="257" spans="1:5" x14ac:dyDescent="0.25">
      <c r="A257">
        <v>256</v>
      </c>
      <c r="C257" t="s">
        <v>77</v>
      </c>
      <c r="D257" s="82">
        <v>7.0239999999999997E-2</v>
      </c>
    </row>
    <row r="258" spans="1:5" x14ac:dyDescent="0.25">
      <c r="A258">
        <v>257</v>
      </c>
      <c r="C258" t="s">
        <v>78</v>
      </c>
      <c r="D258" s="82">
        <v>5.6489999999999999E-2</v>
      </c>
    </row>
    <row r="259" spans="1:5" x14ac:dyDescent="0.25">
      <c r="A259">
        <v>258</v>
      </c>
      <c r="B259" s="2" t="s">
        <v>90</v>
      </c>
      <c r="C259" t="s">
        <v>75</v>
      </c>
      <c r="D259" s="82">
        <v>6.2950000000000006E-2</v>
      </c>
    </row>
    <row r="260" spans="1:5" x14ac:dyDescent="0.25">
      <c r="A260">
        <v>259</v>
      </c>
      <c r="C260" t="s">
        <v>76</v>
      </c>
      <c r="D260" s="82">
        <v>7.1919999999999998E-2</v>
      </c>
    </row>
    <row r="261" spans="1:5" x14ac:dyDescent="0.25">
      <c r="A261">
        <v>260</v>
      </c>
      <c r="C261" t="s">
        <v>77</v>
      </c>
      <c r="D261" s="82">
        <v>0.1241</v>
      </c>
    </row>
    <row r="262" spans="1:5" x14ac:dyDescent="0.25">
      <c r="A262">
        <v>261</v>
      </c>
      <c r="C262" t="s">
        <v>78</v>
      </c>
      <c r="D262" s="82">
        <v>4.7410000000000001E-2</v>
      </c>
    </row>
    <row r="263" spans="1:5" x14ac:dyDescent="0.25">
      <c r="A263">
        <v>262</v>
      </c>
      <c r="B263" s="3" t="s">
        <v>44</v>
      </c>
      <c r="C263" t="s">
        <v>75</v>
      </c>
      <c r="D263" s="82">
        <v>5.8290000000000002E-2</v>
      </c>
    </row>
    <row r="264" spans="1:5" x14ac:dyDescent="0.25">
      <c r="A264">
        <v>263</v>
      </c>
      <c r="C264" t="s">
        <v>76</v>
      </c>
      <c r="D264" s="82">
        <v>8.269E-2</v>
      </c>
    </row>
    <row r="265" spans="1:5" x14ac:dyDescent="0.25">
      <c r="A265">
        <v>264</v>
      </c>
      <c r="C265" t="s">
        <v>77</v>
      </c>
      <c r="D265" s="82">
        <v>0.14779999999999999</v>
      </c>
    </row>
    <row r="266" spans="1:5" x14ac:dyDescent="0.25">
      <c r="A266">
        <v>265</v>
      </c>
      <c r="C266" t="s">
        <v>78</v>
      </c>
      <c r="D266" s="82">
        <v>5.5899999999999998E-2</v>
      </c>
    </row>
    <row r="267" spans="1:5" x14ac:dyDescent="0.25">
      <c r="A267">
        <v>266</v>
      </c>
      <c r="B267" s="2" t="s">
        <v>7</v>
      </c>
      <c r="C267" t="s">
        <v>75</v>
      </c>
      <c r="D267" s="82">
        <v>0.1318</v>
      </c>
    </row>
    <row r="268" spans="1:5" x14ac:dyDescent="0.25">
      <c r="A268">
        <v>267</v>
      </c>
      <c r="C268" t="s">
        <v>76</v>
      </c>
      <c r="D268" s="82">
        <v>0.2195</v>
      </c>
    </row>
    <row r="269" spans="1:5" x14ac:dyDescent="0.25">
      <c r="A269">
        <v>268</v>
      </c>
      <c r="C269" t="s">
        <v>77</v>
      </c>
      <c r="D269" s="82">
        <v>8.9459999999999998E-2</v>
      </c>
    </row>
    <row r="270" spans="1:5" x14ac:dyDescent="0.25">
      <c r="A270">
        <v>269</v>
      </c>
      <c r="C270" t="s">
        <v>78</v>
      </c>
      <c r="D270" s="82">
        <v>0.1948</v>
      </c>
    </row>
    <row r="271" spans="1:5" x14ac:dyDescent="0.25">
      <c r="A271">
        <v>270</v>
      </c>
      <c r="B271" s="3" t="s">
        <v>60</v>
      </c>
      <c r="C271" t="s">
        <v>75</v>
      </c>
      <c r="D271" s="82">
        <v>0.65469999999999995</v>
      </c>
      <c r="E271" s="3"/>
    </row>
    <row r="272" spans="1:5" x14ac:dyDescent="0.25">
      <c r="A272">
        <v>271</v>
      </c>
      <c r="C272" t="s">
        <v>76</v>
      </c>
      <c r="D272" s="82">
        <v>0.1981</v>
      </c>
    </row>
    <row r="273" spans="1:4" x14ac:dyDescent="0.25">
      <c r="A273">
        <v>272</v>
      </c>
      <c r="C273" t="s">
        <v>77</v>
      </c>
      <c r="D273" s="82">
        <v>0.106</v>
      </c>
    </row>
    <row r="274" spans="1:4" x14ac:dyDescent="0.25">
      <c r="A274">
        <v>273</v>
      </c>
      <c r="C274" t="s">
        <v>78</v>
      </c>
      <c r="D274" s="82">
        <v>5.9049999999999998E-2</v>
      </c>
    </row>
    <row r="275" spans="1:4" x14ac:dyDescent="0.25">
      <c r="A275">
        <v>274</v>
      </c>
      <c r="B275" s="3" t="s">
        <v>28</v>
      </c>
      <c r="C275" t="s">
        <v>75</v>
      </c>
      <c r="D275" s="82">
        <v>0.1326</v>
      </c>
    </row>
    <row r="276" spans="1:4" x14ac:dyDescent="0.25">
      <c r="A276">
        <v>275</v>
      </c>
      <c r="C276" t="s">
        <v>76</v>
      </c>
      <c r="D276" s="82">
        <v>0.12</v>
      </c>
    </row>
    <row r="277" spans="1:4" x14ac:dyDescent="0.25">
      <c r="A277">
        <v>276</v>
      </c>
      <c r="C277" t="s">
        <v>77</v>
      </c>
      <c r="D277" s="82">
        <v>0.1336</v>
      </c>
    </row>
    <row r="278" spans="1:4" x14ac:dyDescent="0.25">
      <c r="A278">
        <v>277</v>
      </c>
      <c r="C278" t="s">
        <v>78</v>
      </c>
      <c r="D278" s="82">
        <v>0.1066</v>
      </c>
    </row>
    <row r="279" spans="1:4" x14ac:dyDescent="0.25">
      <c r="A279">
        <v>278</v>
      </c>
      <c r="B279" s="3" t="s">
        <v>69</v>
      </c>
      <c r="C279" t="s">
        <v>75</v>
      </c>
      <c r="D279" s="82">
        <v>0.20519999999999999</v>
      </c>
    </row>
    <row r="280" spans="1:4" x14ac:dyDescent="0.25">
      <c r="A280">
        <v>279</v>
      </c>
      <c r="C280" t="s">
        <v>76</v>
      </c>
      <c r="D280" s="82">
        <v>0.27179999999999999</v>
      </c>
    </row>
    <row r="281" spans="1:4" x14ac:dyDescent="0.25">
      <c r="A281">
        <v>280</v>
      </c>
      <c r="C281" t="s">
        <v>77</v>
      </c>
      <c r="D281" s="82">
        <v>0.19270000000000001</v>
      </c>
    </row>
    <row r="282" spans="1:4" x14ac:dyDescent="0.25">
      <c r="A282">
        <v>281</v>
      </c>
      <c r="C282" t="s">
        <v>78</v>
      </c>
      <c r="D282" s="82">
        <v>5.1249999999999997E-2</v>
      </c>
    </row>
    <row r="283" spans="1:4" x14ac:dyDescent="0.25">
      <c r="A283">
        <v>282</v>
      </c>
      <c r="B283" s="2" t="s">
        <v>4</v>
      </c>
      <c r="C283" t="s">
        <v>75</v>
      </c>
      <c r="D283" s="82">
        <v>0.1691</v>
      </c>
    </row>
    <row r="284" spans="1:4" x14ac:dyDescent="0.25">
      <c r="A284">
        <v>283</v>
      </c>
      <c r="C284" t="s">
        <v>76</v>
      </c>
      <c r="D284" s="82">
        <v>0.18740000000000001</v>
      </c>
    </row>
    <row r="285" spans="1:4" x14ac:dyDescent="0.25">
      <c r="A285">
        <v>284</v>
      </c>
      <c r="C285" t="s">
        <v>77</v>
      </c>
      <c r="D285" s="82">
        <v>0.185</v>
      </c>
    </row>
    <row r="286" spans="1:4" x14ac:dyDescent="0.25">
      <c r="A286">
        <v>285</v>
      </c>
      <c r="C286" t="s">
        <v>78</v>
      </c>
      <c r="D286" s="82">
        <v>0.1394</v>
      </c>
    </row>
    <row r="287" spans="1:4" x14ac:dyDescent="0.25">
      <c r="A287">
        <v>286</v>
      </c>
      <c r="B287" s="3" t="s">
        <v>61</v>
      </c>
      <c r="C287" t="s">
        <v>75</v>
      </c>
      <c r="D287" s="82">
        <v>0.27739999999999998</v>
      </c>
    </row>
    <row r="288" spans="1:4" x14ac:dyDescent="0.25">
      <c r="A288">
        <v>287</v>
      </c>
      <c r="C288" t="s">
        <v>76</v>
      </c>
      <c r="D288" s="82">
        <v>0.13930000000000001</v>
      </c>
    </row>
    <row r="289" spans="1:4" x14ac:dyDescent="0.25">
      <c r="A289">
        <v>288</v>
      </c>
      <c r="C289" t="s">
        <v>77</v>
      </c>
      <c r="D289" s="82">
        <v>0.1258</v>
      </c>
    </row>
    <row r="290" spans="1:4" x14ac:dyDescent="0.25">
      <c r="A290">
        <v>289</v>
      </c>
      <c r="C290" t="s">
        <v>78</v>
      </c>
      <c r="D290" s="82">
        <v>0.1052</v>
      </c>
    </row>
    <row r="291" spans="1:4" x14ac:dyDescent="0.25">
      <c r="A291">
        <v>290</v>
      </c>
      <c r="B291" s="3" t="s">
        <v>58</v>
      </c>
      <c r="C291" t="s">
        <v>75</v>
      </c>
      <c r="D291" s="82">
        <v>0.28960000000000002</v>
      </c>
    </row>
    <row r="292" spans="1:4" x14ac:dyDescent="0.25">
      <c r="A292">
        <v>291</v>
      </c>
      <c r="C292" t="s">
        <v>76</v>
      </c>
      <c r="D292" s="82">
        <v>0.18870000000000001</v>
      </c>
    </row>
    <row r="293" spans="1:4" x14ac:dyDescent="0.25">
      <c r="A293">
        <v>292</v>
      </c>
      <c r="C293" t="s">
        <v>77</v>
      </c>
      <c r="D293" s="82">
        <v>0.15429999999999999</v>
      </c>
    </row>
    <row r="294" spans="1:4" x14ac:dyDescent="0.25">
      <c r="A294">
        <v>293</v>
      </c>
      <c r="C294" t="s">
        <v>78</v>
      </c>
      <c r="D294" s="82">
        <v>0.1404</v>
      </c>
    </row>
    <row r="295" spans="1:4" x14ac:dyDescent="0.25">
      <c r="A295">
        <v>294</v>
      </c>
      <c r="B295" s="3" t="s">
        <v>30</v>
      </c>
      <c r="C295" t="s">
        <v>75</v>
      </c>
      <c r="D295" s="82">
        <v>0.1162</v>
      </c>
    </row>
    <row r="296" spans="1:4" x14ac:dyDescent="0.25">
      <c r="A296">
        <v>295</v>
      </c>
      <c r="C296" t="s">
        <v>76</v>
      </c>
      <c r="D296" s="82">
        <v>0.92149999999999999</v>
      </c>
    </row>
    <row r="297" spans="1:4" x14ac:dyDescent="0.25">
      <c r="A297">
        <v>296</v>
      </c>
      <c r="C297" t="s">
        <v>77</v>
      </c>
      <c r="D297" s="82">
        <v>0.26619999999999999</v>
      </c>
    </row>
    <row r="298" spans="1:4" x14ac:dyDescent="0.25">
      <c r="A298">
        <v>297</v>
      </c>
      <c r="C298" t="s">
        <v>78</v>
      </c>
      <c r="D298" s="82">
        <v>0.155</v>
      </c>
    </row>
  </sheetData>
  <sortState ref="F1:F378">
    <sortCondition ref="F1"/>
  </sortState>
  <mergeCells count="1">
    <mergeCell ref="E155:E158"/>
  </mergeCells>
  <pageMargins left="0.7" right="0.7" top="0.75" bottom="0.75" header="0.3" footer="0.3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DF0B-F9BE-47ED-8B86-94381E62E4F3}">
  <dimension ref="A1:E21"/>
  <sheetViews>
    <sheetView workbookViewId="0">
      <pane ySplit="1" topLeftCell="A2" activePane="bottomLeft" state="frozen"/>
      <selection pane="bottomLeft" activeCell="E26" sqref="E26"/>
    </sheetView>
  </sheetViews>
  <sheetFormatPr defaultColWidth="11.42578125" defaultRowHeight="15" x14ac:dyDescent="0.25"/>
  <cols>
    <col min="4" max="4" width="12.5703125" style="100" bestFit="1" customWidth="1"/>
  </cols>
  <sheetData>
    <row r="1" spans="1:5" x14ac:dyDescent="0.25">
      <c r="A1" t="s">
        <v>97</v>
      </c>
      <c r="B1" s="1" t="s">
        <v>0</v>
      </c>
      <c r="C1" s="1" t="s">
        <v>1</v>
      </c>
      <c r="D1" s="99" t="s">
        <v>306</v>
      </c>
      <c r="E1" s="1" t="s">
        <v>86</v>
      </c>
    </row>
    <row r="2" spans="1:5" x14ac:dyDescent="0.25">
      <c r="A2">
        <v>298</v>
      </c>
      <c r="B2" s="3" t="s">
        <v>82</v>
      </c>
      <c r="C2" t="s">
        <v>75</v>
      </c>
      <c r="D2" s="82">
        <v>0.1004</v>
      </c>
    </row>
    <row r="3" spans="1:5" x14ac:dyDescent="0.25">
      <c r="A3">
        <v>299</v>
      </c>
      <c r="C3" t="s">
        <v>76</v>
      </c>
      <c r="D3" s="82">
        <v>6.6000000000000003E-2</v>
      </c>
    </row>
    <row r="4" spans="1:5" x14ac:dyDescent="0.25">
      <c r="A4">
        <v>300</v>
      </c>
      <c r="B4" s="3" t="s">
        <v>70</v>
      </c>
      <c r="C4" t="s">
        <v>75</v>
      </c>
      <c r="D4" s="82"/>
    </row>
    <row r="5" spans="1:5" x14ac:dyDescent="0.25">
      <c r="A5">
        <v>301</v>
      </c>
      <c r="C5" t="s">
        <v>76</v>
      </c>
      <c r="D5" s="82"/>
    </row>
    <row r="6" spans="1:5" x14ac:dyDescent="0.25">
      <c r="A6">
        <v>302</v>
      </c>
      <c r="C6" t="s">
        <v>77</v>
      </c>
      <c r="D6" s="82"/>
    </row>
    <row r="7" spans="1:5" x14ac:dyDescent="0.25">
      <c r="A7">
        <v>303</v>
      </c>
      <c r="C7" t="s">
        <v>78</v>
      </c>
      <c r="D7" s="82"/>
    </row>
    <row r="8" spans="1:5" ht="30" x14ac:dyDescent="0.25">
      <c r="A8">
        <v>304</v>
      </c>
      <c r="B8" s="4" t="s">
        <v>84</v>
      </c>
      <c r="C8" t="s">
        <v>75</v>
      </c>
      <c r="D8" s="82">
        <v>0.1133</v>
      </c>
    </row>
    <row r="9" spans="1:5" x14ac:dyDescent="0.25">
      <c r="A9">
        <v>305</v>
      </c>
      <c r="C9" t="s">
        <v>76</v>
      </c>
      <c r="D9" s="82">
        <v>7.886E-2</v>
      </c>
    </row>
    <row r="10" spans="1:5" x14ac:dyDescent="0.25">
      <c r="A10">
        <v>306</v>
      </c>
      <c r="C10" t="s">
        <v>77</v>
      </c>
      <c r="D10" s="82">
        <v>3.6240000000000001E-2</v>
      </c>
    </row>
    <row r="11" spans="1:5" x14ac:dyDescent="0.25">
      <c r="A11">
        <v>307</v>
      </c>
      <c r="C11" t="s">
        <v>78</v>
      </c>
      <c r="D11" s="82">
        <v>2.5329999999999998E-2</v>
      </c>
    </row>
    <row r="12" spans="1:5" ht="30" x14ac:dyDescent="0.25">
      <c r="A12">
        <v>308</v>
      </c>
      <c r="B12" s="4" t="s">
        <v>83</v>
      </c>
      <c r="C12" t="s">
        <v>76</v>
      </c>
      <c r="D12" s="82">
        <v>0.21379999999999999</v>
      </c>
      <c r="E12" t="s">
        <v>96</v>
      </c>
    </row>
    <row r="13" spans="1:5" x14ac:dyDescent="0.25">
      <c r="A13">
        <v>309</v>
      </c>
      <c r="C13" t="s">
        <v>94</v>
      </c>
      <c r="D13" s="82">
        <v>0.18</v>
      </c>
    </row>
    <row r="14" spans="1:5" x14ac:dyDescent="0.25">
      <c r="A14">
        <v>310</v>
      </c>
      <c r="C14" t="s">
        <v>77</v>
      </c>
      <c r="D14" s="82">
        <v>0.18110000000000001</v>
      </c>
    </row>
    <row r="15" spans="1:5" x14ac:dyDescent="0.25">
      <c r="A15">
        <v>311</v>
      </c>
      <c r="B15" s="3" t="s">
        <v>81</v>
      </c>
      <c r="C15" t="s">
        <v>75</v>
      </c>
      <c r="D15" s="82">
        <v>0.21779999999999999</v>
      </c>
    </row>
    <row r="16" spans="1:5" x14ac:dyDescent="0.25">
      <c r="A16">
        <v>312</v>
      </c>
      <c r="C16" t="s">
        <v>76</v>
      </c>
      <c r="D16" s="82">
        <v>0.1646</v>
      </c>
    </row>
    <row r="17" spans="1:4" ht="30" x14ac:dyDescent="0.25">
      <c r="A17">
        <v>313</v>
      </c>
      <c r="B17" s="4" t="s">
        <v>85</v>
      </c>
      <c r="C17" t="s">
        <v>75</v>
      </c>
      <c r="D17" s="82">
        <v>0.1193</v>
      </c>
    </row>
    <row r="18" spans="1:4" x14ac:dyDescent="0.25">
      <c r="A18">
        <v>314</v>
      </c>
      <c r="C18" t="s">
        <v>76</v>
      </c>
      <c r="D18" s="82">
        <v>0.1477</v>
      </c>
    </row>
    <row r="19" spans="1:4" x14ac:dyDescent="0.25">
      <c r="A19">
        <v>315</v>
      </c>
      <c r="C19" t="s">
        <v>77</v>
      </c>
      <c r="D19" s="82">
        <v>6.0519999999999997E-2</v>
      </c>
    </row>
    <row r="20" spans="1:4" x14ac:dyDescent="0.25">
      <c r="A20">
        <v>316</v>
      </c>
      <c r="C20" t="s">
        <v>78</v>
      </c>
      <c r="D20" s="82">
        <v>5.5559999999999998E-2</v>
      </c>
    </row>
    <row r="21" spans="1:4" x14ac:dyDescent="0.25">
      <c r="D21" s="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4534-DE42-4112-9384-E1A2F9BD2F6F}">
  <dimension ref="A1:Q132"/>
  <sheetViews>
    <sheetView workbookViewId="0">
      <selection activeCell="R54" sqref="R54"/>
    </sheetView>
  </sheetViews>
  <sheetFormatPr defaultColWidth="9.140625" defaultRowHeight="15" x14ac:dyDescent="0.25"/>
  <cols>
    <col min="1" max="1" width="2.7109375" customWidth="1"/>
    <col min="2" max="2" width="10.42578125" customWidth="1"/>
    <col min="3" max="3" width="6.140625" customWidth="1"/>
    <col min="4" max="5" width="7.85546875" customWidth="1"/>
    <col min="6" max="6" width="8.85546875" customWidth="1"/>
    <col min="7" max="7" width="11" customWidth="1"/>
    <col min="8" max="8" width="10.140625" customWidth="1"/>
    <col min="9" max="10" width="7.85546875" customWidth="1"/>
    <col min="11" max="11" width="8.7109375" customWidth="1"/>
    <col min="13" max="16" width="9.140625" hidden="1" customWidth="1"/>
  </cols>
  <sheetData>
    <row r="1" spans="10:16" ht="15" customHeight="1" x14ac:dyDescent="0.25">
      <c r="J1" s="7" t="s">
        <v>98</v>
      </c>
      <c r="K1" s="8">
        <v>-0.1171</v>
      </c>
      <c r="M1" s="9" t="s">
        <v>99</v>
      </c>
      <c r="N1" s="9" t="s">
        <v>100</v>
      </c>
      <c r="O1" s="9" t="s">
        <v>99</v>
      </c>
      <c r="P1" s="9" t="s">
        <v>100</v>
      </c>
    </row>
    <row r="2" spans="10:16" ht="15" customHeight="1" x14ac:dyDescent="0.25">
      <c r="J2" s="10" t="s">
        <v>101</v>
      </c>
      <c r="K2" s="11">
        <v>-1.0740000000000001</v>
      </c>
      <c r="M2" s="12">
        <v>1.235E-2</v>
      </c>
      <c r="N2" s="12">
        <v>93.76</v>
      </c>
      <c r="O2" s="12">
        <v>3</v>
      </c>
      <c r="P2" s="12">
        <v>6.2359999999999998</v>
      </c>
    </row>
    <row r="3" spans="10:16" ht="15" customHeight="1" x14ac:dyDescent="0.25">
      <c r="J3" s="10" t="s">
        <v>102</v>
      </c>
      <c r="K3" s="13">
        <v>0.24560000000000001</v>
      </c>
      <c r="M3" s="12">
        <v>1.3809999999999999E-2</v>
      </c>
      <c r="N3" s="12">
        <v>93.29</v>
      </c>
      <c r="O3" s="12">
        <v>3</v>
      </c>
      <c r="P3" s="12">
        <v>6.3659999999999997</v>
      </c>
    </row>
    <row r="4" spans="10:16" ht="15" customHeight="1" x14ac:dyDescent="0.25">
      <c r="J4" s="10" t="s">
        <v>103</v>
      </c>
      <c r="K4" s="14">
        <v>97.54</v>
      </c>
      <c r="M4" s="12">
        <v>1.545E-2</v>
      </c>
      <c r="N4" s="12">
        <v>92.78</v>
      </c>
      <c r="O4" s="12">
        <v>1</v>
      </c>
      <c r="P4" s="12">
        <v>17.82</v>
      </c>
    </row>
    <row r="5" spans="10:16" ht="15" customHeight="1" x14ac:dyDescent="0.25">
      <c r="J5" s="10" t="s">
        <v>104</v>
      </c>
      <c r="K5" s="11">
        <v>2.1779999999999999</v>
      </c>
      <c r="M5" s="12">
        <v>1.728E-2</v>
      </c>
      <c r="N5" s="12">
        <v>92.2</v>
      </c>
      <c r="O5" s="12">
        <v>1</v>
      </c>
      <c r="P5" s="12">
        <v>17.03</v>
      </c>
    </row>
    <row r="6" spans="10:16" ht="15" customHeight="1" x14ac:dyDescent="0.25">
      <c r="J6" s="10" t="s">
        <v>105</v>
      </c>
      <c r="K6" s="11">
        <v>0.998</v>
      </c>
      <c r="M6" s="12">
        <v>1.933E-2</v>
      </c>
      <c r="N6" s="12">
        <v>91.56</v>
      </c>
      <c r="O6" s="12">
        <v>0.33329999999999999</v>
      </c>
      <c r="P6" s="12">
        <v>41.31</v>
      </c>
    </row>
    <row r="7" spans="10:16" ht="15" customHeight="1" x14ac:dyDescent="0.25">
      <c r="J7" s="10" t="s">
        <v>106</v>
      </c>
      <c r="K7" s="14">
        <v>26.13</v>
      </c>
      <c r="M7" s="12">
        <v>2.162E-2</v>
      </c>
      <c r="N7" s="12">
        <v>90.85</v>
      </c>
      <c r="O7" s="12">
        <v>0.33329999999999999</v>
      </c>
      <c r="P7" s="12">
        <v>39.340000000000003</v>
      </c>
    </row>
    <row r="8" spans="10:16" ht="15" customHeight="1" x14ac:dyDescent="0.25">
      <c r="J8" s="15" t="s">
        <v>107</v>
      </c>
      <c r="K8" s="16">
        <v>1.8069999999999999</v>
      </c>
      <c r="M8" s="12">
        <v>2.419E-2</v>
      </c>
      <c r="N8" s="12">
        <v>90.06</v>
      </c>
      <c r="O8" s="12">
        <v>0.1111</v>
      </c>
      <c r="P8" s="12">
        <v>70.95</v>
      </c>
    </row>
    <row r="9" spans="10:16" ht="15" customHeight="1" x14ac:dyDescent="0.25">
      <c r="M9" s="12">
        <v>2.7060000000000001E-2</v>
      </c>
      <c r="N9" s="12">
        <v>89.18</v>
      </c>
      <c r="O9" s="12">
        <v>0.1111</v>
      </c>
      <c r="P9" s="12">
        <v>68.48</v>
      </c>
    </row>
    <row r="10" spans="10:16" ht="15" customHeight="1" x14ac:dyDescent="0.25">
      <c r="M10" s="12">
        <v>3.0269999999999998E-2</v>
      </c>
      <c r="N10" s="12">
        <v>88.21</v>
      </c>
      <c r="O10" s="12">
        <v>3.7039999999999997E-2</v>
      </c>
      <c r="P10" s="12">
        <v>84.81</v>
      </c>
    </row>
    <row r="11" spans="10:16" ht="15" customHeight="1" x14ac:dyDescent="0.25">
      <c r="M11" s="12">
        <v>3.3860000000000001E-2</v>
      </c>
      <c r="N11" s="12">
        <v>87.15</v>
      </c>
      <c r="O11" s="12">
        <v>3.7039999999999997E-2</v>
      </c>
      <c r="P11" s="12">
        <v>83.65</v>
      </c>
    </row>
    <row r="12" spans="10:16" ht="15" customHeight="1" x14ac:dyDescent="0.25">
      <c r="M12" s="12">
        <v>3.7879999999999997E-2</v>
      </c>
      <c r="N12" s="12">
        <v>85.97</v>
      </c>
      <c r="O12" s="12">
        <v>1.235E-2</v>
      </c>
      <c r="P12" s="12">
        <v>93.11</v>
      </c>
    </row>
    <row r="13" spans="10:16" ht="15" customHeight="1" x14ac:dyDescent="0.25">
      <c r="M13" s="12">
        <v>4.2369999999999998E-2</v>
      </c>
      <c r="N13" s="12">
        <v>84.69</v>
      </c>
      <c r="O13" s="12">
        <v>1.235E-2</v>
      </c>
      <c r="P13" s="12">
        <v>96.49</v>
      </c>
    </row>
    <row r="14" spans="10:16" ht="15" customHeight="1" x14ac:dyDescent="0.25">
      <c r="M14" s="12">
        <v>4.7399999999999998E-2</v>
      </c>
      <c r="N14" s="12">
        <v>83.28</v>
      </c>
    </row>
    <row r="15" spans="10:16" ht="15" customHeight="1" x14ac:dyDescent="0.25">
      <c r="M15" s="12">
        <v>5.3019999999999998E-2</v>
      </c>
      <c r="N15" s="12">
        <v>81.760000000000005</v>
      </c>
    </row>
    <row r="16" spans="10:16" ht="15" customHeight="1" x14ac:dyDescent="0.25">
      <c r="M16" s="12">
        <v>5.9310000000000002E-2</v>
      </c>
      <c r="N16" s="12">
        <v>80.099999999999994</v>
      </c>
    </row>
    <row r="17" spans="1:14" ht="15" customHeight="1" x14ac:dyDescent="0.25">
      <c r="M17" s="12">
        <v>6.6339999999999996E-2</v>
      </c>
      <c r="N17" s="12">
        <v>78.31</v>
      </c>
    </row>
    <row r="18" spans="1:14" ht="15" customHeight="1" x14ac:dyDescent="0.25">
      <c r="M18" s="12">
        <v>7.4209999999999998E-2</v>
      </c>
      <c r="N18" s="12">
        <v>76.38</v>
      </c>
    </row>
    <row r="19" spans="1:14" ht="15" customHeight="1" x14ac:dyDescent="0.25">
      <c r="M19" s="12">
        <v>8.3019999999999997E-2</v>
      </c>
      <c r="N19" s="12">
        <v>74.31</v>
      </c>
    </row>
    <row r="20" spans="1:14" ht="15" customHeight="1" x14ac:dyDescent="0.25">
      <c r="M20" s="12">
        <v>9.2869999999999994E-2</v>
      </c>
      <c r="N20" s="12">
        <v>72.12</v>
      </c>
    </row>
    <row r="21" spans="1:14" ht="30" customHeight="1" x14ac:dyDescent="0.25">
      <c r="A21" s="17" t="s">
        <v>108</v>
      </c>
      <c r="B21" s="18" t="s">
        <v>109</v>
      </c>
      <c r="C21" s="19" t="s">
        <v>110</v>
      </c>
      <c r="D21" s="19" t="s">
        <v>111</v>
      </c>
      <c r="E21" s="19" t="s">
        <v>100</v>
      </c>
      <c r="F21" s="19" t="s">
        <v>112</v>
      </c>
      <c r="G21" s="19" t="s">
        <v>113</v>
      </c>
      <c r="H21" s="19" t="s">
        <v>114</v>
      </c>
      <c r="M21" s="12">
        <v>0.10390000000000001</v>
      </c>
      <c r="N21" s="12">
        <v>69.790000000000006</v>
      </c>
    </row>
    <row r="22" spans="1:14" ht="15" customHeight="1" x14ac:dyDescent="0.25">
      <c r="A22" s="20" t="s">
        <v>115</v>
      </c>
      <c r="B22" s="21" t="s">
        <v>116</v>
      </c>
      <c r="C22" s="22" t="s">
        <v>117</v>
      </c>
      <c r="D22" s="23">
        <v>3</v>
      </c>
      <c r="E22" s="24">
        <v>6.24</v>
      </c>
      <c r="F22" s="25">
        <v>6.5199999999999994E-2</v>
      </c>
      <c r="G22" s="26">
        <v>2.9409999999999998</v>
      </c>
      <c r="H22" s="24">
        <v>98.02</v>
      </c>
      <c r="M22" s="12">
        <v>0.1162</v>
      </c>
      <c r="N22" s="12">
        <v>67.34</v>
      </c>
    </row>
    <row r="23" spans="1:14" ht="15" customHeight="1" x14ac:dyDescent="0.25">
      <c r="A23" s="27"/>
      <c r="B23" s="28"/>
      <c r="C23" s="29" t="s">
        <v>118</v>
      </c>
      <c r="D23" s="30"/>
      <c r="E23" s="31">
        <v>6.37</v>
      </c>
      <c r="F23" s="32"/>
      <c r="G23" s="33">
        <v>2.8820000000000001</v>
      </c>
      <c r="H23" s="31">
        <v>96.05</v>
      </c>
      <c r="M23" s="12">
        <v>0.13</v>
      </c>
      <c r="N23" s="12">
        <v>64.77</v>
      </c>
    </row>
    <row r="24" spans="1:14" ht="15" customHeight="1" x14ac:dyDescent="0.25">
      <c r="A24" s="34" t="s">
        <v>115</v>
      </c>
      <c r="B24" s="35" t="s">
        <v>119</v>
      </c>
      <c r="C24" s="36" t="s">
        <v>120</v>
      </c>
      <c r="D24" s="37">
        <v>1</v>
      </c>
      <c r="E24" s="38">
        <v>17.8</v>
      </c>
      <c r="F24" s="39">
        <v>0.39900000000000002</v>
      </c>
      <c r="G24" s="40">
        <v>0.98529999999999995</v>
      </c>
      <c r="H24" s="41">
        <v>98.53</v>
      </c>
      <c r="M24" s="12">
        <v>0.1454</v>
      </c>
      <c r="N24" s="12">
        <v>62.1</v>
      </c>
    </row>
    <row r="25" spans="1:14" ht="15" customHeight="1" x14ac:dyDescent="0.25">
      <c r="A25" s="27"/>
      <c r="B25" s="28"/>
      <c r="C25" s="29" t="s">
        <v>121</v>
      </c>
      <c r="D25" s="30"/>
      <c r="E25" s="29">
        <v>17</v>
      </c>
      <c r="F25" s="32"/>
      <c r="G25" s="33">
        <v>1.038</v>
      </c>
      <c r="H25" s="42">
        <v>103.8</v>
      </c>
      <c r="M25" s="12">
        <v>0.16270000000000001</v>
      </c>
      <c r="N25" s="12">
        <v>59.34</v>
      </c>
    </row>
    <row r="26" spans="1:14" ht="15" customHeight="1" x14ac:dyDescent="0.25">
      <c r="A26" s="34" t="s">
        <v>115</v>
      </c>
      <c r="B26" s="35" t="s">
        <v>122</v>
      </c>
      <c r="C26" s="36" t="s">
        <v>123</v>
      </c>
      <c r="D26" s="43">
        <v>0.33329999999999999</v>
      </c>
      <c r="E26" s="38">
        <v>41.3</v>
      </c>
      <c r="F26" s="39">
        <v>0.98599999999999999</v>
      </c>
      <c r="G26" s="40">
        <v>0.32650000000000001</v>
      </c>
      <c r="H26" s="41">
        <v>97.95</v>
      </c>
      <c r="M26" s="12">
        <v>0.182</v>
      </c>
      <c r="N26" s="12">
        <v>56.51</v>
      </c>
    </row>
    <row r="27" spans="1:14" ht="15" customHeight="1" x14ac:dyDescent="0.25">
      <c r="A27" s="27"/>
      <c r="B27" s="28"/>
      <c r="C27" s="29" t="s">
        <v>124</v>
      </c>
      <c r="D27" s="30"/>
      <c r="E27" s="42">
        <v>39.299999999999997</v>
      </c>
      <c r="F27" s="32"/>
      <c r="G27" s="44">
        <v>0.3528</v>
      </c>
      <c r="H27" s="42">
        <v>105.8</v>
      </c>
      <c r="M27" s="12">
        <v>0.20349999999999999</v>
      </c>
      <c r="N27" s="12">
        <v>53.62</v>
      </c>
    </row>
    <row r="28" spans="1:14" ht="15" customHeight="1" x14ac:dyDescent="0.25">
      <c r="A28" s="34" t="s">
        <v>115</v>
      </c>
      <c r="B28" s="35" t="s">
        <v>125</v>
      </c>
      <c r="C28" s="36" t="s">
        <v>126</v>
      </c>
      <c r="D28" s="43">
        <v>0.1111</v>
      </c>
      <c r="E28" s="38">
        <v>70.900000000000006</v>
      </c>
      <c r="F28" s="45">
        <v>1.23</v>
      </c>
      <c r="G28" s="46">
        <v>9.8330000000000001E-2</v>
      </c>
      <c r="H28" s="38">
        <v>88.5</v>
      </c>
      <c r="M28" s="12">
        <v>0.22770000000000001</v>
      </c>
      <c r="N28" s="12">
        <v>50.7</v>
      </c>
    </row>
    <row r="29" spans="1:14" ht="15" customHeight="1" x14ac:dyDescent="0.25">
      <c r="A29" s="27"/>
      <c r="B29" s="28"/>
      <c r="C29" s="29" t="s">
        <v>127</v>
      </c>
      <c r="D29" s="30"/>
      <c r="E29" s="42">
        <v>68.5</v>
      </c>
      <c r="F29" s="32"/>
      <c r="G29" s="44">
        <v>0.1104</v>
      </c>
      <c r="H29" s="31">
        <v>99.32</v>
      </c>
      <c r="M29" s="12">
        <v>0.25469999999999998</v>
      </c>
      <c r="N29" s="12">
        <v>47.76</v>
      </c>
    </row>
    <row r="30" spans="1:14" ht="15" customHeight="1" x14ac:dyDescent="0.25">
      <c r="A30" s="34" t="s">
        <v>115</v>
      </c>
      <c r="B30" s="35" t="s">
        <v>128</v>
      </c>
      <c r="C30" s="36" t="s">
        <v>129</v>
      </c>
      <c r="D30" s="47">
        <v>3.7039999999999997E-2</v>
      </c>
      <c r="E30" s="38">
        <v>84.8</v>
      </c>
      <c r="F30" s="45">
        <v>0.57999999999999996</v>
      </c>
      <c r="G30" s="46">
        <v>4.1950000000000001E-2</v>
      </c>
      <c r="H30" s="38">
        <v>113.3</v>
      </c>
      <c r="M30" s="12">
        <v>0.28489999999999999</v>
      </c>
      <c r="N30" s="12">
        <v>44.83</v>
      </c>
    </row>
    <row r="31" spans="1:14" ht="15" customHeight="1" x14ac:dyDescent="0.25">
      <c r="A31" s="27"/>
      <c r="B31" s="28"/>
      <c r="C31" s="29" t="s">
        <v>130</v>
      </c>
      <c r="D31" s="30"/>
      <c r="E31" s="42">
        <v>83.6</v>
      </c>
      <c r="F31" s="32"/>
      <c r="G31" s="48">
        <v>4.6080000000000003E-2</v>
      </c>
      <c r="H31" s="42">
        <v>124.4</v>
      </c>
      <c r="M31" s="12">
        <v>0.31869999999999998</v>
      </c>
      <c r="N31" s="12">
        <v>41.93</v>
      </c>
    </row>
    <row r="32" spans="1:14" ht="15" customHeight="1" x14ac:dyDescent="0.25">
      <c r="A32" s="34" t="s">
        <v>115</v>
      </c>
      <c r="B32" s="35" t="s">
        <v>131</v>
      </c>
      <c r="C32" s="36" t="s">
        <v>132</v>
      </c>
      <c r="D32" s="47">
        <v>1.235E-2</v>
      </c>
      <c r="E32" s="38">
        <v>93.1</v>
      </c>
      <c r="F32" s="45">
        <v>1.69</v>
      </c>
      <c r="G32" s="46">
        <v>1.4409999999999999E-2</v>
      </c>
      <c r="H32" s="38">
        <v>116.7</v>
      </c>
      <c r="M32" s="12">
        <v>0.35649999999999998</v>
      </c>
      <c r="N32" s="12">
        <v>39.07</v>
      </c>
    </row>
    <row r="33" spans="1:14" ht="15" customHeight="1" x14ac:dyDescent="0.25">
      <c r="A33" s="49"/>
      <c r="B33" s="50"/>
      <c r="C33" s="51" t="s">
        <v>133</v>
      </c>
      <c r="D33" s="52"/>
      <c r="E33" s="53">
        <v>96.5</v>
      </c>
      <c r="F33" s="54"/>
      <c r="G33" s="55">
        <v>3.656E-3</v>
      </c>
      <c r="H33" s="56">
        <v>29.61</v>
      </c>
      <c r="M33" s="12">
        <v>0.39879999999999999</v>
      </c>
      <c r="N33" s="12">
        <v>36.29</v>
      </c>
    </row>
    <row r="34" spans="1:14" ht="15" customHeight="1" x14ac:dyDescent="0.25">
      <c r="M34" s="12">
        <v>0.4461</v>
      </c>
      <c r="N34" s="12">
        <v>33.58</v>
      </c>
    </row>
    <row r="35" spans="1:14" ht="15" customHeight="1" x14ac:dyDescent="0.25">
      <c r="M35" s="12">
        <v>0.49909999999999999</v>
      </c>
      <c r="N35" s="12">
        <v>30.98</v>
      </c>
    </row>
    <row r="36" spans="1:14" ht="30" customHeight="1" x14ac:dyDescent="0.25">
      <c r="A36" s="17" t="s">
        <v>108</v>
      </c>
      <c r="B36" s="18" t="s">
        <v>1</v>
      </c>
      <c r="C36" s="19" t="s">
        <v>110</v>
      </c>
      <c r="D36" s="19" t="s">
        <v>134</v>
      </c>
      <c r="E36" s="19" t="s">
        <v>100</v>
      </c>
      <c r="F36" s="19" t="s">
        <v>111</v>
      </c>
      <c r="G36" s="19" t="s">
        <v>135</v>
      </c>
      <c r="H36" s="19" t="s">
        <v>136</v>
      </c>
      <c r="I36" s="19" t="s">
        <v>137</v>
      </c>
      <c r="J36" s="19" t="s">
        <v>112</v>
      </c>
      <c r="M36" s="12">
        <v>0.55830000000000002</v>
      </c>
      <c r="N36" s="12">
        <v>28.48</v>
      </c>
    </row>
    <row r="37" spans="1:14" ht="15" customHeight="1" x14ac:dyDescent="0.25">
      <c r="A37" s="20" t="s">
        <v>115</v>
      </c>
      <c r="B37" s="21" t="s">
        <v>116</v>
      </c>
      <c r="C37" s="22" t="s">
        <v>117</v>
      </c>
      <c r="D37" s="57">
        <v>9.3399999999999997E-2</v>
      </c>
      <c r="E37" s="58">
        <v>6.3</v>
      </c>
      <c r="F37" s="26">
        <v>2.9409999999999998</v>
      </c>
      <c r="G37" s="59">
        <v>2.911</v>
      </c>
      <c r="H37" s="60">
        <v>1.43</v>
      </c>
      <c r="I37" s="25">
        <v>4.1700000000000001E-2</v>
      </c>
      <c r="J37" s="25">
        <v>2.9499999999999998E-2</v>
      </c>
      <c r="M37" s="12">
        <v>0.62450000000000006</v>
      </c>
      <c r="N37" s="12">
        <v>26.11</v>
      </c>
    </row>
    <row r="38" spans="1:14" ht="15" customHeight="1" x14ac:dyDescent="0.25">
      <c r="A38" s="27"/>
      <c r="B38" s="28"/>
      <c r="C38" s="29" t="s">
        <v>118</v>
      </c>
      <c r="D38" s="44">
        <v>9.5200000000000007E-2</v>
      </c>
      <c r="E38" s="32"/>
      <c r="F38" s="33">
        <v>2.8820000000000001</v>
      </c>
      <c r="G38" s="32"/>
      <c r="H38" s="32"/>
      <c r="I38" s="32"/>
      <c r="J38" s="32"/>
      <c r="M38" s="12">
        <v>0.6986</v>
      </c>
      <c r="N38" s="12">
        <v>23.87</v>
      </c>
    </row>
    <row r="39" spans="1:14" ht="15" customHeight="1" x14ac:dyDescent="0.25">
      <c r="A39" s="34" t="s">
        <v>115</v>
      </c>
      <c r="B39" s="35" t="s">
        <v>119</v>
      </c>
      <c r="C39" s="36" t="s">
        <v>120</v>
      </c>
      <c r="D39" s="61">
        <v>0.253</v>
      </c>
      <c r="E39" s="62">
        <v>17.399999999999999</v>
      </c>
      <c r="F39" s="40">
        <v>0.98529999999999995</v>
      </c>
      <c r="G39" s="39">
        <v>1.0109999999999999</v>
      </c>
      <c r="H39" s="45">
        <v>3.65</v>
      </c>
      <c r="I39" s="63">
        <v>3.6900000000000002E-2</v>
      </c>
      <c r="J39" s="63">
        <v>2.6100000000000002E-2</v>
      </c>
      <c r="M39" s="12">
        <v>0.78139999999999998</v>
      </c>
      <c r="N39" s="12">
        <v>21.76</v>
      </c>
    </row>
    <row r="40" spans="1:14" ht="15" customHeight="1" x14ac:dyDescent="0.25">
      <c r="A40" s="27"/>
      <c r="B40" s="28"/>
      <c r="C40" s="29" t="s">
        <v>121</v>
      </c>
      <c r="D40" s="33">
        <v>0.24199999999999999</v>
      </c>
      <c r="E40" s="32"/>
      <c r="F40" s="33">
        <v>1.038</v>
      </c>
      <c r="G40" s="32"/>
      <c r="H40" s="32"/>
      <c r="I40" s="32"/>
      <c r="J40" s="32"/>
      <c r="M40" s="12">
        <v>0.87409999999999999</v>
      </c>
      <c r="N40" s="12">
        <v>19.78</v>
      </c>
    </row>
    <row r="41" spans="1:14" ht="15" customHeight="1" x14ac:dyDescent="0.25">
      <c r="A41" s="34" t="s">
        <v>115</v>
      </c>
      <c r="B41" s="35" t="s">
        <v>122</v>
      </c>
      <c r="C41" s="36" t="s">
        <v>123</v>
      </c>
      <c r="D41" s="61">
        <v>0.57699999999999996</v>
      </c>
      <c r="E41" s="62">
        <v>40.299999999999997</v>
      </c>
      <c r="F41" s="40">
        <v>0.32650000000000001</v>
      </c>
      <c r="G41" s="63">
        <v>0.3397</v>
      </c>
      <c r="H41" s="45">
        <v>5.48</v>
      </c>
      <c r="I41" s="63">
        <v>1.8599999999999998E-2</v>
      </c>
      <c r="J41" s="63">
        <v>1.32E-2</v>
      </c>
      <c r="M41" s="12">
        <v>0.9778</v>
      </c>
      <c r="N41" s="12">
        <v>17.940000000000001</v>
      </c>
    </row>
    <row r="42" spans="1:14" ht="15" customHeight="1" x14ac:dyDescent="0.25">
      <c r="A42" s="27"/>
      <c r="B42" s="28"/>
      <c r="C42" s="29" t="s">
        <v>124</v>
      </c>
      <c r="D42" s="31">
        <v>0.55000000000000004</v>
      </c>
      <c r="E42" s="32"/>
      <c r="F42" s="44">
        <v>0.3528</v>
      </c>
      <c r="G42" s="32"/>
      <c r="H42" s="32"/>
      <c r="I42" s="32"/>
      <c r="J42" s="32"/>
      <c r="M42" s="12">
        <v>1.0940000000000001</v>
      </c>
      <c r="N42" s="12">
        <v>16.239999999999998</v>
      </c>
    </row>
    <row r="43" spans="1:14" ht="15" customHeight="1" x14ac:dyDescent="0.25">
      <c r="A43" s="34" t="s">
        <v>115</v>
      </c>
      <c r="B43" s="35" t="s">
        <v>125</v>
      </c>
      <c r="C43" s="36" t="s">
        <v>126</v>
      </c>
      <c r="D43" s="61">
        <v>0.98599999999999999</v>
      </c>
      <c r="E43" s="62">
        <v>69.7</v>
      </c>
      <c r="F43" s="46">
        <v>9.8330000000000001E-2</v>
      </c>
      <c r="G43" s="63">
        <v>0.1043</v>
      </c>
      <c r="H43" s="45">
        <v>8.15</v>
      </c>
      <c r="I43" s="63">
        <v>8.5000000000000006E-3</v>
      </c>
      <c r="J43" s="64">
        <v>6.0099999999999997E-3</v>
      </c>
      <c r="M43" s="12">
        <v>1.224</v>
      </c>
      <c r="N43" s="12">
        <v>14.66</v>
      </c>
    </row>
    <row r="44" spans="1:14" ht="15" customHeight="1" x14ac:dyDescent="0.25">
      <c r="A44" s="27"/>
      <c r="B44" s="28"/>
      <c r="C44" s="29" t="s">
        <v>127</v>
      </c>
      <c r="D44" s="33">
        <v>0.95199999999999996</v>
      </c>
      <c r="E44" s="32"/>
      <c r="F44" s="44">
        <v>0.1104</v>
      </c>
      <c r="G44" s="32"/>
      <c r="H44" s="32"/>
      <c r="I44" s="32"/>
      <c r="J44" s="32"/>
      <c r="M44" s="12">
        <v>1.369</v>
      </c>
      <c r="N44" s="12">
        <v>13.22</v>
      </c>
    </row>
    <row r="45" spans="1:14" ht="15" customHeight="1" x14ac:dyDescent="0.25">
      <c r="A45" s="34" t="s">
        <v>115</v>
      </c>
      <c r="B45" s="35" t="s">
        <v>128</v>
      </c>
      <c r="C45" s="36" t="s">
        <v>129</v>
      </c>
      <c r="D45" s="41">
        <v>1.18</v>
      </c>
      <c r="E45" s="62">
        <v>84.2</v>
      </c>
      <c r="F45" s="46">
        <v>4.1950000000000001E-2</v>
      </c>
      <c r="G45" s="64">
        <v>4.4019999999999997E-2</v>
      </c>
      <c r="H45" s="45">
        <v>6.64</v>
      </c>
      <c r="I45" s="64">
        <v>2.9199999999999999E-3</v>
      </c>
      <c r="J45" s="64">
        <v>2.0699999999999998E-3</v>
      </c>
      <c r="M45" s="12">
        <v>1.5309999999999999</v>
      </c>
      <c r="N45" s="12">
        <v>11.89</v>
      </c>
    </row>
    <row r="46" spans="1:14" ht="15" customHeight="1" x14ac:dyDescent="0.25">
      <c r="A46" s="27"/>
      <c r="B46" s="28"/>
      <c r="C46" s="29" t="s">
        <v>130</v>
      </c>
      <c r="D46" s="31">
        <v>1.1599999999999999</v>
      </c>
      <c r="E46" s="32"/>
      <c r="F46" s="48">
        <v>4.6080000000000003E-2</v>
      </c>
      <c r="G46" s="32"/>
      <c r="H46" s="32"/>
      <c r="I46" s="32"/>
      <c r="J46" s="32"/>
      <c r="M46" s="12">
        <v>1.7130000000000001</v>
      </c>
      <c r="N46" s="12">
        <v>10.68</v>
      </c>
    </row>
    <row r="47" spans="1:14" ht="15" customHeight="1" x14ac:dyDescent="0.25">
      <c r="A47" s="34" t="s">
        <v>115</v>
      </c>
      <c r="B47" s="35" t="s">
        <v>131</v>
      </c>
      <c r="C47" s="36" t="s">
        <v>132</v>
      </c>
      <c r="D47" s="41">
        <v>1.29</v>
      </c>
      <c r="E47" s="62">
        <v>94.8</v>
      </c>
      <c r="F47" s="46">
        <v>1.4409999999999999E-2</v>
      </c>
      <c r="G47" s="65">
        <v>9.0329999999999994E-3</v>
      </c>
      <c r="H47" s="62">
        <v>84.2</v>
      </c>
      <c r="I47" s="63">
        <v>7.6E-3</v>
      </c>
      <c r="J47" s="64">
        <v>5.3800000000000002E-3</v>
      </c>
      <c r="M47" s="12">
        <v>1.9159999999999999</v>
      </c>
      <c r="N47" s="12">
        <v>9.577</v>
      </c>
    </row>
    <row r="48" spans="1:14" ht="15" customHeight="1" x14ac:dyDescent="0.25">
      <c r="A48" s="27"/>
      <c r="B48" s="28"/>
      <c r="C48" s="29" t="s">
        <v>133</v>
      </c>
      <c r="D48" s="31">
        <v>1.34</v>
      </c>
      <c r="E48" s="32"/>
      <c r="F48" s="66">
        <v>3.656E-3</v>
      </c>
      <c r="G48" s="32"/>
      <c r="H48" s="32"/>
      <c r="I48" s="32"/>
      <c r="J48" s="32"/>
      <c r="M48" s="12">
        <v>2.1429999999999998</v>
      </c>
      <c r="N48" s="12">
        <v>8.5760000000000005</v>
      </c>
    </row>
    <row r="49" spans="1:17" ht="15" customHeight="1" x14ac:dyDescent="0.25">
      <c r="A49" s="67" t="s">
        <v>115</v>
      </c>
      <c r="B49" s="68" t="s">
        <v>138</v>
      </c>
      <c r="C49" s="69" t="s">
        <v>139</v>
      </c>
      <c r="D49" s="70">
        <v>0.23400000000000001</v>
      </c>
      <c r="E49" s="71">
        <v>16.399999999999999</v>
      </c>
      <c r="F49" s="70">
        <v>1.081</v>
      </c>
      <c r="G49" s="72">
        <v>1.081</v>
      </c>
      <c r="H49" s="73" t="s">
        <v>140</v>
      </c>
      <c r="I49" s="73" t="s">
        <v>140</v>
      </c>
      <c r="J49" s="73">
        <v>0</v>
      </c>
      <c r="M49" s="12">
        <v>2.3969999999999998</v>
      </c>
      <c r="N49" s="12">
        <v>7.6680000000000001</v>
      </c>
    </row>
    <row r="50" spans="1:17" ht="15" customHeight="1" x14ac:dyDescent="0.25">
      <c r="A50" s="67" t="s">
        <v>115</v>
      </c>
      <c r="B50" s="68" t="s">
        <v>141</v>
      </c>
      <c r="C50" s="69" t="s">
        <v>142</v>
      </c>
      <c r="D50" s="70">
        <v>0.95599999999999996</v>
      </c>
      <c r="E50" s="71">
        <v>68.7</v>
      </c>
      <c r="F50" s="74">
        <v>0.1091</v>
      </c>
      <c r="G50" s="75">
        <v>0.1091</v>
      </c>
      <c r="H50" s="73" t="s">
        <v>140</v>
      </c>
      <c r="I50" s="73" t="s">
        <v>140</v>
      </c>
      <c r="J50" s="73">
        <v>0</v>
      </c>
      <c r="M50" s="12">
        <v>2.6819999999999999</v>
      </c>
      <c r="N50" s="12">
        <v>6.8490000000000002</v>
      </c>
      <c r="Q50" s="107"/>
    </row>
    <row r="51" spans="1:17" ht="15" customHeight="1" x14ac:dyDescent="0.25">
      <c r="A51" s="67" t="s">
        <v>115</v>
      </c>
      <c r="B51" s="68" t="s">
        <v>143</v>
      </c>
      <c r="C51" s="69" t="s">
        <v>144</v>
      </c>
      <c r="D51" s="76">
        <v>1.1200000000000001</v>
      </c>
      <c r="E51" s="71">
        <v>80.400000000000006</v>
      </c>
      <c r="F51" s="77">
        <v>5.8110000000000002E-2</v>
      </c>
      <c r="G51" s="78">
        <v>5.8110000000000002E-2</v>
      </c>
      <c r="H51" s="73" t="s">
        <v>140</v>
      </c>
      <c r="I51" s="73" t="s">
        <v>140</v>
      </c>
      <c r="J51" s="73">
        <v>0</v>
      </c>
      <c r="M51" s="12">
        <v>3</v>
      </c>
      <c r="N51" s="12">
        <v>6.109</v>
      </c>
    </row>
    <row r="52" spans="1:17" ht="15" customHeight="1" x14ac:dyDescent="0.25">
      <c r="A52" s="67" t="s">
        <v>115</v>
      </c>
      <c r="B52" s="68" t="s">
        <v>145</v>
      </c>
      <c r="C52" s="69" t="s">
        <v>146</v>
      </c>
      <c r="D52" s="76">
        <v>1.26</v>
      </c>
      <c r="E52" s="71">
        <v>90.6</v>
      </c>
      <c r="F52" s="77">
        <v>2.2409999999999999E-2</v>
      </c>
      <c r="G52" s="78">
        <v>2.2409999999999999E-2</v>
      </c>
      <c r="H52" s="73" t="s">
        <v>140</v>
      </c>
      <c r="I52" s="73" t="s">
        <v>140</v>
      </c>
      <c r="J52" s="73">
        <v>0</v>
      </c>
    </row>
    <row r="53" spans="1:17" ht="15" customHeight="1" x14ac:dyDescent="0.25">
      <c r="A53" s="67" t="s">
        <v>115</v>
      </c>
      <c r="B53" s="68" t="s">
        <v>147</v>
      </c>
      <c r="C53" s="69" t="s">
        <v>148</v>
      </c>
      <c r="D53" s="76">
        <v>1.04</v>
      </c>
      <c r="E53" s="71">
        <v>75.099999999999994</v>
      </c>
      <c r="F53" s="77">
        <v>7.9719999999999999E-2</v>
      </c>
      <c r="G53" s="78">
        <v>7.9719999999999999E-2</v>
      </c>
      <c r="H53" s="73" t="s">
        <v>140</v>
      </c>
      <c r="I53" s="73" t="s">
        <v>140</v>
      </c>
      <c r="J53" s="73">
        <v>0</v>
      </c>
    </row>
    <row r="54" spans="1:17" ht="15" customHeight="1" x14ac:dyDescent="0.25">
      <c r="A54" s="67" t="s">
        <v>115</v>
      </c>
      <c r="B54" s="68" t="s">
        <v>149</v>
      </c>
      <c r="C54" s="69" t="s">
        <v>150</v>
      </c>
      <c r="D54" s="76">
        <v>1.24</v>
      </c>
      <c r="E54" s="71">
        <v>89.1</v>
      </c>
      <c r="F54" s="77">
        <v>2.743E-2</v>
      </c>
      <c r="G54" s="78">
        <v>2.743E-2</v>
      </c>
      <c r="H54" s="73" t="s">
        <v>140</v>
      </c>
      <c r="I54" s="73" t="s">
        <v>140</v>
      </c>
      <c r="J54" s="73">
        <v>0</v>
      </c>
    </row>
    <row r="55" spans="1:17" ht="15" customHeight="1" x14ac:dyDescent="0.25">
      <c r="A55" s="67" t="s">
        <v>115</v>
      </c>
      <c r="B55" s="68" t="s">
        <v>151</v>
      </c>
      <c r="C55" s="69" t="s">
        <v>152</v>
      </c>
      <c r="D55" s="70">
        <v>0.85599999999999998</v>
      </c>
      <c r="E55" s="71">
        <v>61.5</v>
      </c>
      <c r="F55" s="74">
        <v>0.1492</v>
      </c>
      <c r="G55" s="75">
        <v>0.1492</v>
      </c>
      <c r="H55" s="73" t="s">
        <v>140</v>
      </c>
      <c r="I55" s="73" t="s">
        <v>140</v>
      </c>
      <c r="J55" s="73">
        <v>0</v>
      </c>
    </row>
    <row r="56" spans="1:17" ht="15" customHeight="1" x14ac:dyDescent="0.25">
      <c r="A56" s="67" t="s">
        <v>115</v>
      </c>
      <c r="B56" s="68" t="s">
        <v>153</v>
      </c>
      <c r="C56" s="69" t="s">
        <v>154</v>
      </c>
      <c r="D56" s="70">
        <v>0.84599999999999997</v>
      </c>
      <c r="E56" s="71">
        <v>60.8</v>
      </c>
      <c r="F56" s="74">
        <v>0.15359999999999999</v>
      </c>
      <c r="G56" s="75">
        <v>0.15359999999999999</v>
      </c>
      <c r="H56" s="73" t="s">
        <v>140</v>
      </c>
      <c r="I56" s="73" t="s">
        <v>140</v>
      </c>
      <c r="J56" s="73">
        <v>0</v>
      </c>
    </row>
    <row r="57" spans="1:17" ht="15" customHeight="1" x14ac:dyDescent="0.25">
      <c r="A57" s="67" t="s">
        <v>115</v>
      </c>
      <c r="B57" s="68" t="s">
        <v>155</v>
      </c>
      <c r="C57" s="69" t="s">
        <v>156</v>
      </c>
      <c r="D57" s="70">
        <v>0.81799999999999995</v>
      </c>
      <c r="E57" s="71">
        <v>58.7</v>
      </c>
      <c r="F57" s="74">
        <v>0.16669999999999999</v>
      </c>
      <c r="G57" s="75">
        <v>0.16669999999999999</v>
      </c>
      <c r="H57" s="73" t="s">
        <v>140</v>
      </c>
      <c r="I57" s="73" t="s">
        <v>140</v>
      </c>
      <c r="J57" s="73">
        <v>0</v>
      </c>
    </row>
    <row r="58" spans="1:17" ht="15" customHeight="1" x14ac:dyDescent="0.25">
      <c r="A58" s="67" t="s">
        <v>115</v>
      </c>
      <c r="B58" s="68" t="s">
        <v>157</v>
      </c>
      <c r="C58" s="69" t="s">
        <v>158</v>
      </c>
      <c r="D58" s="70">
        <v>0.99299999999999999</v>
      </c>
      <c r="E58" s="71">
        <v>71.400000000000006</v>
      </c>
      <c r="F58" s="77">
        <v>9.6149999999999999E-2</v>
      </c>
      <c r="G58" s="78">
        <v>9.6149999999999999E-2</v>
      </c>
      <c r="H58" s="73" t="s">
        <v>140</v>
      </c>
      <c r="I58" s="73" t="s">
        <v>140</v>
      </c>
      <c r="J58" s="73">
        <v>0</v>
      </c>
    </row>
    <row r="59" spans="1:17" ht="15" customHeight="1" x14ac:dyDescent="0.25">
      <c r="A59" s="67" t="s">
        <v>115</v>
      </c>
      <c r="B59" s="68" t="s">
        <v>159</v>
      </c>
      <c r="C59" s="69" t="s">
        <v>160</v>
      </c>
      <c r="D59" s="70">
        <v>0.51700000000000002</v>
      </c>
      <c r="E59" s="73">
        <v>37</v>
      </c>
      <c r="F59" s="70">
        <v>0.38800000000000001</v>
      </c>
      <c r="G59" s="72">
        <v>0.38800000000000001</v>
      </c>
      <c r="H59" s="73" t="s">
        <v>140</v>
      </c>
      <c r="I59" s="73" t="s">
        <v>140</v>
      </c>
      <c r="J59" s="73">
        <v>0</v>
      </c>
    </row>
    <row r="60" spans="1:17" ht="15" customHeight="1" x14ac:dyDescent="0.25">
      <c r="A60" s="67" t="s">
        <v>115</v>
      </c>
      <c r="B60" s="68" t="s">
        <v>161</v>
      </c>
      <c r="C60" s="69" t="s">
        <v>162</v>
      </c>
      <c r="D60" s="70">
        <v>0.79400000000000004</v>
      </c>
      <c r="E60" s="73">
        <v>57</v>
      </c>
      <c r="F60" s="74">
        <v>0.17860000000000001</v>
      </c>
      <c r="G60" s="75">
        <v>0.17860000000000001</v>
      </c>
      <c r="H60" s="73" t="s">
        <v>140</v>
      </c>
      <c r="I60" s="73" t="s">
        <v>140</v>
      </c>
      <c r="J60" s="73">
        <v>0</v>
      </c>
    </row>
    <row r="61" spans="1:17" ht="15" customHeight="1" x14ac:dyDescent="0.25">
      <c r="A61" s="67" t="s">
        <v>115</v>
      </c>
      <c r="B61" s="68" t="s">
        <v>163</v>
      </c>
      <c r="C61" s="69" t="s">
        <v>164</v>
      </c>
      <c r="D61" s="70">
        <v>0.92700000000000005</v>
      </c>
      <c r="E61" s="71">
        <v>66.7</v>
      </c>
      <c r="F61" s="74">
        <v>0.1197</v>
      </c>
      <c r="G61" s="75">
        <v>0.1197</v>
      </c>
      <c r="H61" s="73" t="s">
        <v>140</v>
      </c>
      <c r="I61" s="73" t="s">
        <v>140</v>
      </c>
      <c r="J61" s="73">
        <v>0</v>
      </c>
    </row>
    <row r="62" spans="1:17" ht="15" customHeight="1" x14ac:dyDescent="0.25">
      <c r="A62" s="67" t="s">
        <v>115</v>
      </c>
      <c r="B62" s="68" t="s">
        <v>165</v>
      </c>
      <c r="C62" s="69" t="s">
        <v>166</v>
      </c>
      <c r="D62" s="76">
        <v>1.07</v>
      </c>
      <c r="E62" s="71">
        <v>76.8</v>
      </c>
      <c r="F62" s="77">
        <v>7.2639999999999996E-2</v>
      </c>
      <c r="G62" s="78">
        <v>7.2639999999999996E-2</v>
      </c>
      <c r="H62" s="73" t="s">
        <v>140</v>
      </c>
      <c r="I62" s="73" t="s">
        <v>140</v>
      </c>
      <c r="J62" s="73">
        <v>0</v>
      </c>
    </row>
    <row r="63" spans="1:17" ht="15" customHeight="1" x14ac:dyDescent="0.25">
      <c r="A63" s="67" t="s">
        <v>115</v>
      </c>
      <c r="B63" s="68" t="s">
        <v>167</v>
      </c>
      <c r="C63" s="69" t="s">
        <v>168</v>
      </c>
      <c r="D63" s="76">
        <v>0.89</v>
      </c>
      <c r="E63" s="71">
        <v>63.9</v>
      </c>
      <c r="F63" s="74">
        <v>0.13469999999999999</v>
      </c>
      <c r="G63" s="75">
        <v>0.13469999999999999</v>
      </c>
      <c r="H63" s="73" t="s">
        <v>140</v>
      </c>
      <c r="I63" s="73" t="s">
        <v>140</v>
      </c>
      <c r="J63" s="73">
        <v>0</v>
      </c>
    </row>
    <row r="64" spans="1:17" ht="15" customHeight="1" x14ac:dyDescent="0.25">
      <c r="A64" s="67" t="s">
        <v>115</v>
      </c>
      <c r="B64" s="68" t="s">
        <v>169</v>
      </c>
      <c r="C64" s="69" t="s">
        <v>170</v>
      </c>
      <c r="D64" s="70">
        <v>0.83399999999999996</v>
      </c>
      <c r="E64" s="71">
        <v>59.9</v>
      </c>
      <c r="F64" s="74">
        <v>0.15920000000000001</v>
      </c>
      <c r="G64" s="75">
        <v>0.15920000000000001</v>
      </c>
      <c r="H64" s="73" t="s">
        <v>140</v>
      </c>
      <c r="I64" s="73" t="s">
        <v>140</v>
      </c>
      <c r="J64" s="73">
        <v>0</v>
      </c>
    </row>
    <row r="65" spans="1:10" ht="15" customHeight="1" x14ac:dyDescent="0.25">
      <c r="A65" s="67" t="s">
        <v>115</v>
      </c>
      <c r="B65" s="68" t="s">
        <v>171</v>
      </c>
      <c r="C65" s="69" t="s">
        <v>172</v>
      </c>
      <c r="D65" s="76">
        <v>1.0900000000000001</v>
      </c>
      <c r="E65" s="71">
        <v>78.7</v>
      </c>
      <c r="F65" s="77">
        <v>6.472E-2</v>
      </c>
      <c r="G65" s="78">
        <v>6.472E-2</v>
      </c>
      <c r="H65" s="73" t="s">
        <v>140</v>
      </c>
      <c r="I65" s="73" t="s">
        <v>140</v>
      </c>
      <c r="J65" s="73">
        <v>0</v>
      </c>
    </row>
    <row r="66" spans="1:10" ht="15" customHeight="1" x14ac:dyDescent="0.25">
      <c r="A66" s="67" t="s">
        <v>115</v>
      </c>
      <c r="B66" s="68" t="s">
        <v>173</v>
      </c>
      <c r="C66" s="69" t="s">
        <v>174</v>
      </c>
      <c r="D66" s="70">
        <v>0.879</v>
      </c>
      <c r="E66" s="71">
        <v>63.2</v>
      </c>
      <c r="F66" s="74">
        <v>0.1391</v>
      </c>
      <c r="G66" s="75">
        <v>0.1391</v>
      </c>
      <c r="H66" s="73" t="s">
        <v>140</v>
      </c>
      <c r="I66" s="73" t="s">
        <v>140</v>
      </c>
      <c r="J66" s="73">
        <v>0</v>
      </c>
    </row>
    <row r="67" spans="1:10" ht="15" customHeight="1" x14ac:dyDescent="0.25">
      <c r="A67" s="67" t="s">
        <v>115</v>
      </c>
      <c r="B67" s="68" t="s">
        <v>175</v>
      </c>
      <c r="C67" s="69" t="s">
        <v>176</v>
      </c>
      <c r="D67" s="70">
        <v>0.92400000000000004</v>
      </c>
      <c r="E67" s="71">
        <v>66.400000000000006</v>
      </c>
      <c r="F67" s="70">
        <v>0.121</v>
      </c>
      <c r="G67" s="72">
        <v>0.121</v>
      </c>
      <c r="H67" s="73" t="s">
        <v>140</v>
      </c>
      <c r="I67" s="73" t="s">
        <v>140</v>
      </c>
      <c r="J67" s="73">
        <v>0</v>
      </c>
    </row>
    <row r="68" spans="1:10" ht="15" customHeight="1" x14ac:dyDescent="0.25">
      <c r="A68" s="67" t="s">
        <v>115</v>
      </c>
      <c r="B68" s="68" t="s">
        <v>177</v>
      </c>
      <c r="C68" s="69" t="s">
        <v>178</v>
      </c>
      <c r="D68" s="76">
        <v>1.08</v>
      </c>
      <c r="E68" s="71">
        <v>77.900000000000006</v>
      </c>
      <c r="F68" s="77">
        <v>6.7909999999999998E-2</v>
      </c>
      <c r="G68" s="78">
        <v>6.7909999999999998E-2</v>
      </c>
      <c r="H68" s="73" t="s">
        <v>140</v>
      </c>
      <c r="I68" s="73" t="s">
        <v>140</v>
      </c>
      <c r="J68" s="73">
        <v>0</v>
      </c>
    </row>
    <row r="69" spans="1:10" ht="15" customHeight="1" x14ac:dyDescent="0.25">
      <c r="A69" s="67" t="s">
        <v>115</v>
      </c>
      <c r="B69" s="68" t="s">
        <v>179</v>
      </c>
      <c r="C69" s="69" t="s">
        <v>180</v>
      </c>
      <c r="D69" s="76">
        <v>1.07</v>
      </c>
      <c r="E69" s="71">
        <v>77.400000000000006</v>
      </c>
      <c r="F69" s="77">
        <v>7.0169999999999996E-2</v>
      </c>
      <c r="G69" s="78">
        <v>7.0169999999999996E-2</v>
      </c>
      <c r="H69" s="73" t="s">
        <v>140</v>
      </c>
      <c r="I69" s="73" t="s">
        <v>140</v>
      </c>
      <c r="J69" s="73">
        <v>0</v>
      </c>
    </row>
    <row r="70" spans="1:10" ht="15" customHeight="1" x14ac:dyDescent="0.25">
      <c r="A70" s="67" t="s">
        <v>115</v>
      </c>
      <c r="B70" s="68" t="s">
        <v>181</v>
      </c>
      <c r="C70" s="69" t="s">
        <v>182</v>
      </c>
      <c r="D70" s="76">
        <v>1.08</v>
      </c>
      <c r="E70" s="71">
        <v>77.599999999999994</v>
      </c>
      <c r="F70" s="77">
        <v>6.9169999999999995E-2</v>
      </c>
      <c r="G70" s="78">
        <v>6.9169999999999995E-2</v>
      </c>
      <c r="H70" s="73" t="s">
        <v>140</v>
      </c>
      <c r="I70" s="73" t="s">
        <v>140</v>
      </c>
      <c r="J70" s="73">
        <v>0</v>
      </c>
    </row>
    <row r="71" spans="1:10" ht="15" customHeight="1" x14ac:dyDescent="0.25">
      <c r="A71" s="67" t="s">
        <v>115</v>
      </c>
      <c r="B71" s="68" t="s">
        <v>183</v>
      </c>
      <c r="C71" s="69" t="s">
        <v>184</v>
      </c>
      <c r="D71" s="76">
        <v>0.75</v>
      </c>
      <c r="E71" s="71">
        <v>53.8</v>
      </c>
      <c r="F71" s="74">
        <v>0.20180000000000001</v>
      </c>
      <c r="G71" s="75">
        <v>0.20180000000000001</v>
      </c>
      <c r="H71" s="73" t="s">
        <v>140</v>
      </c>
      <c r="I71" s="73" t="s">
        <v>140</v>
      </c>
      <c r="J71" s="73">
        <v>0</v>
      </c>
    </row>
    <row r="72" spans="1:10" ht="15" customHeight="1" x14ac:dyDescent="0.25">
      <c r="A72" s="67" t="s">
        <v>115</v>
      </c>
      <c r="B72" s="68" t="s">
        <v>185</v>
      </c>
      <c r="C72" s="69" t="s">
        <v>186</v>
      </c>
      <c r="D72" s="76">
        <v>0.93</v>
      </c>
      <c r="E72" s="71">
        <v>66.900000000000006</v>
      </c>
      <c r="F72" s="74">
        <v>0.1187</v>
      </c>
      <c r="G72" s="75">
        <v>0.1187</v>
      </c>
      <c r="H72" s="73" t="s">
        <v>140</v>
      </c>
      <c r="I72" s="73" t="s">
        <v>140</v>
      </c>
      <c r="J72" s="73">
        <v>0</v>
      </c>
    </row>
    <row r="73" spans="1:10" ht="15" customHeight="1" x14ac:dyDescent="0.25">
      <c r="A73" s="67" t="s">
        <v>115</v>
      </c>
      <c r="B73" s="68" t="s">
        <v>187</v>
      </c>
      <c r="C73" s="69" t="s">
        <v>188</v>
      </c>
      <c r="D73" s="76">
        <v>0.97</v>
      </c>
      <c r="E73" s="71">
        <v>69.8</v>
      </c>
      <c r="F73" s="70">
        <v>0.104</v>
      </c>
      <c r="G73" s="72">
        <v>0.104</v>
      </c>
      <c r="H73" s="73" t="s">
        <v>140</v>
      </c>
      <c r="I73" s="73" t="s">
        <v>140</v>
      </c>
      <c r="J73" s="73">
        <v>0</v>
      </c>
    </row>
    <row r="74" spans="1:10" ht="15" customHeight="1" x14ac:dyDescent="0.25">
      <c r="A74" s="67" t="s">
        <v>115</v>
      </c>
      <c r="B74" s="68" t="s">
        <v>189</v>
      </c>
      <c r="C74" s="69" t="s">
        <v>190</v>
      </c>
      <c r="D74" s="76">
        <v>1.08</v>
      </c>
      <c r="E74" s="71">
        <v>77.8</v>
      </c>
      <c r="F74" s="77">
        <v>6.8519999999999998E-2</v>
      </c>
      <c r="G74" s="78">
        <v>6.8519999999999998E-2</v>
      </c>
      <c r="H74" s="73" t="s">
        <v>140</v>
      </c>
      <c r="I74" s="73" t="s">
        <v>140</v>
      </c>
      <c r="J74" s="73">
        <v>0</v>
      </c>
    </row>
    <row r="75" spans="1:10" ht="15" customHeight="1" x14ac:dyDescent="0.25">
      <c r="A75" s="67" t="s">
        <v>115</v>
      </c>
      <c r="B75" s="68" t="s">
        <v>191</v>
      </c>
      <c r="C75" s="69" t="s">
        <v>192</v>
      </c>
      <c r="D75" s="70">
        <v>0.79800000000000004</v>
      </c>
      <c r="E75" s="71">
        <v>57.3</v>
      </c>
      <c r="F75" s="74">
        <v>0.1767</v>
      </c>
      <c r="G75" s="75">
        <v>0.1767</v>
      </c>
      <c r="H75" s="73" t="s">
        <v>140</v>
      </c>
      <c r="I75" s="73" t="s">
        <v>140</v>
      </c>
      <c r="J75" s="73">
        <v>0</v>
      </c>
    </row>
    <row r="76" spans="1:10" ht="15" customHeight="1" x14ac:dyDescent="0.25">
      <c r="A76" s="67" t="s">
        <v>115</v>
      </c>
      <c r="B76" s="68" t="s">
        <v>193</v>
      </c>
      <c r="C76" s="69" t="s">
        <v>194</v>
      </c>
      <c r="D76" s="70">
        <v>0.80900000000000005</v>
      </c>
      <c r="E76" s="71">
        <v>58.1</v>
      </c>
      <c r="F76" s="74">
        <v>0.1711</v>
      </c>
      <c r="G76" s="75">
        <v>0.1711</v>
      </c>
      <c r="H76" s="73" t="s">
        <v>140</v>
      </c>
      <c r="I76" s="73" t="s">
        <v>140</v>
      </c>
      <c r="J76" s="73">
        <v>0</v>
      </c>
    </row>
    <row r="77" spans="1:10" ht="15" customHeight="1" x14ac:dyDescent="0.25">
      <c r="A77" s="67" t="s">
        <v>115</v>
      </c>
      <c r="B77" s="68" t="s">
        <v>195</v>
      </c>
      <c r="C77" s="69" t="s">
        <v>196</v>
      </c>
      <c r="D77" s="76">
        <v>1.04</v>
      </c>
      <c r="E77" s="71">
        <v>74.7</v>
      </c>
      <c r="F77" s="77">
        <v>8.1540000000000001E-2</v>
      </c>
      <c r="G77" s="78">
        <v>8.1540000000000001E-2</v>
      </c>
      <c r="H77" s="73" t="s">
        <v>140</v>
      </c>
      <c r="I77" s="73" t="s">
        <v>140</v>
      </c>
      <c r="J77" s="73">
        <v>0</v>
      </c>
    </row>
    <row r="78" spans="1:10" ht="15" customHeight="1" x14ac:dyDescent="0.25">
      <c r="A78" s="67" t="s">
        <v>115</v>
      </c>
      <c r="B78" s="68" t="s">
        <v>197</v>
      </c>
      <c r="C78" s="69" t="s">
        <v>198</v>
      </c>
      <c r="D78" s="76">
        <v>1.07</v>
      </c>
      <c r="E78" s="71">
        <v>77.3</v>
      </c>
      <c r="F78" s="77">
        <v>7.0459999999999995E-2</v>
      </c>
      <c r="G78" s="78">
        <v>7.0459999999999995E-2</v>
      </c>
      <c r="H78" s="73" t="s">
        <v>140</v>
      </c>
      <c r="I78" s="73" t="s">
        <v>140</v>
      </c>
      <c r="J78" s="73">
        <v>0</v>
      </c>
    </row>
    <row r="79" spans="1:10" ht="15" customHeight="1" x14ac:dyDescent="0.25">
      <c r="A79" s="67" t="s">
        <v>115</v>
      </c>
      <c r="B79" s="68" t="s">
        <v>199</v>
      </c>
      <c r="C79" s="69" t="s">
        <v>200</v>
      </c>
      <c r="D79" s="70">
        <v>0.93200000000000005</v>
      </c>
      <c r="E79" s="73">
        <v>67</v>
      </c>
      <c r="F79" s="74">
        <v>0.1179</v>
      </c>
      <c r="G79" s="75">
        <v>0.1179</v>
      </c>
      <c r="H79" s="73" t="s">
        <v>140</v>
      </c>
      <c r="I79" s="73" t="s">
        <v>140</v>
      </c>
      <c r="J79" s="73">
        <v>0</v>
      </c>
    </row>
    <row r="80" spans="1:10" ht="15" customHeight="1" x14ac:dyDescent="0.25">
      <c r="A80" s="67" t="s">
        <v>115</v>
      </c>
      <c r="B80" s="68" t="s">
        <v>201</v>
      </c>
      <c r="C80" s="69" t="s">
        <v>202</v>
      </c>
      <c r="D80" s="70">
        <v>0.97499999999999998</v>
      </c>
      <c r="E80" s="71">
        <v>70.099999999999994</v>
      </c>
      <c r="F80" s="74">
        <v>0.1024</v>
      </c>
      <c r="G80" s="75">
        <v>0.1024</v>
      </c>
      <c r="H80" s="73" t="s">
        <v>140</v>
      </c>
      <c r="I80" s="73" t="s">
        <v>140</v>
      </c>
      <c r="J80" s="73">
        <v>0</v>
      </c>
    </row>
    <row r="81" spans="1:10" ht="15" customHeight="1" x14ac:dyDescent="0.25">
      <c r="A81" s="67" t="s">
        <v>115</v>
      </c>
      <c r="B81" s="68" t="s">
        <v>203</v>
      </c>
      <c r="C81" s="69" t="s">
        <v>204</v>
      </c>
      <c r="D81" s="70">
        <v>0.76800000000000002</v>
      </c>
      <c r="E81" s="71">
        <v>55.1</v>
      </c>
      <c r="F81" s="74">
        <v>0.19220000000000001</v>
      </c>
      <c r="G81" s="75">
        <v>0.19220000000000001</v>
      </c>
      <c r="H81" s="73" t="s">
        <v>140</v>
      </c>
      <c r="I81" s="73" t="s">
        <v>140</v>
      </c>
      <c r="J81" s="73">
        <v>0</v>
      </c>
    </row>
    <row r="82" spans="1:10" ht="15" customHeight="1" x14ac:dyDescent="0.25">
      <c r="A82" s="67" t="s">
        <v>115</v>
      </c>
      <c r="B82" s="68" t="s">
        <v>205</v>
      </c>
      <c r="C82" s="69" t="s">
        <v>206</v>
      </c>
      <c r="D82" s="76">
        <v>1.04</v>
      </c>
      <c r="E82" s="71">
        <v>74.5</v>
      </c>
      <c r="F82" s="77">
        <v>8.226E-2</v>
      </c>
      <c r="G82" s="78">
        <v>8.226E-2</v>
      </c>
      <c r="H82" s="73" t="s">
        <v>140</v>
      </c>
      <c r="I82" s="73" t="s">
        <v>140</v>
      </c>
      <c r="J82" s="73">
        <v>0</v>
      </c>
    </row>
    <row r="83" spans="1:10" ht="15" customHeight="1" x14ac:dyDescent="0.25">
      <c r="A83" s="67" t="s">
        <v>115</v>
      </c>
      <c r="B83" s="68" t="s">
        <v>207</v>
      </c>
      <c r="C83" s="69" t="s">
        <v>208</v>
      </c>
      <c r="D83" s="70">
        <v>0.72099999999999997</v>
      </c>
      <c r="E83" s="71">
        <v>51.7</v>
      </c>
      <c r="F83" s="74">
        <v>0.21909999999999999</v>
      </c>
      <c r="G83" s="75">
        <v>0.21909999999999999</v>
      </c>
      <c r="H83" s="73" t="s">
        <v>140</v>
      </c>
      <c r="I83" s="73" t="s">
        <v>140</v>
      </c>
      <c r="J83" s="73">
        <v>0</v>
      </c>
    </row>
    <row r="84" spans="1:10" ht="15" customHeight="1" x14ac:dyDescent="0.25">
      <c r="A84" s="67" t="s">
        <v>115</v>
      </c>
      <c r="B84" s="68" t="s">
        <v>209</v>
      </c>
      <c r="C84" s="69" t="s">
        <v>210</v>
      </c>
      <c r="D84" s="70">
        <v>0.85499999999999998</v>
      </c>
      <c r="E84" s="71">
        <v>61.4</v>
      </c>
      <c r="F84" s="74">
        <v>0.14940000000000001</v>
      </c>
      <c r="G84" s="75">
        <v>0.14940000000000001</v>
      </c>
      <c r="H84" s="73" t="s">
        <v>140</v>
      </c>
      <c r="I84" s="73" t="s">
        <v>140</v>
      </c>
      <c r="J84" s="73">
        <v>0</v>
      </c>
    </row>
    <row r="85" spans="1:10" ht="15" customHeight="1" x14ac:dyDescent="0.25">
      <c r="A85" s="67" t="s">
        <v>115</v>
      </c>
      <c r="B85" s="68" t="s">
        <v>211</v>
      </c>
      <c r="C85" s="69" t="s">
        <v>212</v>
      </c>
      <c r="D85" s="70">
        <v>0.89600000000000002</v>
      </c>
      <c r="E85" s="71">
        <v>64.400000000000006</v>
      </c>
      <c r="F85" s="74">
        <v>0.1321</v>
      </c>
      <c r="G85" s="75">
        <v>0.1321</v>
      </c>
      <c r="H85" s="73" t="s">
        <v>140</v>
      </c>
      <c r="I85" s="73" t="s">
        <v>140</v>
      </c>
      <c r="J85" s="73">
        <v>0</v>
      </c>
    </row>
    <row r="86" spans="1:10" ht="15" customHeight="1" x14ac:dyDescent="0.25">
      <c r="A86" s="67" t="s">
        <v>115</v>
      </c>
      <c r="B86" s="68" t="s">
        <v>213</v>
      </c>
      <c r="C86" s="69" t="s">
        <v>214</v>
      </c>
      <c r="D86" s="70">
        <v>0.83399999999999996</v>
      </c>
      <c r="E86" s="71">
        <v>59.9</v>
      </c>
      <c r="F86" s="70">
        <v>0.159</v>
      </c>
      <c r="G86" s="72">
        <v>0.159</v>
      </c>
      <c r="H86" s="73" t="s">
        <v>140</v>
      </c>
      <c r="I86" s="73" t="s">
        <v>140</v>
      </c>
      <c r="J86" s="73">
        <v>0</v>
      </c>
    </row>
    <row r="87" spans="1:10" ht="15" customHeight="1" x14ac:dyDescent="0.25">
      <c r="A87" s="67" t="s">
        <v>115</v>
      </c>
      <c r="B87" s="68" t="s">
        <v>215</v>
      </c>
      <c r="C87" s="69" t="s">
        <v>216</v>
      </c>
      <c r="D87" s="70">
        <v>0.58799999999999997</v>
      </c>
      <c r="E87" s="71">
        <v>42.1</v>
      </c>
      <c r="F87" s="74">
        <v>0.31680000000000003</v>
      </c>
      <c r="G87" s="75">
        <v>0.31680000000000003</v>
      </c>
      <c r="H87" s="73" t="s">
        <v>140</v>
      </c>
      <c r="I87" s="73" t="s">
        <v>140</v>
      </c>
      <c r="J87" s="73">
        <v>0</v>
      </c>
    </row>
    <row r="88" spans="1:10" ht="15" customHeight="1" x14ac:dyDescent="0.25">
      <c r="A88" s="67" t="s">
        <v>115</v>
      </c>
      <c r="B88" s="68" t="s">
        <v>217</v>
      </c>
      <c r="C88" s="69" t="s">
        <v>218</v>
      </c>
      <c r="D88" s="70">
        <v>0.85099999999999998</v>
      </c>
      <c r="E88" s="71">
        <v>61.1</v>
      </c>
      <c r="F88" s="74">
        <v>0.15140000000000001</v>
      </c>
      <c r="G88" s="75">
        <v>0.15140000000000001</v>
      </c>
      <c r="H88" s="73" t="s">
        <v>140</v>
      </c>
      <c r="I88" s="73" t="s">
        <v>140</v>
      </c>
      <c r="J88" s="73">
        <v>0</v>
      </c>
    </row>
    <row r="89" spans="1:10" ht="15" customHeight="1" x14ac:dyDescent="0.25">
      <c r="A89" s="67" t="s">
        <v>115</v>
      </c>
      <c r="B89" s="68" t="s">
        <v>219</v>
      </c>
      <c r="C89" s="69" t="s">
        <v>220</v>
      </c>
      <c r="D89" s="70">
        <v>0.64800000000000002</v>
      </c>
      <c r="E89" s="71">
        <v>46.4</v>
      </c>
      <c r="F89" s="74">
        <v>0.26819999999999999</v>
      </c>
      <c r="G89" s="75">
        <v>0.26819999999999999</v>
      </c>
      <c r="H89" s="73" t="s">
        <v>140</v>
      </c>
      <c r="I89" s="73" t="s">
        <v>140</v>
      </c>
      <c r="J89" s="73">
        <v>0</v>
      </c>
    </row>
    <row r="90" spans="1:10" ht="15" customHeight="1" x14ac:dyDescent="0.25">
      <c r="A90" s="67" t="s">
        <v>115</v>
      </c>
      <c r="B90" s="68" t="s">
        <v>221</v>
      </c>
      <c r="C90" s="69" t="s">
        <v>222</v>
      </c>
      <c r="D90" s="70">
        <v>0.79800000000000004</v>
      </c>
      <c r="E90" s="71">
        <v>57.3</v>
      </c>
      <c r="F90" s="74">
        <v>0.17649999999999999</v>
      </c>
      <c r="G90" s="75">
        <v>0.17649999999999999</v>
      </c>
      <c r="H90" s="73" t="s">
        <v>140</v>
      </c>
      <c r="I90" s="73" t="s">
        <v>140</v>
      </c>
      <c r="J90" s="73">
        <v>0</v>
      </c>
    </row>
    <row r="91" spans="1:10" ht="15" customHeight="1" x14ac:dyDescent="0.25">
      <c r="A91" s="67" t="s">
        <v>115</v>
      </c>
      <c r="B91" s="68" t="s">
        <v>223</v>
      </c>
      <c r="C91" s="69" t="s">
        <v>224</v>
      </c>
      <c r="D91" s="70">
        <v>0.58699999999999997</v>
      </c>
      <c r="E91" s="73">
        <v>42</v>
      </c>
      <c r="F91" s="74">
        <v>0.3175</v>
      </c>
      <c r="G91" s="75">
        <v>0.3175</v>
      </c>
      <c r="H91" s="73" t="s">
        <v>140</v>
      </c>
      <c r="I91" s="73" t="s">
        <v>140</v>
      </c>
      <c r="J91" s="73">
        <v>0</v>
      </c>
    </row>
    <row r="92" spans="1:10" ht="15" customHeight="1" x14ac:dyDescent="0.25">
      <c r="A92" s="67" t="s">
        <v>115</v>
      </c>
      <c r="B92" s="68" t="s">
        <v>225</v>
      </c>
      <c r="C92" s="69" t="s">
        <v>226</v>
      </c>
      <c r="D92" s="70">
        <v>0.79100000000000004</v>
      </c>
      <c r="E92" s="71">
        <v>56.8</v>
      </c>
      <c r="F92" s="76">
        <v>0.18</v>
      </c>
      <c r="G92" s="79">
        <v>0.18</v>
      </c>
      <c r="H92" s="73" t="s">
        <v>140</v>
      </c>
      <c r="I92" s="73" t="s">
        <v>140</v>
      </c>
      <c r="J92" s="73">
        <v>0</v>
      </c>
    </row>
    <row r="93" spans="1:10" ht="15" customHeight="1" x14ac:dyDescent="0.25">
      <c r="A93" s="67" t="s">
        <v>115</v>
      </c>
      <c r="B93" s="68" t="s">
        <v>227</v>
      </c>
      <c r="C93" s="69" t="s">
        <v>228</v>
      </c>
      <c r="D93" s="70">
        <v>0.91800000000000004</v>
      </c>
      <c r="E93" s="73">
        <v>66</v>
      </c>
      <c r="F93" s="74">
        <v>0.1235</v>
      </c>
      <c r="G93" s="75">
        <v>0.1235</v>
      </c>
      <c r="H93" s="73" t="s">
        <v>140</v>
      </c>
      <c r="I93" s="73" t="s">
        <v>140</v>
      </c>
      <c r="J93" s="73">
        <v>0</v>
      </c>
    </row>
    <row r="94" spans="1:10" ht="15" customHeight="1" x14ac:dyDescent="0.25">
      <c r="A94" s="67" t="s">
        <v>115</v>
      </c>
      <c r="B94" s="68" t="s">
        <v>229</v>
      </c>
      <c r="C94" s="69" t="s">
        <v>230</v>
      </c>
      <c r="D94" s="70">
        <v>0.86699999999999999</v>
      </c>
      <c r="E94" s="71">
        <v>62.3</v>
      </c>
      <c r="F94" s="74">
        <v>0.1444</v>
      </c>
      <c r="G94" s="75">
        <v>0.1444</v>
      </c>
      <c r="H94" s="73" t="s">
        <v>140</v>
      </c>
      <c r="I94" s="73" t="s">
        <v>140</v>
      </c>
      <c r="J94" s="73">
        <v>0</v>
      </c>
    </row>
    <row r="95" spans="1:10" ht="15" customHeight="1" x14ac:dyDescent="0.25">
      <c r="A95" s="67" t="s">
        <v>115</v>
      </c>
      <c r="B95" s="68" t="s">
        <v>231</v>
      </c>
      <c r="C95" s="69" t="s">
        <v>232</v>
      </c>
      <c r="D95" s="76">
        <v>0.18</v>
      </c>
      <c r="E95" s="71">
        <v>12.5</v>
      </c>
      <c r="F95" s="70">
        <v>1.4530000000000001</v>
      </c>
      <c r="G95" s="72">
        <v>1.4530000000000001</v>
      </c>
      <c r="H95" s="73" t="s">
        <v>140</v>
      </c>
      <c r="I95" s="73" t="s">
        <v>140</v>
      </c>
      <c r="J95" s="73">
        <v>0</v>
      </c>
    </row>
    <row r="96" spans="1:10" ht="15" customHeight="1" x14ac:dyDescent="0.25">
      <c r="A96" s="67" t="s">
        <v>115</v>
      </c>
      <c r="B96" s="68" t="s">
        <v>233</v>
      </c>
      <c r="C96" s="69" t="s">
        <v>234</v>
      </c>
      <c r="D96" s="70">
        <v>0.63700000000000001</v>
      </c>
      <c r="E96" s="71">
        <v>45.6</v>
      </c>
      <c r="F96" s="74">
        <v>0.2762</v>
      </c>
      <c r="G96" s="75">
        <v>0.2762</v>
      </c>
      <c r="H96" s="73" t="s">
        <v>140</v>
      </c>
      <c r="I96" s="73" t="s">
        <v>140</v>
      </c>
      <c r="J96" s="73">
        <v>0</v>
      </c>
    </row>
    <row r="97" spans="1:10" ht="15" customHeight="1" x14ac:dyDescent="0.25">
      <c r="A97" s="67" t="s">
        <v>115</v>
      </c>
      <c r="B97" s="68" t="s">
        <v>235</v>
      </c>
      <c r="C97" s="69" t="s">
        <v>236</v>
      </c>
      <c r="D97" s="70">
        <v>0.83099999999999996</v>
      </c>
      <c r="E97" s="71">
        <v>59.7</v>
      </c>
      <c r="F97" s="74">
        <v>0.16039999999999999</v>
      </c>
      <c r="G97" s="75">
        <v>0.16039999999999999</v>
      </c>
      <c r="H97" s="73" t="s">
        <v>140</v>
      </c>
      <c r="I97" s="73" t="s">
        <v>140</v>
      </c>
      <c r="J97" s="73">
        <v>0</v>
      </c>
    </row>
    <row r="98" spans="1:10" ht="15" customHeight="1" x14ac:dyDescent="0.25">
      <c r="A98" s="67" t="s">
        <v>115</v>
      </c>
      <c r="B98" s="68" t="s">
        <v>237</v>
      </c>
      <c r="C98" s="69" t="s">
        <v>238</v>
      </c>
      <c r="D98" s="76">
        <v>1.02</v>
      </c>
      <c r="E98" s="71">
        <v>73.5</v>
      </c>
      <c r="F98" s="77">
        <v>8.6529999999999996E-2</v>
      </c>
      <c r="G98" s="78">
        <v>8.6529999999999996E-2</v>
      </c>
      <c r="H98" s="73" t="s">
        <v>140</v>
      </c>
      <c r="I98" s="73" t="s">
        <v>140</v>
      </c>
      <c r="J98" s="73">
        <v>0</v>
      </c>
    </row>
    <row r="99" spans="1:10" ht="15" customHeight="1" x14ac:dyDescent="0.25">
      <c r="A99" s="67" t="s">
        <v>115</v>
      </c>
      <c r="B99" s="68" t="s">
        <v>239</v>
      </c>
      <c r="C99" s="69" t="s">
        <v>240</v>
      </c>
      <c r="D99" s="70">
        <v>0.61199999999999999</v>
      </c>
      <c r="E99" s="71">
        <v>43.8</v>
      </c>
      <c r="F99" s="74">
        <v>0.29659999999999997</v>
      </c>
      <c r="G99" s="75">
        <v>0.29659999999999997</v>
      </c>
      <c r="H99" s="73" t="s">
        <v>140</v>
      </c>
      <c r="I99" s="73" t="s">
        <v>140</v>
      </c>
      <c r="J99" s="73">
        <v>0</v>
      </c>
    </row>
    <row r="100" spans="1:10" ht="15" customHeight="1" x14ac:dyDescent="0.25">
      <c r="A100" s="67" t="s">
        <v>115</v>
      </c>
      <c r="B100" s="68" t="s">
        <v>241</v>
      </c>
      <c r="C100" s="69" t="s">
        <v>242</v>
      </c>
      <c r="D100" s="70">
        <v>0.98299999999999998</v>
      </c>
      <c r="E100" s="71">
        <v>70.7</v>
      </c>
      <c r="F100" s="77">
        <v>9.9430000000000004E-2</v>
      </c>
      <c r="G100" s="78">
        <v>9.9430000000000004E-2</v>
      </c>
      <c r="H100" s="73" t="s">
        <v>140</v>
      </c>
      <c r="I100" s="73" t="s">
        <v>140</v>
      </c>
      <c r="J100" s="73">
        <v>0</v>
      </c>
    </row>
    <row r="101" spans="1:10" ht="15" customHeight="1" x14ac:dyDescent="0.25">
      <c r="A101" s="67" t="s">
        <v>115</v>
      </c>
      <c r="B101" s="68" t="s">
        <v>243</v>
      </c>
      <c r="C101" s="69" t="s">
        <v>244</v>
      </c>
      <c r="D101" s="76">
        <v>1.05</v>
      </c>
      <c r="E101" s="71">
        <v>75.900000000000006</v>
      </c>
      <c r="F101" s="77">
        <v>7.639E-2</v>
      </c>
      <c r="G101" s="78">
        <v>7.639E-2</v>
      </c>
      <c r="H101" s="73" t="s">
        <v>140</v>
      </c>
      <c r="I101" s="73" t="s">
        <v>140</v>
      </c>
      <c r="J101" s="73">
        <v>0</v>
      </c>
    </row>
    <row r="102" spans="1:10" ht="15" customHeight="1" x14ac:dyDescent="0.25">
      <c r="A102" s="67" t="s">
        <v>115</v>
      </c>
      <c r="B102" s="68" t="s">
        <v>245</v>
      </c>
      <c r="C102" s="69" t="s">
        <v>246</v>
      </c>
      <c r="D102" s="70">
        <v>0.90800000000000003</v>
      </c>
      <c r="E102" s="71">
        <v>65.3</v>
      </c>
      <c r="F102" s="74">
        <v>0.12709999999999999</v>
      </c>
      <c r="G102" s="75">
        <v>0.12709999999999999</v>
      </c>
      <c r="H102" s="73" t="s">
        <v>140</v>
      </c>
      <c r="I102" s="73" t="s">
        <v>140</v>
      </c>
      <c r="J102" s="73">
        <v>0</v>
      </c>
    </row>
    <row r="103" spans="1:10" ht="15" customHeight="1" x14ac:dyDescent="0.25">
      <c r="A103" s="67" t="s">
        <v>115</v>
      </c>
      <c r="B103" s="68" t="s">
        <v>247</v>
      </c>
      <c r="C103" s="69" t="s">
        <v>248</v>
      </c>
      <c r="D103" s="70">
        <v>0.79900000000000004</v>
      </c>
      <c r="E103" s="71">
        <v>57.4</v>
      </c>
      <c r="F103" s="74">
        <v>0.1759</v>
      </c>
      <c r="G103" s="75">
        <v>0.1759</v>
      </c>
      <c r="H103" s="73" t="s">
        <v>140</v>
      </c>
      <c r="I103" s="73" t="s">
        <v>140</v>
      </c>
      <c r="J103" s="73">
        <v>0</v>
      </c>
    </row>
    <row r="104" spans="1:10" ht="15" customHeight="1" x14ac:dyDescent="0.25">
      <c r="A104" s="67" t="s">
        <v>115</v>
      </c>
      <c r="B104" s="68" t="s">
        <v>249</v>
      </c>
      <c r="C104" s="69" t="s">
        <v>250</v>
      </c>
      <c r="D104" s="70">
        <v>0.78800000000000003</v>
      </c>
      <c r="E104" s="71">
        <v>56.5</v>
      </c>
      <c r="F104" s="74">
        <v>0.1817</v>
      </c>
      <c r="G104" s="75">
        <v>0.1817</v>
      </c>
      <c r="H104" s="73" t="s">
        <v>140</v>
      </c>
      <c r="I104" s="73" t="s">
        <v>140</v>
      </c>
      <c r="J104" s="73">
        <v>0</v>
      </c>
    </row>
    <row r="105" spans="1:10" ht="15" customHeight="1" x14ac:dyDescent="0.25">
      <c r="A105" s="67" t="s">
        <v>115</v>
      </c>
      <c r="B105" s="68" t="s">
        <v>251</v>
      </c>
      <c r="C105" s="69" t="s">
        <v>252</v>
      </c>
      <c r="D105" s="70">
        <v>0.32300000000000001</v>
      </c>
      <c r="E105" s="71">
        <v>22.8</v>
      </c>
      <c r="F105" s="74">
        <v>0.7369</v>
      </c>
      <c r="G105" s="75">
        <v>0.7369</v>
      </c>
      <c r="H105" s="73" t="s">
        <v>140</v>
      </c>
      <c r="I105" s="73" t="s">
        <v>140</v>
      </c>
      <c r="J105" s="73">
        <v>0</v>
      </c>
    </row>
    <row r="106" spans="1:10" ht="15" customHeight="1" x14ac:dyDescent="0.25">
      <c r="A106" s="67" t="s">
        <v>115</v>
      </c>
      <c r="B106" s="68" t="s">
        <v>253</v>
      </c>
      <c r="C106" s="69" t="s">
        <v>254</v>
      </c>
      <c r="D106" s="76">
        <v>0.15</v>
      </c>
      <c r="E106" s="71">
        <v>10.4</v>
      </c>
      <c r="F106" s="70">
        <v>1.7689999999999999</v>
      </c>
      <c r="G106" s="72">
        <v>1.7689999999999999</v>
      </c>
      <c r="H106" s="73" t="s">
        <v>140</v>
      </c>
      <c r="I106" s="73" t="s">
        <v>140</v>
      </c>
      <c r="J106" s="73">
        <v>0</v>
      </c>
    </row>
    <row r="107" spans="1:10" ht="15" customHeight="1" x14ac:dyDescent="0.25">
      <c r="A107" s="67" t="s">
        <v>115</v>
      </c>
      <c r="B107" s="68" t="s">
        <v>255</v>
      </c>
      <c r="C107" s="69" t="s">
        <v>256</v>
      </c>
      <c r="D107" s="70">
        <v>0.70299999999999996</v>
      </c>
      <c r="E107" s="71">
        <v>50.4</v>
      </c>
      <c r="F107" s="74">
        <v>0.2301</v>
      </c>
      <c r="G107" s="75">
        <v>0.2301</v>
      </c>
      <c r="H107" s="73" t="s">
        <v>140</v>
      </c>
      <c r="I107" s="73" t="s">
        <v>140</v>
      </c>
      <c r="J107" s="73">
        <v>0</v>
      </c>
    </row>
    <row r="108" spans="1:10" ht="15" customHeight="1" x14ac:dyDescent="0.25">
      <c r="A108" s="67" t="s">
        <v>115</v>
      </c>
      <c r="B108" s="68" t="s">
        <v>257</v>
      </c>
      <c r="C108" s="69" t="s">
        <v>258</v>
      </c>
      <c r="D108" s="70">
        <v>0.96699999999999997</v>
      </c>
      <c r="E108" s="71">
        <v>69.5</v>
      </c>
      <c r="F108" s="74">
        <v>0.1052</v>
      </c>
      <c r="G108" s="75">
        <v>0.1052</v>
      </c>
      <c r="H108" s="73" t="s">
        <v>140</v>
      </c>
      <c r="I108" s="73" t="s">
        <v>140</v>
      </c>
      <c r="J108" s="73">
        <v>0</v>
      </c>
    </row>
    <row r="109" spans="1:10" ht="15" customHeight="1" x14ac:dyDescent="0.25">
      <c r="A109" s="67" t="s">
        <v>115</v>
      </c>
      <c r="B109" s="68" t="s">
        <v>259</v>
      </c>
      <c r="C109" s="69" t="s">
        <v>260</v>
      </c>
      <c r="D109" s="76">
        <v>1.07</v>
      </c>
      <c r="E109" s="71">
        <v>76.900000000000006</v>
      </c>
      <c r="F109" s="77">
        <v>7.2069999999999995E-2</v>
      </c>
      <c r="G109" s="78">
        <v>7.2069999999999995E-2</v>
      </c>
      <c r="H109" s="73" t="s">
        <v>140</v>
      </c>
      <c r="I109" s="73" t="s">
        <v>140</v>
      </c>
      <c r="J109" s="73">
        <v>0</v>
      </c>
    </row>
    <row r="110" spans="1:10" ht="15" customHeight="1" x14ac:dyDescent="0.25">
      <c r="A110" s="67" t="s">
        <v>115</v>
      </c>
      <c r="B110" s="68" t="s">
        <v>261</v>
      </c>
      <c r="C110" s="69" t="s">
        <v>262</v>
      </c>
      <c r="D110" s="76">
        <v>1.01</v>
      </c>
      <c r="E110" s="71">
        <v>72.400000000000006</v>
      </c>
      <c r="F110" s="77">
        <v>9.146E-2</v>
      </c>
      <c r="G110" s="78">
        <v>9.146E-2</v>
      </c>
      <c r="H110" s="73" t="s">
        <v>140</v>
      </c>
      <c r="I110" s="73" t="s">
        <v>140</v>
      </c>
      <c r="J110" s="73">
        <v>0</v>
      </c>
    </row>
    <row r="111" spans="1:10" ht="15" customHeight="1" x14ac:dyDescent="0.25">
      <c r="A111" s="67" t="s">
        <v>115</v>
      </c>
      <c r="B111" s="68" t="s">
        <v>263</v>
      </c>
      <c r="C111" s="69" t="s">
        <v>264</v>
      </c>
      <c r="D111" s="70">
        <v>0.71199999999999997</v>
      </c>
      <c r="E111" s="71">
        <v>51.1</v>
      </c>
      <c r="F111" s="74">
        <v>0.22439999999999999</v>
      </c>
      <c r="G111" s="75">
        <v>0.22439999999999999</v>
      </c>
      <c r="H111" s="73" t="s">
        <v>140</v>
      </c>
      <c r="I111" s="73" t="s">
        <v>140</v>
      </c>
      <c r="J111" s="73">
        <v>0</v>
      </c>
    </row>
    <row r="112" spans="1:10" ht="15" customHeight="1" x14ac:dyDescent="0.25">
      <c r="A112" s="67" t="s">
        <v>115</v>
      </c>
      <c r="B112" s="68" t="s">
        <v>265</v>
      </c>
      <c r="C112" s="69" t="s">
        <v>266</v>
      </c>
      <c r="D112" s="70">
        <v>0.68600000000000005</v>
      </c>
      <c r="E112" s="71">
        <v>49.1</v>
      </c>
      <c r="F112" s="74">
        <v>0.24160000000000001</v>
      </c>
      <c r="G112" s="75">
        <v>0.24160000000000001</v>
      </c>
      <c r="H112" s="73" t="s">
        <v>140</v>
      </c>
      <c r="I112" s="73" t="s">
        <v>140</v>
      </c>
      <c r="J112" s="73">
        <v>0</v>
      </c>
    </row>
    <row r="113" spans="1:10" ht="15" customHeight="1" x14ac:dyDescent="0.25">
      <c r="A113" s="67" t="s">
        <v>115</v>
      </c>
      <c r="B113" s="68" t="s">
        <v>267</v>
      </c>
      <c r="C113" s="69" t="s">
        <v>268</v>
      </c>
      <c r="D113" s="70">
        <v>0.56499999999999995</v>
      </c>
      <c r="E113" s="71">
        <v>40.4</v>
      </c>
      <c r="F113" s="74">
        <v>0.33810000000000001</v>
      </c>
      <c r="G113" s="75">
        <v>0.33810000000000001</v>
      </c>
      <c r="H113" s="73" t="s">
        <v>140</v>
      </c>
      <c r="I113" s="73" t="s">
        <v>140</v>
      </c>
      <c r="J113" s="73">
        <v>0</v>
      </c>
    </row>
    <row r="114" spans="1:10" ht="15" customHeight="1" x14ac:dyDescent="0.25">
      <c r="A114" s="67" t="s">
        <v>115</v>
      </c>
      <c r="B114" s="68" t="s">
        <v>269</v>
      </c>
      <c r="C114" s="69" t="s">
        <v>270</v>
      </c>
      <c r="D114" s="70">
        <v>0.67300000000000004</v>
      </c>
      <c r="E114" s="71">
        <v>48.2</v>
      </c>
      <c r="F114" s="74">
        <v>0.25030000000000002</v>
      </c>
      <c r="G114" s="75">
        <v>0.25030000000000002</v>
      </c>
      <c r="H114" s="73" t="s">
        <v>140</v>
      </c>
      <c r="I114" s="73" t="s">
        <v>140</v>
      </c>
      <c r="J114" s="73">
        <v>0</v>
      </c>
    </row>
    <row r="115" spans="1:10" ht="15" customHeight="1" x14ac:dyDescent="0.25">
      <c r="A115" s="67" t="s">
        <v>115</v>
      </c>
      <c r="B115" s="68" t="s">
        <v>271</v>
      </c>
      <c r="C115" s="69" t="s">
        <v>272</v>
      </c>
      <c r="D115" s="70">
        <v>0.56899999999999995</v>
      </c>
      <c r="E115" s="71">
        <v>40.700000000000003</v>
      </c>
      <c r="F115" s="74">
        <v>0.33460000000000001</v>
      </c>
      <c r="G115" s="75">
        <v>0.33460000000000001</v>
      </c>
      <c r="H115" s="73" t="s">
        <v>140</v>
      </c>
      <c r="I115" s="73" t="s">
        <v>140</v>
      </c>
      <c r="J115" s="73">
        <v>0</v>
      </c>
    </row>
    <row r="116" spans="1:10" ht="15" customHeight="1" x14ac:dyDescent="0.25">
      <c r="A116" s="67" t="s">
        <v>115</v>
      </c>
      <c r="B116" s="68" t="s">
        <v>273</v>
      </c>
      <c r="C116" s="69" t="s">
        <v>274</v>
      </c>
      <c r="D116" s="70">
        <v>0.75900000000000001</v>
      </c>
      <c r="E116" s="71">
        <v>54.5</v>
      </c>
      <c r="F116" s="74">
        <v>0.1971</v>
      </c>
      <c r="G116" s="75">
        <v>0.1971</v>
      </c>
      <c r="H116" s="73" t="s">
        <v>140</v>
      </c>
      <c r="I116" s="73" t="s">
        <v>140</v>
      </c>
      <c r="J116" s="73">
        <v>0</v>
      </c>
    </row>
    <row r="117" spans="1:10" ht="15" customHeight="1" x14ac:dyDescent="0.25">
      <c r="A117" s="67" t="s">
        <v>115</v>
      </c>
      <c r="B117" s="68" t="s">
        <v>275</v>
      </c>
      <c r="C117" s="69" t="s">
        <v>276</v>
      </c>
      <c r="D117" s="70">
        <v>0.91900000000000004</v>
      </c>
      <c r="E117" s="71">
        <v>66.099999999999994</v>
      </c>
      <c r="F117" s="74">
        <v>0.1229</v>
      </c>
      <c r="G117" s="75">
        <v>0.1229</v>
      </c>
      <c r="H117" s="73" t="s">
        <v>140</v>
      </c>
      <c r="I117" s="73" t="s">
        <v>140</v>
      </c>
      <c r="J117" s="73">
        <v>0</v>
      </c>
    </row>
    <row r="118" spans="1:10" ht="15" customHeight="1" x14ac:dyDescent="0.25">
      <c r="A118" s="67" t="s">
        <v>115</v>
      </c>
      <c r="B118" s="68" t="s">
        <v>277</v>
      </c>
      <c r="C118" s="69" t="s">
        <v>278</v>
      </c>
      <c r="D118" s="70">
        <v>0.94499999999999995</v>
      </c>
      <c r="E118" s="71">
        <v>67.900000000000006</v>
      </c>
      <c r="F118" s="74">
        <v>0.1132</v>
      </c>
      <c r="G118" s="75">
        <v>0.1132</v>
      </c>
      <c r="H118" s="73" t="s">
        <v>140</v>
      </c>
      <c r="I118" s="73" t="s">
        <v>140</v>
      </c>
      <c r="J118" s="73">
        <v>0</v>
      </c>
    </row>
    <row r="119" spans="1:10" ht="15" customHeight="1" x14ac:dyDescent="0.25">
      <c r="A119" s="67" t="s">
        <v>115</v>
      </c>
      <c r="B119" s="68" t="s">
        <v>279</v>
      </c>
      <c r="C119" s="69" t="s">
        <v>280</v>
      </c>
      <c r="D119" s="70">
        <v>0.82499999999999996</v>
      </c>
      <c r="E119" s="71">
        <v>59.2</v>
      </c>
      <c r="F119" s="74">
        <v>0.1633</v>
      </c>
      <c r="G119" s="75">
        <v>0.1633</v>
      </c>
      <c r="H119" s="73" t="s">
        <v>140</v>
      </c>
      <c r="I119" s="73" t="s">
        <v>140</v>
      </c>
      <c r="J119" s="73">
        <v>0</v>
      </c>
    </row>
    <row r="120" spans="1:10" ht="15" customHeight="1" x14ac:dyDescent="0.25">
      <c r="A120" s="67" t="s">
        <v>115</v>
      </c>
      <c r="B120" s="68" t="s">
        <v>281</v>
      </c>
      <c r="C120" s="69" t="s">
        <v>282</v>
      </c>
      <c r="D120" s="70">
        <v>0.77900000000000003</v>
      </c>
      <c r="E120" s="71">
        <v>55.9</v>
      </c>
      <c r="F120" s="74">
        <v>0.18629999999999999</v>
      </c>
      <c r="G120" s="75">
        <v>0.18629999999999999</v>
      </c>
      <c r="H120" s="73" t="s">
        <v>140</v>
      </c>
      <c r="I120" s="73" t="s">
        <v>140</v>
      </c>
      <c r="J120" s="73">
        <v>0</v>
      </c>
    </row>
    <row r="121" spans="1:10" ht="15" customHeight="1" x14ac:dyDescent="0.25">
      <c r="A121" s="67" t="s">
        <v>115</v>
      </c>
      <c r="B121" s="68" t="s">
        <v>283</v>
      </c>
      <c r="C121" s="69" t="s">
        <v>284</v>
      </c>
      <c r="D121" s="70">
        <v>0.88700000000000001</v>
      </c>
      <c r="E121" s="71">
        <v>63.7</v>
      </c>
      <c r="F121" s="74">
        <v>0.1358</v>
      </c>
      <c r="G121" s="75">
        <v>0.1358</v>
      </c>
      <c r="H121" s="73" t="s">
        <v>140</v>
      </c>
      <c r="I121" s="73" t="s">
        <v>140</v>
      </c>
      <c r="J121" s="73">
        <v>0</v>
      </c>
    </row>
    <row r="122" spans="1:10" ht="15" customHeight="1" x14ac:dyDescent="0.25">
      <c r="A122" s="67" t="s">
        <v>115</v>
      </c>
      <c r="B122" s="68" t="s">
        <v>285</v>
      </c>
      <c r="C122" s="69" t="s">
        <v>286</v>
      </c>
      <c r="D122" s="70">
        <v>0.874</v>
      </c>
      <c r="E122" s="71">
        <v>62.8</v>
      </c>
      <c r="F122" s="74">
        <v>0.14130000000000001</v>
      </c>
      <c r="G122" s="75">
        <v>0.14130000000000001</v>
      </c>
      <c r="H122" s="73" t="s">
        <v>140</v>
      </c>
      <c r="I122" s="73" t="s">
        <v>140</v>
      </c>
      <c r="J122" s="73">
        <v>0</v>
      </c>
    </row>
    <row r="123" spans="1:10" ht="15" customHeight="1" x14ac:dyDescent="0.25">
      <c r="A123" s="67" t="s">
        <v>115</v>
      </c>
      <c r="B123" s="68" t="s">
        <v>287</v>
      </c>
      <c r="C123" s="69" t="s">
        <v>288</v>
      </c>
      <c r="D123" s="70">
        <v>0.45800000000000002</v>
      </c>
      <c r="E123" s="71">
        <v>32.6</v>
      </c>
      <c r="F123" s="74">
        <v>0.4642</v>
      </c>
      <c r="G123" s="75">
        <v>0.4642</v>
      </c>
      <c r="H123" s="73" t="s">
        <v>140</v>
      </c>
      <c r="I123" s="73" t="s">
        <v>140</v>
      </c>
      <c r="J123" s="73">
        <v>0</v>
      </c>
    </row>
    <row r="124" spans="1:10" ht="15" customHeight="1" x14ac:dyDescent="0.25">
      <c r="A124" s="67" t="s">
        <v>115</v>
      </c>
      <c r="B124" s="68" t="s">
        <v>289</v>
      </c>
      <c r="C124" s="69" t="s">
        <v>290</v>
      </c>
      <c r="D124" s="70">
        <v>0.70199999999999996</v>
      </c>
      <c r="E124" s="71">
        <v>50.3</v>
      </c>
      <c r="F124" s="74">
        <v>0.2311</v>
      </c>
      <c r="G124" s="75">
        <v>0.2311</v>
      </c>
      <c r="H124" s="73" t="s">
        <v>140</v>
      </c>
      <c r="I124" s="73" t="s">
        <v>140</v>
      </c>
      <c r="J124" s="73">
        <v>0</v>
      </c>
    </row>
    <row r="125" spans="1:10" ht="15" customHeight="1" x14ac:dyDescent="0.25">
      <c r="A125" s="67" t="s">
        <v>115</v>
      </c>
      <c r="B125" s="68" t="s">
        <v>291</v>
      </c>
      <c r="C125" s="69" t="s">
        <v>292</v>
      </c>
      <c r="D125" s="76">
        <v>0.84</v>
      </c>
      <c r="E125" s="71">
        <v>60.3</v>
      </c>
      <c r="F125" s="74">
        <v>0.15640000000000001</v>
      </c>
      <c r="G125" s="75">
        <v>0.15640000000000001</v>
      </c>
      <c r="H125" s="73" t="s">
        <v>140</v>
      </c>
      <c r="I125" s="73" t="s">
        <v>140</v>
      </c>
      <c r="J125" s="73">
        <v>0</v>
      </c>
    </row>
    <row r="126" spans="1:10" ht="15" customHeight="1" x14ac:dyDescent="0.25">
      <c r="A126" s="67" t="s">
        <v>115</v>
      </c>
      <c r="B126" s="68" t="s">
        <v>293</v>
      </c>
      <c r="C126" s="69" t="s">
        <v>294</v>
      </c>
      <c r="D126" s="70">
        <v>0.98299999999999998</v>
      </c>
      <c r="E126" s="71">
        <v>70.7</v>
      </c>
      <c r="F126" s="74">
        <v>9.9400000000000002E-2</v>
      </c>
      <c r="G126" s="75">
        <v>9.9400000000000002E-2</v>
      </c>
      <c r="H126" s="73" t="s">
        <v>140</v>
      </c>
      <c r="I126" s="73" t="s">
        <v>140</v>
      </c>
      <c r="J126" s="73">
        <v>0</v>
      </c>
    </row>
    <row r="127" spans="1:10" ht="15" customHeight="1" x14ac:dyDescent="0.25">
      <c r="A127" s="67" t="s">
        <v>115</v>
      </c>
      <c r="B127" s="68" t="s">
        <v>295</v>
      </c>
      <c r="C127" s="69" t="s">
        <v>296</v>
      </c>
      <c r="D127" s="70">
        <v>0.72499999999999998</v>
      </c>
      <c r="E127" s="73">
        <v>52</v>
      </c>
      <c r="F127" s="74">
        <v>0.21659999999999999</v>
      </c>
      <c r="G127" s="75">
        <v>0.21659999999999999</v>
      </c>
      <c r="H127" s="73" t="s">
        <v>140</v>
      </c>
      <c r="I127" s="73" t="s">
        <v>140</v>
      </c>
      <c r="J127" s="73">
        <v>0</v>
      </c>
    </row>
    <row r="128" spans="1:10" ht="15" customHeight="1" x14ac:dyDescent="0.25">
      <c r="A128" s="67" t="s">
        <v>115</v>
      </c>
      <c r="B128" s="68" t="s">
        <v>297</v>
      </c>
      <c r="C128" s="69" t="s">
        <v>298</v>
      </c>
      <c r="D128" s="70">
        <v>0.74199999999999999</v>
      </c>
      <c r="E128" s="71">
        <v>53.2</v>
      </c>
      <c r="F128" s="74">
        <v>0.2069</v>
      </c>
      <c r="G128" s="75">
        <v>0.2069</v>
      </c>
      <c r="H128" s="73" t="s">
        <v>140</v>
      </c>
      <c r="I128" s="73" t="s">
        <v>140</v>
      </c>
      <c r="J128" s="73">
        <v>0</v>
      </c>
    </row>
    <row r="129" spans="1:10" ht="15" customHeight="1" x14ac:dyDescent="0.25">
      <c r="A129" s="34" t="s">
        <v>115</v>
      </c>
      <c r="B129" s="35" t="s">
        <v>299</v>
      </c>
      <c r="C129" s="36" t="s">
        <v>300</v>
      </c>
      <c r="D129" s="41">
        <v>1.39</v>
      </c>
      <c r="E129" s="80">
        <v>100</v>
      </c>
      <c r="F129" s="36" t="s">
        <v>301</v>
      </c>
      <c r="G129" s="80" t="s">
        <v>140</v>
      </c>
      <c r="H129" s="80" t="s">
        <v>140</v>
      </c>
      <c r="I129" s="80" t="s">
        <v>140</v>
      </c>
      <c r="J129" s="80" t="s">
        <v>140</v>
      </c>
    </row>
    <row r="130" spans="1:10" ht="15" customHeight="1" x14ac:dyDescent="0.25">
      <c r="A130" s="27"/>
      <c r="B130" s="28"/>
      <c r="C130" s="29" t="s">
        <v>302</v>
      </c>
      <c r="D130" s="31">
        <v>1.38</v>
      </c>
      <c r="E130" s="32"/>
      <c r="F130" s="29" t="s">
        <v>301</v>
      </c>
      <c r="G130" s="32"/>
      <c r="H130" s="32"/>
      <c r="I130" s="32"/>
      <c r="J130" s="32"/>
    </row>
    <row r="131" spans="1:10" ht="15" customHeight="1" x14ac:dyDescent="0.25">
      <c r="A131" s="34" t="s">
        <v>115</v>
      </c>
      <c r="B131" s="35" t="s">
        <v>303</v>
      </c>
      <c r="C131" s="36" t="s">
        <v>304</v>
      </c>
      <c r="D131" s="61">
        <v>8.0000000000000002E-3</v>
      </c>
      <c r="E131" s="80">
        <v>0</v>
      </c>
      <c r="F131" s="41">
        <v>94.11</v>
      </c>
      <c r="G131" s="62">
        <v>151.19999999999999</v>
      </c>
      <c r="H131" s="62">
        <v>53.4</v>
      </c>
      <c r="I131" s="62">
        <v>80.8</v>
      </c>
      <c r="J131" s="62">
        <v>57.1</v>
      </c>
    </row>
    <row r="132" spans="1:10" ht="15" customHeight="1" x14ac:dyDescent="0.25">
      <c r="A132" s="49"/>
      <c r="B132" s="50"/>
      <c r="C132" s="51" t="s">
        <v>305</v>
      </c>
      <c r="D132" s="81">
        <v>6.7000000000000002E-3</v>
      </c>
      <c r="E132" s="54"/>
      <c r="F132" s="53">
        <v>208.4</v>
      </c>
      <c r="G132" s="54"/>
      <c r="H132" s="54"/>
      <c r="I132" s="54"/>
      <c r="J132" s="54"/>
    </row>
  </sheetData>
  <mergeCells count="80">
    <mergeCell ref="J129:J130"/>
    <mergeCell ref="A131:A132"/>
    <mergeCell ref="B131:B132"/>
    <mergeCell ref="E131:E132"/>
    <mergeCell ref="G131:G132"/>
    <mergeCell ref="H131:H132"/>
    <mergeCell ref="I131:I132"/>
    <mergeCell ref="J131:J132"/>
    <mergeCell ref="A129:A130"/>
    <mergeCell ref="B129:B130"/>
    <mergeCell ref="E129:E130"/>
    <mergeCell ref="G129:G130"/>
    <mergeCell ref="H129:H130"/>
    <mergeCell ref="I129:I130"/>
    <mergeCell ref="J45:J46"/>
    <mergeCell ref="A47:A48"/>
    <mergeCell ref="B47:B48"/>
    <mergeCell ref="E47:E48"/>
    <mergeCell ref="G47:G48"/>
    <mergeCell ref="H47:H48"/>
    <mergeCell ref="I47:I48"/>
    <mergeCell ref="J47:J48"/>
    <mergeCell ref="A45:A46"/>
    <mergeCell ref="B45:B46"/>
    <mergeCell ref="E45:E46"/>
    <mergeCell ref="G45:G46"/>
    <mergeCell ref="H45:H46"/>
    <mergeCell ref="I45:I46"/>
    <mergeCell ref="J41:J42"/>
    <mergeCell ref="A43:A44"/>
    <mergeCell ref="B43:B44"/>
    <mergeCell ref="E43:E44"/>
    <mergeCell ref="G43:G44"/>
    <mergeCell ref="H43:H44"/>
    <mergeCell ref="I43:I44"/>
    <mergeCell ref="J43:J44"/>
    <mergeCell ref="A41:A42"/>
    <mergeCell ref="B41:B42"/>
    <mergeCell ref="E41:E42"/>
    <mergeCell ref="G41:G42"/>
    <mergeCell ref="H41:H42"/>
    <mergeCell ref="I41:I42"/>
    <mergeCell ref="J37:J38"/>
    <mergeCell ref="A39:A40"/>
    <mergeCell ref="B39:B40"/>
    <mergeCell ref="E39:E40"/>
    <mergeCell ref="G39:G40"/>
    <mergeCell ref="H39:H40"/>
    <mergeCell ref="I39:I40"/>
    <mergeCell ref="J39:J40"/>
    <mergeCell ref="A37:A38"/>
    <mergeCell ref="B37:B38"/>
    <mergeCell ref="E37:E38"/>
    <mergeCell ref="G37:G38"/>
    <mergeCell ref="H37:H38"/>
    <mergeCell ref="I37:I38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AEDE-B5C8-44A4-AF06-E54939C96258}">
  <dimension ref="A1:Q132"/>
  <sheetViews>
    <sheetView workbookViewId="0">
      <selection activeCell="Q51" sqref="Q51"/>
    </sheetView>
  </sheetViews>
  <sheetFormatPr defaultColWidth="9.140625" defaultRowHeight="15" x14ac:dyDescent="0.25"/>
  <cols>
    <col min="1" max="1" width="2.7109375" customWidth="1"/>
    <col min="2" max="2" width="10.42578125" customWidth="1"/>
    <col min="3" max="3" width="6.140625" customWidth="1"/>
    <col min="4" max="6" width="7.85546875" customWidth="1"/>
    <col min="7" max="7" width="11" customWidth="1"/>
    <col min="8" max="8" width="10.140625" customWidth="1"/>
    <col min="9" max="9" width="8.85546875" customWidth="1"/>
    <col min="10" max="10" width="9.85546875" customWidth="1"/>
    <col min="11" max="11" width="8.7109375" customWidth="1"/>
    <col min="13" max="16" width="9.140625" hidden="1" customWidth="1"/>
  </cols>
  <sheetData>
    <row r="1" spans="10:16" ht="15" customHeight="1" x14ac:dyDescent="0.25">
      <c r="J1" s="7" t="s">
        <v>98</v>
      </c>
      <c r="K1" s="83">
        <v>-1.788</v>
      </c>
      <c r="M1" s="9" t="s">
        <v>99</v>
      </c>
      <c r="N1" s="9" t="s">
        <v>100</v>
      </c>
      <c r="O1" s="9" t="s">
        <v>99</v>
      </c>
      <c r="P1" s="9" t="s">
        <v>100</v>
      </c>
    </row>
    <row r="2" spans="10:16" ht="15" customHeight="1" x14ac:dyDescent="0.25">
      <c r="J2" s="10" t="s">
        <v>101</v>
      </c>
      <c r="K2" s="13">
        <v>-0.94240000000000002</v>
      </c>
      <c r="M2" s="12">
        <v>1.235E-2</v>
      </c>
      <c r="N2" s="12">
        <v>100.8</v>
      </c>
      <c r="O2" s="12">
        <v>3</v>
      </c>
      <c r="P2" s="12">
        <v>5.3620000000000001</v>
      </c>
    </row>
    <row r="3" spans="10:16" ht="15" customHeight="1" x14ac:dyDescent="0.25">
      <c r="J3" s="10" t="s">
        <v>102</v>
      </c>
      <c r="K3" s="13">
        <v>0.19769999999999999</v>
      </c>
      <c r="M3" s="12">
        <v>1.3809999999999999E-2</v>
      </c>
      <c r="N3" s="12">
        <v>100</v>
      </c>
      <c r="O3" s="12">
        <v>3</v>
      </c>
      <c r="P3" s="12">
        <v>7.0979999999999999</v>
      </c>
    </row>
    <row r="4" spans="10:16" ht="15" customHeight="1" x14ac:dyDescent="0.25">
      <c r="J4" s="10" t="s">
        <v>103</v>
      </c>
      <c r="K4" s="84">
        <v>108.3</v>
      </c>
      <c r="M4" s="12">
        <v>1.545E-2</v>
      </c>
      <c r="N4" s="12">
        <v>99.16</v>
      </c>
      <c r="O4" s="12">
        <v>1</v>
      </c>
      <c r="P4" s="12">
        <v>17.64</v>
      </c>
    </row>
    <row r="5" spans="10:16" ht="15" customHeight="1" x14ac:dyDescent="0.25">
      <c r="J5" s="10" t="s">
        <v>104</v>
      </c>
      <c r="K5" s="11">
        <v>1.488</v>
      </c>
      <c r="M5" s="12">
        <v>1.728E-2</v>
      </c>
      <c r="N5" s="12">
        <v>98.23</v>
      </c>
      <c r="O5" s="12">
        <v>1</v>
      </c>
      <c r="P5" s="12">
        <v>17.41</v>
      </c>
    </row>
    <row r="6" spans="10:16" ht="15" customHeight="1" x14ac:dyDescent="0.25">
      <c r="J6" s="10" t="s">
        <v>105</v>
      </c>
      <c r="K6" s="13">
        <v>0.99880000000000002</v>
      </c>
      <c r="M6" s="12">
        <v>1.933E-2</v>
      </c>
      <c r="N6" s="12">
        <v>97.23</v>
      </c>
      <c r="O6" s="12">
        <v>0.33329999999999999</v>
      </c>
      <c r="P6" s="12">
        <v>39.700000000000003</v>
      </c>
    </row>
    <row r="7" spans="10:16" ht="15" customHeight="1" x14ac:dyDescent="0.25">
      <c r="J7" s="10" t="s">
        <v>106</v>
      </c>
      <c r="K7" s="14">
        <v>17.86</v>
      </c>
      <c r="M7" s="12">
        <v>2.162E-2</v>
      </c>
      <c r="N7" s="12">
        <v>96.13</v>
      </c>
      <c r="O7" s="12">
        <v>0.33329999999999999</v>
      </c>
      <c r="P7" s="12">
        <v>40.799999999999997</v>
      </c>
    </row>
    <row r="8" spans="10:16" ht="15" customHeight="1" x14ac:dyDescent="0.25">
      <c r="J8" s="15" t="s">
        <v>107</v>
      </c>
      <c r="K8" s="16">
        <v>1.494</v>
      </c>
      <c r="M8" s="12">
        <v>2.419E-2</v>
      </c>
      <c r="N8" s="12">
        <v>94.94</v>
      </c>
      <c r="O8" s="12">
        <v>0.1111</v>
      </c>
      <c r="P8" s="12">
        <v>66.59</v>
      </c>
    </row>
    <row r="9" spans="10:16" ht="15" customHeight="1" x14ac:dyDescent="0.25">
      <c r="M9" s="12">
        <v>2.7060000000000001E-2</v>
      </c>
      <c r="N9" s="12">
        <v>93.65</v>
      </c>
      <c r="O9" s="12">
        <v>0.1111</v>
      </c>
      <c r="P9" s="12">
        <v>68.849999999999994</v>
      </c>
    </row>
    <row r="10" spans="10:16" ht="15" customHeight="1" x14ac:dyDescent="0.25">
      <c r="M10" s="12">
        <v>3.0269999999999998E-2</v>
      </c>
      <c r="N10" s="12">
        <v>92.25</v>
      </c>
      <c r="O10" s="12">
        <v>3.7039999999999997E-2</v>
      </c>
      <c r="P10" s="12">
        <v>86.93</v>
      </c>
    </row>
    <row r="11" spans="10:16" ht="15" customHeight="1" x14ac:dyDescent="0.25">
      <c r="M11" s="12">
        <v>3.3860000000000001E-2</v>
      </c>
      <c r="N11" s="12">
        <v>90.75</v>
      </c>
      <c r="O11" s="12">
        <v>3.7039999999999997E-2</v>
      </c>
      <c r="P11" s="12">
        <v>91.96</v>
      </c>
    </row>
    <row r="12" spans="10:16" ht="15" customHeight="1" x14ac:dyDescent="0.25">
      <c r="M12" s="12">
        <v>3.7879999999999997E-2</v>
      </c>
      <c r="N12" s="12">
        <v>89.13</v>
      </c>
      <c r="O12" s="12">
        <v>1.235E-2</v>
      </c>
      <c r="P12" s="12">
        <v>101</v>
      </c>
    </row>
    <row r="13" spans="10:16" ht="15" customHeight="1" x14ac:dyDescent="0.25">
      <c r="M13" s="12">
        <v>4.2369999999999998E-2</v>
      </c>
      <c r="N13" s="12">
        <v>87.41</v>
      </c>
      <c r="O13" s="12">
        <v>1.235E-2</v>
      </c>
      <c r="P13" s="12">
        <v>100.6</v>
      </c>
    </row>
    <row r="14" spans="10:16" ht="15" customHeight="1" x14ac:dyDescent="0.25">
      <c r="M14" s="12">
        <v>4.7399999999999998E-2</v>
      </c>
      <c r="N14" s="12">
        <v>85.56</v>
      </c>
    </row>
    <row r="15" spans="10:16" ht="15" customHeight="1" x14ac:dyDescent="0.25">
      <c r="M15" s="12">
        <v>5.3019999999999998E-2</v>
      </c>
      <c r="N15" s="12">
        <v>83.59</v>
      </c>
    </row>
    <row r="16" spans="10:16" ht="15" customHeight="1" x14ac:dyDescent="0.25">
      <c r="M16" s="12">
        <v>5.9310000000000002E-2</v>
      </c>
      <c r="N16" s="12">
        <v>81.510000000000005</v>
      </c>
    </row>
    <row r="17" spans="1:14" ht="15" customHeight="1" x14ac:dyDescent="0.25">
      <c r="M17" s="12">
        <v>6.6339999999999996E-2</v>
      </c>
      <c r="N17" s="12">
        <v>79.31</v>
      </c>
    </row>
    <row r="18" spans="1:14" ht="15" customHeight="1" x14ac:dyDescent="0.25">
      <c r="M18" s="12">
        <v>7.4209999999999998E-2</v>
      </c>
      <c r="N18" s="12">
        <v>77</v>
      </c>
    </row>
    <row r="19" spans="1:14" ht="15" customHeight="1" x14ac:dyDescent="0.25">
      <c r="M19" s="12">
        <v>8.3019999999999997E-2</v>
      </c>
      <c r="N19" s="12">
        <v>74.58</v>
      </c>
    </row>
    <row r="20" spans="1:14" ht="15" customHeight="1" x14ac:dyDescent="0.25">
      <c r="M20" s="12">
        <v>9.2869999999999994E-2</v>
      </c>
      <c r="N20" s="12">
        <v>72.06</v>
      </c>
    </row>
    <row r="21" spans="1:14" ht="30" customHeight="1" x14ac:dyDescent="0.25">
      <c r="A21" s="17" t="s">
        <v>108</v>
      </c>
      <c r="B21" s="18" t="s">
        <v>109</v>
      </c>
      <c r="C21" s="19" t="s">
        <v>110</v>
      </c>
      <c r="D21" s="19" t="s">
        <v>111</v>
      </c>
      <c r="E21" s="19" t="s">
        <v>100</v>
      </c>
      <c r="F21" s="19" t="s">
        <v>112</v>
      </c>
      <c r="G21" s="19" t="s">
        <v>113</v>
      </c>
      <c r="H21" s="19" t="s">
        <v>114</v>
      </c>
      <c r="M21" s="12">
        <v>0.10390000000000001</v>
      </c>
      <c r="N21" s="12">
        <v>69.45</v>
      </c>
    </row>
    <row r="22" spans="1:14" ht="15" customHeight="1" x14ac:dyDescent="0.25">
      <c r="A22" s="20" t="s">
        <v>115</v>
      </c>
      <c r="B22" s="21" t="s">
        <v>116</v>
      </c>
      <c r="C22" s="22" t="s">
        <v>117</v>
      </c>
      <c r="D22" s="23">
        <v>3</v>
      </c>
      <c r="E22" s="24">
        <v>5.36</v>
      </c>
      <c r="F22" s="59">
        <v>0.86799999999999999</v>
      </c>
      <c r="G22" s="24">
        <v>3.35</v>
      </c>
      <c r="H22" s="85">
        <v>111.7</v>
      </c>
      <c r="M22" s="12">
        <v>0.1162</v>
      </c>
      <c r="N22" s="12">
        <v>66.75</v>
      </c>
    </row>
    <row r="23" spans="1:14" ht="15" customHeight="1" x14ac:dyDescent="0.25">
      <c r="A23" s="27"/>
      <c r="B23" s="28"/>
      <c r="C23" s="29" t="s">
        <v>118</v>
      </c>
      <c r="D23" s="30"/>
      <c r="E23" s="42">
        <v>7.1</v>
      </c>
      <c r="F23" s="32"/>
      <c r="G23" s="33">
        <v>2.6120000000000001</v>
      </c>
      <c r="H23" s="31">
        <v>87.07</v>
      </c>
      <c r="M23" s="12">
        <v>0.13</v>
      </c>
      <c r="N23" s="12">
        <v>63.99</v>
      </c>
    </row>
    <row r="24" spans="1:14" ht="15" customHeight="1" x14ac:dyDescent="0.25">
      <c r="A24" s="34" t="s">
        <v>115</v>
      </c>
      <c r="B24" s="35" t="s">
        <v>119</v>
      </c>
      <c r="C24" s="36" t="s">
        <v>120</v>
      </c>
      <c r="D24" s="37">
        <v>1</v>
      </c>
      <c r="E24" s="38">
        <v>17.600000000000001</v>
      </c>
      <c r="F24" s="39">
        <v>0.113</v>
      </c>
      <c r="G24" s="61">
        <v>1.0129999999999999</v>
      </c>
      <c r="H24" s="38">
        <v>101.3</v>
      </c>
      <c r="M24" s="12">
        <v>0.1454</v>
      </c>
      <c r="N24" s="12">
        <v>61.16</v>
      </c>
    </row>
    <row r="25" spans="1:14" ht="15" customHeight="1" x14ac:dyDescent="0.25">
      <c r="A25" s="27"/>
      <c r="B25" s="28"/>
      <c r="C25" s="29" t="s">
        <v>121</v>
      </c>
      <c r="D25" s="30"/>
      <c r="E25" s="42">
        <v>17.399999999999999</v>
      </c>
      <c r="F25" s="32"/>
      <c r="G25" s="33">
        <v>1.0289999999999999</v>
      </c>
      <c r="H25" s="42">
        <v>102.9</v>
      </c>
      <c r="M25" s="12">
        <v>0.16270000000000001</v>
      </c>
      <c r="N25" s="12">
        <v>58.3</v>
      </c>
    </row>
    <row r="26" spans="1:14" ht="15" customHeight="1" x14ac:dyDescent="0.25">
      <c r="A26" s="34" t="s">
        <v>115</v>
      </c>
      <c r="B26" s="35" t="s">
        <v>122</v>
      </c>
      <c r="C26" s="36" t="s">
        <v>123</v>
      </c>
      <c r="D26" s="43">
        <v>0.33329999999999999</v>
      </c>
      <c r="E26" s="38">
        <v>39.700000000000003</v>
      </c>
      <c r="F26" s="39">
        <v>0.54900000000000004</v>
      </c>
      <c r="G26" s="61">
        <v>0.33700000000000002</v>
      </c>
      <c r="H26" s="38">
        <v>101.1</v>
      </c>
      <c r="M26" s="12">
        <v>0.182</v>
      </c>
      <c r="N26" s="12">
        <v>55.4</v>
      </c>
    </row>
    <row r="27" spans="1:14" ht="15" customHeight="1" x14ac:dyDescent="0.25">
      <c r="A27" s="27"/>
      <c r="B27" s="28"/>
      <c r="C27" s="29" t="s">
        <v>124</v>
      </c>
      <c r="D27" s="30"/>
      <c r="E27" s="42">
        <v>40.799999999999997</v>
      </c>
      <c r="F27" s="32"/>
      <c r="G27" s="44">
        <v>0.32229999999999998</v>
      </c>
      <c r="H27" s="31">
        <v>96.68</v>
      </c>
      <c r="M27" s="12">
        <v>0.20349999999999999</v>
      </c>
      <c r="N27" s="12">
        <v>52.49</v>
      </c>
    </row>
    <row r="28" spans="1:14" ht="15" customHeight="1" x14ac:dyDescent="0.25">
      <c r="A28" s="34" t="s">
        <v>115</v>
      </c>
      <c r="B28" s="35" t="s">
        <v>125</v>
      </c>
      <c r="C28" s="36" t="s">
        <v>126</v>
      </c>
      <c r="D28" s="43">
        <v>0.1111</v>
      </c>
      <c r="E28" s="38">
        <v>66.599999999999994</v>
      </c>
      <c r="F28" s="45">
        <v>1.1299999999999999</v>
      </c>
      <c r="G28" s="61">
        <v>0.11700000000000001</v>
      </c>
      <c r="H28" s="38">
        <v>105.3</v>
      </c>
      <c r="M28" s="12">
        <v>0.22770000000000001</v>
      </c>
      <c r="N28" s="12">
        <v>49.59</v>
      </c>
    </row>
    <row r="29" spans="1:14" ht="15" customHeight="1" x14ac:dyDescent="0.25">
      <c r="A29" s="27"/>
      <c r="B29" s="28"/>
      <c r="C29" s="29" t="s">
        <v>127</v>
      </c>
      <c r="D29" s="30"/>
      <c r="E29" s="42">
        <v>68.8</v>
      </c>
      <c r="F29" s="32"/>
      <c r="G29" s="44">
        <v>0.1065</v>
      </c>
      <c r="H29" s="31">
        <v>95.87</v>
      </c>
      <c r="M29" s="12">
        <v>0.25469999999999998</v>
      </c>
      <c r="N29" s="12">
        <v>46.71</v>
      </c>
    </row>
    <row r="30" spans="1:14" ht="15" customHeight="1" x14ac:dyDescent="0.25">
      <c r="A30" s="34" t="s">
        <v>115</v>
      </c>
      <c r="B30" s="35" t="s">
        <v>128</v>
      </c>
      <c r="C30" s="36" t="s">
        <v>129</v>
      </c>
      <c r="D30" s="47">
        <v>3.7039999999999997E-2</v>
      </c>
      <c r="E30" s="38">
        <v>86.9</v>
      </c>
      <c r="F30" s="45">
        <v>2.52</v>
      </c>
      <c r="G30" s="46">
        <v>4.3650000000000001E-2</v>
      </c>
      <c r="H30" s="38">
        <v>117.9</v>
      </c>
      <c r="M30" s="12">
        <v>0.28489999999999999</v>
      </c>
      <c r="N30" s="12">
        <v>43.87</v>
      </c>
    </row>
    <row r="31" spans="1:14" ht="15" customHeight="1" x14ac:dyDescent="0.25">
      <c r="A31" s="27"/>
      <c r="B31" s="28"/>
      <c r="C31" s="29" t="s">
        <v>130</v>
      </c>
      <c r="D31" s="30"/>
      <c r="E31" s="29">
        <v>92</v>
      </c>
      <c r="F31" s="32"/>
      <c r="G31" s="48">
        <v>3.0960000000000001E-2</v>
      </c>
      <c r="H31" s="31">
        <v>83.59</v>
      </c>
      <c r="M31" s="12">
        <v>0.31869999999999998</v>
      </c>
      <c r="N31" s="12">
        <v>41.07</v>
      </c>
    </row>
    <row r="32" spans="1:14" ht="15" customHeight="1" x14ac:dyDescent="0.25">
      <c r="A32" s="34" t="s">
        <v>115</v>
      </c>
      <c r="B32" s="35" t="s">
        <v>131</v>
      </c>
      <c r="C32" s="36" t="s">
        <v>132</v>
      </c>
      <c r="D32" s="47">
        <v>1.235E-2</v>
      </c>
      <c r="E32" s="36">
        <v>101</v>
      </c>
      <c r="F32" s="39">
        <v>0.184</v>
      </c>
      <c r="G32" s="46">
        <v>1.193E-2</v>
      </c>
      <c r="H32" s="41">
        <v>96.64</v>
      </c>
      <c r="M32" s="12">
        <v>0.35649999999999998</v>
      </c>
      <c r="N32" s="12">
        <v>38.340000000000003</v>
      </c>
    </row>
    <row r="33" spans="1:14" ht="15" customHeight="1" x14ac:dyDescent="0.25">
      <c r="A33" s="49"/>
      <c r="B33" s="50"/>
      <c r="C33" s="51" t="s">
        <v>133</v>
      </c>
      <c r="D33" s="52"/>
      <c r="E33" s="51">
        <v>101</v>
      </c>
      <c r="F33" s="54"/>
      <c r="G33" s="86">
        <v>1.2619999999999999E-2</v>
      </c>
      <c r="H33" s="53">
        <v>102.2</v>
      </c>
      <c r="M33" s="12">
        <v>0.39879999999999999</v>
      </c>
      <c r="N33" s="12">
        <v>35.69</v>
      </c>
    </row>
    <row r="34" spans="1:14" ht="15" customHeight="1" x14ac:dyDescent="0.25">
      <c r="M34" s="12">
        <v>0.4461</v>
      </c>
      <c r="N34" s="12">
        <v>33.119999999999997</v>
      </c>
    </row>
    <row r="35" spans="1:14" ht="15" customHeight="1" x14ac:dyDescent="0.25">
      <c r="M35" s="12">
        <v>0.49909999999999999</v>
      </c>
      <c r="N35" s="12">
        <v>30.65</v>
      </c>
    </row>
    <row r="36" spans="1:14" ht="30" customHeight="1" x14ac:dyDescent="0.25">
      <c r="A36" s="17" t="s">
        <v>108</v>
      </c>
      <c r="B36" s="18" t="s">
        <v>1</v>
      </c>
      <c r="C36" s="19" t="s">
        <v>110</v>
      </c>
      <c r="D36" s="19" t="s">
        <v>134</v>
      </c>
      <c r="E36" s="19" t="s">
        <v>100</v>
      </c>
      <c r="F36" s="19" t="s">
        <v>111</v>
      </c>
      <c r="G36" s="19" t="s">
        <v>135</v>
      </c>
      <c r="H36" s="19" t="s">
        <v>136</v>
      </c>
      <c r="I36" s="19" t="s">
        <v>137</v>
      </c>
      <c r="J36" s="19" t="s">
        <v>112</v>
      </c>
      <c r="M36" s="12">
        <v>0.55830000000000002</v>
      </c>
      <c r="N36" s="12">
        <v>28.29</v>
      </c>
    </row>
    <row r="37" spans="1:14" ht="15" customHeight="1" x14ac:dyDescent="0.25">
      <c r="A37" s="20" t="s">
        <v>115</v>
      </c>
      <c r="B37" s="21" t="s">
        <v>116</v>
      </c>
      <c r="C37" s="22" t="s">
        <v>117</v>
      </c>
      <c r="D37" s="26">
        <v>0.10199999999999999</v>
      </c>
      <c r="E37" s="60">
        <v>6.23</v>
      </c>
      <c r="F37" s="24">
        <v>3.35</v>
      </c>
      <c r="G37" s="59">
        <v>2.9809999999999999</v>
      </c>
      <c r="H37" s="58">
        <v>17.5</v>
      </c>
      <c r="I37" s="59">
        <v>0.52200000000000002</v>
      </c>
      <c r="J37" s="59">
        <v>0.36899999999999999</v>
      </c>
      <c r="M37" s="12">
        <v>0.62450000000000006</v>
      </c>
      <c r="N37" s="12">
        <v>26.03</v>
      </c>
    </row>
    <row r="38" spans="1:14" ht="15" customHeight="1" x14ac:dyDescent="0.25">
      <c r="A38" s="27"/>
      <c r="B38" s="28"/>
      <c r="C38" s="29" t="s">
        <v>118</v>
      </c>
      <c r="D38" s="33">
        <v>0.13300000000000001</v>
      </c>
      <c r="E38" s="32"/>
      <c r="F38" s="33">
        <v>2.6120000000000001</v>
      </c>
      <c r="G38" s="32"/>
      <c r="H38" s="32"/>
      <c r="I38" s="32"/>
      <c r="J38" s="32"/>
      <c r="M38" s="12">
        <v>0.6986</v>
      </c>
      <c r="N38" s="12">
        <v>23.9</v>
      </c>
    </row>
    <row r="39" spans="1:14" ht="15" customHeight="1" x14ac:dyDescent="0.25">
      <c r="A39" s="34" t="s">
        <v>115</v>
      </c>
      <c r="B39" s="35" t="s">
        <v>119</v>
      </c>
      <c r="C39" s="36" t="s">
        <v>120</v>
      </c>
      <c r="D39" s="61">
        <v>0.31900000000000001</v>
      </c>
      <c r="E39" s="62">
        <v>17.5</v>
      </c>
      <c r="F39" s="61">
        <v>1.0129999999999999</v>
      </c>
      <c r="G39" s="39">
        <v>1.0209999999999999</v>
      </c>
      <c r="H39" s="45">
        <v>1.07</v>
      </c>
      <c r="I39" s="63">
        <v>1.09E-2</v>
      </c>
      <c r="J39" s="63">
        <v>7.7000000000000002E-3</v>
      </c>
      <c r="M39" s="12">
        <v>0.78139999999999998</v>
      </c>
      <c r="N39" s="12">
        <v>21.87</v>
      </c>
    </row>
    <row r="40" spans="1:14" ht="15" customHeight="1" x14ac:dyDescent="0.25">
      <c r="A40" s="27"/>
      <c r="B40" s="28"/>
      <c r="C40" s="29" t="s">
        <v>121</v>
      </c>
      <c r="D40" s="33">
        <v>0.315</v>
      </c>
      <c r="E40" s="32"/>
      <c r="F40" s="33">
        <v>1.0289999999999999</v>
      </c>
      <c r="G40" s="32"/>
      <c r="H40" s="32"/>
      <c r="I40" s="32"/>
      <c r="J40" s="32"/>
      <c r="M40" s="12">
        <v>0.87409999999999999</v>
      </c>
      <c r="N40" s="12">
        <v>19.97</v>
      </c>
    </row>
    <row r="41" spans="1:14" ht="15" customHeight="1" x14ac:dyDescent="0.25">
      <c r="A41" s="34" t="s">
        <v>115</v>
      </c>
      <c r="B41" s="35" t="s">
        <v>122</v>
      </c>
      <c r="C41" s="36" t="s">
        <v>123</v>
      </c>
      <c r="D41" s="61">
        <v>0.70899999999999996</v>
      </c>
      <c r="E41" s="62">
        <v>40.200000000000003</v>
      </c>
      <c r="F41" s="61">
        <v>0.33700000000000002</v>
      </c>
      <c r="G41" s="63">
        <v>0.32969999999999999</v>
      </c>
      <c r="H41" s="45">
        <v>3.17</v>
      </c>
      <c r="I41" s="63">
        <v>1.04E-2</v>
      </c>
      <c r="J41" s="64">
        <v>7.3800000000000003E-3</v>
      </c>
      <c r="M41" s="12">
        <v>0.9778</v>
      </c>
      <c r="N41" s="12">
        <v>18.190000000000001</v>
      </c>
    </row>
    <row r="42" spans="1:14" ht="15" customHeight="1" x14ac:dyDescent="0.25">
      <c r="A42" s="27"/>
      <c r="B42" s="28"/>
      <c r="C42" s="29" t="s">
        <v>124</v>
      </c>
      <c r="D42" s="33">
        <v>0.72899999999999998</v>
      </c>
      <c r="E42" s="32"/>
      <c r="F42" s="44">
        <v>0.32229999999999998</v>
      </c>
      <c r="G42" s="32"/>
      <c r="H42" s="32"/>
      <c r="I42" s="32"/>
      <c r="J42" s="32"/>
      <c r="M42" s="12">
        <v>1.0940000000000001</v>
      </c>
      <c r="N42" s="12">
        <v>16.52</v>
      </c>
    </row>
    <row r="43" spans="1:14" ht="15" customHeight="1" x14ac:dyDescent="0.25">
      <c r="A43" s="34" t="s">
        <v>115</v>
      </c>
      <c r="B43" s="35" t="s">
        <v>125</v>
      </c>
      <c r="C43" s="36" t="s">
        <v>126</v>
      </c>
      <c r="D43" s="41">
        <v>1.18</v>
      </c>
      <c r="E43" s="62">
        <v>67.7</v>
      </c>
      <c r="F43" s="61">
        <v>0.11700000000000001</v>
      </c>
      <c r="G43" s="63">
        <v>0.1118</v>
      </c>
      <c r="H43" s="45">
        <v>6.62</v>
      </c>
      <c r="I43" s="63">
        <v>7.4000000000000003E-3</v>
      </c>
      <c r="J43" s="64">
        <v>5.2300000000000003E-3</v>
      </c>
      <c r="M43" s="12">
        <v>1.224</v>
      </c>
      <c r="N43" s="12">
        <v>14.96</v>
      </c>
    </row>
    <row r="44" spans="1:14" ht="15" customHeight="1" x14ac:dyDescent="0.25">
      <c r="A44" s="27"/>
      <c r="B44" s="28"/>
      <c r="C44" s="29" t="s">
        <v>127</v>
      </c>
      <c r="D44" s="31">
        <v>1.22</v>
      </c>
      <c r="E44" s="32"/>
      <c r="F44" s="44">
        <v>0.1065</v>
      </c>
      <c r="G44" s="32"/>
      <c r="H44" s="32"/>
      <c r="I44" s="32"/>
      <c r="J44" s="32"/>
      <c r="M44" s="12">
        <v>1.369</v>
      </c>
      <c r="N44" s="12">
        <v>13.51</v>
      </c>
    </row>
    <row r="45" spans="1:14" ht="15" customHeight="1" x14ac:dyDescent="0.25">
      <c r="A45" s="34" t="s">
        <v>115</v>
      </c>
      <c r="B45" s="35" t="s">
        <v>128</v>
      </c>
      <c r="C45" s="36" t="s">
        <v>129</v>
      </c>
      <c r="D45" s="41">
        <v>1.54</v>
      </c>
      <c r="E45" s="62">
        <v>89.4</v>
      </c>
      <c r="F45" s="46">
        <v>4.3650000000000001E-2</v>
      </c>
      <c r="G45" s="63">
        <v>3.73E-2</v>
      </c>
      <c r="H45" s="62">
        <v>24.1</v>
      </c>
      <c r="I45" s="64">
        <v>8.9700000000000005E-3</v>
      </c>
      <c r="J45" s="64">
        <v>6.3499999999999997E-3</v>
      </c>
      <c r="M45" s="12">
        <v>1.5309999999999999</v>
      </c>
      <c r="N45" s="12">
        <v>12.17</v>
      </c>
    </row>
    <row r="46" spans="1:14" ht="15" customHeight="1" x14ac:dyDescent="0.25">
      <c r="A46" s="27"/>
      <c r="B46" s="28"/>
      <c r="C46" s="29" t="s">
        <v>130</v>
      </c>
      <c r="D46" s="31">
        <v>1.63</v>
      </c>
      <c r="E46" s="32"/>
      <c r="F46" s="48">
        <v>3.0960000000000001E-2</v>
      </c>
      <c r="G46" s="32"/>
      <c r="H46" s="32"/>
      <c r="I46" s="32"/>
      <c r="J46" s="32"/>
      <c r="M46" s="12">
        <v>1.7130000000000001</v>
      </c>
      <c r="N46" s="12">
        <v>10.94</v>
      </c>
    </row>
    <row r="47" spans="1:14" ht="15" customHeight="1" x14ac:dyDescent="0.25">
      <c r="A47" s="34" t="s">
        <v>115</v>
      </c>
      <c r="B47" s="35" t="s">
        <v>131</v>
      </c>
      <c r="C47" s="36" t="s">
        <v>132</v>
      </c>
      <c r="D47" s="41">
        <v>1.79</v>
      </c>
      <c r="E47" s="80">
        <v>101</v>
      </c>
      <c r="F47" s="46">
        <v>1.193E-2</v>
      </c>
      <c r="G47" s="64">
        <v>1.227E-2</v>
      </c>
      <c r="H47" s="45">
        <v>3.96</v>
      </c>
      <c r="I47" s="65">
        <v>4.86E-4</v>
      </c>
      <c r="J47" s="65">
        <v>3.4400000000000001E-4</v>
      </c>
      <c r="M47" s="12">
        <v>1.9159999999999999</v>
      </c>
      <c r="N47" s="12">
        <v>9.7949999999999999</v>
      </c>
    </row>
    <row r="48" spans="1:14" ht="15" customHeight="1" x14ac:dyDescent="0.25">
      <c r="A48" s="27"/>
      <c r="B48" s="28"/>
      <c r="C48" s="29" t="s">
        <v>133</v>
      </c>
      <c r="D48" s="31">
        <v>1.79</v>
      </c>
      <c r="E48" s="32"/>
      <c r="F48" s="48">
        <v>1.2619999999999999E-2</v>
      </c>
      <c r="G48" s="32"/>
      <c r="H48" s="32"/>
      <c r="I48" s="32"/>
      <c r="J48" s="32"/>
      <c r="M48" s="12">
        <v>2.1429999999999998</v>
      </c>
      <c r="N48" s="12">
        <v>8.7449999999999992</v>
      </c>
    </row>
    <row r="49" spans="1:17" ht="15" customHeight="1" x14ac:dyDescent="0.25">
      <c r="A49" s="67" t="s">
        <v>115</v>
      </c>
      <c r="B49" s="68" t="s">
        <v>138</v>
      </c>
      <c r="C49" s="69" t="s">
        <v>139</v>
      </c>
      <c r="D49" s="70">
        <v>0.29099999999999998</v>
      </c>
      <c r="E49" s="73">
        <v>16</v>
      </c>
      <c r="F49" s="70">
        <v>1.131</v>
      </c>
      <c r="G49" s="72">
        <v>1.131</v>
      </c>
      <c r="H49" s="73" t="s">
        <v>140</v>
      </c>
      <c r="I49" s="73" t="s">
        <v>140</v>
      </c>
      <c r="J49" s="73">
        <v>0</v>
      </c>
      <c r="M49" s="12">
        <v>2.3969999999999998</v>
      </c>
      <c r="N49" s="12">
        <v>7.7809999999999997</v>
      </c>
    </row>
    <row r="50" spans="1:17" ht="15" customHeight="1" x14ac:dyDescent="0.25">
      <c r="A50" s="67" t="s">
        <v>115</v>
      </c>
      <c r="B50" s="68" t="s">
        <v>141</v>
      </c>
      <c r="C50" s="69" t="s">
        <v>142</v>
      </c>
      <c r="D50" s="76">
        <v>1.23</v>
      </c>
      <c r="E50" s="71">
        <v>69.3</v>
      </c>
      <c r="F50" s="74">
        <v>0.10440000000000001</v>
      </c>
      <c r="G50" s="75">
        <v>0.10440000000000001</v>
      </c>
      <c r="H50" s="73" t="s">
        <v>140</v>
      </c>
      <c r="I50" s="73" t="s">
        <v>140</v>
      </c>
      <c r="J50" s="73">
        <v>0</v>
      </c>
      <c r="M50" s="12">
        <v>2.6819999999999999</v>
      </c>
      <c r="N50" s="12">
        <v>6.8970000000000002</v>
      </c>
    </row>
    <row r="51" spans="1:17" ht="15" customHeight="1" x14ac:dyDescent="0.25">
      <c r="A51" s="67" t="s">
        <v>115</v>
      </c>
      <c r="B51" s="68" t="s">
        <v>307</v>
      </c>
      <c r="C51" s="69" t="s">
        <v>144</v>
      </c>
      <c r="D51" s="76">
        <v>1.1200000000000001</v>
      </c>
      <c r="E51" s="71">
        <v>63.1</v>
      </c>
      <c r="F51" s="74">
        <v>0.13489999999999999</v>
      </c>
      <c r="G51" s="75">
        <v>0.13489999999999999</v>
      </c>
      <c r="H51" s="73" t="s">
        <v>140</v>
      </c>
      <c r="I51" s="73" t="s">
        <v>140</v>
      </c>
      <c r="J51" s="73">
        <v>0</v>
      </c>
      <c r="M51" s="12">
        <v>3</v>
      </c>
      <c r="N51" s="12">
        <v>6.0890000000000004</v>
      </c>
      <c r="Q51" s="107"/>
    </row>
    <row r="52" spans="1:17" ht="15" customHeight="1" x14ac:dyDescent="0.25">
      <c r="A52" s="67" t="s">
        <v>115</v>
      </c>
      <c r="B52" s="68" t="s">
        <v>308</v>
      </c>
      <c r="C52" s="69" t="s">
        <v>146</v>
      </c>
      <c r="D52" s="76">
        <v>1.28</v>
      </c>
      <c r="E52" s="71">
        <v>71.8</v>
      </c>
      <c r="F52" s="77">
        <v>9.3890000000000001E-2</v>
      </c>
      <c r="G52" s="78">
        <v>9.3890000000000001E-2</v>
      </c>
      <c r="H52" s="73" t="s">
        <v>140</v>
      </c>
      <c r="I52" s="73" t="s">
        <v>140</v>
      </c>
      <c r="J52" s="73">
        <v>0</v>
      </c>
    </row>
    <row r="53" spans="1:17" ht="15" customHeight="1" x14ac:dyDescent="0.25">
      <c r="A53" s="67" t="s">
        <v>115</v>
      </c>
      <c r="B53" s="68" t="s">
        <v>309</v>
      </c>
      <c r="C53" s="69" t="s">
        <v>148</v>
      </c>
      <c r="D53" s="76">
        <v>1.47</v>
      </c>
      <c r="E53" s="71">
        <v>82.8</v>
      </c>
      <c r="F53" s="77">
        <v>5.5460000000000002E-2</v>
      </c>
      <c r="G53" s="78">
        <v>5.5460000000000002E-2</v>
      </c>
      <c r="H53" s="73" t="s">
        <v>140</v>
      </c>
      <c r="I53" s="73" t="s">
        <v>140</v>
      </c>
      <c r="J53" s="73">
        <v>0</v>
      </c>
    </row>
    <row r="54" spans="1:17" ht="15" customHeight="1" x14ac:dyDescent="0.25">
      <c r="A54" s="67" t="s">
        <v>115</v>
      </c>
      <c r="B54" s="68" t="s">
        <v>310</v>
      </c>
      <c r="C54" s="69" t="s">
        <v>150</v>
      </c>
      <c r="D54" s="76">
        <v>1.49</v>
      </c>
      <c r="E54" s="71">
        <v>83.7</v>
      </c>
      <c r="F54" s="77">
        <v>5.2810000000000003E-2</v>
      </c>
      <c r="G54" s="78">
        <v>5.2810000000000003E-2</v>
      </c>
      <c r="H54" s="73" t="s">
        <v>140</v>
      </c>
      <c r="I54" s="73" t="s">
        <v>140</v>
      </c>
      <c r="J54" s="73">
        <v>0</v>
      </c>
    </row>
    <row r="55" spans="1:17" ht="15" customHeight="1" x14ac:dyDescent="0.25">
      <c r="A55" s="67" t="s">
        <v>115</v>
      </c>
      <c r="B55" s="68" t="s">
        <v>311</v>
      </c>
      <c r="C55" s="69" t="s">
        <v>152</v>
      </c>
      <c r="D55" s="70">
        <v>0.71099999999999997</v>
      </c>
      <c r="E55" s="71">
        <v>39.799999999999997</v>
      </c>
      <c r="F55" s="74">
        <v>0.33579999999999999</v>
      </c>
      <c r="G55" s="75">
        <v>0.33579999999999999</v>
      </c>
      <c r="H55" s="73" t="s">
        <v>140</v>
      </c>
      <c r="I55" s="73" t="s">
        <v>140</v>
      </c>
      <c r="J55" s="73">
        <v>0</v>
      </c>
    </row>
    <row r="56" spans="1:17" ht="15" customHeight="1" x14ac:dyDescent="0.25">
      <c r="A56" s="67" t="s">
        <v>115</v>
      </c>
      <c r="B56" s="68" t="s">
        <v>312</v>
      </c>
      <c r="C56" s="69" t="s">
        <v>154</v>
      </c>
      <c r="D56" s="70">
        <v>0.88300000000000001</v>
      </c>
      <c r="E56" s="71">
        <v>49.5</v>
      </c>
      <c r="F56" s="74">
        <v>0.22819999999999999</v>
      </c>
      <c r="G56" s="75">
        <v>0.22819999999999999</v>
      </c>
      <c r="H56" s="73" t="s">
        <v>140</v>
      </c>
      <c r="I56" s="73" t="s">
        <v>140</v>
      </c>
      <c r="J56" s="73">
        <v>0</v>
      </c>
    </row>
    <row r="57" spans="1:17" ht="15" customHeight="1" x14ac:dyDescent="0.25">
      <c r="A57" s="67" t="s">
        <v>115</v>
      </c>
      <c r="B57" s="68" t="s">
        <v>313</v>
      </c>
      <c r="C57" s="69" t="s">
        <v>156</v>
      </c>
      <c r="D57" s="76">
        <v>1.41</v>
      </c>
      <c r="E57" s="71">
        <v>79.400000000000006</v>
      </c>
      <c r="F57" s="77">
        <v>6.6210000000000005E-2</v>
      </c>
      <c r="G57" s="78">
        <v>6.6210000000000005E-2</v>
      </c>
      <c r="H57" s="73" t="s">
        <v>140</v>
      </c>
      <c r="I57" s="73" t="s">
        <v>140</v>
      </c>
      <c r="J57" s="73">
        <v>0</v>
      </c>
    </row>
    <row r="58" spans="1:17" ht="15" customHeight="1" x14ac:dyDescent="0.25">
      <c r="A58" s="67" t="s">
        <v>115</v>
      </c>
      <c r="B58" s="68" t="s">
        <v>314</v>
      </c>
      <c r="C58" s="69" t="s">
        <v>158</v>
      </c>
      <c r="D58" s="70">
        <v>0.65300000000000002</v>
      </c>
      <c r="E58" s="71">
        <v>36.5</v>
      </c>
      <c r="F58" s="74">
        <v>0.3851</v>
      </c>
      <c r="G58" s="75">
        <v>0.3851</v>
      </c>
      <c r="H58" s="73" t="s">
        <v>140</v>
      </c>
      <c r="I58" s="73" t="s">
        <v>140</v>
      </c>
      <c r="J58" s="73">
        <v>0</v>
      </c>
    </row>
    <row r="59" spans="1:17" ht="15" customHeight="1" x14ac:dyDescent="0.25">
      <c r="A59" s="67" t="s">
        <v>115</v>
      </c>
      <c r="B59" s="68" t="s">
        <v>315</v>
      </c>
      <c r="C59" s="69" t="s">
        <v>160</v>
      </c>
      <c r="D59" s="70">
        <v>0.90400000000000003</v>
      </c>
      <c r="E59" s="71">
        <v>50.7</v>
      </c>
      <c r="F59" s="74">
        <v>0.21790000000000001</v>
      </c>
      <c r="G59" s="75">
        <v>0.21790000000000001</v>
      </c>
      <c r="H59" s="73" t="s">
        <v>140</v>
      </c>
      <c r="I59" s="73" t="s">
        <v>140</v>
      </c>
      <c r="J59" s="73">
        <v>0</v>
      </c>
    </row>
    <row r="60" spans="1:17" ht="15" customHeight="1" x14ac:dyDescent="0.25">
      <c r="A60" s="67" t="s">
        <v>115</v>
      </c>
      <c r="B60" s="68" t="s">
        <v>316</v>
      </c>
      <c r="C60" s="69" t="s">
        <v>162</v>
      </c>
      <c r="D60" s="76">
        <v>1.35</v>
      </c>
      <c r="E60" s="71">
        <v>76.099999999999994</v>
      </c>
      <c r="F60" s="77">
        <v>7.7270000000000005E-2</v>
      </c>
      <c r="G60" s="78">
        <v>7.7270000000000005E-2</v>
      </c>
      <c r="H60" s="73" t="s">
        <v>140</v>
      </c>
      <c r="I60" s="73" t="s">
        <v>140</v>
      </c>
      <c r="J60" s="73">
        <v>0</v>
      </c>
    </row>
    <row r="61" spans="1:17" ht="15" customHeight="1" x14ac:dyDescent="0.25">
      <c r="A61" s="67" t="s">
        <v>115</v>
      </c>
      <c r="B61" s="68" t="s">
        <v>317</v>
      </c>
      <c r="C61" s="69" t="s">
        <v>164</v>
      </c>
      <c r="D61" s="87">
        <v>1.4</v>
      </c>
      <c r="E61" s="71">
        <v>78.5</v>
      </c>
      <c r="F61" s="77">
        <v>6.905E-2</v>
      </c>
      <c r="G61" s="78">
        <v>6.905E-2</v>
      </c>
      <c r="H61" s="73" t="s">
        <v>140</v>
      </c>
      <c r="I61" s="73" t="s">
        <v>140</v>
      </c>
      <c r="J61" s="73">
        <v>0</v>
      </c>
    </row>
    <row r="62" spans="1:17" ht="15" customHeight="1" x14ac:dyDescent="0.25">
      <c r="A62" s="67" t="s">
        <v>115</v>
      </c>
      <c r="B62" s="68" t="s">
        <v>318</v>
      </c>
      <c r="C62" s="69" t="s">
        <v>166</v>
      </c>
      <c r="D62" s="70">
        <v>0.66100000000000003</v>
      </c>
      <c r="E62" s="73">
        <v>37</v>
      </c>
      <c r="F62" s="74">
        <v>0.37780000000000002</v>
      </c>
      <c r="G62" s="75">
        <v>0.37780000000000002</v>
      </c>
      <c r="H62" s="73" t="s">
        <v>140</v>
      </c>
      <c r="I62" s="73" t="s">
        <v>140</v>
      </c>
      <c r="J62" s="73">
        <v>0</v>
      </c>
    </row>
    <row r="63" spans="1:17" ht="15" customHeight="1" x14ac:dyDescent="0.25">
      <c r="A63" s="67" t="s">
        <v>115</v>
      </c>
      <c r="B63" s="68" t="s">
        <v>319</v>
      </c>
      <c r="C63" s="69" t="s">
        <v>168</v>
      </c>
      <c r="D63" s="76">
        <v>1.06</v>
      </c>
      <c r="E63" s="71">
        <v>59.5</v>
      </c>
      <c r="F63" s="74">
        <v>0.15509999999999999</v>
      </c>
      <c r="G63" s="75">
        <v>0.15509999999999999</v>
      </c>
      <c r="H63" s="73" t="s">
        <v>140</v>
      </c>
      <c r="I63" s="73" t="s">
        <v>140</v>
      </c>
      <c r="J63" s="73">
        <v>0</v>
      </c>
    </row>
    <row r="64" spans="1:17" ht="15" customHeight="1" x14ac:dyDescent="0.25">
      <c r="A64" s="67" t="s">
        <v>115</v>
      </c>
      <c r="B64" s="68" t="s">
        <v>320</v>
      </c>
      <c r="C64" s="69" t="s">
        <v>170</v>
      </c>
      <c r="D64" s="76">
        <v>1.18</v>
      </c>
      <c r="E64" s="71">
        <v>66.3</v>
      </c>
      <c r="F64" s="74">
        <v>0.11849999999999999</v>
      </c>
      <c r="G64" s="75">
        <v>0.11849999999999999</v>
      </c>
      <c r="H64" s="73" t="s">
        <v>140</v>
      </c>
      <c r="I64" s="73" t="s">
        <v>140</v>
      </c>
      <c r="J64" s="73">
        <v>0</v>
      </c>
    </row>
    <row r="65" spans="1:10" ht="15" customHeight="1" x14ac:dyDescent="0.25">
      <c r="A65" s="67" t="s">
        <v>115</v>
      </c>
      <c r="B65" s="68" t="s">
        <v>321</v>
      </c>
      <c r="C65" s="69" t="s">
        <v>172</v>
      </c>
      <c r="D65" s="76">
        <v>1.47</v>
      </c>
      <c r="E65" s="71">
        <v>82.8</v>
      </c>
      <c r="F65" s="77">
        <v>5.5280000000000003E-2</v>
      </c>
      <c r="G65" s="78">
        <v>5.5280000000000003E-2</v>
      </c>
      <c r="H65" s="73" t="s">
        <v>140</v>
      </c>
      <c r="I65" s="73" t="s">
        <v>140</v>
      </c>
      <c r="J65" s="73">
        <v>0</v>
      </c>
    </row>
    <row r="66" spans="1:10" ht="15" customHeight="1" x14ac:dyDescent="0.25">
      <c r="A66" s="67" t="s">
        <v>115</v>
      </c>
      <c r="B66" s="68" t="s">
        <v>322</v>
      </c>
      <c r="C66" s="69" t="s">
        <v>174</v>
      </c>
      <c r="D66" s="76">
        <v>1.03</v>
      </c>
      <c r="E66" s="73">
        <v>58</v>
      </c>
      <c r="F66" s="74">
        <v>0.1646</v>
      </c>
      <c r="G66" s="75">
        <v>0.1646</v>
      </c>
      <c r="H66" s="73" t="s">
        <v>140</v>
      </c>
      <c r="I66" s="73" t="s">
        <v>140</v>
      </c>
      <c r="J66" s="73">
        <v>0</v>
      </c>
    </row>
    <row r="67" spans="1:10" ht="15" customHeight="1" x14ac:dyDescent="0.25">
      <c r="A67" s="67" t="s">
        <v>115</v>
      </c>
      <c r="B67" s="68" t="s">
        <v>323</v>
      </c>
      <c r="C67" s="69" t="s">
        <v>176</v>
      </c>
      <c r="D67" s="76">
        <v>1.07</v>
      </c>
      <c r="E67" s="71">
        <v>60.2</v>
      </c>
      <c r="F67" s="70">
        <v>0.151</v>
      </c>
      <c r="G67" s="72">
        <v>0.151</v>
      </c>
      <c r="H67" s="73" t="s">
        <v>140</v>
      </c>
      <c r="I67" s="73" t="s">
        <v>140</v>
      </c>
      <c r="J67" s="73">
        <v>0</v>
      </c>
    </row>
    <row r="68" spans="1:10" ht="15" customHeight="1" x14ac:dyDescent="0.25">
      <c r="A68" s="67" t="s">
        <v>115</v>
      </c>
      <c r="B68" s="68" t="s">
        <v>324</v>
      </c>
      <c r="C68" s="69" t="s">
        <v>178</v>
      </c>
      <c r="D68" s="76">
        <v>1.1299999999999999</v>
      </c>
      <c r="E68" s="71">
        <v>63.7</v>
      </c>
      <c r="F68" s="74">
        <v>0.13170000000000001</v>
      </c>
      <c r="G68" s="75">
        <v>0.13170000000000001</v>
      </c>
      <c r="H68" s="73" t="s">
        <v>140</v>
      </c>
      <c r="I68" s="73" t="s">
        <v>140</v>
      </c>
      <c r="J68" s="73">
        <v>0</v>
      </c>
    </row>
    <row r="69" spans="1:10" ht="15" customHeight="1" x14ac:dyDescent="0.25">
      <c r="A69" s="67" t="s">
        <v>115</v>
      </c>
      <c r="B69" s="68" t="s">
        <v>325</v>
      </c>
      <c r="C69" s="69" t="s">
        <v>180</v>
      </c>
      <c r="D69" s="76">
        <v>1.28</v>
      </c>
      <c r="E69" s="71">
        <v>72.099999999999994</v>
      </c>
      <c r="F69" s="74">
        <v>9.2600000000000002E-2</v>
      </c>
      <c r="G69" s="75">
        <v>9.2600000000000002E-2</v>
      </c>
      <c r="H69" s="73" t="s">
        <v>140</v>
      </c>
      <c r="I69" s="73" t="s">
        <v>140</v>
      </c>
      <c r="J69" s="73">
        <v>0</v>
      </c>
    </row>
    <row r="70" spans="1:10" ht="15" customHeight="1" x14ac:dyDescent="0.25">
      <c r="A70" s="67" t="s">
        <v>115</v>
      </c>
      <c r="B70" s="68" t="s">
        <v>326</v>
      </c>
      <c r="C70" s="69" t="s">
        <v>182</v>
      </c>
      <c r="D70" s="70">
        <v>0.97199999999999998</v>
      </c>
      <c r="E70" s="71">
        <v>54.5</v>
      </c>
      <c r="F70" s="74">
        <v>0.18809999999999999</v>
      </c>
      <c r="G70" s="75">
        <v>0.18809999999999999</v>
      </c>
      <c r="H70" s="73" t="s">
        <v>140</v>
      </c>
      <c r="I70" s="73" t="s">
        <v>140</v>
      </c>
      <c r="J70" s="73">
        <v>0</v>
      </c>
    </row>
    <row r="71" spans="1:10" ht="15" customHeight="1" x14ac:dyDescent="0.25">
      <c r="A71" s="67" t="s">
        <v>115</v>
      </c>
      <c r="B71" s="68" t="s">
        <v>327</v>
      </c>
      <c r="C71" s="69" t="s">
        <v>184</v>
      </c>
      <c r="D71" s="70">
        <v>0.78600000000000003</v>
      </c>
      <c r="E71" s="71">
        <v>44.1</v>
      </c>
      <c r="F71" s="74">
        <v>0.28270000000000001</v>
      </c>
      <c r="G71" s="75">
        <v>0.28270000000000001</v>
      </c>
      <c r="H71" s="73" t="s">
        <v>140</v>
      </c>
      <c r="I71" s="73" t="s">
        <v>140</v>
      </c>
      <c r="J71" s="73">
        <v>0</v>
      </c>
    </row>
    <row r="72" spans="1:10" ht="15" customHeight="1" x14ac:dyDescent="0.25">
      <c r="A72" s="67" t="s">
        <v>115</v>
      </c>
      <c r="B72" s="68" t="s">
        <v>328</v>
      </c>
      <c r="C72" s="69" t="s">
        <v>186</v>
      </c>
      <c r="D72" s="76">
        <v>1.1499999999999999</v>
      </c>
      <c r="E72" s="71">
        <v>64.400000000000006</v>
      </c>
      <c r="F72" s="74">
        <v>0.12770000000000001</v>
      </c>
      <c r="G72" s="75">
        <v>0.12770000000000001</v>
      </c>
      <c r="H72" s="73" t="s">
        <v>140</v>
      </c>
      <c r="I72" s="73" t="s">
        <v>140</v>
      </c>
      <c r="J72" s="73">
        <v>0</v>
      </c>
    </row>
    <row r="73" spans="1:10" ht="15" customHeight="1" x14ac:dyDescent="0.25">
      <c r="A73" s="67" t="s">
        <v>115</v>
      </c>
      <c r="B73" s="68" t="s">
        <v>329</v>
      </c>
      <c r="C73" s="69" t="s">
        <v>188</v>
      </c>
      <c r="D73" s="76">
        <v>1.19</v>
      </c>
      <c r="E73" s="71">
        <v>67.099999999999994</v>
      </c>
      <c r="F73" s="74">
        <v>0.1145</v>
      </c>
      <c r="G73" s="75">
        <v>0.1145</v>
      </c>
      <c r="H73" s="73" t="s">
        <v>140</v>
      </c>
      <c r="I73" s="73" t="s">
        <v>140</v>
      </c>
      <c r="J73" s="73">
        <v>0</v>
      </c>
    </row>
    <row r="74" spans="1:10" ht="15" customHeight="1" x14ac:dyDescent="0.25">
      <c r="A74" s="67" t="s">
        <v>115</v>
      </c>
      <c r="B74" s="68" t="s">
        <v>330</v>
      </c>
      <c r="C74" s="69" t="s">
        <v>190</v>
      </c>
      <c r="D74" s="70">
        <v>0.92600000000000005</v>
      </c>
      <c r="E74" s="71">
        <v>51.9</v>
      </c>
      <c r="F74" s="74">
        <v>0.20810000000000001</v>
      </c>
      <c r="G74" s="75">
        <v>0.20810000000000001</v>
      </c>
      <c r="H74" s="73" t="s">
        <v>140</v>
      </c>
      <c r="I74" s="73" t="s">
        <v>140</v>
      </c>
      <c r="J74" s="73">
        <v>0</v>
      </c>
    </row>
    <row r="75" spans="1:10" ht="15" customHeight="1" x14ac:dyDescent="0.25">
      <c r="A75" s="67" t="s">
        <v>115</v>
      </c>
      <c r="B75" s="68" t="s">
        <v>331</v>
      </c>
      <c r="C75" s="69" t="s">
        <v>192</v>
      </c>
      <c r="D75" s="70">
        <v>0.95599999999999996</v>
      </c>
      <c r="E75" s="71">
        <v>53.6</v>
      </c>
      <c r="F75" s="74">
        <v>0.19489999999999999</v>
      </c>
      <c r="G75" s="75">
        <v>0.19489999999999999</v>
      </c>
      <c r="H75" s="73" t="s">
        <v>140</v>
      </c>
      <c r="I75" s="73" t="s">
        <v>140</v>
      </c>
      <c r="J75" s="73">
        <v>0</v>
      </c>
    </row>
    <row r="76" spans="1:10" ht="15" customHeight="1" x14ac:dyDescent="0.25">
      <c r="A76" s="67" t="s">
        <v>115</v>
      </c>
      <c r="B76" s="68" t="s">
        <v>332</v>
      </c>
      <c r="C76" s="69" t="s">
        <v>194</v>
      </c>
      <c r="D76" s="76">
        <v>1.1399999999999999</v>
      </c>
      <c r="E76" s="73">
        <v>64</v>
      </c>
      <c r="F76" s="74">
        <v>0.13009999999999999</v>
      </c>
      <c r="G76" s="75">
        <v>0.13009999999999999</v>
      </c>
      <c r="H76" s="73" t="s">
        <v>140</v>
      </c>
      <c r="I76" s="73" t="s">
        <v>140</v>
      </c>
      <c r="J76" s="73">
        <v>0</v>
      </c>
    </row>
    <row r="77" spans="1:10" ht="15" customHeight="1" x14ac:dyDescent="0.25">
      <c r="A77" s="67" t="s">
        <v>115</v>
      </c>
      <c r="B77" s="68" t="s">
        <v>333</v>
      </c>
      <c r="C77" s="69" t="s">
        <v>196</v>
      </c>
      <c r="D77" s="76">
        <v>1.1599999999999999</v>
      </c>
      <c r="E77" s="71">
        <v>65.2</v>
      </c>
      <c r="F77" s="74">
        <v>0.1237</v>
      </c>
      <c r="G77" s="75">
        <v>0.1237</v>
      </c>
      <c r="H77" s="73" t="s">
        <v>140</v>
      </c>
      <c r="I77" s="73" t="s">
        <v>140</v>
      </c>
      <c r="J77" s="73">
        <v>0</v>
      </c>
    </row>
    <row r="78" spans="1:10" ht="15" customHeight="1" x14ac:dyDescent="0.25">
      <c r="A78" s="67" t="s">
        <v>115</v>
      </c>
      <c r="B78" s="68" t="s">
        <v>334</v>
      </c>
      <c r="C78" s="69" t="s">
        <v>198</v>
      </c>
      <c r="D78" s="70">
        <v>0.97099999999999997</v>
      </c>
      <c r="E78" s="71">
        <v>54.5</v>
      </c>
      <c r="F78" s="74">
        <v>0.18859999999999999</v>
      </c>
      <c r="G78" s="75">
        <v>0.18859999999999999</v>
      </c>
      <c r="H78" s="73" t="s">
        <v>140</v>
      </c>
      <c r="I78" s="73" t="s">
        <v>140</v>
      </c>
      <c r="J78" s="73">
        <v>0</v>
      </c>
    </row>
    <row r="79" spans="1:10" ht="15" customHeight="1" x14ac:dyDescent="0.25">
      <c r="A79" s="67" t="s">
        <v>115</v>
      </c>
      <c r="B79" s="68" t="s">
        <v>335</v>
      </c>
      <c r="C79" s="69" t="s">
        <v>200</v>
      </c>
      <c r="D79" s="70">
        <v>0.91200000000000003</v>
      </c>
      <c r="E79" s="71">
        <v>51.1</v>
      </c>
      <c r="F79" s="74">
        <v>0.21440000000000001</v>
      </c>
      <c r="G79" s="75">
        <v>0.21440000000000001</v>
      </c>
      <c r="H79" s="73" t="s">
        <v>140</v>
      </c>
      <c r="I79" s="73" t="s">
        <v>140</v>
      </c>
      <c r="J79" s="73">
        <v>0</v>
      </c>
    </row>
    <row r="80" spans="1:10" ht="15" customHeight="1" x14ac:dyDescent="0.25">
      <c r="A80" s="67" t="s">
        <v>115</v>
      </c>
      <c r="B80" s="68" t="s">
        <v>336</v>
      </c>
      <c r="C80" s="69" t="s">
        <v>202</v>
      </c>
      <c r="D80" s="76">
        <v>1.07</v>
      </c>
      <c r="E80" s="71">
        <v>60.3</v>
      </c>
      <c r="F80" s="74">
        <v>0.1502</v>
      </c>
      <c r="G80" s="75">
        <v>0.1502</v>
      </c>
      <c r="H80" s="73" t="s">
        <v>140</v>
      </c>
      <c r="I80" s="73" t="s">
        <v>140</v>
      </c>
      <c r="J80" s="73">
        <v>0</v>
      </c>
    </row>
    <row r="81" spans="1:10" ht="15" customHeight="1" x14ac:dyDescent="0.25">
      <c r="A81" s="67" t="s">
        <v>115</v>
      </c>
      <c r="B81" s="68" t="s">
        <v>337</v>
      </c>
      <c r="C81" s="69" t="s">
        <v>204</v>
      </c>
      <c r="D81" s="70">
        <v>0.67900000000000005</v>
      </c>
      <c r="E81" s="73">
        <v>38</v>
      </c>
      <c r="F81" s="74">
        <v>0.36209999999999998</v>
      </c>
      <c r="G81" s="75">
        <v>0.36209999999999998</v>
      </c>
      <c r="H81" s="73" t="s">
        <v>140</v>
      </c>
      <c r="I81" s="73" t="s">
        <v>140</v>
      </c>
      <c r="J81" s="73">
        <v>0</v>
      </c>
    </row>
    <row r="82" spans="1:10" ht="15" customHeight="1" x14ac:dyDescent="0.25">
      <c r="A82" s="67" t="s">
        <v>115</v>
      </c>
      <c r="B82" s="68" t="s">
        <v>338</v>
      </c>
      <c r="C82" s="69" t="s">
        <v>206</v>
      </c>
      <c r="D82" s="70">
        <v>0.32800000000000001</v>
      </c>
      <c r="E82" s="71">
        <v>18.100000000000001</v>
      </c>
      <c r="F82" s="74">
        <v>0.9819</v>
      </c>
      <c r="G82" s="75">
        <v>0.9819</v>
      </c>
      <c r="H82" s="73" t="s">
        <v>140</v>
      </c>
      <c r="I82" s="73" t="s">
        <v>140</v>
      </c>
      <c r="J82" s="73">
        <v>0</v>
      </c>
    </row>
    <row r="83" spans="1:10" ht="15" customHeight="1" x14ac:dyDescent="0.25">
      <c r="A83" s="67" t="s">
        <v>115</v>
      </c>
      <c r="B83" s="68" t="s">
        <v>339</v>
      </c>
      <c r="C83" s="69" t="s">
        <v>208</v>
      </c>
      <c r="D83" s="70">
        <v>0.443</v>
      </c>
      <c r="E83" s="71">
        <v>24.6</v>
      </c>
      <c r="F83" s="74">
        <v>0.67230000000000001</v>
      </c>
      <c r="G83" s="75">
        <v>0.67230000000000001</v>
      </c>
      <c r="H83" s="73" t="s">
        <v>140</v>
      </c>
      <c r="I83" s="73" t="s">
        <v>140</v>
      </c>
      <c r="J83" s="73">
        <v>0</v>
      </c>
    </row>
    <row r="84" spans="1:10" ht="15" customHeight="1" x14ac:dyDescent="0.25">
      <c r="A84" s="67" t="s">
        <v>115</v>
      </c>
      <c r="B84" s="68" t="s">
        <v>340</v>
      </c>
      <c r="C84" s="69" t="s">
        <v>210</v>
      </c>
      <c r="D84" s="70">
        <v>0.30099999999999999</v>
      </c>
      <c r="E84" s="71">
        <v>16.600000000000001</v>
      </c>
      <c r="F84" s="70">
        <v>1.089</v>
      </c>
      <c r="G84" s="72">
        <v>1.089</v>
      </c>
      <c r="H84" s="73" t="s">
        <v>140</v>
      </c>
      <c r="I84" s="73" t="s">
        <v>140</v>
      </c>
      <c r="J84" s="73">
        <v>0</v>
      </c>
    </row>
    <row r="85" spans="1:10" ht="15" customHeight="1" x14ac:dyDescent="0.25">
      <c r="A85" s="67" t="s">
        <v>115</v>
      </c>
      <c r="B85" s="68" t="s">
        <v>341</v>
      </c>
      <c r="C85" s="69" t="s">
        <v>212</v>
      </c>
      <c r="D85" s="70">
        <v>0.84399999999999997</v>
      </c>
      <c r="E85" s="71">
        <v>47.3</v>
      </c>
      <c r="F85" s="74">
        <v>0.2487</v>
      </c>
      <c r="G85" s="75">
        <v>0.2487</v>
      </c>
      <c r="H85" s="73" t="s">
        <v>140</v>
      </c>
      <c r="I85" s="73" t="s">
        <v>140</v>
      </c>
      <c r="J85" s="73">
        <v>0</v>
      </c>
    </row>
    <row r="86" spans="1:10" ht="15" customHeight="1" x14ac:dyDescent="0.25">
      <c r="A86" s="67" t="s">
        <v>115</v>
      </c>
      <c r="B86" s="68" t="s">
        <v>342</v>
      </c>
      <c r="C86" s="69" t="s">
        <v>214</v>
      </c>
      <c r="D86" s="70">
        <v>0.65200000000000002</v>
      </c>
      <c r="E86" s="71">
        <v>36.4</v>
      </c>
      <c r="F86" s="74">
        <v>0.38619999999999999</v>
      </c>
      <c r="G86" s="75">
        <v>0.38619999999999999</v>
      </c>
      <c r="H86" s="73" t="s">
        <v>140</v>
      </c>
      <c r="I86" s="73" t="s">
        <v>140</v>
      </c>
      <c r="J86" s="73">
        <v>0</v>
      </c>
    </row>
    <row r="87" spans="1:10" ht="15" customHeight="1" x14ac:dyDescent="0.25">
      <c r="A87" s="67" t="s">
        <v>115</v>
      </c>
      <c r="B87" s="68" t="s">
        <v>343</v>
      </c>
      <c r="C87" s="69" t="s">
        <v>216</v>
      </c>
      <c r="D87" s="70">
        <v>0.871</v>
      </c>
      <c r="E87" s="71">
        <v>48.9</v>
      </c>
      <c r="F87" s="74">
        <v>0.23419999999999999</v>
      </c>
      <c r="G87" s="75">
        <v>0.23419999999999999</v>
      </c>
      <c r="H87" s="73" t="s">
        <v>140</v>
      </c>
      <c r="I87" s="73" t="s">
        <v>140</v>
      </c>
      <c r="J87" s="73">
        <v>0</v>
      </c>
    </row>
    <row r="88" spans="1:10" ht="15" customHeight="1" x14ac:dyDescent="0.25">
      <c r="A88" s="67" t="s">
        <v>115</v>
      </c>
      <c r="B88" s="68" t="s">
        <v>344</v>
      </c>
      <c r="C88" s="69" t="s">
        <v>218</v>
      </c>
      <c r="D88" s="76">
        <v>1.04</v>
      </c>
      <c r="E88" s="71">
        <v>58.3</v>
      </c>
      <c r="F88" s="74">
        <v>0.16239999999999999</v>
      </c>
      <c r="G88" s="75">
        <v>0.16239999999999999</v>
      </c>
      <c r="H88" s="73" t="s">
        <v>140</v>
      </c>
      <c r="I88" s="73" t="s">
        <v>140</v>
      </c>
      <c r="J88" s="73">
        <v>0</v>
      </c>
    </row>
    <row r="89" spans="1:10" ht="15" customHeight="1" x14ac:dyDescent="0.25">
      <c r="A89" s="67" t="s">
        <v>115</v>
      </c>
      <c r="B89" s="68" t="s">
        <v>345</v>
      </c>
      <c r="C89" s="69" t="s">
        <v>220</v>
      </c>
      <c r="D89" s="70">
        <v>0.98299999999999998</v>
      </c>
      <c r="E89" s="71">
        <v>55.2</v>
      </c>
      <c r="F89" s="74">
        <v>0.18360000000000001</v>
      </c>
      <c r="G89" s="75">
        <v>0.18360000000000001</v>
      </c>
      <c r="H89" s="73" t="s">
        <v>140</v>
      </c>
      <c r="I89" s="73" t="s">
        <v>140</v>
      </c>
      <c r="J89" s="73">
        <v>0</v>
      </c>
    </row>
    <row r="90" spans="1:10" ht="15" customHeight="1" x14ac:dyDescent="0.25">
      <c r="A90" s="67" t="s">
        <v>115</v>
      </c>
      <c r="B90" s="68" t="s">
        <v>346</v>
      </c>
      <c r="C90" s="69" t="s">
        <v>222</v>
      </c>
      <c r="D90" s="70">
        <v>0.86699999999999999</v>
      </c>
      <c r="E90" s="71">
        <v>48.6</v>
      </c>
      <c r="F90" s="74">
        <v>0.23669999999999999</v>
      </c>
      <c r="G90" s="75">
        <v>0.23669999999999999</v>
      </c>
      <c r="H90" s="73" t="s">
        <v>140</v>
      </c>
      <c r="I90" s="73" t="s">
        <v>140</v>
      </c>
      <c r="J90" s="73">
        <v>0</v>
      </c>
    </row>
    <row r="91" spans="1:10" ht="15" customHeight="1" x14ac:dyDescent="0.25">
      <c r="A91" s="67" t="s">
        <v>115</v>
      </c>
      <c r="B91" s="68" t="s">
        <v>347</v>
      </c>
      <c r="C91" s="69" t="s">
        <v>224</v>
      </c>
      <c r="D91" s="76">
        <v>1.1399999999999999</v>
      </c>
      <c r="E91" s="71">
        <v>64.3</v>
      </c>
      <c r="F91" s="74">
        <v>0.12859999999999999</v>
      </c>
      <c r="G91" s="75">
        <v>0.12859999999999999</v>
      </c>
      <c r="H91" s="73" t="s">
        <v>140</v>
      </c>
      <c r="I91" s="73" t="s">
        <v>140</v>
      </c>
      <c r="J91" s="73">
        <v>0</v>
      </c>
    </row>
    <row r="92" spans="1:10" ht="15" customHeight="1" x14ac:dyDescent="0.25">
      <c r="A92" s="67" t="s">
        <v>115</v>
      </c>
      <c r="B92" s="68" t="s">
        <v>348</v>
      </c>
      <c r="C92" s="69" t="s">
        <v>226</v>
      </c>
      <c r="D92" s="76">
        <v>1.07</v>
      </c>
      <c r="E92" s="71">
        <v>60.2</v>
      </c>
      <c r="F92" s="74">
        <v>0.1512</v>
      </c>
      <c r="G92" s="75">
        <v>0.1512</v>
      </c>
      <c r="H92" s="73" t="s">
        <v>140</v>
      </c>
      <c r="I92" s="73" t="s">
        <v>140</v>
      </c>
      <c r="J92" s="73">
        <v>0</v>
      </c>
    </row>
    <row r="93" spans="1:10" ht="15" customHeight="1" x14ac:dyDescent="0.25">
      <c r="A93" s="67" t="s">
        <v>115</v>
      </c>
      <c r="B93" s="68" t="s">
        <v>349</v>
      </c>
      <c r="C93" s="69" t="s">
        <v>228</v>
      </c>
      <c r="D93" s="76">
        <v>0.64</v>
      </c>
      <c r="E93" s="71">
        <v>35.799999999999997</v>
      </c>
      <c r="F93" s="74">
        <v>0.39739999999999998</v>
      </c>
      <c r="G93" s="75">
        <v>0.39739999999999998</v>
      </c>
      <c r="H93" s="73" t="s">
        <v>140</v>
      </c>
      <c r="I93" s="73" t="s">
        <v>140</v>
      </c>
      <c r="J93" s="73">
        <v>0</v>
      </c>
    </row>
    <row r="94" spans="1:10" ht="15" customHeight="1" x14ac:dyDescent="0.25">
      <c r="A94" s="67" t="s">
        <v>115</v>
      </c>
      <c r="B94" s="68" t="s">
        <v>350</v>
      </c>
      <c r="C94" s="69" t="s">
        <v>230</v>
      </c>
      <c r="D94" s="76">
        <v>0.54</v>
      </c>
      <c r="E94" s="71">
        <v>30.1</v>
      </c>
      <c r="F94" s="74">
        <v>0.51160000000000005</v>
      </c>
      <c r="G94" s="75">
        <v>0.51160000000000005</v>
      </c>
      <c r="H94" s="73" t="s">
        <v>140</v>
      </c>
      <c r="I94" s="73" t="s">
        <v>140</v>
      </c>
      <c r="J94" s="73">
        <v>0</v>
      </c>
    </row>
    <row r="95" spans="1:10" ht="15" customHeight="1" x14ac:dyDescent="0.25">
      <c r="A95" s="67" t="s">
        <v>115</v>
      </c>
      <c r="B95" s="68" t="s">
        <v>351</v>
      </c>
      <c r="C95" s="69" t="s">
        <v>232</v>
      </c>
      <c r="D95" s="70">
        <v>0.70799999999999996</v>
      </c>
      <c r="E95" s="71">
        <v>39.6</v>
      </c>
      <c r="F95" s="74">
        <v>0.33810000000000001</v>
      </c>
      <c r="G95" s="75">
        <v>0.33810000000000001</v>
      </c>
      <c r="H95" s="73" t="s">
        <v>140</v>
      </c>
      <c r="I95" s="73" t="s">
        <v>140</v>
      </c>
      <c r="J95" s="73">
        <v>0</v>
      </c>
    </row>
    <row r="96" spans="1:10" ht="15" customHeight="1" x14ac:dyDescent="0.25">
      <c r="A96" s="67" t="s">
        <v>115</v>
      </c>
      <c r="B96" s="68" t="s">
        <v>352</v>
      </c>
      <c r="C96" s="69" t="s">
        <v>234</v>
      </c>
      <c r="D96" s="70">
        <v>0.84399999999999997</v>
      </c>
      <c r="E96" s="71">
        <v>47.3</v>
      </c>
      <c r="F96" s="74">
        <v>0.24859999999999999</v>
      </c>
      <c r="G96" s="75">
        <v>0.24859999999999999</v>
      </c>
      <c r="H96" s="73" t="s">
        <v>140</v>
      </c>
      <c r="I96" s="73" t="s">
        <v>140</v>
      </c>
      <c r="J96" s="73">
        <v>0</v>
      </c>
    </row>
    <row r="97" spans="1:10" ht="15" customHeight="1" x14ac:dyDescent="0.25">
      <c r="A97" s="67" t="s">
        <v>115</v>
      </c>
      <c r="B97" s="68" t="s">
        <v>353</v>
      </c>
      <c r="C97" s="69" t="s">
        <v>236</v>
      </c>
      <c r="D97" s="76">
        <v>1.07</v>
      </c>
      <c r="E97" s="71">
        <v>60.3</v>
      </c>
      <c r="F97" s="74">
        <v>0.15029999999999999</v>
      </c>
      <c r="G97" s="75">
        <v>0.15029999999999999</v>
      </c>
      <c r="H97" s="73" t="s">
        <v>140</v>
      </c>
      <c r="I97" s="73" t="s">
        <v>140</v>
      </c>
      <c r="J97" s="73">
        <v>0</v>
      </c>
    </row>
    <row r="98" spans="1:10" ht="15" customHeight="1" x14ac:dyDescent="0.25">
      <c r="A98" s="67" t="s">
        <v>115</v>
      </c>
      <c r="B98" s="68" t="s">
        <v>354</v>
      </c>
      <c r="C98" s="69" t="s">
        <v>238</v>
      </c>
      <c r="D98" s="76">
        <v>1.22</v>
      </c>
      <c r="E98" s="71">
        <v>68.900000000000006</v>
      </c>
      <c r="F98" s="74">
        <v>0.1065</v>
      </c>
      <c r="G98" s="75">
        <v>0.1065</v>
      </c>
      <c r="H98" s="73" t="s">
        <v>140</v>
      </c>
      <c r="I98" s="73" t="s">
        <v>140</v>
      </c>
      <c r="J98" s="73">
        <v>0</v>
      </c>
    </row>
    <row r="99" spans="1:10" ht="15" customHeight="1" x14ac:dyDescent="0.25">
      <c r="A99" s="67" t="s">
        <v>115</v>
      </c>
      <c r="B99" s="68" t="s">
        <v>355</v>
      </c>
      <c r="C99" s="69" t="s">
        <v>240</v>
      </c>
      <c r="D99" s="76">
        <v>1.23</v>
      </c>
      <c r="E99" s="71">
        <v>69.2</v>
      </c>
      <c r="F99" s="74">
        <v>0.10489999999999999</v>
      </c>
      <c r="G99" s="75">
        <v>0.10489999999999999</v>
      </c>
      <c r="H99" s="73" t="s">
        <v>140</v>
      </c>
      <c r="I99" s="73" t="s">
        <v>140</v>
      </c>
      <c r="J99" s="73">
        <v>0</v>
      </c>
    </row>
    <row r="100" spans="1:10" ht="15" customHeight="1" x14ac:dyDescent="0.25">
      <c r="A100" s="67" t="s">
        <v>115</v>
      </c>
      <c r="B100" s="68" t="s">
        <v>356</v>
      </c>
      <c r="C100" s="69" t="s">
        <v>242</v>
      </c>
      <c r="D100" s="76">
        <v>1.22</v>
      </c>
      <c r="E100" s="71">
        <v>68.599999999999994</v>
      </c>
      <c r="F100" s="74">
        <v>0.1074</v>
      </c>
      <c r="G100" s="75">
        <v>0.1074</v>
      </c>
      <c r="H100" s="73" t="s">
        <v>140</v>
      </c>
      <c r="I100" s="73" t="s">
        <v>140</v>
      </c>
      <c r="J100" s="73">
        <v>0</v>
      </c>
    </row>
    <row r="101" spans="1:10" ht="15" customHeight="1" x14ac:dyDescent="0.25">
      <c r="A101" s="67" t="s">
        <v>115</v>
      </c>
      <c r="B101" s="68" t="s">
        <v>357</v>
      </c>
      <c r="C101" s="69" t="s">
        <v>244</v>
      </c>
      <c r="D101" s="70">
        <v>0.56399999999999995</v>
      </c>
      <c r="E101" s="71">
        <v>31.5</v>
      </c>
      <c r="F101" s="74">
        <v>0.47989999999999999</v>
      </c>
      <c r="G101" s="75">
        <v>0.47989999999999999</v>
      </c>
      <c r="H101" s="73" t="s">
        <v>140</v>
      </c>
      <c r="I101" s="73" t="s">
        <v>140</v>
      </c>
      <c r="J101" s="73">
        <v>0</v>
      </c>
    </row>
    <row r="102" spans="1:10" ht="15" customHeight="1" x14ac:dyDescent="0.25">
      <c r="A102" s="67" t="s">
        <v>115</v>
      </c>
      <c r="B102" s="68" t="s">
        <v>358</v>
      </c>
      <c r="C102" s="69" t="s">
        <v>246</v>
      </c>
      <c r="D102" s="70">
        <v>0.80800000000000005</v>
      </c>
      <c r="E102" s="71">
        <v>45.3</v>
      </c>
      <c r="F102" s="74">
        <v>0.26929999999999998</v>
      </c>
      <c r="G102" s="75">
        <v>0.26929999999999998</v>
      </c>
      <c r="H102" s="73" t="s">
        <v>140</v>
      </c>
      <c r="I102" s="73" t="s">
        <v>140</v>
      </c>
      <c r="J102" s="73">
        <v>0</v>
      </c>
    </row>
    <row r="103" spans="1:10" ht="15" customHeight="1" x14ac:dyDescent="0.25">
      <c r="A103" s="67" t="s">
        <v>115</v>
      </c>
      <c r="B103" s="68" t="s">
        <v>359</v>
      </c>
      <c r="C103" s="69" t="s">
        <v>248</v>
      </c>
      <c r="D103" s="70">
        <v>0.91200000000000003</v>
      </c>
      <c r="E103" s="71">
        <v>51.2</v>
      </c>
      <c r="F103" s="74">
        <v>0.21440000000000001</v>
      </c>
      <c r="G103" s="75">
        <v>0.21440000000000001</v>
      </c>
      <c r="H103" s="73" t="s">
        <v>140</v>
      </c>
      <c r="I103" s="73" t="s">
        <v>140</v>
      </c>
      <c r="J103" s="73">
        <v>0</v>
      </c>
    </row>
    <row r="104" spans="1:10" ht="15" customHeight="1" x14ac:dyDescent="0.25">
      <c r="A104" s="67" t="s">
        <v>115</v>
      </c>
      <c r="B104" s="68" t="s">
        <v>360</v>
      </c>
      <c r="C104" s="69" t="s">
        <v>250</v>
      </c>
      <c r="D104" s="76">
        <v>1.03</v>
      </c>
      <c r="E104" s="71">
        <v>57.9</v>
      </c>
      <c r="F104" s="74">
        <v>0.1653</v>
      </c>
      <c r="G104" s="75">
        <v>0.1653</v>
      </c>
      <c r="H104" s="73" t="s">
        <v>140</v>
      </c>
      <c r="I104" s="73" t="s">
        <v>140</v>
      </c>
      <c r="J104" s="73">
        <v>0</v>
      </c>
    </row>
    <row r="105" spans="1:10" ht="15" customHeight="1" x14ac:dyDescent="0.25">
      <c r="A105" s="67" t="s">
        <v>115</v>
      </c>
      <c r="B105" s="68" t="s">
        <v>361</v>
      </c>
      <c r="C105" s="69" t="s">
        <v>252</v>
      </c>
      <c r="D105" s="76">
        <v>1.19</v>
      </c>
      <c r="E105" s="73">
        <v>67</v>
      </c>
      <c r="F105" s="74">
        <v>0.11509999999999999</v>
      </c>
      <c r="G105" s="75">
        <v>0.11509999999999999</v>
      </c>
      <c r="H105" s="73" t="s">
        <v>140</v>
      </c>
      <c r="I105" s="73" t="s">
        <v>140</v>
      </c>
      <c r="J105" s="73">
        <v>0</v>
      </c>
    </row>
    <row r="106" spans="1:10" ht="15" customHeight="1" x14ac:dyDescent="0.25">
      <c r="A106" s="67" t="s">
        <v>115</v>
      </c>
      <c r="B106" s="68" t="s">
        <v>362</v>
      </c>
      <c r="C106" s="69" t="s">
        <v>254</v>
      </c>
      <c r="D106" s="76">
        <v>1.0900000000000001</v>
      </c>
      <c r="E106" s="71">
        <v>61.1</v>
      </c>
      <c r="F106" s="70">
        <v>0.14599999999999999</v>
      </c>
      <c r="G106" s="72">
        <v>0.14599999999999999</v>
      </c>
      <c r="H106" s="73" t="s">
        <v>140</v>
      </c>
      <c r="I106" s="73" t="s">
        <v>140</v>
      </c>
      <c r="J106" s="73">
        <v>0</v>
      </c>
    </row>
    <row r="107" spans="1:10" ht="15" customHeight="1" x14ac:dyDescent="0.25">
      <c r="A107" s="67" t="s">
        <v>115</v>
      </c>
      <c r="B107" s="68" t="s">
        <v>363</v>
      </c>
      <c r="C107" s="69" t="s">
        <v>256</v>
      </c>
      <c r="D107" s="70">
        <v>0.92100000000000004</v>
      </c>
      <c r="E107" s="71">
        <v>51.7</v>
      </c>
      <c r="F107" s="74">
        <v>0.2102</v>
      </c>
      <c r="G107" s="75">
        <v>0.2102</v>
      </c>
      <c r="H107" s="73" t="s">
        <v>140</v>
      </c>
      <c r="I107" s="73" t="s">
        <v>140</v>
      </c>
      <c r="J107" s="73">
        <v>0</v>
      </c>
    </row>
    <row r="108" spans="1:10" ht="15" customHeight="1" x14ac:dyDescent="0.25">
      <c r="A108" s="67" t="s">
        <v>115</v>
      </c>
      <c r="B108" s="68" t="s">
        <v>364</v>
      </c>
      <c r="C108" s="69" t="s">
        <v>258</v>
      </c>
      <c r="D108" s="76">
        <v>1.26</v>
      </c>
      <c r="E108" s="71">
        <v>70.8</v>
      </c>
      <c r="F108" s="77">
        <v>9.826E-2</v>
      </c>
      <c r="G108" s="78">
        <v>9.826E-2</v>
      </c>
      <c r="H108" s="73" t="s">
        <v>140</v>
      </c>
      <c r="I108" s="73" t="s">
        <v>140</v>
      </c>
      <c r="J108" s="73">
        <v>0</v>
      </c>
    </row>
    <row r="109" spans="1:10" ht="15" customHeight="1" x14ac:dyDescent="0.25">
      <c r="A109" s="67" t="s">
        <v>115</v>
      </c>
      <c r="B109" s="68" t="s">
        <v>365</v>
      </c>
      <c r="C109" s="69" t="s">
        <v>260</v>
      </c>
      <c r="D109" s="70">
        <v>0.96499999999999997</v>
      </c>
      <c r="E109" s="71">
        <v>54.2</v>
      </c>
      <c r="F109" s="74">
        <v>0.1908</v>
      </c>
      <c r="G109" s="75">
        <v>0.1908</v>
      </c>
      <c r="H109" s="73" t="s">
        <v>140</v>
      </c>
      <c r="I109" s="73" t="s">
        <v>140</v>
      </c>
      <c r="J109" s="73">
        <v>0</v>
      </c>
    </row>
    <row r="110" spans="1:10" ht="15" customHeight="1" x14ac:dyDescent="0.25">
      <c r="A110" s="67" t="s">
        <v>115</v>
      </c>
      <c r="B110" s="68" t="s">
        <v>366</v>
      </c>
      <c r="C110" s="69" t="s">
        <v>262</v>
      </c>
      <c r="D110" s="70">
        <v>0.92400000000000004</v>
      </c>
      <c r="E110" s="71">
        <v>51.8</v>
      </c>
      <c r="F110" s="74">
        <v>0.2089</v>
      </c>
      <c r="G110" s="75">
        <v>0.2089</v>
      </c>
      <c r="H110" s="73" t="s">
        <v>140</v>
      </c>
      <c r="I110" s="73" t="s">
        <v>140</v>
      </c>
      <c r="J110" s="73">
        <v>0</v>
      </c>
    </row>
    <row r="111" spans="1:10" ht="15" customHeight="1" x14ac:dyDescent="0.25">
      <c r="A111" s="67" t="s">
        <v>115</v>
      </c>
      <c r="B111" s="68" t="s">
        <v>367</v>
      </c>
      <c r="C111" s="69" t="s">
        <v>264</v>
      </c>
      <c r="D111" s="76">
        <v>1.06</v>
      </c>
      <c r="E111" s="71">
        <v>59.3</v>
      </c>
      <c r="F111" s="74">
        <v>0.15659999999999999</v>
      </c>
      <c r="G111" s="75">
        <v>0.15659999999999999</v>
      </c>
      <c r="H111" s="73" t="s">
        <v>140</v>
      </c>
      <c r="I111" s="73" t="s">
        <v>140</v>
      </c>
      <c r="J111" s="73">
        <v>0</v>
      </c>
    </row>
    <row r="112" spans="1:10" ht="15" customHeight="1" x14ac:dyDescent="0.25">
      <c r="A112" s="67" t="s">
        <v>115</v>
      </c>
      <c r="B112" s="68" t="s">
        <v>368</v>
      </c>
      <c r="C112" s="69" t="s">
        <v>266</v>
      </c>
      <c r="D112" s="76">
        <v>1.0900000000000001</v>
      </c>
      <c r="E112" s="73">
        <v>61</v>
      </c>
      <c r="F112" s="74">
        <v>0.1462</v>
      </c>
      <c r="G112" s="75">
        <v>0.1462</v>
      </c>
      <c r="H112" s="73" t="s">
        <v>140</v>
      </c>
      <c r="I112" s="73" t="s">
        <v>140</v>
      </c>
      <c r="J112" s="73">
        <v>0</v>
      </c>
    </row>
    <row r="113" spans="1:10" ht="15" customHeight="1" x14ac:dyDescent="0.25">
      <c r="A113" s="67" t="s">
        <v>115</v>
      </c>
      <c r="B113" s="68" t="s">
        <v>369</v>
      </c>
      <c r="C113" s="69" t="s">
        <v>268</v>
      </c>
      <c r="D113" s="70">
        <v>0.55100000000000005</v>
      </c>
      <c r="E113" s="71">
        <v>30.7</v>
      </c>
      <c r="F113" s="70">
        <v>0.497</v>
      </c>
      <c r="G113" s="72">
        <v>0.497</v>
      </c>
      <c r="H113" s="73" t="s">
        <v>140</v>
      </c>
      <c r="I113" s="73" t="s">
        <v>140</v>
      </c>
      <c r="J113" s="73">
        <v>0</v>
      </c>
    </row>
    <row r="114" spans="1:10" ht="15" customHeight="1" x14ac:dyDescent="0.25">
      <c r="A114" s="67" t="s">
        <v>115</v>
      </c>
      <c r="B114" s="68" t="s">
        <v>370</v>
      </c>
      <c r="C114" s="69" t="s">
        <v>270</v>
      </c>
      <c r="D114" s="70">
        <v>0.624</v>
      </c>
      <c r="E114" s="71">
        <v>34.9</v>
      </c>
      <c r="F114" s="74">
        <v>0.41270000000000001</v>
      </c>
      <c r="G114" s="75">
        <v>0.41270000000000001</v>
      </c>
      <c r="H114" s="73" t="s">
        <v>140</v>
      </c>
      <c r="I114" s="73" t="s">
        <v>140</v>
      </c>
      <c r="J114" s="73">
        <v>0</v>
      </c>
    </row>
    <row r="115" spans="1:10" ht="15" customHeight="1" x14ac:dyDescent="0.25">
      <c r="A115" s="67" t="s">
        <v>115</v>
      </c>
      <c r="B115" s="68" t="s">
        <v>371</v>
      </c>
      <c r="C115" s="69" t="s">
        <v>272</v>
      </c>
      <c r="D115" s="70">
        <v>0.71899999999999997</v>
      </c>
      <c r="E115" s="71">
        <v>40.299999999999997</v>
      </c>
      <c r="F115" s="74">
        <v>0.32940000000000003</v>
      </c>
      <c r="G115" s="75">
        <v>0.32940000000000003</v>
      </c>
      <c r="H115" s="73" t="s">
        <v>140</v>
      </c>
      <c r="I115" s="73" t="s">
        <v>140</v>
      </c>
      <c r="J115" s="73">
        <v>0</v>
      </c>
    </row>
    <row r="116" spans="1:10" ht="15" customHeight="1" x14ac:dyDescent="0.25">
      <c r="A116" s="67" t="s">
        <v>115</v>
      </c>
      <c r="B116" s="68" t="s">
        <v>372</v>
      </c>
      <c r="C116" s="69" t="s">
        <v>274</v>
      </c>
      <c r="D116" s="70">
        <v>0.72899999999999998</v>
      </c>
      <c r="E116" s="71">
        <v>40.799999999999997</v>
      </c>
      <c r="F116" s="74">
        <v>0.32240000000000002</v>
      </c>
      <c r="G116" s="75">
        <v>0.32240000000000002</v>
      </c>
      <c r="H116" s="73" t="s">
        <v>140</v>
      </c>
      <c r="I116" s="73" t="s">
        <v>140</v>
      </c>
      <c r="J116" s="73">
        <v>0</v>
      </c>
    </row>
    <row r="117" spans="1:10" ht="15" customHeight="1" x14ac:dyDescent="0.25">
      <c r="A117" s="67" t="s">
        <v>115</v>
      </c>
      <c r="B117" s="68" t="s">
        <v>373</v>
      </c>
      <c r="C117" s="69" t="s">
        <v>276</v>
      </c>
      <c r="D117" s="76">
        <v>1.1299999999999999</v>
      </c>
      <c r="E117" s="71">
        <v>63.5</v>
      </c>
      <c r="F117" s="74">
        <v>0.1323</v>
      </c>
      <c r="G117" s="75">
        <v>0.1323</v>
      </c>
      <c r="H117" s="73" t="s">
        <v>140</v>
      </c>
      <c r="I117" s="73" t="s">
        <v>140</v>
      </c>
      <c r="J117" s="73">
        <v>0</v>
      </c>
    </row>
    <row r="118" spans="1:10" ht="15" customHeight="1" x14ac:dyDescent="0.25">
      <c r="A118" s="67" t="s">
        <v>115</v>
      </c>
      <c r="B118" s="68" t="s">
        <v>374</v>
      </c>
      <c r="C118" s="69" t="s">
        <v>278</v>
      </c>
      <c r="D118" s="76">
        <v>1.32</v>
      </c>
      <c r="E118" s="71">
        <v>74.3</v>
      </c>
      <c r="F118" s="77">
        <v>8.3940000000000001E-2</v>
      </c>
      <c r="G118" s="78">
        <v>8.3940000000000001E-2</v>
      </c>
      <c r="H118" s="73" t="s">
        <v>140</v>
      </c>
      <c r="I118" s="73" t="s">
        <v>140</v>
      </c>
      <c r="J118" s="73">
        <v>0</v>
      </c>
    </row>
    <row r="119" spans="1:10" ht="15" customHeight="1" x14ac:dyDescent="0.25">
      <c r="A119" s="67" t="s">
        <v>115</v>
      </c>
      <c r="B119" s="68" t="s">
        <v>375</v>
      </c>
      <c r="C119" s="69" t="s">
        <v>280</v>
      </c>
      <c r="D119" s="87">
        <v>1.3</v>
      </c>
      <c r="E119" s="71">
        <v>73.400000000000006</v>
      </c>
      <c r="F119" s="77">
        <v>8.7639999999999996E-2</v>
      </c>
      <c r="G119" s="78">
        <v>8.7639999999999996E-2</v>
      </c>
      <c r="H119" s="73" t="s">
        <v>140</v>
      </c>
      <c r="I119" s="73" t="s">
        <v>140</v>
      </c>
      <c r="J119" s="73">
        <v>0</v>
      </c>
    </row>
    <row r="120" spans="1:10" ht="15" customHeight="1" x14ac:dyDescent="0.25">
      <c r="A120" s="67" t="s">
        <v>115</v>
      </c>
      <c r="B120" s="68" t="s">
        <v>376</v>
      </c>
      <c r="C120" s="69" t="s">
        <v>282</v>
      </c>
      <c r="D120" s="76">
        <v>0.91</v>
      </c>
      <c r="E120" s="71">
        <v>51.1</v>
      </c>
      <c r="F120" s="74">
        <v>0.2152</v>
      </c>
      <c r="G120" s="75">
        <v>0.2152</v>
      </c>
      <c r="H120" s="73" t="s">
        <v>140</v>
      </c>
      <c r="I120" s="73" t="s">
        <v>140</v>
      </c>
      <c r="J120" s="73">
        <v>0</v>
      </c>
    </row>
    <row r="121" spans="1:10" ht="15" customHeight="1" x14ac:dyDescent="0.25">
      <c r="A121" s="67" t="s">
        <v>115</v>
      </c>
      <c r="B121" s="68" t="s">
        <v>377</v>
      </c>
      <c r="C121" s="69" t="s">
        <v>284</v>
      </c>
      <c r="D121" s="76">
        <v>1.1499999999999999</v>
      </c>
      <c r="E121" s="71">
        <v>64.599999999999994</v>
      </c>
      <c r="F121" s="74">
        <v>0.12659999999999999</v>
      </c>
      <c r="G121" s="75">
        <v>0.12659999999999999</v>
      </c>
      <c r="H121" s="73" t="s">
        <v>140</v>
      </c>
      <c r="I121" s="73" t="s">
        <v>140</v>
      </c>
      <c r="J121" s="73">
        <v>0</v>
      </c>
    </row>
    <row r="122" spans="1:10" ht="15" customHeight="1" x14ac:dyDescent="0.25">
      <c r="A122" s="67" t="s">
        <v>115</v>
      </c>
      <c r="B122" s="68" t="s">
        <v>378</v>
      </c>
      <c r="C122" s="69" t="s">
        <v>286</v>
      </c>
      <c r="D122" s="76">
        <v>1.22</v>
      </c>
      <c r="E122" s="71">
        <v>68.5</v>
      </c>
      <c r="F122" s="74">
        <v>0.10829999999999999</v>
      </c>
      <c r="G122" s="75">
        <v>0.10829999999999999</v>
      </c>
      <c r="H122" s="73" t="s">
        <v>140</v>
      </c>
      <c r="I122" s="73" t="s">
        <v>140</v>
      </c>
      <c r="J122" s="73">
        <v>0</v>
      </c>
    </row>
    <row r="123" spans="1:10" ht="15" customHeight="1" x14ac:dyDescent="0.25">
      <c r="A123" s="67" t="s">
        <v>115</v>
      </c>
      <c r="B123" s="68" t="s">
        <v>379</v>
      </c>
      <c r="C123" s="69" t="s">
        <v>288</v>
      </c>
      <c r="D123" s="76">
        <v>1.27</v>
      </c>
      <c r="E123" s="71">
        <v>71.400000000000006</v>
      </c>
      <c r="F123" s="77">
        <v>9.5519999999999994E-2</v>
      </c>
      <c r="G123" s="78">
        <v>9.5519999999999994E-2</v>
      </c>
      <c r="H123" s="73" t="s">
        <v>140</v>
      </c>
      <c r="I123" s="73" t="s">
        <v>140</v>
      </c>
      <c r="J123" s="73">
        <v>0</v>
      </c>
    </row>
    <row r="124" spans="1:10" ht="15" customHeight="1" x14ac:dyDescent="0.25">
      <c r="A124" s="67" t="s">
        <v>115</v>
      </c>
      <c r="B124" s="68" t="s">
        <v>380</v>
      </c>
      <c r="C124" s="69" t="s">
        <v>290</v>
      </c>
      <c r="D124" s="70">
        <v>0.55800000000000005</v>
      </c>
      <c r="E124" s="71">
        <v>31.1</v>
      </c>
      <c r="F124" s="74">
        <v>0.48809999999999998</v>
      </c>
      <c r="G124" s="75">
        <v>0.48809999999999998</v>
      </c>
      <c r="H124" s="73" t="s">
        <v>140</v>
      </c>
      <c r="I124" s="73" t="s">
        <v>140</v>
      </c>
      <c r="J124" s="73">
        <v>0</v>
      </c>
    </row>
    <row r="125" spans="1:10" ht="15" customHeight="1" x14ac:dyDescent="0.25">
      <c r="A125" s="67" t="s">
        <v>115</v>
      </c>
      <c r="B125" s="68" t="s">
        <v>381</v>
      </c>
      <c r="C125" s="69" t="s">
        <v>292</v>
      </c>
      <c r="D125" s="70">
        <v>0.73899999999999999</v>
      </c>
      <c r="E125" s="71">
        <v>41.4</v>
      </c>
      <c r="F125" s="74">
        <v>0.31490000000000001</v>
      </c>
      <c r="G125" s="75">
        <v>0.31490000000000001</v>
      </c>
      <c r="H125" s="73" t="s">
        <v>140</v>
      </c>
      <c r="I125" s="73" t="s">
        <v>140</v>
      </c>
      <c r="J125" s="73">
        <v>0</v>
      </c>
    </row>
    <row r="126" spans="1:10" ht="15" customHeight="1" x14ac:dyDescent="0.25">
      <c r="A126" s="67" t="s">
        <v>115</v>
      </c>
      <c r="B126" s="68" t="s">
        <v>382</v>
      </c>
      <c r="C126" s="69" t="s">
        <v>294</v>
      </c>
      <c r="D126" s="70">
        <v>0.98499999999999999</v>
      </c>
      <c r="E126" s="71">
        <v>55.3</v>
      </c>
      <c r="F126" s="74">
        <v>0.18260000000000001</v>
      </c>
      <c r="G126" s="75">
        <v>0.18260000000000001</v>
      </c>
      <c r="H126" s="73" t="s">
        <v>140</v>
      </c>
      <c r="I126" s="73" t="s">
        <v>140</v>
      </c>
      <c r="J126" s="73">
        <v>0</v>
      </c>
    </row>
    <row r="127" spans="1:10" ht="15" customHeight="1" x14ac:dyDescent="0.25">
      <c r="A127" s="67" t="s">
        <v>115</v>
      </c>
      <c r="B127" s="68" t="s">
        <v>383</v>
      </c>
      <c r="C127" s="69" t="s">
        <v>296</v>
      </c>
      <c r="D127" s="76">
        <v>1.04</v>
      </c>
      <c r="E127" s="71">
        <v>58.2</v>
      </c>
      <c r="F127" s="74">
        <v>0.16320000000000001</v>
      </c>
      <c r="G127" s="75">
        <v>0.16320000000000001</v>
      </c>
      <c r="H127" s="73" t="s">
        <v>140</v>
      </c>
      <c r="I127" s="73" t="s">
        <v>140</v>
      </c>
      <c r="J127" s="73">
        <v>0</v>
      </c>
    </row>
    <row r="128" spans="1:10" ht="15" customHeight="1" x14ac:dyDescent="0.25">
      <c r="A128" s="67" t="s">
        <v>115</v>
      </c>
      <c r="B128" s="68" t="s">
        <v>384</v>
      </c>
      <c r="C128" s="69" t="s">
        <v>298</v>
      </c>
      <c r="D128" s="76">
        <v>1.75</v>
      </c>
      <c r="E128" s="71">
        <v>98.3</v>
      </c>
      <c r="F128" s="77">
        <v>1.7129999999999999E-2</v>
      </c>
      <c r="G128" s="78">
        <v>1.7129999999999999E-2</v>
      </c>
      <c r="H128" s="73" t="s">
        <v>140</v>
      </c>
      <c r="I128" s="73" t="s">
        <v>140</v>
      </c>
      <c r="J128" s="73">
        <v>0</v>
      </c>
    </row>
    <row r="129" spans="1:10" ht="15" customHeight="1" x14ac:dyDescent="0.25">
      <c r="A129" s="34" t="s">
        <v>115</v>
      </c>
      <c r="B129" s="35" t="s">
        <v>299</v>
      </c>
      <c r="C129" s="36" t="s">
        <v>300</v>
      </c>
      <c r="D129" s="41">
        <v>1.77</v>
      </c>
      <c r="E129" s="80">
        <v>100</v>
      </c>
      <c r="F129" s="46">
        <v>1.392E-2</v>
      </c>
      <c r="G129" s="64">
        <v>1.3820000000000001E-2</v>
      </c>
      <c r="H129" s="45">
        <v>0.94</v>
      </c>
      <c r="I129" s="64">
        <v>1.2999999999999999E-4</v>
      </c>
      <c r="J129" s="88">
        <v>9.1899999999999998E-5</v>
      </c>
    </row>
    <row r="130" spans="1:10" ht="15" customHeight="1" x14ac:dyDescent="0.25">
      <c r="A130" s="27"/>
      <c r="B130" s="28"/>
      <c r="C130" s="29" t="s">
        <v>302</v>
      </c>
      <c r="D130" s="31">
        <v>1.78</v>
      </c>
      <c r="E130" s="32"/>
      <c r="F130" s="48">
        <v>1.3729999999999999E-2</v>
      </c>
      <c r="G130" s="32"/>
      <c r="H130" s="32"/>
      <c r="I130" s="32"/>
      <c r="J130" s="32"/>
    </row>
    <row r="131" spans="1:10" ht="15" customHeight="1" x14ac:dyDescent="0.25">
      <c r="A131" s="34" t="s">
        <v>115</v>
      </c>
      <c r="B131" s="35" t="s">
        <v>303</v>
      </c>
      <c r="C131" s="36" t="s">
        <v>304</v>
      </c>
      <c r="D131" s="61">
        <v>8.0000000000000002E-3</v>
      </c>
      <c r="E131" s="80">
        <v>0</v>
      </c>
      <c r="F131" s="41">
        <v>15.08</v>
      </c>
      <c r="G131" s="45">
        <v>15.39</v>
      </c>
      <c r="H131" s="62">
        <v>2.9</v>
      </c>
      <c r="I131" s="39">
        <v>0.44600000000000001</v>
      </c>
      <c r="J131" s="39">
        <v>0.315</v>
      </c>
    </row>
    <row r="132" spans="1:10" ht="15" customHeight="1" x14ac:dyDescent="0.25">
      <c r="A132" s="49"/>
      <c r="B132" s="50"/>
      <c r="C132" s="51" t="s">
        <v>305</v>
      </c>
      <c r="D132" s="81">
        <v>6.7999999999999996E-3</v>
      </c>
      <c r="E132" s="54"/>
      <c r="F132" s="56">
        <v>15.71</v>
      </c>
      <c r="G132" s="54"/>
      <c r="H132" s="54"/>
      <c r="I132" s="54"/>
      <c r="J132" s="54"/>
    </row>
  </sheetData>
  <mergeCells count="80">
    <mergeCell ref="J129:J130"/>
    <mergeCell ref="A131:A132"/>
    <mergeCell ref="B131:B132"/>
    <mergeCell ref="E131:E132"/>
    <mergeCell ref="G131:G132"/>
    <mergeCell ref="H131:H132"/>
    <mergeCell ref="I131:I132"/>
    <mergeCell ref="J131:J132"/>
    <mergeCell ref="A129:A130"/>
    <mergeCell ref="B129:B130"/>
    <mergeCell ref="E129:E130"/>
    <mergeCell ref="G129:G130"/>
    <mergeCell ref="H129:H130"/>
    <mergeCell ref="I129:I130"/>
    <mergeCell ref="J45:J46"/>
    <mergeCell ref="A47:A48"/>
    <mergeCell ref="B47:B48"/>
    <mergeCell ref="E47:E48"/>
    <mergeCell ref="G47:G48"/>
    <mergeCell ref="H47:H48"/>
    <mergeCell ref="I47:I48"/>
    <mergeCell ref="J47:J48"/>
    <mergeCell ref="A45:A46"/>
    <mergeCell ref="B45:B46"/>
    <mergeCell ref="E45:E46"/>
    <mergeCell ref="G45:G46"/>
    <mergeCell ref="H45:H46"/>
    <mergeCell ref="I45:I46"/>
    <mergeCell ref="J41:J42"/>
    <mergeCell ref="A43:A44"/>
    <mergeCell ref="B43:B44"/>
    <mergeCell ref="E43:E44"/>
    <mergeCell ref="G43:G44"/>
    <mergeCell ref="H43:H44"/>
    <mergeCell ref="I43:I44"/>
    <mergeCell ref="J43:J44"/>
    <mergeCell ref="A41:A42"/>
    <mergeCell ref="B41:B42"/>
    <mergeCell ref="E41:E42"/>
    <mergeCell ref="G41:G42"/>
    <mergeCell ref="H41:H42"/>
    <mergeCell ref="I41:I42"/>
    <mergeCell ref="J37:J38"/>
    <mergeCell ref="A39:A40"/>
    <mergeCell ref="B39:B40"/>
    <mergeCell ref="E39:E40"/>
    <mergeCell ref="G39:G40"/>
    <mergeCell ref="H39:H40"/>
    <mergeCell ref="I39:I40"/>
    <mergeCell ref="J39:J40"/>
    <mergeCell ref="A37:A38"/>
    <mergeCell ref="B37:B38"/>
    <mergeCell ref="E37:E38"/>
    <mergeCell ref="G37:G38"/>
    <mergeCell ref="H37:H38"/>
    <mergeCell ref="I37:I38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10AB-9836-46B2-BC70-41BD5A1BE638}">
  <dimension ref="A1:Q135"/>
  <sheetViews>
    <sheetView workbookViewId="0">
      <selection activeCell="Q51" sqref="Q51"/>
    </sheetView>
  </sheetViews>
  <sheetFormatPr defaultColWidth="9.140625" defaultRowHeight="15" x14ac:dyDescent="0.25"/>
  <cols>
    <col min="1" max="1" width="2.7109375" customWidth="1"/>
    <col min="2" max="2" width="10.42578125" customWidth="1"/>
    <col min="3" max="3" width="6.140625" customWidth="1"/>
    <col min="4" max="5" width="7.85546875" customWidth="1"/>
    <col min="6" max="6" width="9.85546875" customWidth="1"/>
    <col min="7" max="7" width="11" customWidth="1"/>
    <col min="8" max="8" width="10.140625" customWidth="1"/>
    <col min="9" max="10" width="8.85546875" customWidth="1"/>
    <col min="11" max="11" width="8.7109375" customWidth="1"/>
    <col min="13" max="16" width="9.140625" hidden="1" customWidth="1"/>
  </cols>
  <sheetData>
    <row r="1" spans="10:16" ht="15" customHeight="1" x14ac:dyDescent="0.25">
      <c r="J1" s="7" t="s">
        <v>98</v>
      </c>
      <c r="K1" s="7">
        <v>-2</v>
      </c>
      <c r="M1" s="9" t="s">
        <v>99</v>
      </c>
      <c r="N1" s="9" t="s">
        <v>100</v>
      </c>
      <c r="O1" s="9" t="s">
        <v>99</v>
      </c>
      <c r="P1" s="9" t="s">
        <v>100</v>
      </c>
    </row>
    <row r="2" spans="10:16" ht="15" customHeight="1" x14ac:dyDescent="0.25">
      <c r="J2" s="10" t="s">
        <v>101</v>
      </c>
      <c r="K2" s="13">
        <v>-0.92889999999999995</v>
      </c>
      <c r="M2" s="12">
        <v>1.235E-2</v>
      </c>
      <c r="N2" s="12">
        <v>95.53</v>
      </c>
      <c r="O2" s="12">
        <v>3</v>
      </c>
      <c r="P2" s="12">
        <v>7.2809999999999997</v>
      </c>
    </row>
    <row r="3" spans="10:16" ht="15" customHeight="1" x14ac:dyDescent="0.25">
      <c r="J3" s="10" t="s">
        <v>102</v>
      </c>
      <c r="K3" s="13">
        <v>0.2306</v>
      </c>
      <c r="M3" s="12">
        <v>1.3809999999999999E-2</v>
      </c>
      <c r="N3" s="12">
        <v>94.87</v>
      </c>
      <c r="O3" s="12">
        <v>3</v>
      </c>
      <c r="P3" s="12">
        <v>7.1539999999999999</v>
      </c>
    </row>
    <row r="4" spans="10:16" ht="15" customHeight="1" x14ac:dyDescent="0.25">
      <c r="J4" s="10" t="s">
        <v>103</v>
      </c>
      <c r="K4" s="10">
        <v>102</v>
      </c>
      <c r="M4" s="12">
        <v>1.545E-2</v>
      </c>
      <c r="N4" s="12">
        <v>94.15</v>
      </c>
      <c r="O4" s="12">
        <v>1</v>
      </c>
      <c r="P4" s="12">
        <v>18.100000000000001</v>
      </c>
    </row>
    <row r="5" spans="10:16" ht="15" customHeight="1" x14ac:dyDescent="0.25">
      <c r="J5" s="10" t="s">
        <v>104</v>
      </c>
      <c r="K5" s="11">
        <v>0.96199999999999997</v>
      </c>
      <c r="M5" s="12">
        <v>1.728E-2</v>
      </c>
      <c r="N5" s="12">
        <v>93.36</v>
      </c>
      <c r="O5" s="12">
        <v>1</v>
      </c>
      <c r="P5" s="12">
        <v>18.47</v>
      </c>
    </row>
    <row r="6" spans="10:16" ht="15" customHeight="1" x14ac:dyDescent="0.25">
      <c r="J6" s="10" t="s">
        <v>105</v>
      </c>
      <c r="K6" s="13">
        <v>0.99909999999999999</v>
      </c>
      <c r="M6" s="12">
        <v>1.933E-2</v>
      </c>
      <c r="N6" s="12">
        <v>92.51</v>
      </c>
      <c r="O6" s="12">
        <v>0.33329999999999999</v>
      </c>
      <c r="P6" s="12">
        <v>42.88</v>
      </c>
    </row>
    <row r="7" spans="10:16" ht="15" customHeight="1" x14ac:dyDescent="0.25">
      <c r="J7" s="10" t="s">
        <v>106</v>
      </c>
      <c r="K7" s="14">
        <v>11.54</v>
      </c>
      <c r="M7" s="12">
        <v>2.162E-2</v>
      </c>
      <c r="N7" s="12">
        <v>91.57</v>
      </c>
      <c r="O7" s="12">
        <v>0.33329999999999999</v>
      </c>
      <c r="P7" s="12">
        <v>40.630000000000003</v>
      </c>
    </row>
    <row r="8" spans="10:16" ht="15" customHeight="1" x14ac:dyDescent="0.25">
      <c r="J8" s="15" t="s">
        <v>107</v>
      </c>
      <c r="K8" s="16">
        <v>1.2010000000000001</v>
      </c>
      <c r="M8" s="12">
        <v>2.419E-2</v>
      </c>
      <c r="N8" s="12">
        <v>90.56</v>
      </c>
      <c r="O8" s="12">
        <v>0.1111</v>
      </c>
      <c r="P8" s="12">
        <v>66.73</v>
      </c>
    </row>
    <row r="9" spans="10:16" ht="15" customHeight="1" x14ac:dyDescent="0.25">
      <c r="M9" s="12">
        <v>2.7060000000000001E-2</v>
      </c>
      <c r="N9" s="12">
        <v>89.46</v>
      </c>
      <c r="O9" s="12">
        <v>0.1111</v>
      </c>
      <c r="P9" s="12">
        <v>67.64</v>
      </c>
    </row>
    <row r="10" spans="10:16" ht="15" customHeight="1" x14ac:dyDescent="0.25">
      <c r="M10" s="12">
        <v>3.0269999999999998E-2</v>
      </c>
      <c r="N10" s="12">
        <v>88.27</v>
      </c>
      <c r="O10" s="12">
        <v>3.7039999999999997E-2</v>
      </c>
      <c r="P10" s="12">
        <v>85.02</v>
      </c>
    </row>
    <row r="11" spans="10:16" ht="15" customHeight="1" x14ac:dyDescent="0.25">
      <c r="M11" s="12">
        <v>3.3860000000000001E-2</v>
      </c>
      <c r="N11" s="12">
        <v>86.98</v>
      </c>
      <c r="O11" s="12">
        <v>3.7039999999999997E-2</v>
      </c>
      <c r="P11" s="12">
        <v>85.15</v>
      </c>
    </row>
    <row r="12" spans="10:16" ht="15" customHeight="1" x14ac:dyDescent="0.25">
      <c r="M12" s="12">
        <v>3.7879999999999997E-2</v>
      </c>
      <c r="N12" s="12">
        <v>85.6</v>
      </c>
      <c r="O12" s="12">
        <v>1.235E-2</v>
      </c>
      <c r="P12" s="12">
        <v>97.41</v>
      </c>
    </row>
    <row r="13" spans="10:16" ht="15" customHeight="1" x14ac:dyDescent="0.25">
      <c r="M13" s="12">
        <v>4.2369999999999998E-2</v>
      </c>
      <c r="N13" s="12">
        <v>84.11</v>
      </c>
      <c r="O13" s="12">
        <v>1.235E-2</v>
      </c>
      <c r="P13" s="12">
        <v>94.57</v>
      </c>
    </row>
    <row r="14" spans="10:16" ht="15" customHeight="1" x14ac:dyDescent="0.25">
      <c r="M14" s="12">
        <v>4.7399999999999998E-2</v>
      </c>
      <c r="N14" s="12">
        <v>82.52</v>
      </c>
    </row>
    <row r="15" spans="10:16" ht="15" customHeight="1" x14ac:dyDescent="0.25">
      <c r="M15" s="12">
        <v>5.3019999999999998E-2</v>
      </c>
      <c r="N15" s="12">
        <v>80.819999999999993</v>
      </c>
    </row>
    <row r="16" spans="10:16" ht="15" customHeight="1" x14ac:dyDescent="0.25">
      <c r="M16" s="12">
        <v>5.9310000000000002E-2</v>
      </c>
      <c r="N16" s="12">
        <v>79.010000000000005</v>
      </c>
    </row>
    <row r="17" spans="1:14" ht="15" customHeight="1" x14ac:dyDescent="0.25">
      <c r="M17" s="12">
        <v>6.6339999999999996E-2</v>
      </c>
      <c r="N17" s="12">
        <v>77.099999999999994</v>
      </c>
    </row>
    <row r="18" spans="1:14" ht="15" customHeight="1" x14ac:dyDescent="0.25">
      <c r="M18" s="12">
        <v>7.4209999999999998E-2</v>
      </c>
      <c r="N18" s="12">
        <v>75.069999999999993</v>
      </c>
    </row>
    <row r="19" spans="1:14" ht="15" customHeight="1" x14ac:dyDescent="0.25">
      <c r="M19" s="12">
        <v>8.3019999999999997E-2</v>
      </c>
      <c r="N19" s="12">
        <v>72.95</v>
      </c>
    </row>
    <row r="20" spans="1:14" ht="15" customHeight="1" x14ac:dyDescent="0.25">
      <c r="M20" s="12">
        <v>9.2869999999999994E-2</v>
      </c>
      <c r="N20" s="12">
        <v>70.72</v>
      </c>
    </row>
    <row r="21" spans="1:14" ht="30" customHeight="1" x14ac:dyDescent="0.25">
      <c r="A21" s="17" t="s">
        <v>108</v>
      </c>
      <c r="B21" s="18" t="s">
        <v>109</v>
      </c>
      <c r="C21" s="19" t="s">
        <v>110</v>
      </c>
      <c r="D21" s="19" t="s">
        <v>111</v>
      </c>
      <c r="E21" s="19" t="s">
        <v>100</v>
      </c>
      <c r="F21" s="19" t="s">
        <v>112</v>
      </c>
      <c r="G21" s="19" t="s">
        <v>113</v>
      </c>
      <c r="H21" s="19" t="s">
        <v>114</v>
      </c>
      <c r="M21" s="12">
        <v>0.10390000000000001</v>
      </c>
      <c r="N21" s="12">
        <v>68.400000000000006</v>
      </c>
    </row>
    <row r="22" spans="1:14" ht="15" customHeight="1" x14ac:dyDescent="0.25">
      <c r="A22" s="20" t="s">
        <v>115</v>
      </c>
      <c r="B22" s="21" t="s">
        <v>116</v>
      </c>
      <c r="C22" s="22" t="s">
        <v>117</v>
      </c>
      <c r="D22" s="23">
        <v>3</v>
      </c>
      <c r="E22" s="24">
        <v>7.28</v>
      </c>
      <c r="F22" s="25">
        <v>6.3700000000000007E-2</v>
      </c>
      <c r="G22" s="24">
        <v>2.81</v>
      </c>
      <c r="H22" s="24">
        <v>93.67</v>
      </c>
      <c r="M22" s="12">
        <v>0.1162</v>
      </c>
      <c r="N22" s="12">
        <v>65.989999999999995</v>
      </c>
    </row>
    <row r="23" spans="1:14" ht="15" customHeight="1" x14ac:dyDescent="0.25">
      <c r="A23" s="27"/>
      <c r="B23" s="28"/>
      <c r="C23" s="29" t="s">
        <v>118</v>
      </c>
      <c r="D23" s="30"/>
      <c r="E23" s="31">
        <v>7.15</v>
      </c>
      <c r="F23" s="32"/>
      <c r="G23" s="33">
        <v>2.8559999999999999</v>
      </c>
      <c r="H23" s="31">
        <v>95.21</v>
      </c>
      <c r="M23" s="12">
        <v>0.13</v>
      </c>
      <c r="N23" s="12">
        <v>63.5</v>
      </c>
    </row>
    <row r="24" spans="1:14" ht="15" customHeight="1" x14ac:dyDescent="0.25">
      <c r="A24" s="34" t="s">
        <v>115</v>
      </c>
      <c r="B24" s="35" t="s">
        <v>119</v>
      </c>
      <c r="C24" s="36" t="s">
        <v>120</v>
      </c>
      <c r="D24" s="37">
        <v>1</v>
      </c>
      <c r="E24" s="38">
        <v>18.100000000000001</v>
      </c>
      <c r="F24" s="39">
        <v>0.186</v>
      </c>
      <c r="G24" s="61">
        <v>1.0740000000000001</v>
      </c>
      <c r="H24" s="38">
        <v>107.4</v>
      </c>
      <c r="M24" s="12">
        <v>0.1454</v>
      </c>
      <c r="N24" s="12">
        <v>60.95</v>
      </c>
    </row>
    <row r="25" spans="1:14" ht="15" customHeight="1" x14ac:dyDescent="0.25">
      <c r="A25" s="27"/>
      <c r="B25" s="28"/>
      <c r="C25" s="29" t="s">
        <v>121</v>
      </c>
      <c r="D25" s="30"/>
      <c r="E25" s="42">
        <v>18.5</v>
      </c>
      <c r="F25" s="32"/>
      <c r="G25" s="33">
        <v>1.048</v>
      </c>
      <c r="H25" s="42">
        <v>104.8</v>
      </c>
      <c r="M25" s="12">
        <v>0.16270000000000001</v>
      </c>
      <c r="N25" s="12">
        <v>58.33</v>
      </c>
    </row>
    <row r="26" spans="1:14" ht="15" customHeight="1" x14ac:dyDescent="0.25">
      <c r="A26" s="34" t="s">
        <v>115</v>
      </c>
      <c r="B26" s="35" t="s">
        <v>122</v>
      </c>
      <c r="C26" s="36" t="s">
        <v>123</v>
      </c>
      <c r="D26" s="43">
        <v>0.33329999999999999</v>
      </c>
      <c r="E26" s="38">
        <v>42.9</v>
      </c>
      <c r="F26" s="45">
        <v>1.1200000000000001</v>
      </c>
      <c r="G26" s="40">
        <v>0.31009999999999999</v>
      </c>
      <c r="H26" s="41">
        <v>93.02</v>
      </c>
      <c r="M26" s="12">
        <v>0.182</v>
      </c>
      <c r="N26" s="12">
        <v>55.68</v>
      </c>
    </row>
    <row r="27" spans="1:14" ht="15" customHeight="1" x14ac:dyDescent="0.25">
      <c r="A27" s="27"/>
      <c r="B27" s="28"/>
      <c r="C27" s="29" t="s">
        <v>124</v>
      </c>
      <c r="D27" s="30"/>
      <c r="E27" s="42">
        <v>40.6</v>
      </c>
      <c r="F27" s="32"/>
      <c r="G27" s="44">
        <v>0.34110000000000001</v>
      </c>
      <c r="H27" s="42">
        <v>102.3</v>
      </c>
      <c r="M27" s="12">
        <v>0.20349999999999999</v>
      </c>
      <c r="N27" s="12">
        <v>52.99</v>
      </c>
    </row>
    <row r="28" spans="1:14" ht="15" customHeight="1" x14ac:dyDescent="0.25">
      <c r="A28" s="34" t="s">
        <v>115</v>
      </c>
      <c r="B28" s="35" t="s">
        <v>125</v>
      </c>
      <c r="C28" s="36" t="s">
        <v>126</v>
      </c>
      <c r="D28" s="43">
        <v>0.1111</v>
      </c>
      <c r="E28" s="38">
        <v>66.7</v>
      </c>
      <c r="F28" s="39">
        <v>0.45400000000000001</v>
      </c>
      <c r="G28" s="40">
        <v>0.1123</v>
      </c>
      <c r="H28" s="38">
        <v>101.1</v>
      </c>
      <c r="M28" s="12">
        <v>0.22770000000000001</v>
      </c>
      <c r="N28" s="12">
        <v>50.29</v>
      </c>
    </row>
    <row r="29" spans="1:14" ht="15" customHeight="1" x14ac:dyDescent="0.25">
      <c r="A29" s="27"/>
      <c r="B29" s="28"/>
      <c r="C29" s="29" t="s">
        <v>127</v>
      </c>
      <c r="D29" s="30"/>
      <c r="E29" s="42">
        <v>67.599999999999994</v>
      </c>
      <c r="F29" s="32"/>
      <c r="G29" s="44">
        <v>0.1077</v>
      </c>
      <c r="H29" s="31">
        <v>96.91</v>
      </c>
      <c r="M29" s="12">
        <v>0.25469999999999998</v>
      </c>
      <c r="N29" s="12">
        <v>47.58</v>
      </c>
    </row>
    <row r="30" spans="1:14" ht="15" customHeight="1" x14ac:dyDescent="0.25">
      <c r="A30" s="34" t="s">
        <v>115</v>
      </c>
      <c r="B30" s="35" t="s">
        <v>128</v>
      </c>
      <c r="C30" s="36" t="s">
        <v>129</v>
      </c>
      <c r="D30" s="47">
        <v>3.7039999999999997E-2</v>
      </c>
      <c r="E30" s="36">
        <v>85</v>
      </c>
      <c r="F30" s="63">
        <v>6.6299999999999998E-2</v>
      </c>
      <c r="G30" s="46">
        <v>3.9609999999999999E-2</v>
      </c>
      <c r="H30" s="38">
        <v>106.9</v>
      </c>
      <c r="M30" s="12">
        <v>0.28489999999999999</v>
      </c>
      <c r="N30" s="12">
        <v>44.89</v>
      </c>
    </row>
    <row r="31" spans="1:14" ht="15" customHeight="1" x14ac:dyDescent="0.25">
      <c r="A31" s="27"/>
      <c r="B31" s="28"/>
      <c r="C31" s="29" t="s">
        <v>130</v>
      </c>
      <c r="D31" s="30"/>
      <c r="E31" s="42">
        <v>85.1</v>
      </c>
      <c r="F31" s="32"/>
      <c r="G31" s="48">
        <v>3.9210000000000002E-2</v>
      </c>
      <c r="H31" s="42">
        <v>105.9</v>
      </c>
      <c r="M31" s="12">
        <v>0.31869999999999998</v>
      </c>
      <c r="N31" s="12">
        <v>42.23</v>
      </c>
    </row>
    <row r="32" spans="1:14" ht="15" customHeight="1" x14ac:dyDescent="0.25">
      <c r="A32" s="34" t="s">
        <v>115</v>
      </c>
      <c r="B32" s="35" t="s">
        <v>131</v>
      </c>
      <c r="C32" s="36" t="s">
        <v>132</v>
      </c>
      <c r="D32" s="47">
        <v>1.235E-2</v>
      </c>
      <c r="E32" s="38">
        <v>97.4</v>
      </c>
      <c r="F32" s="45">
        <v>1.42</v>
      </c>
      <c r="G32" s="46">
        <v>8.3300000000000006E-3</v>
      </c>
      <c r="H32" s="41">
        <v>67.48</v>
      </c>
      <c r="M32" s="12">
        <v>0.35649999999999998</v>
      </c>
      <c r="N32" s="12">
        <v>39.6</v>
      </c>
    </row>
    <row r="33" spans="1:14" ht="15" customHeight="1" x14ac:dyDescent="0.25">
      <c r="A33" s="49"/>
      <c r="B33" s="50"/>
      <c r="C33" s="51" t="s">
        <v>133</v>
      </c>
      <c r="D33" s="52"/>
      <c r="E33" s="53">
        <v>94.6</v>
      </c>
      <c r="F33" s="54"/>
      <c r="G33" s="86">
        <v>1.448E-2</v>
      </c>
      <c r="H33" s="53">
        <v>117.3</v>
      </c>
      <c r="M33" s="12">
        <v>0.39879999999999999</v>
      </c>
      <c r="N33" s="12">
        <v>37.03</v>
      </c>
    </row>
    <row r="34" spans="1:14" ht="15" customHeight="1" x14ac:dyDescent="0.25">
      <c r="M34" s="12">
        <v>0.4461</v>
      </c>
      <c r="N34" s="12">
        <v>34.53</v>
      </c>
    </row>
    <row r="35" spans="1:14" ht="15" customHeight="1" x14ac:dyDescent="0.25">
      <c r="M35" s="12">
        <v>0.49909999999999999</v>
      </c>
      <c r="N35" s="12">
        <v>32.1</v>
      </c>
    </row>
    <row r="36" spans="1:14" ht="30" customHeight="1" x14ac:dyDescent="0.25">
      <c r="A36" s="17" t="s">
        <v>108</v>
      </c>
      <c r="B36" s="18" t="s">
        <v>1</v>
      </c>
      <c r="C36" s="19" t="s">
        <v>110</v>
      </c>
      <c r="D36" s="19" t="s">
        <v>134</v>
      </c>
      <c r="E36" s="19" t="s">
        <v>100</v>
      </c>
      <c r="F36" s="19" t="s">
        <v>111</v>
      </c>
      <c r="G36" s="19" t="s">
        <v>135</v>
      </c>
      <c r="H36" s="19" t="s">
        <v>136</v>
      </c>
      <c r="I36" s="19" t="s">
        <v>137</v>
      </c>
      <c r="J36" s="19" t="s">
        <v>112</v>
      </c>
      <c r="M36" s="12">
        <v>0.55830000000000002</v>
      </c>
      <c r="N36" s="12">
        <v>29.76</v>
      </c>
    </row>
    <row r="37" spans="1:14" ht="15" customHeight="1" x14ac:dyDescent="0.25">
      <c r="A37" s="20" t="s">
        <v>115</v>
      </c>
      <c r="B37" s="21" t="s">
        <v>116</v>
      </c>
      <c r="C37" s="22" t="s">
        <v>117</v>
      </c>
      <c r="D37" s="26">
        <v>0.14899999999999999</v>
      </c>
      <c r="E37" s="60">
        <v>7.22</v>
      </c>
      <c r="F37" s="24">
        <v>2.81</v>
      </c>
      <c r="G37" s="59">
        <v>2.8330000000000002</v>
      </c>
      <c r="H37" s="60">
        <v>1.1499999999999999</v>
      </c>
      <c r="I37" s="25">
        <v>3.27E-2</v>
      </c>
      <c r="J37" s="25">
        <v>2.3099999999999999E-2</v>
      </c>
      <c r="M37" s="12">
        <v>0.62450000000000006</v>
      </c>
      <c r="N37" s="12">
        <v>27.51</v>
      </c>
    </row>
    <row r="38" spans="1:14" ht="15" customHeight="1" x14ac:dyDescent="0.25">
      <c r="A38" s="27"/>
      <c r="B38" s="28"/>
      <c r="C38" s="29" t="s">
        <v>118</v>
      </c>
      <c r="D38" s="33">
        <v>0.14699999999999999</v>
      </c>
      <c r="E38" s="32"/>
      <c r="F38" s="33">
        <v>2.8559999999999999</v>
      </c>
      <c r="G38" s="32"/>
      <c r="H38" s="32"/>
      <c r="I38" s="32"/>
      <c r="J38" s="32"/>
      <c r="M38" s="12">
        <v>0.6986</v>
      </c>
      <c r="N38" s="12">
        <v>25.36</v>
      </c>
    </row>
    <row r="39" spans="1:14" ht="15" customHeight="1" x14ac:dyDescent="0.25">
      <c r="A39" s="34" t="s">
        <v>115</v>
      </c>
      <c r="B39" s="35" t="s">
        <v>119</v>
      </c>
      <c r="C39" s="36" t="s">
        <v>120</v>
      </c>
      <c r="D39" s="61">
        <v>0.36199999999999999</v>
      </c>
      <c r="E39" s="62">
        <v>18.3</v>
      </c>
      <c r="F39" s="61">
        <v>1.0740000000000001</v>
      </c>
      <c r="G39" s="39">
        <v>1.0609999999999999</v>
      </c>
      <c r="H39" s="45">
        <v>1.73</v>
      </c>
      <c r="I39" s="63">
        <v>1.84E-2</v>
      </c>
      <c r="J39" s="39">
        <v>1.2999999999999999E-2</v>
      </c>
      <c r="M39" s="12">
        <v>0.78139999999999998</v>
      </c>
      <c r="N39" s="12">
        <v>23.31</v>
      </c>
    </row>
    <row r="40" spans="1:14" ht="15" customHeight="1" x14ac:dyDescent="0.25">
      <c r="A40" s="27"/>
      <c r="B40" s="28"/>
      <c r="C40" s="29" t="s">
        <v>121</v>
      </c>
      <c r="D40" s="33">
        <v>0.36899999999999999</v>
      </c>
      <c r="E40" s="32"/>
      <c r="F40" s="33">
        <v>1.048</v>
      </c>
      <c r="G40" s="32"/>
      <c r="H40" s="32"/>
      <c r="I40" s="32"/>
      <c r="J40" s="32"/>
      <c r="M40" s="12">
        <v>0.87409999999999999</v>
      </c>
      <c r="N40" s="12">
        <v>21.37</v>
      </c>
    </row>
    <row r="41" spans="1:14" ht="15" customHeight="1" x14ac:dyDescent="0.25">
      <c r="A41" s="34" t="s">
        <v>115</v>
      </c>
      <c r="B41" s="35" t="s">
        <v>122</v>
      </c>
      <c r="C41" s="36" t="s">
        <v>123</v>
      </c>
      <c r="D41" s="61">
        <v>0.84799999999999998</v>
      </c>
      <c r="E41" s="62">
        <v>41.8</v>
      </c>
      <c r="F41" s="40">
        <v>0.31009999999999999</v>
      </c>
      <c r="G41" s="63">
        <v>0.3256</v>
      </c>
      <c r="H41" s="45">
        <v>6.75</v>
      </c>
      <c r="I41" s="39">
        <v>2.1999999999999999E-2</v>
      </c>
      <c r="J41" s="63">
        <v>1.55E-2</v>
      </c>
      <c r="M41" s="12">
        <v>0.9778</v>
      </c>
      <c r="N41" s="12">
        <v>19.54</v>
      </c>
    </row>
    <row r="42" spans="1:14" ht="15" customHeight="1" x14ac:dyDescent="0.25">
      <c r="A42" s="27"/>
      <c r="B42" s="28"/>
      <c r="C42" s="29" t="s">
        <v>124</v>
      </c>
      <c r="D42" s="33">
        <v>0.80400000000000005</v>
      </c>
      <c r="E42" s="32"/>
      <c r="F42" s="44">
        <v>0.34110000000000001</v>
      </c>
      <c r="G42" s="32"/>
      <c r="H42" s="32"/>
      <c r="I42" s="32"/>
      <c r="J42" s="32"/>
      <c r="M42" s="12">
        <v>1.0940000000000001</v>
      </c>
      <c r="N42" s="12">
        <v>17.82</v>
      </c>
    </row>
    <row r="43" spans="1:14" ht="15" customHeight="1" x14ac:dyDescent="0.25">
      <c r="A43" s="34" t="s">
        <v>115</v>
      </c>
      <c r="B43" s="35" t="s">
        <v>125</v>
      </c>
      <c r="C43" s="36" t="s">
        <v>126</v>
      </c>
      <c r="D43" s="41">
        <v>1.32</v>
      </c>
      <c r="E43" s="62">
        <v>67.2</v>
      </c>
      <c r="F43" s="40">
        <v>0.1123</v>
      </c>
      <c r="G43" s="45">
        <v>0.11</v>
      </c>
      <c r="H43" s="45">
        <v>2.98</v>
      </c>
      <c r="I43" s="64">
        <v>3.2799999999999999E-3</v>
      </c>
      <c r="J43" s="64">
        <v>2.32E-3</v>
      </c>
      <c r="M43" s="12">
        <v>1.224</v>
      </c>
      <c r="N43" s="12">
        <v>16.2</v>
      </c>
    </row>
    <row r="44" spans="1:14" ht="15" customHeight="1" x14ac:dyDescent="0.25">
      <c r="A44" s="27"/>
      <c r="B44" s="28"/>
      <c r="C44" s="29" t="s">
        <v>127</v>
      </c>
      <c r="D44" s="31">
        <v>1.33</v>
      </c>
      <c r="E44" s="32"/>
      <c r="F44" s="44">
        <v>0.1077</v>
      </c>
      <c r="G44" s="32"/>
      <c r="H44" s="32"/>
      <c r="I44" s="32"/>
      <c r="J44" s="32"/>
      <c r="M44" s="12">
        <v>1.369</v>
      </c>
      <c r="N44" s="12">
        <v>14.69</v>
      </c>
    </row>
    <row r="45" spans="1:14" ht="15" customHeight="1" x14ac:dyDescent="0.25">
      <c r="A45" s="34" t="s">
        <v>115</v>
      </c>
      <c r="B45" s="35" t="s">
        <v>128</v>
      </c>
      <c r="C45" s="36" t="s">
        <v>129</v>
      </c>
      <c r="D45" s="41">
        <v>1.67</v>
      </c>
      <c r="E45" s="62">
        <v>85.1</v>
      </c>
      <c r="F45" s="46">
        <v>3.9609999999999999E-2</v>
      </c>
      <c r="G45" s="64">
        <v>3.9410000000000001E-2</v>
      </c>
      <c r="H45" s="39">
        <v>0.71399999999999997</v>
      </c>
      <c r="I45" s="65">
        <v>2.81E-4</v>
      </c>
      <c r="J45" s="65">
        <v>1.9900000000000001E-4</v>
      </c>
      <c r="M45" s="12">
        <v>1.5309999999999999</v>
      </c>
      <c r="N45" s="12">
        <v>13.28</v>
      </c>
    </row>
    <row r="46" spans="1:14" ht="15" customHeight="1" x14ac:dyDescent="0.25">
      <c r="A46" s="27"/>
      <c r="B46" s="28"/>
      <c r="C46" s="29" t="s">
        <v>130</v>
      </c>
      <c r="D46" s="31">
        <v>1.68</v>
      </c>
      <c r="E46" s="32"/>
      <c r="F46" s="48">
        <v>3.9210000000000002E-2</v>
      </c>
      <c r="G46" s="32"/>
      <c r="H46" s="32"/>
      <c r="I46" s="32"/>
      <c r="J46" s="32"/>
      <c r="M46" s="12">
        <v>1.7130000000000001</v>
      </c>
      <c r="N46" s="12">
        <v>11.97</v>
      </c>
    </row>
    <row r="47" spans="1:14" ht="15" customHeight="1" x14ac:dyDescent="0.25">
      <c r="A47" s="34" t="s">
        <v>115</v>
      </c>
      <c r="B47" s="35" t="s">
        <v>131</v>
      </c>
      <c r="C47" s="36" t="s">
        <v>132</v>
      </c>
      <c r="D47" s="41">
        <v>1.92</v>
      </c>
      <c r="E47" s="80">
        <v>96</v>
      </c>
      <c r="F47" s="46">
        <v>8.3300000000000006E-3</v>
      </c>
      <c r="G47" s="63">
        <v>1.14E-2</v>
      </c>
      <c r="H47" s="62">
        <v>38.1</v>
      </c>
      <c r="I47" s="64">
        <v>4.3499999999999997E-3</v>
      </c>
      <c r="J47" s="64">
        <v>3.0699999999999998E-3</v>
      </c>
      <c r="M47" s="12">
        <v>1.9159999999999999</v>
      </c>
      <c r="N47" s="12">
        <v>10.76</v>
      </c>
    </row>
    <row r="48" spans="1:14" ht="15" customHeight="1" x14ac:dyDescent="0.25">
      <c r="A48" s="27"/>
      <c r="B48" s="28"/>
      <c r="C48" s="29" t="s">
        <v>133</v>
      </c>
      <c r="D48" s="31">
        <v>1.86</v>
      </c>
      <c r="E48" s="32"/>
      <c r="F48" s="48">
        <v>1.448E-2</v>
      </c>
      <c r="G48" s="32"/>
      <c r="H48" s="32"/>
      <c r="I48" s="32"/>
      <c r="J48" s="32"/>
      <c r="M48" s="12">
        <v>2.1429999999999998</v>
      </c>
      <c r="N48" s="12">
        <v>9.64</v>
      </c>
    </row>
    <row r="49" spans="1:17" ht="15" customHeight="1" x14ac:dyDescent="0.25">
      <c r="A49" s="67" t="s">
        <v>115</v>
      </c>
      <c r="B49" s="68" t="s">
        <v>138</v>
      </c>
      <c r="C49" s="69" t="s">
        <v>139</v>
      </c>
      <c r="D49" s="70">
        <v>0.36799999999999999</v>
      </c>
      <c r="E49" s="71">
        <v>18.399999999999999</v>
      </c>
      <c r="F49" s="76">
        <v>1.05</v>
      </c>
      <c r="G49" s="79">
        <v>1.05</v>
      </c>
      <c r="H49" s="73" t="s">
        <v>140</v>
      </c>
      <c r="I49" s="73" t="s">
        <v>140</v>
      </c>
      <c r="J49" s="73">
        <v>0</v>
      </c>
      <c r="M49" s="12">
        <v>2.3969999999999998</v>
      </c>
      <c r="N49" s="12">
        <v>8.6059999999999999</v>
      </c>
    </row>
    <row r="50" spans="1:17" ht="15" customHeight="1" x14ac:dyDescent="0.25">
      <c r="A50" s="67" t="s">
        <v>115</v>
      </c>
      <c r="B50" s="68" t="s">
        <v>141</v>
      </c>
      <c r="C50" s="69" t="s">
        <v>142</v>
      </c>
      <c r="D50" s="76">
        <v>1.36</v>
      </c>
      <c r="E50" s="71">
        <v>68.8</v>
      </c>
      <c r="F50" s="74">
        <v>0.1018</v>
      </c>
      <c r="G50" s="75">
        <v>0.1018</v>
      </c>
      <c r="H50" s="73" t="s">
        <v>140</v>
      </c>
      <c r="I50" s="73" t="s">
        <v>140</v>
      </c>
      <c r="J50" s="73">
        <v>0</v>
      </c>
      <c r="M50" s="12">
        <v>2.6819999999999999</v>
      </c>
      <c r="N50" s="12">
        <v>7.6550000000000002</v>
      </c>
    </row>
    <row r="51" spans="1:17" ht="15" customHeight="1" x14ac:dyDescent="0.25">
      <c r="A51" s="67" t="s">
        <v>115</v>
      </c>
      <c r="B51" s="68" t="s">
        <v>385</v>
      </c>
      <c r="C51" s="69" t="s">
        <v>144</v>
      </c>
      <c r="D51" s="76">
        <v>1.31</v>
      </c>
      <c r="E51" s="71">
        <v>66.3</v>
      </c>
      <c r="F51" s="74">
        <v>0.1148</v>
      </c>
      <c r="G51" s="75">
        <v>0.1148</v>
      </c>
      <c r="H51" s="73" t="s">
        <v>140</v>
      </c>
      <c r="I51" s="73" t="s">
        <v>140</v>
      </c>
      <c r="J51" s="73">
        <v>0</v>
      </c>
      <c r="M51" s="12">
        <v>3</v>
      </c>
      <c r="N51" s="12">
        <v>6.78</v>
      </c>
      <c r="Q51" s="107"/>
    </row>
    <row r="52" spans="1:17" ht="15" customHeight="1" x14ac:dyDescent="0.25">
      <c r="A52" s="67" t="s">
        <v>115</v>
      </c>
      <c r="B52" s="68" t="s">
        <v>386</v>
      </c>
      <c r="C52" s="69" t="s">
        <v>146</v>
      </c>
      <c r="D52" s="70">
        <v>0.99299999999999999</v>
      </c>
      <c r="E52" s="71">
        <v>50.3</v>
      </c>
      <c r="F52" s="74">
        <v>0.2276</v>
      </c>
      <c r="G52" s="75">
        <v>0.2276</v>
      </c>
      <c r="H52" s="73" t="s">
        <v>140</v>
      </c>
      <c r="I52" s="73" t="s">
        <v>140</v>
      </c>
      <c r="J52" s="73">
        <v>0</v>
      </c>
    </row>
    <row r="53" spans="1:17" ht="15" customHeight="1" x14ac:dyDescent="0.25">
      <c r="A53" s="67" t="s">
        <v>115</v>
      </c>
      <c r="B53" s="68" t="s">
        <v>387</v>
      </c>
      <c r="C53" s="69" t="s">
        <v>148</v>
      </c>
      <c r="D53" s="76">
        <v>1.1599999999999999</v>
      </c>
      <c r="E53" s="71">
        <v>58.7</v>
      </c>
      <c r="F53" s="74">
        <v>0.1603</v>
      </c>
      <c r="G53" s="75">
        <v>0.1603</v>
      </c>
      <c r="H53" s="73" t="s">
        <v>140</v>
      </c>
      <c r="I53" s="73" t="s">
        <v>140</v>
      </c>
      <c r="J53" s="73">
        <v>0</v>
      </c>
    </row>
    <row r="54" spans="1:17" ht="15" customHeight="1" x14ac:dyDescent="0.25">
      <c r="A54" s="67" t="s">
        <v>115</v>
      </c>
      <c r="B54" s="68" t="s">
        <v>388</v>
      </c>
      <c r="C54" s="69" t="s">
        <v>150</v>
      </c>
      <c r="D54" s="70">
        <v>0.97599999999999998</v>
      </c>
      <c r="E54" s="71">
        <v>49.4</v>
      </c>
      <c r="F54" s="74">
        <v>0.2359</v>
      </c>
      <c r="G54" s="75">
        <v>0.2359</v>
      </c>
      <c r="H54" s="73" t="s">
        <v>140</v>
      </c>
      <c r="I54" s="73" t="s">
        <v>140</v>
      </c>
      <c r="J54" s="73">
        <v>0</v>
      </c>
    </row>
    <row r="55" spans="1:17" ht="15" customHeight="1" x14ac:dyDescent="0.25">
      <c r="A55" s="67" t="s">
        <v>115</v>
      </c>
      <c r="B55" s="68" t="s">
        <v>389</v>
      </c>
      <c r="C55" s="69" t="s">
        <v>152</v>
      </c>
      <c r="D55" s="70">
        <v>0.83199999999999996</v>
      </c>
      <c r="E55" s="71">
        <v>42.1</v>
      </c>
      <c r="F55" s="74">
        <v>0.3206</v>
      </c>
      <c r="G55" s="75">
        <v>0.3206</v>
      </c>
      <c r="H55" s="73" t="s">
        <v>140</v>
      </c>
      <c r="I55" s="73" t="s">
        <v>140</v>
      </c>
      <c r="J55" s="73">
        <v>0</v>
      </c>
    </row>
    <row r="56" spans="1:17" ht="15" customHeight="1" x14ac:dyDescent="0.25">
      <c r="A56" s="67" t="s">
        <v>115</v>
      </c>
      <c r="B56" s="68" t="s">
        <v>390</v>
      </c>
      <c r="C56" s="69" t="s">
        <v>154</v>
      </c>
      <c r="D56" s="70">
        <v>0.79300000000000004</v>
      </c>
      <c r="E56" s="71">
        <v>40.1</v>
      </c>
      <c r="F56" s="74">
        <v>0.34939999999999999</v>
      </c>
      <c r="G56" s="75">
        <v>0.34939999999999999</v>
      </c>
      <c r="H56" s="73" t="s">
        <v>140</v>
      </c>
      <c r="I56" s="73" t="s">
        <v>140</v>
      </c>
      <c r="J56" s="73">
        <v>0</v>
      </c>
    </row>
    <row r="57" spans="1:17" ht="15" customHeight="1" x14ac:dyDescent="0.25">
      <c r="A57" s="67" t="s">
        <v>115</v>
      </c>
      <c r="B57" s="68" t="s">
        <v>391</v>
      </c>
      <c r="C57" s="69" t="s">
        <v>156</v>
      </c>
      <c r="D57" s="76">
        <v>1.28</v>
      </c>
      <c r="E57" s="71">
        <v>64.8</v>
      </c>
      <c r="F57" s="74">
        <v>0.12239999999999999</v>
      </c>
      <c r="G57" s="75">
        <v>0.12239999999999999</v>
      </c>
      <c r="H57" s="73" t="s">
        <v>140</v>
      </c>
      <c r="I57" s="73" t="s">
        <v>140</v>
      </c>
      <c r="J57" s="73">
        <v>0</v>
      </c>
    </row>
    <row r="58" spans="1:17" ht="15" customHeight="1" x14ac:dyDescent="0.25">
      <c r="A58" s="67" t="s">
        <v>115</v>
      </c>
      <c r="B58" s="68" t="s">
        <v>392</v>
      </c>
      <c r="C58" s="69" t="s">
        <v>158</v>
      </c>
      <c r="D58" s="76">
        <v>1.24</v>
      </c>
      <c r="E58" s="71">
        <v>62.8</v>
      </c>
      <c r="F58" s="70">
        <v>0.13400000000000001</v>
      </c>
      <c r="G58" s="72">
        <v>0.13400000000000001</v>
      </c>
      <c r="H58" s="73" t="s">
        <v>140</v>
      </c>
      <c r="I58" s="73" t="s">
        <v>140</v>
      </c>
      <c r="J58" s="73">
        <v>0</v>
      </c>
    </row>
    <row r="59" spans="1:17" ht="15" customHeight="1" x14ac:dyDescent="0.25">
      <c r="A59" s="67" t="s">
        <v>115</v>
      </c>
      <c r="B59" s="68" t="s">
        <v>393</v>
      </c>
      <c r="C59" s="69" t="s">
        <v>160</v>
      </c>
      <c r="D59" s="70">
        <v>0.88500000000000001</v>
      </c>
      <c r="E59" s="71">
        <v>44.8</v>
      </c>
      <c r="F59" s="74">
        <v>0.28660000000000002</v>
      </c>
      <c r="G59" s="75">
        <v>0.28660000000000002</v>
      </c>
      <c r="H59" s="73" t="s">
        <v>140</v>
      </c>
      <c r="I59" s="73" t="s">
        <v>140</v>
      </c>
      <c r="J59" s="73">
        <v>0</v>
      </c>
    </row>
    <row r="60" spans="1:17" ht="15" customHeight="1" x14ac:dyDescent="0.25">
      <c r="A60" s="67" t="s">
        <v>115</v>
      </c>
      <c r="B60" s="68" t="s">
        <v>394</v>
      </c>
      <c r="C60" s="69" t="s">
        <v>162</v>
      </c>
      <c r="D60" s="76">
        <v>1.22</v>
      </c>
      <c r="E60" s="73">
        <v>62</v>
      </c>
      <c r="F60" s="70">
        <v>0.13900000000000001</v>
      </c>
      <c r="G60" s="72">
        <v>0.13900000000000001</v>
      </c>
      <c r="H60" s="73" t="s">
        <v>140</v>
      </c>
      <c r="I60" s="73" t="s">
        <v>140</v>
      </c>
      <c r="J60" s="73">
        <v>0</v>
      </c>
    </row>
    <row r="61" spans="1:17" ht="15" customHeight="1" x14ac:dyDescent="0.25">
      <c r="A61" s="67" t="s">
        <v>115</v>
      </c>
      <c r="B61" s="68" t="s">
        <v>395</v>
      </c>
      <c r="C61" s="69" t="s">
        <v>164</v>
      </c>
      <c r="D61" s="76">
        <v>1.1100000000000001</v>
      </c>
      <c r="E61" s="71">
        <v>56.3</v>
      </c>
      <c r="F61" s="74">
        <v>0.17730000000000001</v>
      </c>
      <c r="G61" s="75">
        <v>0.17730000000000001</v>
      </c>
      <c r="H61" s="73" t="s">
        <v>140</v>
      </c>
      <c r="I61" s="73" t="s">
        <v>140</v>
      </c>
      <c r="J61" s="73">
        <v>0</v>
      </c>
    </row>
    <row r="62" spans="1:17" ht="15" customHeight="1" x14ac:dyDescent="0.25">
      <c r="A62" s="67" t="s">
        <v>115</v>
      </c>
      <c r="B62" s="68" t="s">
        <v>396</v>
      </c>
      <c r="C62" s="69" t="s">
        <v>166</v>
      </c>
      <c r="D62" s="76">
        <v>1.17</v>
      </c>
      <c r="E62" s="71">
        <v>59.2</v>
      </c>
      <c r="F62" s="74">
        <v>0.15690000000000001</v>
      </c>
      <c r="G62" s="75">
        <v>0.15690000000000001</v>
      </c>
      <c r="H62" s="73" t="s">
        <v>140</v>
      </c>
      <c r="I62" s="73" t="s">
        <v>140</v>
      </c>
      <c r="J62" s="73">
        <v>0</v>
      </c>
    </row>
    <row r="63" spans="1:17" ht="15" customHeight="1" x14ac:dyDescent="0.25">
      <c r="A63" s="67" t="s">
        <v>115</v>
      </c>
      <c r="B63" s="68" t="s">
        <v>397</v>
      </c>
      <c r="C63" s="69" t="s">
        <v>168</v>
      </c>
      <c r="D63" s="76">
        <v>1.1299999999999999</v>
      </c>
      <c r="E63" s="71">
        <v>57.3</v>
      </c>
      <c r="F63" s="74">
        <v>0.16980000000000001</v>
      </c>
      <c r="G63" s="75">
        <v>0.16980000000000001</v>
      </c>
      <c r="H63" s="73" t="s">
        <v>140</v>
      </c>
      <c r="I63" s="73" t="s">
        <v>140</v>
      </c>
      <c r="J63" s="73">
        <v>0</v>
      </c>
    </row>
    <row r="64" spans="1:17" ht="15" customHeight="1" x14ac:dyDescent="0.25">
      <c r="A64" s="67" t="s">
        <v>115</v>
      </c>
      <c r="B64" s="68" t="s">
        <v>398</v>
      </c>
      <c r="C64" s="69" t="s">
        <v>170</v>
      </c>
      <c r="D64" s="70">
        <v>0.88100000000000001</v>
      </c>
      <c r="E64" s="71">
        <v>44.6</v>
      </c>
      <c r="F64" s="74">
        <v>0.28849999999999998</v>
      </c>
      <c r="G64" s="75">
        <v>0.28849999999999998</v>
      </c>
      <c r="H64" s="73" t="s">
        <v>140</v>
      </c>
      <c r="I64" s="73" t="s">
        <v>140</v>
      </c>
      <c r="J64" s="73">
        <v>0</v>
      </c>
    </row>
    <row r="65" spans="1:10" ht="15" customHeight="1" x14ac:dyDescent="0.25">
      <c r="A65" s="67" t="s">
        <v>115</v>
      </c>
      <c r="B65" s="68" t="s">
        <v>399</v>
      </c>
      <c r="C65" s="69" t="s">
        <v>172</v>
      </c>
      <c r="D65" s="76">
        <v>1.62</v>
      </c>
      <c r="E65" s="71">
        <v>82.3</v>
      </c>
      <c r="F65" s="77">
        <v>4.7989999999999998E-2</v>
      </c>
      <c r="G65" s="78">
        <v>4.7989999999999998E-2</v>
      </c>
      <c r="H65" s="73" t="s">
        <v>140</v>
      </c>
      <c r="I65" s="73" t="s">
        <v>140</v>
      </c>
      <c r="J65" s="73">
        <v>0</v>
      </c>
    </row>
    <row r="66" spans="1:10" ht="15" customHeight="1" x14ac:dyDescent="0.25">
      <c r="A66" s="67" t="s">
        <v>115</v>
      </c>
      <c r="B66" s="68" t="s">
        <v>400</v>
      </c>
      <c r="C66" s="69" t="s">
        <v>174</v>
      </c>
      <c r="D66" s="76">
        <v>1.49</v>
      </c>
      <c r="E66" s="71">
        <v>75.8</v>
      </c>
      <c r="F66" s="77">
        <v>7.1529999999999996E-2</v>
      </c>
      <c r="G66" s="78">
        <v>7.1529999999999996E-2</v>
      </c>
      <c r="H66" s="73" t="s">
        <v>140</v>
      </c>
      <c r="I66" s="73" t="s">
        <v>140</v>
      </c>
      <c r="J66" s="73">
        <v>0</v>
      </c>
    </row>
    <row r="67" spans="1:10" ht="15" customHeight="1" x14ac:dyDescent="0.25">
      <c r="A67" s="67" t="s">
        <v>115</v>
      </c>
      <c r="B67" s="68" t="s">
        <v>401</v>
      </c>
      <c r="C67" s="69" t="s">
        <v>176</v>
      </c>
      <c r="D67" s="70">
        <v>0.89100000000000001</v>
      </c>
      <c r="E67" s="71">
        <v>45.1</v>
      </c>
      <c r="F67" s="74">
        <v>0.2828</v>
      </c>
      <c r="G67" s="75">
        <v>0.2828</v>
      </c>
      <c r="H67" s="73" t="s">
        <v>140</v>
      </c>
      <c r="I67" s="73" t="s">
        <v>140</v>
      </c>
      <c r="J67" s="73">
        <v>0</v>
      </c>
    </row>
    <row r="68" spans="1:10" ht="15" customHeight="1" x14ac:dyDescent="0.25">
      <c r="A68" s="67" t="s">
        <v>115</v>
      </c>
      <c r="B68" s="68" t="s">
        <v>402</v>
      </c>
      <c r="C68" s="69" t="s">
        <v>178</v>
      </c>
      <c r="D68" s="70">
        <v>0.88800000000000001</v>
      </c>
      <c r="E68" s="71">
        <v>44.9</v>
      </c>
      <c r="F68" s="74">
        <v>0.28449999999999998</v>
      </c>
      <c r="G68" s="75">
        <v>0.28449999999999998</v>
      </c>
      <c r="H68" s="73" t="s">
        <v>140</v>
      </c>
      <c r="I68" s="73" t="s">
        <v>140</v>
      </c>
      <c r="J68" s="73">
        <v>0</v>
      </c>
    </row>
    <row r="69" spans="1:10" ht="15" customHeight="1" x14ac:dyDescent="0.25">
      <c r="A69" s="67" t="s">
        <v>115</v>
      </c>
      <c r="B69" s="68" t="s">
        <v>403</v>
      </c>
      <c r="C69" s="69" t="s">
        <v>180</v>
      </c>
      <c r="D69" s="76">
        <v>1.03</v>
      </c>
      <c r="E69" s="71">
        <v>52.3</v>
      </c>
      <c r="F69" s="74">
        <v>0.2097</v>
      </c>
      <c r="G69" s="75">
        <v>0.2097</v>
      </c>
      <c r="H69" s="73" t="s">
        <v>140</v>
      </c>
      <c r="I69" s="73" t="s">
        <v>140</v>
      </c>
      <c r="J69" s="73">
        <v>0</v>
      </c>
    </row>
    <row r="70" spans="1:10" ht="15" customHeight="1" x14ac:dyDescent="0.25">
      <c r="A70" s="67" t="s">
        <v>115</v>
      </c>
      <c r="B70" s="68" t="s">
        <v>404</v>
      </c>
      <c r="C70" s="69" t="s">
        <v>182</v>
      </c>
      <c r="D70" s="76">
        <v>1.05</v>
      </c>
      <c r="E70" s="71">
        <v>53.4</v>
      </c>
      <c r="F70" s="74">
        <v>0.20039999999999999</v>
      </c>
      <c r="G70" s="75">
        <v>0.20039999999999999</v>
      </c>
      <c r="H70" s="73" t="s">
        <v>140</v>
      </c>
      <c r="I70" s="73" t="s">
        <v>140</v>
      </c>
      <c r="J70" s="73">
        <v>0</v>
      </c>
    </row>
    <row r="71" spans="1:10" ht="15" customHeight="1" x14ac:dyDescent="0.25">
      <c r="A71" s="67" t="s">
        <v>115</v>
      </c>
      <c r="B71" s="68" t="s">
        <v>405</v>
      </c>
      <c r="C71" s="69" t="s">
        <v>184</v>
      </c>
      <c r="D71" s="76">
        <v>1.0900000000000001</v>
      </c>
      <c r="E71" s="71">
        <v>55.3</v>
      </c>
      <c r="F71" s="74">
        <v>0.18479999999999999</v>
      </c>
      <c r="G71" s="75">
        <v>0.18479999999999999</v>
      </c>
      <c r="H71" s="73" t="s">
        <v>140</v>
      </c>
      <c r="I71" s="73" t="s">
        <v>140</v>
      </c>
      <c r="J71" s="73">
        <v>0</v>
      </c>
    </row>
    <row r="72" spans="1:10" ht="15" customHeight="1" x14ac:dyDescent="0.25">
      <c r="A72" s="67" t="s">
        <v>115</v>
      </c>
      <c r="B72" s="68" t="s">
        <v>406</v>
      </c>
      <c r="C72" s="69" t="s">
        <v>186</v>
      </c>
      <c r="D72" s="76">
        <v>1.22</v>
      </c>
      <c r="E72" s="71">
        <v>61.9</v>
      </c>
      <c r="F72" s="74">
        <v>0.13950000000000001</v>
      </c>
      <c r="G72" s="75">
        <v>0.13950000000000001</v>
      </c>
      <c r="H72" s="73" t="s">
        <v>140</v>
      </c>
      <c r="I72" s="73" t="s">
        <v>140</v>
      </c>
      <c r="J72" s="73">
        <v>0</v>
      </c>
    </row>
    <row r="73" spans="1:10" ht="15" customHeight="1" x14ac:dyDescent="0.25">
      <c r="A73" s="67" t="s">
        <v>115</v>
      </c>
      <c r="B73" s="68" t="s">
        <v>407</v>
      </c>
      <c r="C73" s="69" t="s">
        <v>188</v>
      </c>
      <c r="D73" s="76">
        <v>1.33</v>
      </c>
      <c r="E73" s="71">
        <v>67.5</v>
      </c>
      <c r="F73" s="74">
        <v>0.1082</v>
      </c>
      <c r="G73" s="75">
        <v>0.1082</v>
      </c>
      <c r="H73" s="73" t="s">
        <v>140</v>
      </c>
      <c r="I73" s="73" t="s">
        <v>140</v>
      </c>
      <c r="J73" s="73">
        <v>0</v>
      </c>
    </row>
    <row r="74" spans="1:10" ht="15" customHeight="1" x14ac:dyDescent="0.25">
      <c r="A74" s="67" t="s">
        <v>115</v>
      </c>
      <c r="B74" s="68" t="s">
        <v>408</v>
      </c>
      <c r="C74" s="69" t="s">
        <v>190</v>
      </c>
      <c r="D74" s="76">
        <v>1.34</v>
      </c>
      <c r="E74" s="71">
        <v>67.900000000000006</v>
      </c>
      <c r="F74" s="74">
        <v>0.10630000000000001</v>
      </c>
      <c r="G74" s="75">
        <v>0.10630000000000001</v>
      </c>
      <c r="H74" s="73" t="s">
        <v>140</v>
      </c>
      <c r="I74" s="73" t="s">
        <v>140</v>
      </c>
      <c r="J74" s="73">
        <v>0</v>
      </c>
    </row>
    <row r="75" spans="1:10" ht="15" customHeight="1" x14ac:dyDescent="0.25">
      <c r="A75" s="67" t="s">
        <v>115</v>
      </c>
      <c r="B75" s="68" t="s">
        <v>409</v>
      </c>
      <c r="C75" s="69" t="s">
        <v>192</v>
      </c>
      <c r="D75" s="76">
        <v>1.38</v>
      </c>
      <c r="E75" s="73">
        <v>70</v>
      </c>
      <c r="F75" s="77">
        <v>9.6049999999999996E-2</v>
      </c>
      <c r="G75" s="78">
        <v>9.6049999999999996E-2</v>
      </c>
      <c r="H75" s="73" t="s">
        <v>140</v>
      </c>
      <c r="I75" s="73" t="s">
        <v>140</v>
      </c>
      <c r="J75" s="73">
        <v>0</v>
      </c>
    </row>
    <row r="76" spans="1:10" ht="15" customHeight="1" x14ac:dyDescent="0.25">
      <c r="A76" s="67" t="s">
        <v>115</v>
      </c>
      <c r="B76" s="68" t="s">
        <v>410</v>
      </c>
      <c r="C76" s="69" t="s">
        <v>194</v>
      </c>
      <c r="D76" s="76">
        <v>1.33</v>
      </c>
      <c r="E76" s="71">
        <v>67.5</v>
      </c>
      <c r="F76" s="74">
        <v>0.1086</v>
      </c>
      <c r="G76" s="75">
        <v>0.1086</v>
      </c>
      <c r="H76" s="73" t="s">
        <v>140</v>
      </c>
      <c r="I76" s="73" t="s">
        <v>140</v>
      </c>
      <c r="J76" s="73">
        <v>0</v>
      </c>
    </row>
    <row r="77" spans="1:10" ht="15" customHeight="1" x14ac:dyDescent="0.25">
      <c r="A77" s="67" t="s">
        <v>115</v>
      </c>
      <c r="B77" s="68" t="s">
        <v>411</v>
      </c>
      <c r="C77" s="69" t="s">
        <v>196</v>
      </c>
      <c r="D77" s="76">
        <v>1.25</v>
      </c>
      <c r="E77" s="71">
        <v>63.2</v>
      </c>
      <c r="F77" s="74">
        <v>0.13170000000000001</v>
      </c>
      <c r="G77" s="75">
        <v>0.13170000000000001</v>
      </c>
      <c r="H77" s="73" t="s">
        <v>140</v>
      </c>
      <c r="I77" s="73" t="s">
        <v>140</v>
      </c>
      <c r="J77" s="73">
        <v>0</v>
      </c>
    </row>
    <row r="78" spans="1:10" ht="15" customHeight="1" x14ac:dyDescent="0.25">
      <c r="A78" s="67" t="s">
        <v>115</v>
      </c>
      <c r="B78" s="68" t="s">
        <v>412</v>
      </c>
      <c r="C78" s="69" t="s">
        <v>198</v>
      </c>
      <c r="D78" s="70">
        <v>0.67400000000000004</v>
      </c>
      <c r="E78" s="73">
        <v>34</v>
      </c>
      <c r="F78" s="74">
        <v>0.45619999999999999</v>
      </c>
      <c r="G78" s="75">
        <v>0.45619999999999999</v>
      </c>
      <c r="H78" s="73" t="s">
        <v>140</v>
      </c>
      <c r="I78" s="73" t="s">
        <v>140</v>
      </c>
      <c r="J78" s="73">
        <v>0</v>
      </c>
    </row>
    <row r="79" spans="1:10" ht="15" customHeight="1" x14ac:dyDescent="0.25">
      <c r="A79" s="67" t="s">
        <v>115</v>
      </c>
      <c r="B79" s="68" t="s">
        <v>413</v>
      </c>
      <c r="C79" s="69" t="s">
        <v>200</v>
      </c>
      <c r="D79" s="76">
        <v>1.1599999999999999</v>
      </c>
      <c r="E79" s="71">
        <v>58.7</v>
      </c>
      <c r="F79" s="74">
        <v>0.16020000000000001</v>
      </c>
      <c r="G79" s="75">
        <v>0.16020000000000001</v>
      </c>
      <c r="H79" s="73" t="s">
        <v>140</v>
      </c>
      <c r="I79" s="73" t="s">
        <v>140</v>
      </c>
      <c r="J79" s="73">
        <v>0</v>
      </c>
    </row>
    <row r="80" spans="1:10" ht="15" customHeight="1" x14ac:dyDescent="0.25">
      <c r="A80" s="67" t="s">
        <v>115</v>
      </c>
      <c r="B80" s="68" t="s">
        <v>414</v>
      </c>
      <c r="C80" s="69" t="s">
        <v>202</v>
      </c>
      <c r="D80" s="76">
        <v>1.23</v>
      </c>
      <c r="E80" s="71">
        <v>62.3</v>
      </c>
      <c r="F80" s="74">
        <v>0.13719999999999999</v>
      </c>
      <c r="G80" s="75">
        <v>0.13719999999999999</v>
      </c>
      <c r="H80" s="73" t="s">
        <v>140</v>
      </c>
      <c r="I80" s="73" t="s">
        <v>140</v>
      </c>
      <c r="J80" s="73">
        <v>0</v>
      </c>
    </row>
    <row r="81" spans="1:10" ht="15" customHeight="1" x14ac:dyDescent="0.25">
      <c r="A81" s="67" t="s">
        <v>115</v>
      </c>
      <c r="B81" s="68" t="s">
        <v>415</v>
      </c>
      <c r="C81" s="69" t="s">
        <v>204</v>
      </c>
      <c r="D81" s="76">
        <v>1.46</v>
      </c>
      <c r="E81" s="71">
        <v>74.3</v>
      </c>
      <c r="F81" s="77">
        <v>7.7420000000000003E-2</v>
      </c>
      <c r="G81" s="78">
        <v>7.7420000000000003E-2</v>
      </c>
      <c r="H81" s="73" t="s">
        <v>140</v>
      </c>
      <c r="I81" s="73" t="s">
        <v>140</v>
      </c>
      <c r="J81" s="73">
        <v>0</v>
      </c>
    </row>
    <row r="82" spans="1:10" ht="15" customHeight="1" x14ac:dyDescent="0.25">
      <c r="A82" s="67" t="s">
        <v>115</v>
      </c>
      <c r="B82" s="68" t="s">
        <v>416</v>
      </c>
      <c r="C82" s="69" t="s">
        <v>206</v>
      </c>
      <c r="D82" s="76">
        <v>1.23</v>
      </c>
      <c r="E82" s="71">
        <v>62.3</v>
      </c>
      <c r="F82" s="74">
        <v>0.13689999999999999</v>
      </c>
      <c r="G82" s="75">
        <v>0.13689999999999999</v>
      </c>
      <c r="H82" s="73" t="s">
        <v>140</v>
      </c>
      <c r="I82" s="73" t="s">
        <v>140</v>
      </c>
      <c r="J82" s="73">
        <v>0</v>
      </c>
    </row>
    <row r="83" spans="1:10" ht="15" customHeight="1" x14ac:dyDescent="0.25">
      <c r="A83" s="67" t="s">
        <v>115</v>
      </c>
      <c r="B83" s="68" t="s">
        <v>417</v>
      </c>
      <c r="C83" s="69" t="s">
        <v>208</v>
      </c>
      <c r="D83" s="76">
        <v>1.24</v>
      </c>
      <c r="E83" s="71">
        <v>62.8</v>
      </c>
      <c r="F83" s="74">
        <v>0.1341</v>
      </c>
      <c r="G83" s="75">
        <v>0.1341</v>
      </c>
      <c r="H83" s="73" t="s">
        <v>140</v>
      </c>
      <c r="I83" s="73" t="s">
        <v>140</v>
      </c>
      <c r="J83" s="73">
        <v>0</v>
      </c>
    </row>
    <row r="84" spans="1:10" ht="15" customHeight="1" x14ac:dyDescent="0.25">
      <c r="A84" s="67" t="s">
        <v>115</v>
      </c>
      <c r="B84" s="68" t="s">
        <v>418</v>
      </c>
      <c r="C84" s="69" t="s">
        <v>210</v>
      </c>
      <c r="D84" s="76">
        <v>1.24</v>
      </c>
      <c r="E84" s="73">
        <v>63</v>
      </c>
      <c r="F84" s="74">
        <v>0.1331</v>
      </c>
      <c r="G84" s="75">
        <v>0.1331</v>
      </c>
      <c r="H84" s="73" t="s">
        <v>140</v>
      </c>
      <c r="I84" s="73" t="s">
        <v>140</v>
      </c>
      <c r="J84" s="73">
        <v>0</v>
      </c>
    </row>
    <row r="85" spans="1:10" ht="15" customHeight="1" x14ac:dyDescent="0.25">
      <c r="A85" s="67" t="s">
        <v>115</v>
      </c>
      <c r="B85" s="68" t="s">
        <v>419</v>
      </c>
      <c r="C85" s="69" t="s">
        <v>212</v>
      </c>
      <c r="D85" s="76">
        <v>1.38</v>
      </c>
      <c r="E85" s="73">
        <v>70</v>
      </c>
      <c r="F85" s="77">
        <v>9.6259999999999998E-2</v>
      </c>
      <c r="G85" s="78">
        <v>9.6259999999999998E-2</v>
      </c>
      <c r="H85" s="73" t="s">
        <v>140</v>
      </c>
      <c r="I85" s="73" t="s">
        <v>140</v>
      </c>
      <c r="J85" s="73">
        <v>0</v>
      </c>
    </row>
    <row r="86" spans="1:10" ht="15" customHeight="1" x14ac:dyDescent="0.25">
      <c r="A86" s="67" t="s">
        <v>115</v>
      </c>
      <c r="B86" s="68" t="s">
        <v>420</v>
      </c>
      <c r="C86" s="69" t="s">
        <v>214</v>
      </c>
      <c r="D86" s="76">
        <v>1.58</v>
      </c>
      <c r="E86" s="71">
        <v>80.400000000000006</v>
      </c>
      <c r="F86" s="77">
        <v>5.4309999999999997E-2</v>
      </c>
      <c r="G86" s="78">
        <v>5.4309999999999997E-2</v>
      </c>
      <c r="H86" s="73" t="s">
        <v>140</v>
      </c>
      <c r="I86" s="73" t="s">
        <v>140</v>
      </c>
      <c r="J86" s="73">
        <v>0</v>
      </c>
    </row>
    <row r="87" spans="1:10" ht="15" customHeight="1" x14ac:dyDescent="0.25">
      <c r="A87" s="67" t="s">
        <v>115</v>
      </c>
      <c r="B87" s="68" t="s">
        <v>421</v>
      </c>
      <c r="C87" s="69" t="s">
        <v>216</v>
      </c>
      <c r="D87" s="76">
        <v>1.02</v>
      </c>
      <c r="E87" s="71">
        <v>51.6</v>
      </c>
      <c r="F87" s="74">
        <v>0.21609999999999999</v>
      </c>
      <c r="G87" s="75">
        <v>0.21609999999999999</v>
      </c>
      <c r="H87" s="73" t="s">
        <v>140</v>
      </c>
      <c r="I87" s="73" t="s">
        <v>140</v>
      </c>
      <c r="J87" s="73">
        <v>0</v>
      </c>
    </row>
    <row r="88" spans="1:10" ht="15" customHeight="1" x14ac:dyDescent="0.25">
      <c r="A88" s="67" t="s">
        <v>115</v>
      </c>
      <c r="B88" s="68" t="s">
        <v>422</v>
      </c>
      <c r="C88" s="69" t="s">
        <v>218</v>
      </c>
      <c r="D88" s="76">
        <v>1.1100000000000001</v>
      </c>
      <c r="E88" s="71">
        <v>56.3</v>
      </c>
      <c r="F88" s="74">
        <v>0.17730000000000001</v>
      </c>
      <c r="G88" s="75">
        <v>0.17730000000000001</v>
      </c>
      <c r="H88" s="73" t="s">
        <v>140</v>
      </c>
      <c r="I88" s="73" t="s">
        <v>140</v>
      </c>
      <c r="J88" s="73">
        <v>0</v>
      </c>
    </row>
    <row r="89" spans="1:10" ht="15" customHeight="1" x14ac:dyDescent="0.25">
      <c r="A89" s="67" t="s">
        <v>115</v>
      </c>
      <c r="B89" s="68" t="s">
        <v>423</v>
      </c>
      <c r="C89" s="69" t="s">
        <v>220</v>
      </c>
      <c r="D89" s="70">
        <v>0.98799999999999999</v>
      </c>
      <c r="E89" s="73">
        <v>50</v>
      </c>
      <c r="F89" s="74">
        <v>0.23039999999999999</v>
      </c>
      <c r="G89" s="75">
        <v>0.23039999999999999</v>
      </c>
      <c r="H89" s="73" t="s">
        <v>140</v>
      </c>
      <c r="I89" s="73" t="s">
        <v>140</v>
      </c>
      <c r="J89" s="73">
        <v>0</v>
      </c>
    </row>
    <row r="90" spans="1:10" ht="15" customHeight="1" x14ac:dyDescent="0.25">
      <c r="A90" s="67" t="s">
        <v>115</v>
      </c>
      <c r="B90" s="68" t="s">
        <v>424</v>
      </c>
      <c r="C90" s="69" t="s">
        <v>222</v>
      </c>
      <c r="D90" s="76">
        <v>1.03</v>
      </c>
      <c r="E90" s="73">
        <v>52</v>
      </c>
      <c r="F90" s="74">
        <v>0.21179999999999999</v>
      </c>
      <c r="G90" s="75">
        <v>0.21179999999999999</v>
      </c>
      <c r="H90" s="73" t="s">
        <v>140</v>
      </c>
      <c r="I90" s="73" t="s">
        <v>140</v>
      </c>
      <c r="J90" s="73">
        <v>0</v>
      </c>
    </row>
    <row r="91" spans="1:10" ht="15" customHeight="1" x14ac:dyDescent="0.25">
      <c r="A91" s="67" t="s">
        <v>115</v>
      </c>
      <c r="B91" s="68" t="s">
        <v>425</v>
      </c>
      <c r="C91" s="69" t="s">
        <v>224</v>
      </c>
      <c r="D91" s="70">
        <v>0.63300000000000001</v>
      </c>
      <c r="E91" s="71">
        <v>31.9</v>
      </c>
      <c r="F91" s="74">
        <v>0.50290000000000001</v>
      </c>
      <c r="G91" s="75">
        <v>0.50290000000000001</v>
      </c>
      <c r="H91" s="73" t="s">
        <v>140</v>
      </c>
      <c r="I91" s="73" t="s">
        <v>140</v>
      </c>
      <c r="J91" s="73">
        <v>0</v>
      </c>
    </row>
    <row r="92" spans="1:10" ht="15" customHeight="1" x14ac:dyDescent="0.25">
      <c r="A92" s="67" t="s">
        <v>115</v>
      </c>
      <c r="B92" s="68" t="s">
        <v>426</v>
      </c>
      <c r="C92" s="69" t="s">
        <v>226</v>
      </c>
      <c r="D92" s="70">
        <v>0.96599999999999997</v>
      </c>
      <c r="E92" s="71">
        <v>48.9</v>
      </c>
      <c r="F92" s="74">
        <v>0.24110000000000001</v>
      </c>
      <c r="G92" s="75">
        <v>0.24110000000000001</v>
      </c>
      <c r="H92" s="73" t="s">
        <v>140</v>
      </c>
      <c r="I92" s="73" t="s">
        <v>140</v>
      </c>
      <c r="J92" s="73">
        <v>0</v>
      </c>
    </row>
    <row r="93" spans="1:10" ht="15" customHeight="1" x14ac:dyDescent="0.25">
      <c r="A93" s="67" t="s">
        <v>115</v>
      </c>
      <c r="B93" s="68" t="s">
        <v>427</v>
      </c>
      <c r="C93" s="69" t="s">
        <v>228</v>
      </c>
      <c r="D93" s="76">
        <v>1.34</v>
      </c>
      <c r="E93" s="71">
        <v>67.8</v>
      </c>
      <c r="F93" s="74">
        <v>0.10680000000000001</v>
      </c>
      <c r="G93" s="75">
        <v>0.10680000000000001</v>
      </c>
      <c r="H93" s="73" t="s">
        <v>140</v>
      </c>
      <c r="I93" s="73" t="s">
        <v>140</v>
      </c>
      <c r="J93" s="73">
        <v>0</v>
      </c>
    </row>
    <row r="94" spans="1:10" ht="15" customHeight="1" x14ac:dyDescent="0.25">
      <c r="A94" s="67" t="s">
        <v>115</v>
      </c>
      <c r="B94" s="68" t="s">
        <v>428</v>
      </c>
      <c r="C94" s="69" t="s">
        <v>230</v>
      </c>
      <c r="D94" s="76">
        <v>1.44</v>
      </c>
      <c r="E94" s="71">
        <v>73.3</v>
      </c>
      <c r="F94" s="77">
        <v>8.1689999999999999E-2</v>
      </c>
      <c r="G94" s="78">
        <v>8.1689999999999999E-2</v>
      </c>
      <c r="H94" s="73" t="s">
        <v>140</v>
      </c>
      <c r="I94" s="73" t="s">
        <v>140</v>
      </c>
      <c r="J94" s="73">
        <v>0</v>
      </c>
    </row>
    <row r="95" spans="1:10" ht="15" customHeight="1" x14ac:dyDescent="0.25">
      <c r="A95" s="67" t="s">
        <v>115</v>
      </c>
      <c r="B95" s="68" t="s">
        <v>429</v>
      </c>
      <c r="C95" s="69" t="s">
        <v>232</v>
      </c>
      <c r="D95" s="70">
        <v>0.91300000000000003</v>
      </c>
      <c r="E95" s="71">
        <v>46.2</v>
      </c>
      <c r="F95" s="74">
        <v>0.2697</v>
      </c>
      <c r="G95" s="75">
        <v>0.2697</v>
      </c>
      <c r="H95" s="73" t="s">
        <v>140</v>
      </c>
      <c r="I95" s="73" t="s">
        <v>140</v>
      </c>
      <c r="J95" s="73">
        <v>0</v>
      </c>
    </row>
    <row r="96" spans="1:10" ht="15" customHeight="1" x14ac:dyDescent="0.25">
      <c r="A96" s="67" t="s">
        <v>115</v>
      </c>
      <c r="B96" s="68" t="s">
        <v>430</v>
      </c>
      <c r="C96" s="69" t="s">
        <v>234</v>
      </c>
      <c r="D96" s="70">
        <v>0.95199999999999996</v>
      </c>
      <c r="E96" s="71">
        <v>48.2</v>
      </c>
      <c r="F96" s="74">
        <v>0.2485</v>
      </c>
      <c r="G96" s="75">
        <v>0.2485</v>
      </c>
      <c r="H96" s="73" t="s">
        <v>140</v>
      </c>
      <c r="I96" s="73" t="s">
        <v>140</v>
      </c>
      <c r="J96" s="73">
        <v>0</v>
      </c>
    </row>
    <row r="97" spans="1:10" ht="15" customHeight="1" x14ac:dyDescent="0.25">
      <c r="A97" s="67" t="s">
        <v>115</v>
      </c>
      <c r="B97" s="68" t="s">
        <v>431</v>
      </c>
      <c r="C97" s="69" t="s">
        <v>236</v>
      </c>
      <c r="D97" s="76">
        <v>1.34</v>
      </c>
      <c r="E97" s="71">
        <v>67.900000000000006</v>
      </c>
      <c r="F97" s="74">
        <v>0.10639999999999999</v>
      </c>
      <c r="G97" s="75">
        <v>0.10639999999999999</v>
      </c>
      <c r="H97" s="73" t="s">
        <v>140</v>
      </c>
      <c r="I97" s="73" t="s">
        <v>140</v>
      </c>
      <c r="J97" s="73">
        <v>0</v>
      </c>
    </row>
    <row r="98" spans="1:10" ht="15" customHeight="1" x14ac:dyDescent="0.25">
      <c r="A98" s="67" t="s">
        <v>115</v>
      </c>
      <c r="B98" s="68" t="s">
        <v>432</v>
      </c>
      <c r="C98" s="69" t="s">
        <v>238</v>
      </c>
      <c r="D98" s="76">
        <v>1.37</v>
      </c>
      <c r="E98" s="71">
        <v>69.599999999999994</v>
      </c>
      <c r="F98" s="77">
        <v>9.8180000000000003E-2</v>
      </c>
      <c r="G98" s="78">
        <v>9.8180000000000003E-2</v>
      </c>
      <c r="H98" s="73" t="s">
        <v>140</v>
      </c>
      <c r="I98" s="73" t="s">
        <v>140</v>
      </c>
      <c r="J98" s="73">
        <v>0</v>
      </c>
    </row>
    <row r="99" spans="1:10" ht="15" customHeight="1" x14ac:dyDescent="0.25">
      <c r="A99" s="67" t="s">
        <v>115</v>
      </c>
      <c r="B99" s="68" t="s">
        <v>433</v>
      </c>
      <c r="C99" s="69" t="s">
        <v>240</v>
      </c>
      <c r="D99" s="70">
        <v>0.98699999999999999</v>
      </c>
      <c r="E99" s="73">
        <v>50</v>
      </c>
      <c r="F99" s="74">
        <v>0.2306</v>
      </c>
      <c r="G99" s="75">
        <v>0.2306</v>
      </c>
      <c r="H99" s="73" t="s">
        <v>140</v>
      </c>
      <c r="I99" s="73" t="s">
        <v>140</v>
      </c>
      <c r="J99" s="73">
        <v>0</v>
      </c>
    </row>
    <row r="100" spans="1:10" ht="15" customHeight="1" x14ac:dyDescent="0.25">
      <c r="A100" s="67" t="s">
        <v>115</v>
      </c>
      <c r="B100" s="68" t="s">
        <v>434</v>
      </c>
      <c r="C100" s="69" t="s">
        <v>242</v>
      </c>
      <c r="D100" s="76">
        <v>1.27</v>
      </c>
      <c r="E100" s="71">
        <v>64.400000000000006</v>
      </c>
      <c r="F100" s="74">
        <v>0.12470000000000001</v>
      </c>
      <c r="G100" s="75">
        <v>0.12470000000000001</v>
      </c>
      <c r="H100" s="73" t="s">
        <v>140</v>
      </c>
      <c r="I100" s="73" t="s">
        <v>140</v>
      </c>
      <c r="J100" s="73">
        <v>0</v>
      </c>
    </row>
    <row r="101" spans="1:10" ht="15" customHeight="1" x14ac:dyDescent="0.25">
      <c r="A101" s="67" t="s">
        <v>115</v>
      </c>
      <c r="B101" s="68" t="s">
        <v>435</v>
      </c>
      <c r="C101" s="69" t="s">
        <v>244</v>
      </c>
      <c r="D101" s="87">
        <v>1.3</v>
      </c>
      <c r="E101" s="73">
        <v>66</v>
      </c>
      <c r="F101" s="74">
        <v>0.1163</v>
      </c>
      <c r="G101" s="75">
        <v>0.1163</v>
      </c>
      <c r="H101" s="73" t="s">
        <v>140</v>
      </c>
      <c r="I101" s="73" t="s">
        <v>140</v>
      </c>
      <c r="J101" s="73">
        <v>0</v>
      </c>
    </row>
    <row r="102" spans="1:10" ht="15" customHeight="1" x14ac:dyDescent="0.25">
      <c r="A102" s="67" t="s">
        <v>115</v>
      </c>
      <c r="B102" s="68" t="s">
        <v>436</v>
      </c>
      <c r="C102" s="69" t="s">
        <v>246</v>
      </c>
      <c r="D102" s="76">
        <v>1.44</v>
      </c>
      <c r="E102" s="71">
        <v>73.2</v>
      </c>
      <c r="F102" s="77">
        <v>8.1739999999999993E-2</v>
      </c>
      <c r="G102" s="78">
        <v>8.1739999999999993E-2</v>
      </c>
      <c r="H102" s="73" t="s">
        <v>140</v>
      </c>
      <c r="I102" s="73" t="s">
        <v>140</v>
      </c>
      <c r="J102" s="73">
        <v>0</v>
      </c>
    </row>
    <row r="103" spans="1:10" ht="15" customHeight="1" x14ac:dyDescent="0.25">
      <c r="A103" s="67" t="s">
        <v>115</v>
      </c>
      <c r="B103" s="68" t="s">
        <v>437</v>
      </c>
      <c r="C103" s="69" t="s">
        <v>248</v>
      </c>
      <c r="D103" s="70">
        <v>0.94299999999999995</v>
      </c>
      <c r="E103" s="71">
        <v>47.7</v>
      </c>
      <c r="F103" s="74">
        <v>0.25340000000000001</v>
      </c>
      <c r="G103" s="75">
        <v>0.25340000000000001</v>
      </c>
      <c r="H103" s="73" t="s">
        <v>140</v>
      </c>
      <c r="I103" s="73" t="s">
        <v>140</v>
      </c>
      <c r="J103" s="73">
        <v>0</v>
      </c>
    </row>
    <row r="104" spans="1:10" ht="15" customHeight="1" x14ac:dyDescent="0.25">
      <c r="A104" s="67" t="s">
        <v>115</v>
      </c>
      <c r="B104" s="68" t="s">
        <v>438</v>
      </c>
      <c r="C104" s="69" t="s">
        <v>250</v>
      </c>
      <c r="D104" s="70">
        <v>0.88700000000000001</v>
      </c>
      <c r="E104" s="71">
        <v>44.9</v>
      </c>
      <c r="F104" s="74">
        <v>0.28489999999999999</v>
      </c>
      <c r="G104" s="75">
        <v>0.28489999999999999</v>
      </c>
      <c r="H104" s="73" t="s">
        <v>140</v>
      </c>
      <c r="I104" s="73" t="s">
        <v>140</v>
      </c>
      <c r="J104" s="73">
        <v>0</v>
      </c>
    </row>
    <row r="105" spans="1:10" ht="15" customHeight="1" x14ac:dyDescent="0.25">
      <c r="A105" s="67" t="s">
        <v>115</v>
      </c>
      <c r="B105" s="68" t="s">
        <v>439</v>
      </c>
      <c r="C105" s="69" t="s">
        <v>252</v>
      </c>
      <c r="D105" s="76">
        <v>1.29</v>
      </c>
      <c r="E105" s="71">
        <v>65.599999999999994</v>
      </c>
      <c r="F105" s="74">
        <v>0.11840000000000001</v>
      </c>
      <c r="G105" s="75">
        <v>0.11840000000000001</v>
      </c>
      <c r="H105" s="73" t="s">
        <v>140</v>
      </c>
      <c r="I105" s="73" t="s">
        <v>140</v>
      </c>
      <c r="J105" s="73">
        <v>0</v>
      </c>
    </row>
    <row r="106" spans="1:10" ht="15" customHeight="1" x14ac:dyDescent="0.25">
      <c r="A106" s="67" t="s">
        <v>115</v>
      </c>
      <c r="B106" s="68" t="s">
        <v>440</v>
      </c>
      <c r="C106" s="69" t="s">
        <v>254</v>
      </c>
      <c r="D106" s="76">
        <v>1.1299999999999999</v>
      </c>
      <c r="E106" s="73">
        <v>57</v>
      </c>
      <c r="F106" s="74">
        <v>0.17180000000000001</v>
      </c>
      <c r="G106" s="75">
        <v>0.17180000000000001</v>
      </c>
      <c r="H106" s="73" t="s">
        <v>140</v>
      </c>
      <c r="I106" s="73" t="s">
        <v>140</v>
      </c>
      <c r="J106" s="73">
        <v>0</v>
      </c>
    </row>
    <row r="107" spans="1:10" ht="15" customHeight="1" x14ac:dyDescent="0.25">
      <c r="A107" s="67" t="s">
        <v>115</v>
      </c>
      <c r="B107" s="68" t="s">
        <v>441</v>
      </c>
      <c r="C107" s="69" t="s">
        <v>256</v>
      </c>
      <c r="D107" s="70">
        <v>0.81699999999999995</v>
      </c>
      <c r="E107" s="71">
        <v>41.3</v>
      </c>
      <c r="F107" s="74">
        <v>0.33129999999999998</v>
      </c>
      <c r="G107" s="75">
        <v>0.33129999999999998</v>
      </c>
      <c r="H107" s="73" t="s">
        <v>140</v>
      </c>
      <c r="I107" s="73" t="s">
        <v>140</v>
      </c>
      <c r="J107" s="73">
        <v>0</v>
      </c>
    </row>
    <row r="108" spans="1:10" ht="15" customHeight="1" x14ac:dyDescent="0.25">
      <c r="A108" s="67" t="s">
        <v>115</v>
      </c>
      <c r="B108" s="68" t="s">
        <v>442</v>
      </c>
      <c r="C108" s="69" t="s">
        <v>258</v>
      </c>
      <c r="D108" s="87">
        <v>1.1000000000000001</v>
      </c>
      <c r="E108" s="71">
        <v>55.6</v>
      </c>
      <c r="F108" s="74">
        <v>0.18240000000000001</v>
      </c>
      <c r="G108" s="75">
        <v>0.18240000000000001</v>
      </c>
      <c r="H108" s="73" t="s">
        <v>140</v>
      </c>
      <c r="I108" s="73" t="s">
        <v>140</v>
      </c>
      <c r="J108" s="73">
        <v>0</v>
      </c>
    </row>
    <row r="109" spans="1:10" ht="15" customHeight="1" x14ac:dyDescent="0.25">
      <c r="A109" s="67" t="s">
        <v>115</v>
      </c>
      <c r="B109" s="68" t="s">
        <v>443</v>
      </c>
      <c r="C109" s="69" t="s">
        <v>260</v>
      </c>
      <c r="D109" s="70">
        <v>0.95499999999999996</v>
      </c>
      <c r="E109" s="71">
        <v>48.3</v>
      </c>
      <c r="F109" s="74">
        <v>0.24690000000000001</v>
      </c>
      <c r="G109" s="75">
        <v>0.24690000000000001</v>
      </c>
      <c r="H109" s="73" t="s">
        <v>140</v>
      </c>
      <c r="I109" s="73" t="s">
        <v>140</v>
      </c>
      <c r="J109" s="73">
        <v>0</v>
      </c>
    </row>
    <row r="110" spans="1:10" ht="15" customHeight="1" x14ac:dyDescent="0.25">
      <c r="A110" s="67" t="s">
        <v>115</v>
      </c>
      <c r="B110" s="68" t="s">
        <v>444</v>
      </c>
      <c r="C110" s="69" t="s">
        <v>262</v>
      </c>
      <c r="D110" s="76">
        <v>1.26</v>
      </c>
      <c r="E110" s="71">
        <v>63.9</v>
      </c>
      <c r="F110" s="70">
        <v>0.128</v>
      </c>
      <c r="G110" s="72">
        <v>0.128</v>
      </c>
      <c r="H110" s="73" t="s">
        <v>140</v>
      </c>
      <c r="I110" s="73" t="s">
        <v>140</v>
      </c>
      <c r="J110" s="73">
        <v>0</v>
      </c>
    </row>
    <row r="111" spans="1:10" ht="15" customHeight="1" x14ac:dyDescent="0.25">
      <c r="A111" s="67" t="s">
        <v>115</v>
      </c>
      <c r="B111" s="68" t="s">
        <v>445</v>
      </c>
      <c r="C111" s="69" t="s">
        <v>264</v>
      </c>
      <c r="D111" s="70">
        <v>0.40899999999999997</v>
      </c>
      <c r="E111" s="71">
        <v>20.5</v>
      </c>
      <c r="F111" s="74">
        <v>0.92120000000000002</v>
      </c>
      <c r="G111" s="75">
        <v>0.92120000000000002</v>
      </c>
      <c r="H111" s="73" t="s">
        <v>140</v>
      </c>
      <c r="I111" s="73" t="s">
        <v>140</v>
      </c>
      <c r="J111" s="73">
        <v>0</v>
      </c>
    </row>
    <row r="112" spans="1:10" ht="15" customHeight="1" x14ac:dyDescent="0.25">
      <c r="A112" s="67" t="s">
        <v>115</v>
      </c>
      <c r="B112" s="68" t="s">
        <v>446</v>
      </c>
      <c r="C112" s="69" t="s">
        <v>266</v>
      </c>
      <c r="D112" s="76">
        <v>1.18</v>
      </c>
      <c r="E112" s="71">
        <v>60.1</v>
      </c>
      <c r="F112" s="74">
        <v>0.15110000000000001</v>
      </c>
      <c r="G112" s="75">
        <v>0.15110000000000001</v>
      </c>
      <c r="H112" s="73" t="s">
        <v>140</v>
      </c>
      <c r="I112" s="73" t="s">
        <v>140</v>
      </c>
      <c r="J112" s="73">
        <v>0</v>
      </c>
    </row>
    <row r="113" spans="1:10" ht="15" customHeight="1" x14ac:dyDescent="0.25">
      <c r="A113" s="67" t="s">
        <v>115</v>
      </c>
      <c r="B113" s="68" t="s">
        <v>447</v>
      </c>
      <c r="C113" s="69" t="s">
        <v>268</v>
      </c>
      <c r="D113" s="76">
        <v>1.34</v>
      </c>
      <c r="E113" s="71">
        <v>68.099999999999994</v>
      </c>
      <c r="F113" s="74">
        <v>0.1056</v>
      </c>
      <c r="G113" s="75">
        <v>0.1056</v>
      </c>
      <c r="H113" s="73" t="s">
        <v>140</v>
      </c>
      <c r="I113" s="73" t="s">
        <v>140</v>
      </c>
      <c r="J113" s="73">
        <v>0</v>
      </c>
    </row>
    <row r="114" spans="1:10" ht="15" customHeight="1" x14ac:dyDescent="0.25">
      <c r="A114" s="67" t="s">
        <v>115</v>
      </c>
      <c r="B114" s="68" t="s">
        <v>448</v>
      </c>
      <c r="C114" s="69" t="s">
        <v>270</v>
      </c>
      <c r="D114" s="76">
        <v>1.48</v>
      </c>
      <c r="E114" s="71">
        <v>75.099999999999994</v>
      </c>
      <c r="F114" s="77">
        <v>7.3969999999999994E-2</v>
      </c>
      <c r="G114" s="78">
        <v>7.3969999999999994E-2</v>
      </c>
      <c r="H114" s="73" t="s">
        <v>140</v>
      </c>
      <c r="I114" s="73" t="s">
        <v>140</v>
      </c>
      <c r="J114" s="73">
        <v>0</v>
      </c>
    </row>
    <row r="115" spans="1:10" ht="15" customHeight="1" x14ac:dyDescent="0.25">
      <c r="A115" s="67" t="s">
        <v>115</v>
      </c>
      <c r="B115" s="68" t="s">
        <v>449</v>
      </c>
      <c r="C115" s="69" t="s">
        <v>272</v>
      </c>
      <c r="D115" s="70">
        <v>0.81799999999999995</v>
      </c>
      <c r="E115" s="71">
        <v>41.4</v>
      </c>
      <c r="F115" s="74">
        <v>0.3306</v>
      </c>
      <c r="G115" s="75">
        <v>0.3306</v>
      </c>
      <c r="H115" s="73" t="s">
        <v>140</v>
      </c>
      <c r="I115" s="73" t="s">
        <v>140</v>
      </c>
      <c r="J115" s="73">
        <v>0</v>
      </c>
    </row>
    <row r="116" spans="1:10" ht="15" customHeight="1" x14ac:dyDescent="0.25">
      <c r="A116" s="67" t="s">
        <v>115</v>
      </c>
      <c r="B116" s="68" t="s">
        <v>450</v>
      </c>
      <c r="C116" s="69" t="s">
        <v>274</v>
      </c>
      <c r="D116" s="76">
        <v>1.02</v>
      </c>
      <c r="E116" s="71">
        <v>51.7</v>
      </c>
      <c r="F116" s="74">
        <v>0.21460000000000001</v>
      </c>
      <c r="G116" s="75">
        <v>0.21460000000000001</v>
      </c>
      <c r="H116" s="73" t="s">
        <v>140</v>
      </c>
      <c r="I116" s="73" t="s">
        <v>140</v>
      </c>
      <c r="J116" s="73">
        <v>0</v>
      </c>
    </row>
    <row r="117" spans="1:10" ht="15" customHeight="1" x14ac:dyDescent="0.25">
      <c r="A117" s="67" t="s">
        <v>115</v>
      </c>
      <c r="B117" s="68" t="s">
        <v>451</v>
      </c>
      <c r="C117" s="69" t="s">
        <v>276</v>
      </c>
      <c r="D117" s="76">
        <v>1.1499999999999999</v>
      </c>
      <c r="E117" s="71">
        <v>58.3</v>
      </c>
      <c r="F117" s="74">
        <v>0.16259999999999999</v>
      </c>
      <c r="G117" s="75">
        <v>0.16259999999999999</v>
      </c>
      <c r="H117" s="73" t="s">
        <v>140</v>
      </c>
      <c r="I117" s="73" t="s">
        <v>140</v>
      </c>
      <c r="J117" s="73">
        <v>0</v>
      </c>
    </row>
    <row r="118" spans="1:10" ht="15" customHeight="1" x14ac:dyDescent="0.25">
      <c r="A118" s="67" t="s">
        <v>115</v>
      </c>
      <c r="B118" s="68" t="s">
        <v>452</v>
      </c>
      <c r="C118" s="69" t="s">
        <v>278</v>
      </c>
      <c r="D118" s="76">
        <v>1.19</v>
      </c>
      <c r="E118" s="71">
        <v>60.3</v>
      </c>
      <c r="F118" s="74">
        <v>0.14929999999999999</v>
      </c>
      <c r="G118" s="75">
        <v>0.14929999999999999</v>
      </c>
      <c r="H118" s="73" t="s">
        <v>140</v>
      </c>
      <c r="I118" s="73" t="s">
        <v>140</v>
      </c>
      <c r="J118" s="73">
        <v>0</v>
      </c>
    </row>
    <row r="119" spans="1:10" ht="15" customHeight="1" x14ac:dyDescent="0.25">
      <c r="A119" s="67" t="s">
        <v>115</v>
      </c>
      <c r="B119" s="68" t="s">
        <v>453</v>
      </c>
      <c r="C119" s="69" t="s">
        <v>280</v>
      </c>
      <c r="D119" s="70">
        <v>0.74299999999999999</v>
      </c>
      <c r="E119" s="71">
        <v>37.5</v>
      </c>
      <c r="F119" s="76">
        <v>0.39</v>
      </c>
      <c r="G119" s="79">
        <v>0.39</v>
      </c>
      <c r="H119" s="73" t="s">
        <v>140</v>
      </c>
      <c r="I119" s="73" t="s">
        <v>140</v>
      </c>
      <c r="J119" s="73">
        <v>0</v>
      </c>
    </row>
    <row r="120" spans="1:10" ht="15" customHeight="1" x14ac:dyDescent="0.25">
      <c r="A120" s="67" t="s">
        <v>115</v>
      </c>
      <c r="B120" s="68" t="s">
        <v>454</v>
      </c>
      <c r="C120" s="69" t="s">
        <v>282</v>
      </c>
      <c r="D120" s="76">
        <v>1.05</v>
      </c>
      <c r="E120" s="71">
        <v>53.3</v>
      </c>
      <c r="F120" s="70">
        <v>0.20100000000000001</v>
      </c>
      <c r="G120" s="72">
        <v>0.20100000000000001</v>
      </c>
      <c r="H120" s="73" t="s">
        <v>140</v>
      </c>
      <c r="I120" s="73" t="s">
        <v>140</v>
      </c>
      <c r="J120" s="73">
        <v>0</v>
      </c>
    </row>
    <row r="121" spans="1:10" ht="15" customHeight="1" x14ac:dyDescent="0.25">
      <c r="A121" s="67" t="s">
        <v>115</v>
      </c>
      <c r="B121" s="68" t="s">
        <v>455</v>
      </c>
      <c r="C121" s="69" t="s">
        <v>284</v>
      </c>
      <c r="D121" s="76">
        <v>1.42</v>
      </c>
      <c r="E121" s="71">
        <v>71.8</v>
      </c>
      <c r="F121" s="77">
        <v>8.7840000000000001E-2</v>
      </c>
      <c r="G121" s="78">
        <v>8.7840000000000001E-2</v>
      </c>
      <c r="H121" s="73" t="s">
        <v>140</v>
      </c>
      <c r="I121" s="73" t="s">
        <v>140</v>
      </c>
      <c r="J121" s="73">
        <v>0</v>
      </c>
    </row>
    <row r="122" spans="1:10" ht="15" customHeight="1" x14ac:dyDescent="0.25">
      <c r="A122" s="67" t="s">
        <v>115</v>
      </c>
      <c r="B122" s="68" t="s">
        <v>456</v>
      </c>
      <c r="C122" s="69" t="s">
        <v>286</v>
      </c>
      <c r="D122" s="87">
        <v>1.5</v>
      </c>
      <c r="E122" s="71">
        <v>75.900000000000006</v>
      </c>
      <c r="F122" s="77">
        <v>7.1029999999999996E-2</v>
      </c>
      <c r="G122" s="78">
        <v>7.1029999999999996E-2</v>
      </c>
      <c r="H122" s="73" t="s">
        <v>140</v>
      </c>
      <c r="I122" s="73" t="s">
        <v>140</v>
      </c>
      <c r="J122" s="73">
        <v>0</v>
      </c>
    </row>
    <row r="123" spans="1:10" ht="15" customHeight="1" x14ac:dyDescent="0.25">
      <c r="A123" s="67" t="s">
        <v>115</v>
      </c>
      <c r="B123" s="68" t="s">
        <v>457</v>
      </c>
      <c r="C123" s="69" t="s">
        <v>288</v>
      </c>
      <c r="D123" s="70">
        <v>0.78700000000000003</v>
      </c>
      <c r="E123" s="71">
        <v>39.799999999999997</v>
      </c>
      <c r="F123" s="74">
        <v>0.35370000000000001</v>
      </c>
      <c r="G123" s="75">
        <v>0.35370000000000001</v>
      </c>
      <c r="H123" s="73" t="s">
        <v>140</v>
      </c>
      <c r="I123" s="73" t="s">
        <v>140</v>
      </c>
      <c r="J123" s="73">
        <v>0</v>
      </c>
    </row>
    <row r="124" spans="1:10" ht="15" customHeight="1" x14ac:dyDescent="0.25">
      <c r="A124" s="67" t="s">
        <v>115</v>
      </c>
      <c r="B124" s="68" t="s">
        <v>458</v>
      </c>
      <c r="C124" s="69" t="s">
        <v>290</v>
      </c>
      <c r="D124" s="70">
        <v>0.84599999999999997</v>
      </c>
      <c r="E124" s="71">
        <v>42.8</v>
      </c>
      <c r="F124" s="74">
        <v>0.31090000000000001</v>
      </c>
      <c r="G124" s="75">
        <v>0.31090000000000001</v>
      </c>
      <c r="H124" s="73" t="s">
        <v>140</v>
      </c>
      <c r="I124" s="73" t="s">
        <v>140</v>
      </c>
      <c r="J124" s="73">
        <v>0</v>
      </c>
    </row>
    <row r="125" spans="1:10" ht="15" customHeight="1" x14ac:dyDescent="0.25">
      <c r="A125" s="67" t="s">
        <v>115</v>
      </c>
      <c r="B125" s="68" t="s">
        <v>459</v>
      </c>
      <c r="C125" s="69" t="s">
        <v>292</v>
      </c>
      <c r="D125" s="76">
        <v>1.05</v>
      </c>
      <c r="E125" s="71">
        <v>53.4</v>
      </c>
      <c r="F125" s="74">
        <v>0.19989999999999999</v>
      </c>
      <c r="G125" s="75">
        <v>0.19989999999999999</v>
      </c>
      <c r="H125" s="73" t="s">
        <v>140</v>
      </c>
      <c r="I125" s="73" t="s">
        <v>140</v>
      </c>
      <c r="J125" s="73">
        <v>0</v>
      </c>
    </row>
    <row r="126" spans="1:10" ht="15" customHeight="1" x14ac:dyDescent="0.25">
      <c r="A126" s="67" t="s">
        <v>115</v>
      </c>
      <c r="B126" s="68" t="s">
        <v>460</v>
      </c>
      <c r="C126" s="69" t="s">
        <v>294</v>
      </c>
      <c r="D126" s="76">
        <v>1.1299999999999999</v>
      </c>
      <c r="E126" s="71">
        <v>57.2</v>
      </c>
      <c r="F126" s="74">
        <v>0.1709</v>
      </c>
      <c r="G126" s="75">
        <v>0.1709</v>
      </c>
      <c r="H126" s="73" t="s">
        <v>140</v>
      </c>
      <c r="I126" s="73" t="s">
        <v>140</v>
      </c>
      <c r="J126" s="73">
        <v>0</v>
      </c>
    </row>
    <row r="127" spans="1:10" ht="15" customHeight="1" x14ac:dyDescent="0.25">
      <c r="A127" s="89" t="s">
        <v>115</v>
      </c>
      <c r="B127" s="90" t="s">
        <v>384</v>
      </c>
      <c r="C127" s="91" t="s">
        <v>296</v>
      </c>
      <c r="D127" s="92">
        <v>2.12</v>
      </c>
      <c r="E127" s="93">
        <v>108</v>
      </c>
      <c r="F127" s="91" t="s">
        <v>301</v>
      </c>
      <c r="G127" s="93" t="s">
        <v>140</v>
      </c>
      <c r="H127" s="93" t="s">
        <v>140</v>
      </c>
      <c r="I127" s="93" t="s">
        <v>140</v>
      </c>
      <c r="J127" s="93" t="s">
        <v>140</v>
      </c>
    </row>
    <row r="128" spans="1:10" ht="15" customHeight="1" x14ac:dyDescent="0.25">
      <c r="A128" s="89" t="s">
        <v>115</v>
      </c>
      <c r="B128" s="90" t="s">
        <v>384</v>
      </c>
      <c r="C128" s="91" t="s">
        <v>298</v>
      </c>
      <c r="D128" s="92">
        <v>1.98</v>
      </c>
      <c r="E128" s="93">
        <v>100</v>
      </c>
      <c r="F128" s="94">
        <v>2.3779999999999999E-3</v>
      </c>
      <c r="G128" s="95">
        <v>2.3779999999999999E-3</v>
      </c>
      <c r="H128" s="93" t="s">
        <v>140</v>
      </c>
      <c r="I128" s="93" t="s">
        <v>140</v>
      </c>
      <c r="J128" s="93">
        <v>0</v>
      </c>
    </row>
    <row r="129" spans="1:10" ht="15" customHeight="1" x14ac:dyDescent="0.25">
      <c r="A129" s="34" t="s">
        <v>115</v>
      </c>
      <c r="B129" s="35" t="s">
        <v>299</v>
      </c>
      <c r="C129" s="36" t="s">
        <v>300</v>
      </c>
      <c r="D129" s="36">
        <v>2</v>
      </c>
      <c r="E129" s="80">
        <v>100</v>
      </c>
      <c r="F129" s="96">
        <v>3.189E-4</v>
      </c>
      <c r="G129" s="65">
        <v>3.4459999999999998E-3</v>
      </c>
      <c r="H129" s="80">
        <v>128</v>
      </c>
      <c r="I129" s="64">
        <v>4.4200000000000003E-3</v>
      </c>
      <c r="J129" s="64">
        <v>3.13E-3</v>
      </c>
    </row>
    <row r="130" spans="1:10" ht="15" customHeight="1" x14ac:dyDescent="0.25">
      <c r="A130" s="27"/>
      <c r="B130" s="28"/>
      <c r="C130" s="29" t="s">
        <v>302</v>
      </c>
      <c r="D130" s="31">
        <v>1.93</v>
      </c>
      <c r="E130" s="32"/>
      <c r="F130" s="66">
        <v>6.5729999999999998E-3</v>
      </c>
      <c r="G130" s="32"/>
      <c r="H130" s="32"/>
      <c r="I130" s="32"/>
      <c r="J130" s="32"/>
    </row>
    <row r="131" spans="1:10" ht="15" customHeight="1" x14ac:dyDescent="0.25">
      <c r="A131" s="34" t="s">
        <v>115</v>
      </c>
      <c r="B131" s="35" t="s">
        <v>303</v>
      </c>
      <c r="C131" s="36" t="s">
        <v>304</v>
      </c>
      <c r="D131" s="40">
        <v>6.1999999999999998E-3</v>
      </c>
      <c r="E131" s="80">
        <v>0</v>
      </c>
      <c r="F131" s="41">
        <v>15.99</v>
      </c>
      <c r="G131" s="45">
        <v>15.88</v>
      </c>
      <c r="H131" s="39">
        <v>0.98899999999999999</v>
      </c>
      <c r="I131" s="39">
        <v>0.157</v>
      </c>
      <c r="J131" s="39">
        <v>0.111</v>
      </c>
    </row>
    <row r="132" spans="1:10" ht="15" customHeight="1" x14ac:dyDescent="0.25">
      <c r="A132" s="49"/>
      <c r="B132" s="50"/>
      <c r="C132" s="51" t="s">
        <v>305</v>
      </c>
      <c r="D132" s="81">
        <v>6.7000000000000002E-3</v>
      </c>
      <c r="E132" s="54"/>
      <c r="F132" s="56">
        <v>15.77</v>
      </c>
      <c r="G132" s="54"/>
      <c r="H132" s="54"/>
      <c r="I132" s="54"/>
      <c r="J132" s="54"/>
    </row>
    <row r="135" spans="1:10" ht="30.95" customHeight="1" x14ac:dyDescent="0.25">
      <c r="A135" s="97" t="s">
        <v>461</v>
      </c>
    </row>
  </sheetData>
  <mergeCells count="80">
    <mergeCell ref="J129:J130"/>
    <mergeCell ref="A131:A132"/>
    <mergeCell ref="B131:B132"/>
    <mergeCell ref="E131:E132"/>
    <mergeCell ref="G131:G132"/>
    <mergeCell ref="H131:H132"/>
    <mergeCell ref="I131:I132"/>
    <mergeCell ref="J131:J132"/>
    <mergeCell ref="A129:A130"/>
    <mergeCell ref="B129:B130"/>
    <mergeCell ref="E129:E130"/>
    <mergeCell ref="G129:G130"/>
    <mergeCell ref="H129:H130"/>
    <mergeCell ref="I129:I130"/>
    <mergeCell ref="J45:J46"/>
    <mergeCell ref="A47:A48"/>
    <mergeCell ref="B47:B48"/>
    <mergeCell ref="E47:E48"/>
    <mergeCell ref="G47:G48"/>
    <mergeCell ref="H47:H48"/>
    <mergeCell ref="I47:I48"/>
    <mergeCell ref="J47:J48"/>
    <mergeCell ref="A45:A46"/>
    <mergeCell ref="B45:B46"/>
    <mergeCell ref="E45:E46"/>
    <mergeCell ref="G45:G46"/>
    <mergeCell ref="H45:H46"/>
    <mergeCell ref="I45:I46"/>
    <mergeCell ref="J41:J42"/>
    <mergeCell ref="A43:A44"/>
    <mergeCell ref="B43:B44"/>
    <mergeCell ref="E43:E44"/>
    <mergeCell ref="G43:G44"/>
    <mergeCell ref="H43:H44"/>
    <mergeCell ref="I43:I44"/>
    <mergeCell ref="J43:J44"/>
    <mergeCell ref="A41:A42"/>
    <mergeCell ref="B41:B42"/>
    <mergeCell ref="E41:E42"/>
    <mergeCell ref="G41:G42"/>
    <mergeCell ref="H41:H42"/>
    <mergeCell ref="I41:I42"/>
    <mergeCell ref="J37:J38"/>
    <mergeCell ref="A39:A40"/>
    <mergeCell ref="B39:B40"/>
    <mergeCell ref="E39:E40"/>
    <mergeCell ref="G39:G40"/>
    <mergeCell ref="H39:H40"/>
    <mergeCell ref="I39:I40"/>
    <mergeCell ref="J39:J40"/>
    <mergeCell ref="A37:A38"/>
    <mergeCell ref="B37:B38"/>
    <mergeCell ref="E37:E38"/>
    <mergeCell ref="G37:G38"/>
    <mergeCell ref="H37:H38"/>
    <mergeCell ref="I37:I38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757A-0504-4FD6-BD18-DD9E1B3DAE04}">
  <dimension ref="A1:Q135"/>
  <sheetViews>
    <sheetView workbookViewId="0">
      <selection activeCell="Q51" sqref="Q51"/>
    </sheetView>
  </sheetViews>
  <sheetFormatPr defaultColWidth="9.140625" defaultRowHeight="15" x14ac:dyDescent="0.25"/>
  <cols>
    <col min="1" max="1" width="2.7109375" customWidth="1"/>
    <col min="2" max="2" width="10.42578125" customWidth="1"/>
    <col min="3" max="3" width="6.140625" customWidth="1"/>
    <col min="4" max="5" width="7.85546875" customWidth="1"/>
    <col min="6" max="6" width="8.85546875" customWidth="1"/>
    <col min="7" max="7" width="11" customWidth="1"/>
    <col min="8" max="8" width="10.140625" customWidth="1"/>
    <col min="9" max="10" width="8.85546875" customWidth="1"/>
    <col min="11" max="11" width="8.7109375" customWidth="1"/>
    <col min="13" max="16" width="9.140625" hidden="1" customWidth="1"/>
  </cols>
  <sheetData>
    <row r="1" spans="10:16" ht="15" customHeight="1" x14ac:dyDescent="0.25">
      <c r="J1" s="7" t="s">
        <v>98</v>
      </c>
      <c r="K1" s="83">
        <v>-1.5229999999999999</v>
      </c>
      <c r="M1" s="9" t="s">
        <v>99</v>
      </c>
      <c r="N1" s="9" t="s">
        <v>100</v>
      </c>
      <c r="O1" s="9" t="s">
        <v>99</v>
      </c>
      <c r="P1" s="9" t="s">
        <v>100</v>
      </c>
    </row>
    <row r="2" spans="10:16" ht="15" customHeight="1" x14ac:dyDescent="0.25">
      <c r="J2" s="10" t="s">
        <v>101</v>
      </c>
      <c r="K2" s="13">
        <v>-0.95050000000000001</v>
      </c>
      <c r="M2" s="12">
        <v>1.235E-2</v>
      </c>
      <c r="N2" s="12">
        <v>91.05</v>
      </c>
      <c r="O2" s="12">
        <v>3</v>
      </c>
      <c r="P2" s="12">
        <v>5.8780000000000001</v>
      </c>
    </row>
    <row r="3" spans="10:16" ht="15" customHeight="1" x14ac:dyDescent="0.25">
      <c r="J3" s="10" t="s">
        <v>102</v>
      </c>
      <c r="K3" s="13">
        <v>0.21429999999999999</v>
      </c>
      <c r="M3" s="12">
        <v>1.3809999999999999E-2</v>
      </c>
      <c r="N3" s="12">
        <v>90.4</v>
      </c>
      <c r="O3" s="12">
        <v>3</v>
      </c>
      <c r="P3" s="12">
        <v>6.0060000000000002</v>
      </c>
    </row>
    <row r="4" spans="10:16" ht="15" customHeight="1" x14ac:dyDescent="0.25">
      <c r="J4" s="10" t="s">
        <v>103</v>
      </c>
      <c r="K4" s="14">
        <v>97.19</v>
      </c>
      <c r="M4" s="12">
        <v>1.545E-2</v>
      </c>
      <c r="N4" s="12">
        <v>89.7</v>
      </c>
      <c r="O4" s="12">
        <v>1</v>
      </c>
      <c r="P4" s="12">
        <v>18.260000000000002</v>
      </c>
    </row>
    <row r="5" spans="10:16" ht="15" customHeight="1" x14ac:dyDescent="0.25">
      <c r="J5" s="10" t="s">
        <v>104</v>
      </c>
      <c r="K5" s="11">
        <v>1.026</v>
      </c>
      <c r="M5" s="12">
        <v>1.728E-2</v>
      </c>
      <c r="N5" s="12">
        <v>88.93</v>
      </c>
      <c r="O5" s="12">
        <v>1</v>
      </c>
      <c r="P5" s="12">
        <v>15.79</v>
      </c>
    </row>
    <row r="6" spans="10:16" ht="15" customHeight="1" x14ac:dyDescent="0.25">
      <c r="J6" s="10" t="s">
        <v>105</v>
      </c>
      <c r="K6" s="11">
        <v>0.999</v>
      </c>
      <c r="M6" s="12">
        <v>1.933E-2</v>
      </c>
      <c r="N6" s="12">
        <v>88.08</v>
      </c>
      <c r="O6" s="12">
        <v>0.33329999999999999</v>
      </c>
      <c r="P6" s="12">
        <v>37.479999999999997</v>
      </c>
    </row>
    <row r="7" spans="10:16" ht="15" customHeight="1" x14ac:dyDescent="0.25">
      <c r="J7" s="10" t="s">
        <v>106</v>
      </c>
      <c r="K7" s="14">
        <v>12.31</v>
      </c>
      <c r="M7" s="12">
        <v>2.162E-2</v>
      </c>
      <c r="N7" s="12">
        <v>87.16</v>
      </c>
      <c r="O7" s="12">
        <v>0.33329999999999999</v>
      </c>
      <c r="P7" s="12">
        <v>37.33</v>
      </c>
    </row>
    <row r="8" spans="10:16" ht="15" customHeight="1" x14ac:dyDescent="0.25">
      <c r="J8" s="15" t="s">
        <v>107</v>
      </c>
      <c r="K8" s="98">
        <v>1.24</v>
      </c>
      <c r="M8" s="12">
        <v>2.419E-2</v>
      </c>
      <c r="N8" s="12">
        <v>86.16</v>
      </c>
      <c r="O8" s="12">
        <v>0.1111</v>
      </c>
      <c r="P8" s="12">
        <v>63.69</v>
      </c>
    </row>
    <row r="9" spans="10:16" ht="15" customHeight="1" x14ac:dyDescent="0.25">
      <c r="M9" s="12">
        <v>2.7060000000000001E-2</v>
      </c>
      <c r="N9" s="12">
        <v>85.08</v>
      </c>
      <c r="O9" s="12">
        <v>0.1111</v>
      </c>
      <c r="P9" s="12">
        <v>62.75</v>
      </c>
    </row>
    <row r="10" spans="10:16" ht="15" customHeight="1" x14ac:dyDescent="0.25">
      <c r="M10" s="12">
        <v>3.0269999999999998E-2</v>
      </c>
      <c r="N10" s="12">
        <v>83.9</v>
      </c>
      <c r="O10" s="12">
        <v>3.7039999999999997E-2</v>
      </c>
      <c r="P10" s="12">
        <v>81.2</v>
      </c>
    </row>
    <row r="11" spans="10:16" ht="15" customHeight="1" x14ac:dyDescent="0.25">
      <c r="M11" s="12">
        <v>3.3860000000000001E-2</v>
      </c>
      <c r="N11" s="12">
        <v>82.62</v>
      </c>
      <c r="O11" s="12">
        <v>3.7039999999999997E-2</v>
      </c>
      <c r="P11" s="12">
        <v>80.819999999999993</v>
      </c>
    </row>
    <row r="12" spans="10:16" ht="15" customHeight="1" x14ac:dyDescent="0.25">
      <c r="M12" s="12">
        <v>3.7879999999999997E-2</v>
      </c>
      <c r="N12" s="12">
        <v>81.25</v>
      </c>
      <c r="O12" s="12">
        <v>1.235E-2</v>
      </c>
      <c r="P12" s="12">
        <v>89.34</v>
      </c>
    </row>
    <row r="13" spans="10:16" ht="15" customHeight="1" x14ac:dyDescent="0.25">
      <c r="M13" s="12">
        <v>4.2369999999999998E-2</v>
      </c>
      <c r="N13" s="12">
        <v>79.77</v>
      </c>
      <c r="O13" s="12">
        <v>1.235E-2</v>
      </c>
      <c r="P13" s="12">
        <v>93.23</v>
      </c>
    </row>
    <row r="14" spans="10:16" ht="15" customHeight="1" x14ac:dyDescent="0.25">
      <c r="M14" s="12">
        <v>4.7399999999999998E-2</v>
      </c>
      <c r="N14" s="12">
        <v>78.19</v>
      </c>
    </row>
    <row r="15" spans="10:16" ht="15" customHeight="1" x14ac:dyDescent="0.25">
      <c r="M15" s="12">
        <v>5.3019999999999998E-2</v>
      </c>
      <c r="N15" s="12">
        <v>76.5</v>
      </c>
    </row>
    <row r="16" spans="10:16" ht="15" customHeight="1" x14ac:dyDescent="0.25">
      <c r="M16" s="12">
        <v>5.9310000000000002E-2</v>
      </c>
      <c r="N16" s="12">
        <v>74.709999999999994</v>
      </c>
    </row>
    <row r="17" spans="1:14" ht="15" customHeight="1" x14ac:dyDescent="0.25">
      <c r="M17" s="12">
        <v>6.6339999999999996E-2</v>
      </c>
      <c r="N17" s="12">
        <v>72.8</v>
      </c>
    </row>
    <row r="18" spans="1:14" ht="15" customHeight="1" x14ac:dyDescent="0.25">
      <c r="M18" s="12">
        <v>7.4209999999999998E-2</v>
      </c>
      <c r="N18" s="12">
        <v>70.8</v>
      </c>
    </row>
    <row r="19" spans="1:14" ht="15" customHeight="1" x14ac:dyDescent="0.25">
      <c r="M19" s="12">
        <v>8.3019999999999997E-2</v>
      </c>
      <c r="N19" s="12">
        <v>68.69</v>
      </c>
    </row>
    <row r="20" spans="1:14" ht="15" customHeight="1" x14ac:dyDescent="0.25">
      <c r="M20" s="12">
        <v>9.2869999999999994E-2</v>
      </c>
      <c r="N20" s="12">
        <v>66.48</v>
      </c>
    </row>
    <row r="21" spans="1:14" ht="30" customHeight="1" x14ac:dyDescent="0.25">
      <c r="A21" s="17" t="s">
        <v>108</v>
      </c>
      <c r="B21" s="18" t="s">
        <v>109</v>
      </c>
      <c r="C21" s="19" t="s">
        <v>110</v>
      </c>
      <c r="D21" s="19" t="s">
        <v>111</v>
      </c>
      <c r="E21" s="19" t="s">
        <v>100</v>
      </c>
      <c r="F21" s="19" t="s">
        <v>112</v>
      </c>
      <c r="G21" s="19" t="s">
        <v>113</v>
      </c>
      <c r="H21" s="19" t="s">
        <v>114</v>
      </c>
      <c r="M21" s="12">
        <v>0.10390000000000001</v>
      </c>
      <c r="N21" s="12">
        <v>64.180000000000007</v>
      </c>
    </row>
    <row r="22" spans="1:14" ht="15" customHeight="1" x14ac:dyDescent="0.25">
      <c r="A22" s="20" t="s">
        <v>115</v>
      </c>
      <c r="B22" s="21" t="s">
        <v>116</v>
      </c>
      <c r="C22" s="22" t="s">
        <v>117</v>
      </c>
      <c r="D22" s="23">
        <v>3</v>
      </c>
      <c r="E22" s="24">
        <v>5.88</v>
      </c>
      <c r="F22" s="25">
        <v>6.3799999999999996E-2</v>
      </c>
      <c r="G22" s="26">
        <v>3.0129999999999999</v>
      </c>
      <c r="H22" s="85">
        <v>100.4</v>
      </c>
      <c r="M22" s="12">
        <v>0.1162</v>
      </c>
      <c r="N22" s="12">
        <v>61.8</v>
      </c>
    </row>
    <row r="23" spans="1:14" ht="15" customHeight="1" x14ac:dyDescent="0.25">
      <c r="A23" s="27"/>
      <c r="B23" s="28"/>
      <c r="C23" s="29" t="s">
        <v>118</v>
      </c>
      <c r="D23" s="30"/>
      <c r="E23" s="31">
        <v>6.01</v>
      </c>
      <c r="F23" s="32"/>
      <c r="G23" s="33">
        <v>2.9550000000000001</v>
      </c>
      <c r="H23" s="31">
        <v>98.51</v>
      </c>
      <c r="M23" s="12">
        <v>0.13</v>
      </c>
      <c r="N23" s="12">
        <v>59.34</v>
      </c>
    </row>
    <row r="24" spans="1:14" ht="15" customHeight="1" x14ac:dyDescent="0.25">
      <c r="A24" s="34" t="s">
        <v>115</v>
      </c>
      <c r="B24" s="35" t="s">
        <v>119</v>
      </c>
      <c r="C24" s="36" t="s">
        <v>120</v>
      </c>
      <c r="D24" s="37">
        <v>1</v>
      </c>
      <c r="E24" s="38">
        <v>18.3</v>
      </c>
      <c r="F24" s="45">
        <v>1.23</v>
      </c>
      <c r="G24" s="40">
        <v>0.91879999999999995</v>
      </c>
      <c r="H24" s="41">
        <v>91.88</v>
      </c>
      <c r="M24" s="12">
        <v>0.1454</v>
      </c>
      <c r="N24" s="12">
        <v>56.83</v>
      </c>
    </row>
    <row r="25" spans="1:14" ht="15" customHeight="1" x14ac:dyDescent="0.25">
      <c r="A25" s="27"/>
      <c r="B25" s="28"/>
      <c r="C25" s="29" t="s">
        <v>121</v>
      </c>
      <c r="D25" s="30"/>
      <c r="E25" s="42">
        <v>15.8</v>
      </c>
      <c r="F25" s="32"/>
      <c r="G25" s="33">
        <v>1.0920000000000001</v>
      </c>
      <c r="H25" s="42">
        <v>109.2</v>
      </c>
      <c r="M25" s="12">
        <v>0.16270000000000001</v>
      </c>
      <c r="N25" s="12">
        <v>54.26</v>
      </c>
    </row>
    <row r="26" spans="1:14" ht="15" customHeight="1" x14ac:dyDescent="0.25">
      <c r="A26" s="34" t="s">
        <v>115</v>
      </c>
      <c r="B26" s="35" t="s">
        <v>122</v>
      </c>
      <c r="C26" s="36" t="s">
        <v>123</v>
      </c>
      <c r="D26" s="43">
        <v>0.33329999999999999</v>
      </c>
      <c r="E26" s="38">
        <v>37.5</v>
      </c>
      <c r="F26" s="63">
        <v>7.7700000000000005E-2</v>
      </c>
      <c r="G26" s="40">
        <v>0.33539999999999998</v>
      </c>
      <c r="H26" s="38">
        <v>100.6</v>
      </c>
      <c r="M26" s="12">
        <v>0.182</v>
      </c>
      <c r="N26" s="12">
        <v>51.66</v>
      </c>
    </row>
    <row r="27" spans="1:14" ht="15" customHeight="1" x14ac:dyDescent="0.25">
      <c r="A27" s="27"/>
      <c r="B27" s="28"/>
      <c r="C27" s="29" t="s">
        <v>124</v>
      </c>
      <c r="D27" s="30"/>
      <c r="E27" s="42">
        <v>37.299999999999997</v>
      </c>
      <c r="F27" s="32"/>
      <c r="G27" s="44">
        <v>0.33779999999999999</v>
      </c>
      <c r="H27" s="42">
        <v>101.3</v>
      </c>
      <c r="M27" s="12">
        <v>0.20349999999999999</v>
      </c>
      <c r="N27" s="12">
        <v>49.04</v>
      </c>
    </row>
    <row r="28" spans="1:14" ht="15" customHeight="1" x14ac:dyDescent="0.25">
      <c r="A28" s="34" t="s">
        <v>115</v>
      </c>
      <c r="B28" s="35" t="s">
        <v>125</v>
      </c>
      <c r="C28" s="36" t="s">
        <v>126</v>
      </c>
      <c r="D28" s="43">
        <v>0.1111</v>
      </c>
      <c r="E28" s="38">
        <v>63.7</v>
      </c>
      <c r="F28" s="39">
        <v>0.47199999999999998</v>
      </c>
      <c r="G28" s="40">
        <v>0.10630000000000001</v>
      </c>
      <c r="H28" s="38">
        <v>95.7</v>
      </c>
      <c r="M28" s="12">
        <v>0.22770000000000001</v>
      </c>
      <c r="N28" s="12">
        <v>46.41</v>
      </c>
    </row>
    <row r="29" spans="1:14" ht="15" customHeight="1" x14ac:dyDescent="0.25">
      <c r="A29" s="27"/>
      <c r="B29" s="28"/>
      <c r="C29" s="29" t="s">
        <v>127</v>
      </c>
      <c r="D29" s="30"/>
      <c r="E29" s="42">
        <v>62.7</v>
      </c>
      <c r="F29" s="32"/>
      <c r="G29" s="44">
        <v>0.11119999999999999</v>
      </c>
      <c r="H29" s="42">
        <v>100.1</v>
      </c>
      <c r="M29" s="12">
        <v>0.25469999999999998</v>
      </c>
      <c r="N29" s="12">
        <v>43.79</v>
      </c>
    </row>
    <row r="30" spans="1:14" ht="15" customHeight="1" x14ac:dyDescent="0.25">
      <c r="A30" s="34" t="s">
        <v>115</v>
      </c>
      <c r="B30" s="35" t="s">
        <v>128</v>
      </c>
      <c r="C30" s="36" t="s">
        <v>129</v>
      </c>
      <c r="D30" s="47">
        <v>3.7039999999999997E-2</v>
      </c>
      <c r="E30" s="38">
        <v>81.2</v>
      </c>
      <c r="F30" s="39">
        <v>0.191</v>
      </c>
      <c r="G30" s="46">
        <v>3.8030000000000001E-2</v>
      </c>
      <c r="H30" s="38">
        <v>102.7</v>
      </c>
      <c r="M30" s="12">
        <v>0.28489999999999999</v>
      </c>
      <c r="N30" s="12">
        <v>41.19</v>
      </c>
    </row>
    <row r="31" spans="1:14" ht="15" customHeight="1" x14ac:dyDescent="0.25">
      <c r="A31" s="27"/>
      <c r="B31" s="28"/>
      <c r="C31" s="29" t="s">
        <v>130</v>
      </c>
      <c r="D31" s="30"/>
      <c r="E31" s="42">
        <v>80.8</v>
      </c>
      <c r="F31" s="32"/>
      <c r="G31" s="48">
        <v>3.9170000000000003E-2</v>
      </c>
      <c r="H31" s="42">
        <v>105.8</v>
      </c>
      <c r="M31" s="12">
        <v>0.31869999999999998</v>
      </c>
      <c r="N31" s="12">
        <v>38.630000000000003</v>
      </c>
    </row>
    <row r="32" spans="1:14" ht="15" customHeight="1" x14ac:dyDescent="0.25">
      <c r="A32" s="34" t="s">
        <v>115</v>
      </c>
      <c r="B32" s="35" t="s">
        <v>131</v>
      </c>
      <c r="C32" s="36" t="s">
        <v>132</v>
      </c>
      <c r="D32" s="47">
        <v>1.235E-2</v>
      </c>
      <c r="E32" s="38">
        <v>89.3</v>
      </c>
      <c r="F32" s="45">
        <v>1.94</v>
      </c>
      <c r="G32" s="46">
        <v>1.6289999999999999E-2</v>
      </c>
      <c r="H32" s="38">
        <v>131.9</v>
      </c>
      <c r="M32" s="12">
        <v>0.35649999999999998</v>
      </c>
      <c r="N32" s="12">
        <v>36.119999999999997</v>
      </c>
    </row>
    <row r="33" spans="1:14" ht="15" customHeight="1" x14ac:dyDescent="0.25">
      <c r="A33" s="49"/>
      <c r="B33" s="50"/>
      <c r="C33" s="51" t="s">
        <v>133</v>
      </c>
      <c r="D33" s="52"/>
      <c r="E33" s="53">
        <v>93.2</v>
      </c>
      <c r="F33" s="54"/>
      <c r="G33" s="55">
        <v>7.5940000000000001E-3</v>
      </c>
      <c r="H33" s="56">
        <v>61.51</v>
      </c>
      <c r="M33" s="12">
        <v>0.39879999999999999</v>
      </c>
      <c r="N33" s="12">
        <v>33.67</v>
      </c>
    </row>
    <row r="34" spans="1:14" ht="15" customHeight="1" x14ac:dyDescent="0.25">
      <c r="M34" s="12">
        <v>0.4461</v>
      </c>
      <c r="N34" s="12">
        <v>31.3</v>
      </c>
    </row>
    <row r="35" spans="1:14" ht="15" customHeight="1" x14ac:dyDescent="0.25">
      <c r="M35" s="12">
        <v>0.49909999999999999</v>
      </c>
      <c r="N35" s="12">
        <v>29.01</v>
      </c>
    </row>
    <row r="36" spans="1:14" ht="30" customHeight="1" x14ac:dyDescent="0.25">
      <c r="A36" s="17" t="s">
        <v>108</v>
      </c>
      <c r="B36" s="18" t="s">
        <v>1</v>
      </c>
      <c r="C36" s="19" t="s">
        <v>110</v>
      </c>
      <c r="D36" s="19" t="s">
        <v>134</v>
      </c>
      <c r="E36" s="19" t="s">
        <v>100</v>
      </c>
      <c r="F36" s="19" t="s">
        <v>111</v>
      </c>
      <c r="G36" s="19" t="s">
        <v>135</v>
      </c>
      <c r="H36" s="19" t="s">
        <v>136</v>
      </c>
      <c r="I36" s="19" t="s">
        <v>137</v>
      </c>
      <c r="J36" s="19" t="s">
        <v>112</v>
      </c>
      <c r="M36" s="12">
        <v>0.55830000000000002</v>
      </c>
      <c r="N36" s="12">
        <v>26.81</v>
      </c>
    </row>
    <row r="37" spans="1:14" ht="15" customHeight="1" x14ac:dyDescent="0.25">
      <c r="A37" s="20" t="s">
        <v>115</v>
      </c>
      <c r="B37" s="21" t="s">
        <v>116</v>
      </c>
      <c r="C37" s="22" t="s">
        <v>117</v>
      </c>
      <c r="D37" s="26">
        <v>0.114</v>
      </c>
      <c r="E37" s="60">
        <v>5.94</v>
      </c>
      <c r="F37" s="26">
        <v>3.0129999999999999</v>
      </c>
      <c r="G37" s="59">
        <v>2.984</v>
      </c>
      <c r="H37" s="60">
        <v>1.38</v>
      </c>
      <c r="I37" s="25">
        <v>4.1099999999999998E-2</v>
      </c>
      <c r="J37" s="59">
        <v>2.9000000000000001E-2</v>
      </c>
      <c r="M37" s="12">
        <v>0.62450000000000006</v>
      </c>
      <c r="N37" s="12">
        <v>24.7</v>
      </c>
    </row>
    <row r="38" spans="1:14" ht="15" customHeight="1" x14ac:dyDescent="0.25">
      <c r="A38" s="27"/>
      <c r="B38" s="28"/>
      <c r="C38" s="29" t="s">
        <v>118</v>
      </c>
      <c r="D38" s="33">
        <v>0.11600000000000001</v>
      </c>
      <c r="E38" s="32"/>
      <c r="F38" s="33">
        <v>2.9550000000000001</v>
      </c>
      <c r="G38" s="32"/>
      <c r="H38" s="32"/>
      <c r="I38" s="32"/>
      <c r="J38" s="32"/>
      <c r="M38" s="12">
        <v>0.6986</v>
      </c>
      <c r="N38" s="12">
        <v>22.7</v>
      </c>
    </row>
    <row r="39" spans="1:14" ht="15" customHeight="1" x14ac:dyDescent="0.25">
      <c r="A39" s="34" t="s">
        <v>115</v>
      </c>
      <c r="B39" s="35" t="s">
        <v>119</v>
      </c>
      <c r="C39" s="36" t="s">
        <v>120</v>
      </c>
      <c r="D39" s="61">
        <v>0.33700000000000002</v>
      </c>
      <c r="E39" s="80">
        <v>17</v>
      </c>
      <c r="F39" s="40">
        <v>0.91879999999999995</v>
      </c>
      <c r="G39" s="39">
        <v>1.0049999999999999</v>
      </c>
      <c r="H39" s="62">
        <v>12.2</v>
      </c>
      <c r="I39" s="39">
        <v>0.122</v>
      </c>
      <c r="J39" s="63">
        <v>8.6599999999999996E-2</v>
      </c>
      <c r="M39" s="12">
        <v>0.78139999999999998</v>
      </c>
      <c r="N39" s="12">
        <v>20.81</v>
      </c>
    </row>
    <row r="40" spans="1:14" ht="15" customHeight="1" x14ac:dyDescent="0.25">
      <c r="A40" s="27"/>
      <c r="B40" s="28"/>
      <c r="C40" s="29" t="s">
        <v>121</v>
      </c>
      <c r="D40" s="33">
        <v>0.29299999999999998</v>
      </c>
      <c r="E40" s="32"/>
      <c r="F40" s="33">
        <v>1.0920000000000001</v>
      </c>
      <c r="G40" s="32"/>
      <c r="H40" s="32"/>
      <c r="I40" s="32"/>
      <c r="J40" s="32"/>
      <c r="M40" s="12">
        <v>0.87409999999999999</v>
      </c>
      <c r="N40" s="12">
        <v>19.02</v>
      </c>
    </row>
    <row r="41" spans="1:14" ht="15" customHeight="1" x14ac:dyDescent="0.25">
      <c r="A41" s="34" t="s">
        <v>115</v>
      </c>
      <c r="B41" s="35" t="s">
        <v>122</v>
      </c>
      <c r="C41" s="36" t="s">
        <v>123</v>
      </c>
      <c r="D41" s="61">
        <v>0.68400000000000005</v>
      </c>
      <c r="E41" s="62">
        <v>37.4</v>
      </c>
      <c r="F41" s="40">
        <v>0.33539999999999998</v>
      </c>
      <c r="G41" s="63">
        <v>0.33660000000000001</v>
      </c>
      <c r="H41" s="45">
        <v>0.49</v>
      </c>
      <c r="I41" s="64">
        <v>1.65E-3</v>
      </c>
      <c r="J41" s="64">
        <v>1.17E-3</v>
      </c>
      <c r="M41" s="12">
        <v>0.9778</v>
      </c>
      <c r="N41" s="12">
        <v>17.34</v>
      </c>
    </row>
    <row r="42" spans="1:14" ht="15" customHeight="1" x14ac:dyDescent="0.25">
      <c r="A42" s="27"/>
      <c r="B42" s="28"/>
      <c r="C42" s="29" t="s">
        <v>124</v>
      </c>
      <c r="D42" s="33">
        <v>0.68100000000000005</v>
      </c>
      <c r="E42" s="32"/>
      <c r="F42" s="44">
        <v>0.33779999999999999</v>
      </c>
      <c r="G42" s="32"/>
      <c r="H42" s="32"/>
      <c r="I42" s="32"/>
      <c r="J42" s="32"/>
      <c r="M42" s="12">
        <v>1.0940000000000001</v>
      </c>
      <c r="N42" s="12">
        <v>15.77</v>
      </c>
    </row>
    <row r="43" spans="1:14" ht="15" customHeight="1" x14ac:dyDescent="0.25">
      <c r="A43" s="34" t="s">
        <v>115</v>
      </c>
      <c r="B43" s="35" t="s">
        <v>125</v>
      </c>
      <c r="C43" s="36" t="s">
        <v>126</v>
      </c>
      <c r="D43" s="41">
        <v>1.1599999999999999</v>
      </c>
      <c r="E43" s="62">
        <v>63.2</v>
      </c>
      <c r="F43" s="40">
        <v>0.10630000000000001</v>
      </c>
      <c r="G43" s="63">
        <v>0.10879999999999999</v>
      </c>
      <c r="H43" s="45">
        <v>3.15</v>
      </c>
      <c r="I43" s="64">
        <v>3.4199999999999999E-3</v>
      </c>
      <c r="J43" s="64">
        <v>2.4199999999999998E-3</v>
      </c>
      <c r="M43" s="12">
        <v>1.224</v>
      </c>
      <c r="N43" s="12">
        <v>14.3</v>
      </c>
    </row>
    <row r="44" spans="1:14" ht="15" customHeight="1" x14ac:dyDescent="0.25">
      <c r="A44" s="27"/>
      <c r="B44" s="28"/>
      <c r="C44" s="29" t="s">
        <v>127</v>
      </c>
      <c r="D44" s="31">
        <v>1.1399999999999999</v>
      </c>
      <c r="E44" s="32"/>
      <c r="F44" s="44">
        <v>0.11119999999999999</v>
      </c>
      <c r="G44" s="32"/>
      <c r="H44" s="32"/>
      <c r="I44" s="32"/>
      <c r="J44" s="32"/>
      <c r="M44" s="12">
        <v>1.369</v>
      </c>
      <c r="N44" s="12">
        <v>12.94</v>
      </c>
    </row>
    <row r="45" spans="1:14" ht="15" customHeight="1" x14ac:dyDescent="0.25">
      <c r="A45" s="34" t="s">
        <v>115</v>
      </c>
      <c r="B45" s="35" t="s">
        <v>128</v>
      </c>
      <c r="C45" s="36" t="s">
        <v>129</v>
      </c>
      <c r="D45" s="41">
        <v>1.47</v>
      </c>
      <c r="E45" s="80">
        <v>81</v>
      </c>
      <c r="F45" s="46">
        <v>3.8030000000000001E-2</v>
      </c>
      <c r="G45" s="63">
        <v>3.8600000000000002E-2</v>
      </c>
      <c r="H45" s="45">
        <v>2.11</v>
      </c>
      <c r="I45" s="65">
        <v>8.1300000000000003E-4</v>
      </c>
      <c r="J45" s="65">
        <v>5.7499999999999999E-4</v>
      </c>
      <c r="M45" s="12">
        <v>1.5309999999999999</v>
      </c>
      <c r="N45" s="12">
        <v>11.67</v>
      </c>
    </row>
    <row r="46" spans="1:14" ht="15" customHeight="1" x14ac:dyDescent="0.25">
      <c r="A46" s="27"/>
      <c r="B46" s="28"/>
      <c r="C46" s="29" t="s">
        <v>130</v>
      </c>
      <c r="D46" s="31">
        <v>1.46</v>
      </c>
      <c r="E46" s="32"/>
      <c r="F46" s="48">
        <v>3.9170000000000003E-2</v>
      </c>
      <c r="G46" s="32"/>
      <c r="H46" s="32"/>
      <c r="I46" s="32"/>
      <c r="J46" s="32"/>
      <c r="M46" s="12">
        <v>1.7130000000000001</v>
      </c>
      <c r="N46" s="12">
        <v>10.5</v>
      </c>
    </row>
    <row r="47" spans="1:14" ht="15" customHeight="1" x14ac:dyDescent="0.25">
      <c r="A47" s="34" t="s">
        <v>115</v>
      </c>
      <c r="B47" s="35" t="s">
        <v>131</v>
      </c>
      <c r="C47" s="36" t="s">
        <v>132</v>
      </c>
      <c r="D47" s="41">
        <v>1.62</v>
      </c>
      <c r="E47" s="62">
        <v>91.3</v>
      </c>
      <c r="F47" s="46">
        <v>1.6289999999999999E-2</v>
      </c>
      <c r="G47" s="64">
        <v>1.1939999999999999E-2</v>
      </c>
      <c r="H47" s="62">
        <v>51.5</v>
      </c>
      <c r="I47" s="64">
        <v>6.1500000000000001E-3</v>
      </c>
      <c r="J47" s="64">
        <v>4.3499999999999997E-3</v>
      </c>
      <c r="M47" s="12">
        <v>1.9159999999999999</v>
      </c>
      <c r="N47" s="12">
        <v>9.4179999999999993</v>
      </c>
    </row>
    <row r="48" spans="1:14" ht="15" customHeight="1" x14ac:dyDescent="0.25">
      <c r="A48" s="27"/>
      <c r="B48" s="28"/>
      <c r="C48" s="29" t="s">
        <v>133</v>
      </c>
      <c r="D48" s="31">
        <v>1.69</v>
      </c>
      <c r="E48" s="32"/>
      <c r="F48" s="66">
        <v>7.5940000000000001E-3</v>
      </c>
      <c r="G48" s="32"/>
      <c r="H48" s="32"/>
      <c r="I48" s="32"/>
      <c r="J48" s="32"/>
      <c r="M48" s="12">
        <v>2.1429999999999998</v>
      </c>
      <c r="N48" s="12">
        <v>8.4239999999999995</v>
      </c>
    </row>
    <row r="49" spans="1:17" ht="15" customHeight="1" x14ac:dyDescent="0.25">
      <c r="A49" s="67" t="s">
        <v>115</v>
      </c>
      <c r="B49" s="68" t="s">
        <v>138</v>
      </c>
      <c r="C49" s="69" t="s">
        <v>139</v>
      </c>
      <c r="D49" s="70">
        <v>0.33500000000000002</v>
      </c>
      <c r="E49" s="71">
        <v>18.100000000000001</v>
      </c>
      <c r="F49" s="74">
        <v>0.92659999999999998</v>
      </c>
      <c r="G49" s="75">
        <v>0.92659999999999998</v>
      </c>
      <c r="H49" s="73" t="s">
        <v>140</v>
      </c>
      <c r="I49" s="73" t="s">
        <v>140</v>
      </c>
      <c r="J49" s="73">
        <v>0</v>
      </c>
      <c r="M49" s="12">
        <v>2.3969999999999998</v>
      </c>
      <c r="N49" s="12">
        <v>7.5110000000000001</v>
      </c>
    </row>
    <row r="50" spans="1:17" ht="15" customHeight="1" x14ac:dyDescent="0.25">
      <c r="A50" s="67" t="s">
        <v>115</v>
      </c>
      <c r="B50" s="68" t="s">
        <v>141</v>
      </c>
      <c r="C50" s="69" t="s">
        <v>142</v>
      </c>
      <c r="D50" s="76">
        <v>1.24</v>
      </c>
      <c r="E50" s="71">
        <v>68.099999999999994</v>
      </c>
      <c r="F50" s="77">
        <v>8.5440000000000002E-2</v>
      </c>
      <c r="G50" s="78">
        <v>8.5440000000000002E-2</v>
      </c>
      <c r="H50" s="73" t="s">
        <v>140</v>
      </c>
      <c r="I50" s="73" t="s">
        <v>140</v>
      </c>
      <c r="J50" s="73">
        <v>0</v>
      </c>
      <c r="M50" s="12">
        <v>2.6819999999999999</v>
      </c>
      <c r="N50" s="12">
        <v>6.673</v>
      </c>
    </row>
    <row r="51" spans="1:17" ht="15" customHeight="1" x14ac:dyDescent="0.25">
      <c r="A51" s="67" t="s">
        <v>115</v>
      </c>
      <c r="B51" s="68" t="s">
        <v>462</v>
      </c>
      <c r="C51" s="69" t="s">
        <v>144</v>
      </c>
      <c r="D51" s="70">
        <v>0.73399999999999999</v>
      </c>
      <c r="E51" s="71">
        <v>40.299999999999997</v>
      </c>
      <c r="F51" s="74">
        <v>0.29659999999999997</v>
      </c>
      <c r="G51" s="75">
        <v>0.29659999999999997</v>
      </c>
      <c r="H51" s="73" t="s">
        <v>140</v>
      </c>
      <c r="I51" s="73" t="s">
        <v>140</v>
      </c>
      <c r="J51" s="73">
        <v>0</v>
      </c>
      <c r="M51" s="12">
        <v>3</v>
      </c>
      <c r="N51" s="12">
        <v>5.907</v>
      </c>
      <c r="Q51" s="107"/>
    </row>
    <row r="52" spans="1:17" ht="15" customHeight="1" x14ac:dyDescent="0.25">
      <c r="A52" s="67" t="s">
        <v>115</v>
      </c>
      <c r="B52" s="68" t="s">
        <v>463</v>
      </c>
      <c r="C52" s="69" t="s">
        <v>146</v>
      </c>
      <c r="D52" s="76">
        <v>1.01</v>
      </c>
      <c r="E52" s="71">
        <v>55.4</v>
      </c>
      <c r="F52" s="70">
        <v>0.155</v>
      </c>
      <c r="G52" s="72">
        <v>0.155</v>
      </c>
      <c r="H52" s="73" t="s">
        <v>140</v>
      </c>
      <c r="I52" s="73" t="s">
        <v>140</v>
      </c>
      <c r="J52" s="73">
        <v>0</v>
      </c>
    </row>
    <row r="53" spans="1:17" ht="15" customHeight="1" x14ac:dyDescent="0.25">
      <c r="A53" s="67" t="s">
        <v>115</v>
      </c>
      <c r="B53" s="68" t="s">
        <v>464</v>
      </c>
      <c r="C53" s="69" t="s">
        <v>148</v>
      </c>
      <c r="D53" s="76">
        <v>1.08</v>
      </c>
      <c r="E53" s="71">
        <v>59.2</v>
      </c>
      <c r="F53" s="74">
        <v>0.13059999999999999</v>
      </c>
      <c r="G53" s="75">
        <v>0.13059999999999999</v>
      </c>
      <c r="H53" s="73" t="s">
        <v>140</v>
      </c>
      <c r="I53" s="73" t="s">
        <v>140</v>
      </c>
      <c r="J53" s="73">
        <v>0</v>
      </c>
    </row>
    <row r="54" spans="1:17" ht="15" customHeight="1" x14ac:dyDescent="0.25">
      <c r="A54" s="67" t="s">
        <v>115</v>
      </c>
      <c r="B54" s="68" t="s">
        <v>465</v>
      </c>
      <c r="C54" s="69" t="s">
        <v>150</v>
      </c>
      <c r="D54" s="76">
        <v>1.1299999999999999</v>
      </c>
      <c r="E54" s="71">
        <v>62.5</v>
      </c>
      <c r="F54" s="74">
        <v>0.1125</v>
      </c>
      <c r="G54" s="75">
        <v>0.1125</v>
      </c>
      <c r="H54" s="73" t="s">
        <v>140</v>
      </c>
      <c r="I54" s="73" t="s">
        <v>140</v>
      </c>
      <c r="J54" s="73">
        <v>0</v>
      </c>
    </row>
    <row r="55" spans="1:17" ht="15" customHeight="1" x14ac:dyDescent="0.25">
      <c r="A55" s="67" t="s">
        <v>115</v>
      </c>
      <c r="B55" s="68" t="s">
        <v>466</v>
      </c>
      <c r="C55" s="69" t="s">
        <v>152</v>
      </c>
      <c r="D55" s="70">
        <v>0.71499999999999997</v>
      </c>
      <c r="E55" s="71">
        <v>39.200000000000003</v>
      </c>
      <c r="F55" s="74">
        <v>0.3105</v>
      </c>
      <c r="G55" s="75">
        <v>0.3105</v>
      </c>
      <c r="H55" s="73" t="s">
        <v>140</v>
      </c>
      <c r="I55" s="73" t="s">
        <v>140</v>
      </c>
      <c r="J55" s="73">
        <v>0</v>
      </c>
    </row>
    <row r="56" spans="1:17" ht="15" customHeight="1" x14ac:dyDescent="0.25">
      <c r="A56" s="67" t="s">
        <v>115</v>
      </c>
      <c r="B56" s="68" t="s">
        <v>467</v>
      </c>
      <c r="C56" s="69" t="s">
        <v>154</v>
      </c>
      <c r="D56" s="70">
        <v>0.879</v>
      </c>
      <c r="E56" s="71">
        <v>48.3</v>
      </c>
      <c r="F56" s="74">
        <v>0.2102</v>
      </c>
      <c r="G56" s="75">
        <v>0.2102</v>
      </c>
      <c r="H56" s="73" t="s">
        <v>140</v>
      </c>
      <c r="I56" s="73" t="s">
        <v>140</v>
      </c>
      <c r="J56" s="73">
        <v>0</v>
      </c>
    </row>
    <row r="57" spans="1:17" ht="15" customHeight="1" x14ac:dyDescent="0.25">
      <c r="A57" s="67" t="s">
        <v>115</v>
      </c>
      <c r="B57" s="68" t="s">
        <v>468</v>
      </c>
      <c r="C57" s="69" t="s">
        <v>156</v>
      </c>
      <c r="D57" s="76">
        <v>1.32</v>
      </c>
      <c r="E57" s="71">
        <v>72.599999999999994</v>
      </c>
      <c r="F57" s="77">
        <v>6.7269999999999996E-2</v>
      </c>
      <c r="G57" s="78">
        <v>6.7269999999999996E-2</v>
      </c>
      <c r="H57" s="73" t="s">
        <v>140</v>
      </c>
      <c r="I57" s="73" t="s">
        <v>140</v>
      </c>
      <c r="J57" s="73">
        <v>0</v>
      </c>
    </row>
    <row r="58" spans="1:17" ht="15" customHeight="1" x14ac:dyDescent="0.25">
      <c r="A58" s="67" t="s">
        <v>115</v>
      </c>
      <c r="B58" s="68" t="s">
        <v>469</v>
      </c>
      <c r="C58" s="69" t="s">
        <v>158</v>
      </c>
      <c r="D58" s="76">
        <v>1.34</v>
      </c>
      <c r="E58" s="71">
        <v>73.7</v>
      </c>
      <c r="F58" s="77">
        <v>6.2850000000000003E-2</v>
      </c>
      <c r="G58" s="78">
        <v>6.2850000000000003E-2</v>
      </c>
      <c r="H58" s="73" t="s">
        <v>140</v>
      </c>
      <c r="I58" s="73" t="s">
        <v>140</v>
      </c>
      <c r="J58" s="73">
        <v>0</v>
      </c>
    </row>
    <row r="59" spans="1:17" ht="15" customHeight="1" x14ac:dyDescent="0.25">
      <c r="A59" s="67" t="s">
        <v>115</v>
      </c>
      <c r="B59" s="68" t="s">
        <v>470</v>
      </c>
      <c r="C59" s="69" t="s">
        <v>160</v>
      </c>
      <c r="D59" s="70">
        <v>0.622</v>
      </c>
      <c r="E59" s="71">
        <v>34.1</v>
      </c>
      <c r="F59" s="74">
        <v>0.39169999999999999</v>
      </c>
      <c r="G59" s="75">
        <v>0.39169999999999999</v>
      </c>
      <c r="H59" s="73" t="s">
        <v>140</v>
      </c>
      <c r="I59" s="73" t="s">
        <v>140</v>
      </c>
      <c r="J59" s="73">
        <v>0</v>
      </c>
    </row>
    <row r="60" spans="1:17" ht="15" customHeight="1" x14ac:dyDescent="0.25">
      <c r="A60" s="67" t="s">
        <v>115</v>
      </c>
      <c r="B60" s="68" t="s">
        <v>471</v>
      </c>
      <c r="C60" s="69" t="s">
        <v>162</v>
      </c>
      <c r="D60" s="70">
        <v>0.86799999999999999</v>
      </c>
      <c r="E60" s="71">
        <v>47.7</v>
      </c>
      <c r="F60" s="74">
        <v>0.21540000000000001</v>
      </c>
      <c r="G60" s="75">
        <v>0.21540000000000001</v>
      </c>
      <c r="H60" s="73" t="s">
        <v>140</v>
      </c>
      <c r="I60" s="73" t="s">
        <v>140</v>
      </c>
      <c r="J60" s="73">
        <v>0</v>
      </c>
    </row>
    <row r="61" spans="1:17" ht="15" customHeight="1" x14ac:dyDescent="0.25">
      <c r="A61" s="67" t="s">
        <v>115</v>
      </c>
      <c r="B61" s="68" t="s">
        <v>472</v>
      </c>
      <c r="C61" s="69" t="s">
        <v>164</v>
      </c>
      <c r="D61" s="70">
        <v>0.94099999999999995</v>
      </c>
      <c r="E61" s="71">
        <v>51.8</v>
      </c>
      <c r="F61" s="74">
        <v>0.18110000000000001</v>
      </c>
      <c r="G61" s="75">
        <v>0.18110000000000001</v>
      </c>
      <c r="H61" s="73" t="s">
        <v>140</v>
      </c>
      <c r="I61" s="73" t="s">
        <v>140</v>
      </c>
      <c r="J61" s="73">
        <v>0</v>
      </c>
    </row>
    <row r="62" spans="1:17" ht="15" customHeight="1" x14ac:dyDescent="0.25">
      <c r="A62" s="67" t="s">
        <v>115</v>
      </c>
      <c r="B62" s="68" t="s">
        <v>473</v>
      </c>
      <c r="C62" s="69" t="s">
        <v>166</v>
      </c>
      <c r="D62" s="76">
        <v>1.1200000000000001</v>
      </c>
      <c r="E62" s="71">
        <v>61.9</v>
      </c>
      <c r="F62" s="74">
        <v>0.11550000000000001</v>
      </c>
      <c r="G62" s="75">
        <v>0.11550000000000001</v>
      </c>
      <c r="H62" s="73" t="s">
        <v>140</v>
      </c>
      <c r="I62" s="73" t="s">
        <v>140</v>
      </c>
      <c r="J62" s="73">
        <v>0</v>
      </c>
    </row>
    <row r="63" spans="1:17" ht="15" customHeight="1" x14ac:dyDescent="0.25">
      <c r="A63" s="67" t="s">
        <v>115</v>
      </c>
      <c r="B63" s="68" t="s">
        <v>474</v>
      </c>
      <c r="C63" s="69" t="s">
        <v>168</v>
      </c>
      <c r="D63" s="76">
        <v>1.1100000000000001</v>
      </c>
      <c r="E63" s="73">
        <v>61</v>
      </c>
      <c r="F63" s="74">
        <v>0.1207</v>
      </c>
      <c r="G63" s="75">
        <v>0.1207</v>
      </c>
      <c r="H63" s="73" t="s">
        <v>140</v>
      </c>
      <c r="I63" s="73" t="s">
        <v>140</v>
      </c>
      <c r="J63" s="73">
        <v>0</v>
      </c>
    </row>
    <row r="64" spans="1:17" ht="15" customHeight="1" x14ac:dyDescent="0.25">
      <c r="A64" s="67" t="s">
        <v>115</v>
      </c>
      <c r="B64" s="68" t="s">
        <v>475</v>
      </c>
      <c r="C64" s="69" t="s">
        <v>170</v>
      </c>
      <c r="D64" s="76">
        <v>1.27</v>
      </c>
      <c r="E64" s="73">
        <v>70</v>
      </c>
      <c r="F64" s="77">
        <v>7.7340000000000006E-2</v>
      </c>
      <c r="G64" s="78">
        <v>7.7340000000000006E-2</v>
      </c>
      <c r="H64" s="73" t="s">
        <v>140</v>
      </c>
      <c r="I64" s="73" t="s">
        <v>140</v>
      </c>
      <c r="J64" s="73">
        <v>0</v>
      </c>
    </row>
    <row r="65" spans="1:10" ht="15" customHeight="1" x14ac:dyDescent="0.25">
      <c r="A65" s="67" t="s">
        <v>115</v>
      </c>
      <c r="B65" s="68" t="s">
        <v>476</v>
      </c>
      <c r="C65" s="69" t="s">
        <v>172</v>
      </c>
      <c r="D65" s="76">
        <v>1.23</v>
      </c>
      <c r="E65" s="71">
        <v>68.099999999999994</v>
      </c>
      <c r="F65" s="77">
        <v>8.5750000000000007E-2</v>
      </c>
      <c r="G65" s="78">
        <v>8.5750000000000007E-2</v>
      </c>
      <c r="H65" s="73" t="s">
        <v>140</v>
      </c>
      <c r="I65" s="73" t="s">
        <v>140</v>
      </c>
      <c r="J65" s="73">
        <v>0</v>
      </c>
    </row>
    <row r="66" spans="1:10" ht="15" customHeight="1" x14ac:dyDescent="0.25">
      <c r="A66" s="67" t="s">
        <v>115</v>
      </c>
      <c r="B66" s="68" t="s">
        <v>477</v>
      </c>
      <c r="C66" s="69" t="s">
        <v>174</v>
      </c>
      <c r="D66" s="76">
        <v>1.25</v>
      </c>
      <c r="E66" s="71">
        <v>68.8</v>
      </c>
      <c r="F66" s="77">
        <v>8.2739999999999994E-2</v>
      </c>
      <c r="G66" s="78">
        <v>8.2739999999999994E-2</v>
      </c>
      <c r="H66" s="73" t="s">
        <v>140</v>
      </c>
      <c r="I66" s="73" t="s">
        <v>140</v>
      </c>
      <c r="J66" s="73">
        <v>0</v>
      </c>
    </row>
    <row r="67" spans="1:10" ht="15" customHeight="1" x14ac:dyDescent="0.25">
      <c r="A67" s="67" t="s">
        <v>115</v>
      </c>
      <c r="B67" s="68" t="s">
        <v>478</v>
      </c>
      <c r="C67" s="69" t="s">
        <v>176</v>
      </c>
      <c r="D67" s="70">
        <v>0.80400000000000005</v>
      </c>
      <c r="E67" s="71">
        <v>44.2</v>
      </c>
      <c r="F67" s="74">
        <v>0.2505</v>
      </c>
      <c r="G67" s="75">
        <v>0.2505</v>
      </c>
      <c r="H67" s="73" t="s">
        <v>140</v>
      </c>
      <c r="I67" s="73" t="s">
        <v>140</v>
      </c>
      <c r="J67" s="73">
        <v>0</v>
      </c>
    </row>
    <row r="68" spans="1:10" ht="15" customHeight="1" x14ac:dyDescent="0.25">
      <c r="A68" s="67" t="s">
        <v>115</v>
      </c>
      <c r="B68" s="68" t="s">
        <v>479</v>
      </c>
      <c r="C68" s="69" t="s">
        <v>178</v>
      </c>
      <c r="D68" s="70">
        <v>0.85199999999999998</v>
      </c>
      <c r="E68" s="71">
        <v>46.8</v>
      </c>
      <c r="F68" s="74">
        <v>0.2238</v>
      </c>
      <c r="G68" s="75">
        <v>0.2238</v>
      </c>
      <c r="H68" s="73" t="s">
        <v>140</v>
      </c>
      <c r="I68" s="73" t="s">
        <v>140</v>
      </c>
      <c r="J68" s="73">
        <v>0</v>
      </c>
    </row>
    <row r="69" spans="1:10" ht="15" customHeight="1" x14ac:dyDescent="0.25">
      <c r="A69" s="67" t="s">
        <v>115</v>
      </c>
      <c r="B69" s="68" t="s">
        <v>480</v>
      </c>
      <c r="C69" s="69" t="s">
        <v>180</v>
      </c>
      <c r="D69" s="70">
        <v>0.93700000000000006</v>
      </c>
      <c r="E69" s="71">
        <v>51.6</v>
      </c>
      <c r="F69" s="74">
        <v>0.18279999999999999</v>
      </c>
      <c r="G69" s="75">
        <v>0.18279999999999999</v>
      </c>
      <c r="H69" s="73" t="s">
        <v>140</v>
      </c>
      <c r="I69" s="73" t="s">
        <v>140</v>
      </c>
      <c r="J69" s="73">
        <v>0</v>
      </c>
    </row>
    <row r="70" spans="1:10" ht="15" customHeight="1" x14ac:dyDescent="0.25">
      <c r="A70" s="67" t="s">
        <v>115</v>
      </c>
      <c r="B70" s="68" t="s">
        <v>481</v>
      </c>
      <c r="C70" s="69" t="s">
        <v>182</v>
      </c>
      <c r="D70" s="76">
        <v>1.05</v>
      </c>
      <c r="E70" s="71">
        <v>57.9</v>
      </c>
      <c r="F70" s="74">
        <v>0.13880000000000001</v>
      </c>
      <c r="G70" s="75">
        <v>0.13880000000000001</v>
      </c>
      <c r="H70" s="73" t="s">
        <v>140</v>
      </c>
      <c r="I70" s="73" t="s">
        <v>140</v>
      </c>
      <c r="J70" s="73">
        <v>0</v>
      </c>
    </row>
    <row r="71" spans="1:10" ht="15" customHeight="1" x14ac:dyDescent="0.25">
      <c r="A71" s="67" t="s">
        <v>115</v>
      </c>
      <c r="B71" s="68" t="s">
        <v>482</v>
      </c>
      <c r="C71" s="69" t="s">
        <v>184</v>
      </c>
      <c r="D71" s="70">
        <v>0.71199999999999997</v>
      </c>
      <c r="E71" s="73">
        <v>39</v>
      </c>
      <c r="F71" s="74">
        <v>0.31330000000000002</v>
      </c>
      <c r="G71" s="75">
        <v>0.31330000000000002</v>
      </c>
      <c r="H71" s="73" t="s">
        <v>140</v>
      </c>
      <c r="I71" s="73" t="s">
        <v>140</v>
      </c>
      <c r="J71" s="73">
        <v>0</v>
      </c>
    </row>
    <row r="72" spans="1:10" ht="15" customHeight="1" x14ac:dyDescent="0.25">
      <c r="A72" s="67" t="s">
        <v>115</v>
      </c>
      <c r="B72" s="68" t="s">
        <v>483</v>
      </c>
      <c r="C72" s="69" t="s">
        <v>186</v>
      </c>
      <c r="D72" s="70">
        <v>0.95699999999999996</v>
      </c>
      <c r="E72" s="71">
        <v>52.6</v>
      </c>
      <c r="F72" s="74">
        <v>0.17460000000000001</v>
      </c>
      <c r="G72" s="75">
        <v>0.17460000000000001</v>
      </c>
      <c r="H72" s="73" t="s">
        <v>140</v>
      </c>
      <c r="I72" s="73" t="s">
        <v>140</v>
      </c>
      <c r="J72" s="73">
        <v>0</v>
      </c>
    </row>
    <row r="73" spans="1:10" ht="15" customHeight="1" x14ac:dyDescent="0.25">
      <c r="A73" s="67" t="s">
        <v>115</v>
      </c>
      <c r="B73" s="68" t="s">
        <v>484</v>
      </c>
      <c r="C73" s="69" t="s">
        <v>188</v>
      </c>
      <c r="D73" s="87">
        <v>1.3</v>
      </c>
      <c r="E73" s="71">
        <v>71.599999999999994</v>
      </c>
      <c r="F73" s="77">
        <v>7.1129999999999999E-2</v>
      </c>
      <c r="G73" s="78">
        <v>7.1129999999999999E-2</v>
      </c>
      <c r="H73" s="73" t="s">
        <v>140</v>
      </c>
      <c r="I73" s="73" t="s">
        <v>140</v>
      </c>
      <c r="J73" s="73">
        <v>0</v>
      </c>
    </row>
    <row r="74" spans="1:10" ht="15" customHeight="1" x14ac:dyDescent="0.25">
      <c r="A74" s="67" t="s">
        <v>115</v>
      </c>
      <c r="B74" s="68" t="s">
        <v>485</v>
      </c>
      <c r="C74" s="69" t="s">
        <v>190</v>
      </c>
      <c r="D74" s="76">
        <v>1.29</v>
      </c>
      <c r="E74" s="71">
        <v>71.2</v>
      </c>
      <c r="F74" s="77">
        <v>7.2520000000000001E-2</v>
      </c>
      <c r="G74" s="78">
        <v>7.2520000000000001E-2</v>
      </c>
      <c r="H74" s="73" t="s">
        <v>140</v>
      </c>
      <c r="I74" s="73" t="s">
        <v>140</v>
      </c>
      <c r="J74" s="73">
        <v>0</v>
      </c>
    </row>
    <row r="75" spans="1:10" ht="15" customHeight="1" x14ac:dyDescent="0.25">
      <c r="A75" s="67" t="s">
        <v>115</v>
      </c>
      <c r="B75" s="68" t="s">
        <v>486</v>
      </c>
      <c r="C75" s="69" t="s">
        <v>192</v>
      </c>
      <c r="D75" s="76">
        <v>1.08</v>
      </c>
      <c r="E75" s="71">
        <v>59.7</v>
      </c>
      <c r="F75" s="74">
        <v>0.1278</v>
      </c>
      <c r="G75" s="75">
        <v>0.1278</v>
      </c>
      <c r="H75" s="73" t="s">
        <v>140</v>
      </c>
      <c r="I75" s="73" t="s">
        <v>140</v>
      </c>
      <c r="J75" s="73">
        <v>0</v>
      </c>
    </row>
    <row r="76" spans="1:10" ht="15" customHeight="1" x14ac:dyDescent="0.25">
      <c r="A76" s="67" t="s">
        <v>115</v>
      </c>
      <c r="B76" s="68" t="s">
        <v>487</v>
      </c>
      <c r="C76" s="69" t="s">
        <v>194</v>
      </c>
      <c r="D76" s="76">
        <v>1.34</v>
      </c>
      <c r="E76" s="71">
        <v>73.900000000000006</v>
      </c>
      <c r="F76" s="77">
        <v>6.2149999999999997E-2</v>
      </c>
      <c r="G76" s="78">
        <v>6.2149999999999997E-2</v>
      </c>
      <c r="H76" s="73" t="s">
        <v>140</v>
      </c>
      <c r="I76" s="73" t="s">
        <v>140</v>
      </c>
      <c r="J76" s="73">
        <v>0</v>
      </c>
    </row>
    <row r="77" spans="1:10" ht="15" customHeight="1" x14ac:dyDescent="0.25">
      <c r="A77" s="67" t="s">
        <v>115</v>
      </c>
      <c r="B77" s="68" t="s">
        <v>488</v>
      </c>
      <c r="C77" s="69" t="s">
        <v>196</v>
      </c>
      <c r="D77" s="87">
        <v>1.3</v>
      </c>
      <c r="E77" s="71">
        <v>71.8</v>
      </c>
      <c r="F77" s="77">
        <v>7.0239999999999997E-2</v>
      </c>
      <c r="G77" s="78">
        <v>7.0239999999999997E-2</v>
      </c>
      <c r="H77" s="73" t="s">
        <v>140</v>
      </c>
      <c r="I77" s="73" t="s">
        <v>140</v>
      </c>
      <c r="J77" s="73">
        <v>0</v>
      </c>
    </row>
    <row r="78" spans="1:10" ht="15" customHeight="1" x14ac:dyDescent="0.25">
      <c r="A78" s="67" t="s">
        <v>115</v>
      </c>
      <c r="B78" s="68" t="s">
        <v>489</v>
      </c>
      <c r="C78" s="69" t="s">
        <v>198</v>
      </c>
      <c r="D78" s="76">
        <v>1.37</v>
      </c>
      <c r="E78" s="71">
        <v>75.5</v>
      </c>
      <c r="F78" s="77">
        <v>5.6489999999999999E-2</v>
      </c>
      <c r="G78" s="78">
        <v>5.6489999999999999E-2</v>
      </c>
      <c r="H78" s="73" t="s">
        <v>140</v>
      </c>
      <c r="I78" s="73" t="s">
        <v>140</v>
      </c>
      <c r="J78" s="73">
        <v>0</v>
      </c>
    </row>
    <row r="79" spans="1:10" ht="15" customHeight="1" x14ac:dyDescent="0.25">
      <c r="A79" s="67" t="s">
        <v>115</v>
      </c>
      <c r="B79" s="68" t="s">
        <v>490</v>
      </c>
      <c r="C79" s="69" t="s">
        <v>200</v>
      </c>
      <c r="D79" s="76">
        <v>1.34</v>
      </c>
      <c r="E79" s="71">
        <v>73.7</v>
      </c>
      <c r="F79" s="77">
        <v>6.2950000000000006E-2</v>
      </c>
      <c r="G79" s="78">
        <v>6.2950000000000006E-2</v>
      </c>
      <c r="H79" s="73" t="s">
        <v>140</v>
      </c>
      <c r="I79" s="73" t="s">
        <v>140</v>
      </c>
      <c r="J79" s="73">
        <v>0</v>
      </c>
    </row>
    <row r="80" spans="1:10" ht="15" customHeight="1" x14ac:dyDescent="0.25">
      <c r="A80" s="67" t="s">
        <v>115</v>
      </c>
      <c r="B80" s="68" t="s">
        <v>491</v>
      </c>
      <c r="C80" s="69" t="s">
        <v>202</v>
      </c>
      <c r="D80" s="76">
        <v>1.29</v>
      </c>
      <c r="E80" s="71">
        <v>71.400000000000006</v>
      </c>
      <c r="F80" s="77">
        <v>7.1919999999999998E-2</v>
      </c>
      <c r="G80" s="78">
        <v>7.1919999999999998E-2</v>
      </c>
      <c r="H80" s="73" t="s">
        <v>140</v>
      </c>
      <c r="I80" s="73" t="s">
        <v>140</v>
      </c>
      <c r="J80" s="73">
        <v>0</v>
      </c>
    </row>
    <row r="81" spans="1:10" ht="15" customHeight="1" x14ac:dyDescent="0.25">
      <c r="A81" s="67" t="s">
        <v>115</v>
      </c>
      <c r="B81" s="68" t="s">
        <v>492</v>
      </c>
      <c r="C81" s="69" t="s">
        <v>204</v>
      </c>
      <c r="D81" s="87">
        <v>1.1000000000000001</v>
      </c>
      <c r="E81" s="71">
        <v>60.4</v>
      </c>
      <c r="F81" s="74">
        <v>0.1241</v>
      </c>
      <c r="G81" s="75">
        <v>0.1241</v>
      </c>
      <c r="H81" s="73" t="s">
        <v>140</v>
      </c>
      <c r="I81" s="73" t="s">
        <v>140</v>
      </c>
      <c r="J81" s="73">
        <v>0</v>
      </c>
    </row>
    <row r="82" spans="1:10" ht="15" customHeight="1" x14ac:dyDescent="0.25">
      <c r="A82" s="67" t="s">
        <v>115</v>
      </c>
      <c r="B82" s="68" t="s">
        <v>493</v>
      </c>
      <c r="C82" s="69" t="s">
        <v>206</v>
      </c>
      <c r="D82" s="76">
        <v>1.42</v>
      </c>
      <c r="E82" s="71">
        <v>78.2</v>
      </c>
      <c r="F82" s="77">
        <v>4.7410000000000001E-2</v>
      </c>
      <c r="G82" s="78">
        <v>4.7410000000000001E-2</v>
      </c>
      <c r="H82" s="73" t="s">
        <v>140</v>
      </c>
      <c r="I82" s="73" t="s">
        <v>140</v>
      </c>
      <c r="J82" s="73">
        <v>0</v>
      </c>
    </row>
    <row r="83" spans="1:10" ht="15" customHeight="1" x14ac:dyDescent="0.25">
      <c r="A83" s="67" t="s">
        <v>115</v>
      </c>
      <c r="B83" s="68" t="s">
        <v>494</v>
      </c>
      <c r="C83" s="69" t="s">
        <v>208</v>
      </c>
      <c r="D83" s="76">
        <v>1.36</v>
      </c>
      <c r="E83" s="73">
        <v>75</v>
      </c>
      <c r="F83" s="77">
        <v>5.8290000000000002E-2</v>
      </c>
      <c r="G83" s="78">
        <v>5.8290000000000002E-2</v>
      </c>
      <c r="H83" s="73" t="s">
        <v>140</v>
      </c>
      <c r="I83" s="73" t="s">
        <v>140</v>
      </c>
      <c r="J83" s="73">
        <v>0</v>
      </c>
    </row>
    <row r="84" spans="1:10" ht="15" customHeight="1" x14ac:dyDescent="0.25">
      <c r="A84" s="67" t="s">
        <v>115</v>
      </c>
      <c r="B84" s="68" t="s">
        <v>495</v>
      </c>
      <c r="C84" s="69" t="s">
        <v>210</v>
      </c>
      <c r="D84" s="76">
        <v>1.25</v>
      </c>
      <c r="E84" s="71">
        <v>68.8</v>
      </c>
      <c r="F84" s="77">
        <v>8.269E-2</v>
      </c>
      <c r="G84" s="78">
        <v>8.269E-2</v>
      </c>
      <c r="H84" s="73" t="s">
        <v>140</v>
      </c>
      <c r="I84" s="73" t="s">
        <v>140</v>
      </c>
      <c r="J84" s="73">
        <v>0</v>
      </c>
    </row>
    <row r="85" spans="1:10" ht="15" customHeight="1" x14ac:dyDescent="0.25">
      <c r="A85" s="67" t="s">
        <v>115</v>
      </c>
      <c r="B85" s="68" t="s">
        <v>496</v>
      </c>
      <c r="C85" s="69" t="s">
        <v>212</v>
      </c>
      <c r="D85" s="76">
        <v>1.03</v>
      </c>
      <c r="E85" s="71">
        <v>56.5</v>
      </c>
      <c r="F85" s="74">
        <v>0.14779999999999999</v>
      </c>
      <c r="G85" s="75">
        <v>0.14779999999999999</v>
      </c>
      <c r="H85" s="73" t="s">
        <v>140</v>
      </c>
      <c r="I85" s="73" t="s">
        <v>140</v>
      </c>
      <c r="J85" s="73">
        <v>0</v>
      </c>
    </row>
    <row r="86" spans="1:10" ht="15" customHeight="1" x14ac:dyDescent="0.25">
      <c r="A86" s="67" t="s">
        <v>115</v>
      </c>
      <c r="B86" s="68" t="s">
        <v>497</v>
      </c>
      <c r="C86" s="69" t="s">
        <v>214</v>
      </c>
      <c r="D86" s="76">
        <v>1.37</v>
      </c>
      <c r="E86" s="71">
        <v>75.7</v>
      </c>
      <c r="F86" s="74">
        <v>5.5899999999999998E-2</v>
      </c>
      <c r="G86" s="75">
        <v>5.5899999999999998E-2</v>
      </c>
      <c r="H86" s="73" t="s">
        <v>140</v>
      </c>
      <c r="I86" s="73" t="s">
        <v>140</v>
      </c>
      <c r="J86" s="73">
        <v>0</v>
      </c>
    </row>
    <row r="87" spans="1:10" ht="15" customHeight="1" x14ac:dyDescent="0.25">
      <c r="A87" s="67" t="s">
        <v>115</v>
      </c>
      <c r="B87" s="68" t="s">
        <v>498</v>
      </c>
      <c r="C87" s="69" t="s">
        <v>216</v>
      </c>
      <c r="D87" s="76">
        <v>1.07</v>
      </c>
      <c r="E87" s="73">
        <v>59</v>
      </c>
      <c r="F87" s="74">
        <v>0.1318</v>
      </c>
      <c r="G87" s="75">
        <v>0.1318</v>
      </c>
      <c r="H87" s="73" t="s">
        <v>140</v>
      </c>
      <c r="I87" s="73" t="s">
        <v>140</v>
      </c>
      <c r="J87" s="73">
        <v>0</v>
      </c>
    </row>
    <row r="88" spans="1:10" ht="15" customHeight="1" x14ac:dyDescent="0.25">
      <c r="A88" s="67" t="s">
        <v>115</v>
      </c>
      <c r="B88" s="68" t="s">
        <v>499</v>
      </c>
      <c r="C88" s="69" t="s">
        <v>218</v>
      </c>
      <c r="D88" s="76">
        <v>0.86</v>
      </c>
      <c r="E88" s="71">
        <v>47.3</v>
      </c>
      <c r="F88" s="74">
        <v>0.2195</v>
      </c>
      <c r="G88" s="75">
        <v>0.2195</v>
      </c>
      <c r="H88" s="73" t="s">
        <v>140</v>
      </c>
      <c r="I88" s="73" t="s">
        <v>140</v>
      </c>
      <c r="J88" s="73">
        <v>0</v>
      </c>
    </row>
    <row r="89" spans="1:10" ht="15" customHeight="1" x14ac:dyDescent="0.25">
      <c r="A89" s="67" t="s">
        <v>115</v>
      </c>
      <c r="B89" s="68" t="s">
        <v>500</v>
      </c>
      <c r="C89" s="69" t="s">
        <v>220</v>
      </c>
      <c r="D89" s="76">
        <v>1.22</v>
      </c>
      <c r="E89" s="71">
        <v>67.2</v>
      </c>
      <c r="F89" s="77">
        <v>8.9459999999999998E-2</v>
      </c>
      <c r="G89" s="78">
        <v>8.9459999999999998E-2</v>
      </c>
      <c r="H89" s="73" t="s">
        <v>140</v>
      </c>
      <c r="I89" s="73" t="s">
        <v>140</v>
      </c>
      <c r="J89" s="73">
        <v>0</v>
      </c>
    </row>
    <row r="90" spans="1:10" ht="15" customHeight="1" x14ac:dyDescent="0.25">
      <c r="A90" s="67" t="s">
        <v>115</v>
      </c>
      <c r="B90" s="68" t="s">
        <v>501</v>
      </c>
      <c r="C90" s="69" t="s">
        <v>222</v>
      </c>
      <c r="D90" s="70">
        <v>0.91100000000000003</v>
      </c>
      <c r="E90" s="71">
        <v>50.1</v>
      </c>
      <c r="F90" s="74">
        <v>0.1948</v>
      </c>
      <c r="G90" s="75">
        <v>0.1948</v>
      </c>
      <c r="H90" s="73" t="s">
        <v>140</v>
      </c>
      <c r="I90" s="73" t="s">
        <v>140</v>
      </c>
      <c r="J90" s="73">
        <v>0</v>
      </c>
    </row>
    <row r="91" spans="1:10" ht="15" customHeight="1" x14ac:dyDescent="0.25">
      <c r="A91" s="67" t="s">
        <v>115</v>
      </c>
      <c r="B91" s="68" t="s">
        <v>502</v>
      </c>
      <c r="C91" s="69" t="s">
        <v>224</v>
      </c>
      <c r="D91" s="70">
        <v>0.438</v>
      </c>
      <c r="E91" s="71">
        <v>23.8</v>
      </c>
      <c r="F91" s="74">
        <v>0.65469999999999995</v>
      </c>
      <c r="G91" s="75">
        <v>0.65469999999999995</v>
      </c>
      <c r="H91" s="73" t="s">
        <v>140</v>
      </c>
      <c r="I91" s="73" t="s">
        <v>140</v>
      </c>
      <c r="J91" s="73">
        <v>0</v>
      </c>
    </row>
    <row r="92" spans="1:10" ht="15" customHeight="1" x14ac:dyDescent="0.25">
      <c r="A92" s="67" t="s">
        <v>115</v>
      </c>
      <c r="B92" s="68" t="s">
        <v>503</v>
      </c>
      <c r="C92" s="69" t="s">
        <v>226</v>
      </c>
      <c r="D92" s="70">
        <v>0.90400000000000003</v>
      </c>
      <c r="E92" s="71">
        <v>49.7</v>
      </c>
      <c r="F92" s="74">
        <v>0.1981</v>
      </c>
      <c r="G92" s="75">
        <v>0.1981</v>
      </c>
      <c r="H92" s="73" t="s">
        <v>140</v>
      </c>
      <c r="I92" s="73" t="s">
        <v>140</v>
      </c>
      <c r="J92" s="73">
        <v>0</v>
      </c>
    </row>
    <row r="93" spans="1:10" ht="15" customHeight="1" x14ac:dyDescent="0.25">
      <c r="A93" s="67" t="s">
        <v>115</v>
      </c>
      <c r="B93" s="68" t="s">
        <v>504</v>
      </c>
      <c r="C93" s="69" t="s">
        <v>228</v>
      </c>
      <c r="D93" s="76">
        <v>1.1599999999999999</v>
      </c>
      <c r="E93" s="71">
        <v>63.8</v>
      </c>
      <c r="F93" s="70">
        <v>0.106</v>
      </c>
      <c r="G93" s="72">
        <v>0.106</v>
      </c>
      <c r="H93" s="73" t="s">
        <v>140</v>
      </c>
      <c r="I93" s="73" t="s">
        <v>140</v>
      </c>
      <c r="J93" s="73">
        <v>0</v>
      </c>
    </row>
    <row r="94" spans="1:10" ht="15" customHeight="1" x14ac:dyDescent="0.25">
      <c r="A94" s="67" t="s">
        <v>115</v>
      </c>
      <c r="B94" s="68" t="s">
        <v>505</v>
      </c>
      <c r="C94" s="69" t="s">
        <v>230</v>
      </c>
      <c r="D94" s="76">
        <v>1.36</v>
      </c>
      <c r="E94" s="71">
        <v>74.8</v>
      </c>
      <c r="F94" s="77">
        <v>5.9049999999999998E-2</v>
      </c>
      <c r="G94" s="78">
        <v>5.9049999999999998E-2</v>
      </c>
      <c r="H94" s="73" t="s">
        <v>140</v>
      </c>
      <c r="I94" s="73" t="s">
        <v>140</v>
      </c>
      <c r="J94" s="73">
        <v>0</v>
      </c>
    </row>
    <row r="95" spans="1:10" ht="15" customHeight="1" x14ac:dyDescent="0.25">
      <c r="A95" s="67" t="s">
        <v>115</v>
      </c>
      <c r="B95" s="68" t="s">
        <v>506</v>
      </c>
      <c r="C95" s="69" t="s">
        <v>232</v>
      </c>
      <c r="D95" s="76">
        <v>1.07</v>
      </c>
      <c r="E95" s="71">
        <v>58.9</v>
      </c>
      <c r="F95" s="74">
        <v>0.1326</v>
      </c>
      <c r="G95" s="75">
        <v>0.1326</v>
      </c>
      <c r="H95" s="73" t="s">
        <v>140</v>
      </c>
      <c r="I95" s="73" t="s">
        <v>140</v>
      </c>
      <c r="J95" s="73">
        <v>0</v>
      </c>
    </row>
    <row r="96" spans="1:10" ht="15" customHeight="1" x14ac:dyDescent="0.25">
      <c r="A96" s="67" t="s">
        <v>115</v>
      </c>
      <c r="B96" s="68" t="s">
        <v>507</v>
      </c>
      <c r="C96" s="69" t="s">
        <v>234</v>
      </c>
      <c r="D96" s="76">
        <v>1.1100000000000001</v>
      </c>
      <c r="E96" s="71">
        <v>61.1</v>
      </c>
      <c r="F96" s="76">
        <v>0.12</v>
      </c>
      <c r="G96" s="79">
        <v>0.12</v>
      </c>
      <c r="H96" s="73" t="s">
        <v>140</v>
      </c>
      <c r="I96" s="73" t="s">
        <v>140</v>
      </c>
      <c r="J96" s="73">
        <v>0</v>
      </c>
    </row>
    <row r="97" spans="1:10" ht="15" customHeight="1" x14ac:dyDescent="0.25">
      <c r="A97" s="67" t="s">
        <v>115</v>
      </c>
      <c r="B97" s="68" t="s">
        <v>508</v>
      </c>
      <c r="C97" s="69" t="s">
        <v>236</v>
      </c>
      <c r="D97" s="76">
        <v>1.07</v>
      </c>
      <c r="E97" s="71">
        <v>58.7</v>
      </c>
      <c r="F97" s="74">
        <v>0.1336</v>
      </c>
      <c r="G97" s="75">
        <v>0.1336</v>
      </c>
      <c r="H97" s="73" t="s">
        <v>140</v>
      </c>
      <c r="I97" s="73" t="s">
        <v>140</v>
      </c>
      <c r="J97" s="73">
        <v>0</v>
      </c>
    </row>
    <row r="98" spans="1:10" ht="15" customHeight="1" x14ac:dyDescent="0.25">
      <c r="A98" s="67" t="s">
        <v>115</v>
      </c>
      <c r="B98" s="68" t="s">
        <v>509</v>
      </c>
      <c r="C98" s="69" t="s">
        <v>238</v>
      </c>
      <c r="D98" s="76">
        <v>1.1599999999999999</v>
      </c>
      <c r="E98" s="71">
        <v>63.6</v>
      </c>
      <c r="F98" s="74">
        <v>0.1066</v>
      </c>
      <c r="G98" s="75">
        <v>0.1066</v>
      </c>
      <c r="H98" s="73" t="s">
        <v>140</v>
      </c>
      <c r="I98" s="73" t="s">
        <v>140</v>
      </c>
      <c r="J98" s="73">
        <v>0</v>
      </c>
    </row>
    <row r="99" spans="1:10" ht="15" customHeight="1" x14ac:dyDescent="0.25">
      <c r="A99" s="67" t="s">
        <v>115</v>
      </c>
      <c r="B99" s="68" t="s">
        <v>510</v>
      </c>
      <c r="C99" s="69" t="s">
        <v>240</v>
      </c>
      <c r="D99" s="70">
        <v>0.88900000000000001</v>
      </c>
      <c r="E99" s="71">
        <v>48.9</v>
      </c>
      <c r="F99" s="74">
        <v>0.20519999999999999</v>
      </c>
      <c r="G99" s="75">
        <v>0.20519999999999999</v>
      </c>
      <c r="H99" s="73" t="s">
        <v>140</v>
      </c>
      <c r="I99" s="73" t="s">
        <v>140</v>
      </c>
      <c r="J99" s="73">
        <v>0</v>
      </c>
    </row>
    <row r="100" spans="1:10" ht="15" customHeight="1" x14ac:dyDescent="0.25">
      <c r="A100" s="67" t="s">
        <v>115</v>
      </c>
      <c r="B100" s="68" t="s">
        <v>511</v>
      </c>
      <c r="C100" s="69" t="s">
        <v>242</v>
      </c>
      <c r="D100" s="76">
        <v>0.77</v>
      </c>
      <c r="E100" s="71">
        <v>42.3</v>
      </c>
      <c r="F100" s="74">
        <v>0.27179999999999999</v>
      </c>
      <c r="G100" s="75">
        <v>0.27179999999999999</v>
      </c>
      <c r="H100" s="73" t="s">
        <v>140</v>
      </c>
      <c r="I100" s="73" t="s">
        <v>140</v>
      </c>
      <c r="J100" s="73">
        <v>0</v>
      </c>
    </row>
    <row r="101" spans="1:10" ht="15" customHeight="1" x14ac:dyDescent="0.25">
      <c r="A101" s="67" t="s">
        <v>115</v>
      </c>
      <c r="B101" s="68" t="s">
        <v>512</v>
      </c>
      <c r="C101" s="69" t="s">
        <v>244</v>
      </c>
      <c r="D101" s="70">
        <v>0.91500000000000004</v>
      </c>
      <c r="E101" s="71">
        <v>50.3</v>
      </c>
      <c r="F101" s="74">
        <v>0.19270000000000001</v>
      </c>
      <c r="G101" s="75">
        <v>0.19270000000000001</v>
      </c>
      <c r="H101" s="73" t="s">
        <v>140</v>
      </c>
      <c r="I101" s="73" t="s">
        <v>140</v>
      </c>
      <c r="J101" s="73">
        <v>0</v>
      </c>
    </row>
    <row r="102" spans="1:10" ht="15" customHeight="1" x14ac:dyDescent="0.25">
      <c r="A102" s="67" t="s">
        <v>115</v>
      </c>
      <c r="B102" s="68" t="s">
        <v>513</v>
      </c>
      <c r="C102" s="69" t="s">
        <v>246</v>
      </c>
      <c r="D102" s="87">
        <v>1.4</v>
      </c>
      <c r="E102" s="73">
        <v>77</v>
      </c>
      <c r="F102" s="77">
        <v>5.1249999999999997E-2</v>
      </c>
      <c r="G102" s="78">
        <v>5.1249999999999997E-2</v>
      </c>
      <c r="H102" s="73" t="s">
        <v>140</v>
      </c>
      <c r="I102" s="73" t="s">
        <v>140</v>
      </c>
      <c r="J102" s="73">
        <v>0</v>
      </c>
    </row>
    <row r="103" spans="1:10" ht="15" customHeight="1" x14ac:dyDescent="0.25">
      <c r="A103" s="67" t="s">
        <v>115</v>
      </c>
      <c r="B103" s="68" t="s">
        <v>514</v>
      </c>
      <c r="C103" s="69" t="s">
        <v>248</v>
      </c>
      <c r="D103" s="76">
        <v>0.97</v>
      </c>
      <c r="E103" s="71">
        <v>53.4</v>
      </c>
      <c r="F103" s="74">
        <v>0.1691</v>
      </c>
      <c r="G103" s="75">
        <v>0.1691</v>
      </c>
      <c r="H103" s="73" t="s">
        <v>140</v>
      </c>
      <c r="I103" s="73" t="s">
        <v>140</v>
      </c>
      <c r="J103" s="73">
        <v>0</v>
      </c>
    </row>
    <row r="104" spans="1:10" ht="15" customHeight="1" x14ac:dyDescent="0.25">
      <c r="A104" s="67" t="s">
        <v>115</v>
      </c>
      <c r="B104" s="68" t="s">
        <v>515</v>
      </c>
      <c r="C104" s="69" t="s">
        <v>250</v>
      </c>
      <c r="D104" s="70">
        <v>0.92700000000000005</v>
      </c>
      <c r="E104" s="73">
        <v>51</v>
      </c>
      <c r="F104" s="74">
        <v>0.18740000000000001</v>
      </c>
      <c r="G104" s="75">
        <v>0.18740000000000001</v>
      </c>
      <c r="H104" s="73" t="s">
        <v>140</v>
      </c>
      <c r="I104" s="73" t="s">
        <v>140</v>
      </c>
      <c r="J104" s="73">
        <v>0</v>
      </c>
    </row>
    <row r="105" spans="1:10" ht="15" customHeight="1" x14ac:dyDescent="0.25">
      <c r="A105" s="67" t="s">
        <v>115</v>
      </c>
      <c r="B105" s="68" t="s">
        <v>516</v>
      </c>
      <c r="C105" s="69" t="s">
        <v>252</v>
      </c>
      <c r="D105" s="70">
        <v>0.93200000000000005</v>
      </c>
      <c r="E105" s="71">
        <v>51.3</v>
      </c>
      <c r="F105" s="70">
        <v>0.185</v>
      </c>
      <c r="G105" s="72">
        <v>0.185</v>
      </c>
      <c r="H105" s="73" t="s">
        <v>140</v>
      </c>
      <c r="I105" s="73" t="s">
        <v>140</v>
      </c>
      <c r="J105" s="73">
        <v>0</v>
      </c>
    </row>
    <row r="106" spans="1:10" ht="15" customHeight="1" x14ac:dyDescent="0.25">
      <c r="A106" s="67" t="s">
        <v>115</v>
      </c>
      <c r="B106" s="68" t="s">
        <v>517</v>
      </c>
      <c r="C106" s="69" t="s">
        <v>254</v>
      </c>
      <c r="D106" s="76">
        <v>1.05</v>
      </c>
      <c r="E106" s="71">
        <v>57.8</v>
      </c>
      <c r="F106" s="74">
        <v>0.1394</v>
      </c>
      <c r="G106" s="75">
        <v>0.1394</v>
      </c>
      <c r="H106" s="73" t="s">
        <v>140</v>
      </c>
      <c r="I106" s="73" t="s">
        <v>140</v>
      </c>
      <c r="J106" s="73">
        <v>0</v>
      </c>
    </row>
    <row r="107" spans="1:10" ht="15" customHeight="1" x14ac:dyDescent="0.25">
      <c r="A107" s="67" t="s">
        <v>115</v>
      </c>
      <c r="B107" s="68" t="s">
        <v>518</v>
      </c>
      <c r="C107" s="69" t="s">
        <v>256</v>
      </c>
      <c r="D107" s="70">
        <v>0.76200000000000001</v>
      </c>
      <c r="E107" s="71">
        <v>41.8</v>
      </c>
      <c r="F107" s="74">
        <v>0.27739999999999998</v>
      </c>
      <c r="G107" s="75">
        <v>0.27739999999999998</v>
      </c>
      <c r="H107" s="73" t="s">
        <v>140</v>
      </c>
      <c r="I107" s="73" t="s">
        <v>140</v>
      </c>
      <c r="J107" s="73">
        <v>0</v>
      </c>
    </row>
    <row r="108" spans="1:10" ht="15" customHeight="1" x14ac:dyDescent="0.25">
      <c r="A108" s="67" t="s">
        <v>115</v>
      </c>
      <c r="B108" s="68" t="s">
        <v>519</v>
      </c>
      <c r="C108" s="69" t="s">
        <v>258</v>
      </c>
      <c r="D108" s="76">
        <v>1.05</v>
      </c>
      <c r="E108" s="71">
        <v>57.8</v>
      </c>
      <c r="F108" s="74">
        <v>0.13930000000000001</v>
      </c>
      <c r="G108" s="75">
        <v>0.13930000000000001</v>
      </c>
      <c r="H108" s="73" t="s">
        <v>140</v>
      </c>
      <c r="I108" s="73" t="s">
        <v>140</v>
      </c>
      <c r="J108" s="73">
        <v>0</v>
      </c>
    </row>
    <row r="109" spans="1:10" ht="15" customHeight="1" x14ac:dyDescent="0.25">
      <c r="A109" s="67" t="s">
        <v>115</v>
      </c>
      <c r="B109" s="68" t="s">
        <v>520</v>
      </c>
      <c r="C109" s="69" t="s">
        <v>260</v>
      </c>
      <c r="D109" s="76">
        <v>1.0900000000000001</v>
      </c>
      <c r="E109" s="71">
        <v>60.1</v>
      </c>
      <c r="F109" s="74">
        <v>0.1258</v>
      </c>
      <c r="G109" s="75">
        <v>0.1258</v>
      </c>
      <c r="H109" s="73" t="s">
        <v>140</v>
      </c>
      <c r="I109" s="73" t="s">
        <v>140</v>
      </c>
      <c r="J109" s="73">
        <v>0</v>
      </c>
    </row>
    <row r="110" spans="1:10" ht="15" customHeight="1" x14ac:dyDescent="0.25">
      <c r="A110" s="67" t="s">
        <v>115</v>
      </c>
      <c r="B110" s="68" t="s">
        <v>521</v>
      </c>
      <c r="C110" s="69" t="s">
        <v>262</v>
      </c>
      <c r="D110" s="76">
        <v>1.1599999999999999</v>
      </c>
      <c r="E110" s="71">
        <v>63.9</v>
      </c>
      <c r="F110" s="74">
        <v>0.1052</v>
      </c>
      <c r="G110" s="75">
        <v>0.1052</v>
      </c>
      <c r="H110" s="73" t="s">
        <v>140</v>
      </c>
      <c r="I110" s="73" t="s">
        <v>140</v>
      </c>
      <c r="J110" s="73">
        <v>0</v>
      </c>
    </row>
    <row r="111" spans="1:10" ht="15" customHeight="1" x14ac:dyDescent="0.25">
      <c r="A111" s="67" t="s">
        <v>115</v>
      </c>
      <c r="B111" s="68" t="s">
        <v>522</v>
      </c>
      <c r="C111" s="69" t="s">
        <v>264</v>
      </c>
      <c r="D111" s="70">
        <v>0.74399999999999999</v>
      </c>
      <c r="E111" s="71">
        <v>40.799999999999997</v>
      </c>
      <c r="F111" s="74">
        <v>0.28960000000000002</v>
      </c>
      <c r="G111" s="75">
        <v>0.28960000000000002</v>
      </c>
      <c r="H111" s="73" t="s">
        <v>140</v>
      </c>
      <c r="I111" s="73" t="s">
        <v>140</v>
      </c>
      <c r="J111" s="73">
        <v>0</v>
      </c>
    </row>
    <row r="112" spans="1:10" ht="15" customHeight="1" x14ac:dyDescent="0.25">
      <c r="A112" s="67" t="s">
        <v>115</v>
      </c>
      <c r="B112" s="68" t="s">
        <v>523</v>
      </c>
      <c r="C112" s="69" t="s">
        <v>266</v>
      </c>
      <c r="D112" s="70">
        <v>0.92400000000000004</v>
      </c>
      <c r="E112" s="71">
        <v>50.8</v>
      </c>
      <c r="F112" s="74">
        <v>0.18870000000000001</v>
      </c>
      <c r="G112" s="75">
        <v>0.18870000000000001</v>
      </c>
      <c r="H112" s="73" t="s">
        <v>140</v>
      </c>
      <c r="I112" s="73" t="s">
        <v>140</v>
      </c>
      <c r="J112" s="73">
        <v>0</v>
      </c>
    </row>
    <row r="113" spans="1:10" ht="15" customHeight="1" x14ac:dyDescent="0.25">
      <c r="A113" s="67" t="s">
        <v>115</v>
      </c>
      <c r="B113" s="68" t="s">
        <v>524</v>
      </c>
      <c r="C113" s="69" t="s">
        <v>268</v>
      </c>
      <c r="D113" s="76">
        <v>1.01</v>
      </c>
      <c r="E113" s="71">
        <v>55.5</v>
      </c>
      <c r="F113" s="74">
        <v>0.15429999999999999</v>
      </c>
      <c r="G113" s="75">
        <v>0.15429999999999999</v>
      </c>
      <c r="H113" s="73" t="s">
        <v>140</v>
      </c>
      <c r="I113" s="73" t="s">
        <v>140</v>
      </c>
      <c r="J113" s="73">
        <v>0</v>
      </c>
    </row>
    <row r="114" spans="1:10" ht="15" customHeight="1" x14ac:dyDescent="0.25">
      <c r="A114" s="67" t="s">
        <v>115</v>
      </c>
      <c r="B114" s="68" t="s">
        <v>525</v>
      </c>
      <c r="C114" s="69" t="s">
        <v>270</v>
      </c>
      <c r="D114" s="76">
        <v>1.05</v>
      </c>
      <c r="E114" s="71">
        <v>57.6</v>
      </c>
      <c r="F114" s="74">
        <v>0.1404</v>
      </c>
      <c r="G114" s="75">
        <v>0.1404</v>
      </c>
      <c r="H114" s="73" t="s">
        <v>140</v>
      </c>
      <c r="I114" s="73" t="s">
        <v>140</v>
      </c>
      <c r="J114" s="73">
        <v>0</v>
      </c>
    </row>
    <row r="115" spans="1:10" ht="15" customHeight="1" x14ac:dyDescent="0.25">
      <c r="A115" s="67" t="s">
        <v>115</v>
      </c>
      <c r="B115" s="68" t="s">
        <v>526</v>
      </c>
      <c r="C115" s="69" t="s">
        <v>272</v>
      </c>
      <c r="D115" s="76">
        <v>1.1200000000000001</v>
      </c>
      <c r="E115" s="71">
        <v>61.8</v>
      </c>
      <c r="F115" s="74">
        <v>0.1162</v>
      </c>
      <c r="G115" s="75">
        <v>0.1162</v>
      </c>
      <c r="H115" s="73" t="s">
        <v>140</v>
      </c>
      <c r="I115" s="73" t="s">
        <v>140</v>
      </c>
      <c r="J115" s="73">
        <v>0</v>
      </c>
    </row>
    <row r="116" spans="1:10" ht="15" customHeight="1" x14ac:dyDescent="0.25">
      <c r="A116" s="67" t="s">
        <v>115</v>
      </c>
      <c r="B116" s="68" t="s">
        <v>527</v>
      </c>
      <c r="C116" s="69" t="s">
        <v>274</v>
      </c>
      <c r="D116" s="70">
        <v>0.33700000000000002</v>
      </c>
      <c r="E116" s="71">
        <v>18.2</v>
      </c>
      <c r="F116" s="74">
        <v>0.92149999999999999</v>
      </c>
      <c r="G116" s="75">
        <v>0.92149999999999999</v>
      </c>
      <c r="H116" s="73" t="s">
        <v>140</v>
      </c>
      <c r="I116" s="73" t="s">
        <v>140</v>
      </c>
      <c r="J116" s="73">
        <v>0</v>
      </c>
    </row>
    <row r="117" spans="1:10" ht="15" customHeight="1" x14ac:dyDescent="0.25">
      <c r="A117" s="67" t="s">
        <v>115</v>
      </c>
      <c r="B117" s="68" t="s">
        <v>528</v>
      </c>
      <c r="C117" s="69" t="s">
        <v>276</v>
      </c>
      <c r="D117" s="70">
        <v>0.77900000000000003</v>
      </c>
      <c r="E117" s="71">
        <v>42.8</v>
      </c>
      <c r="F117" s="74">
        <v>0.26619999999999999</v>
      </c>
      <c r="G117" s="75">
        <v>0.26619999999999999</v>
      </c>
      <c r="H117" s="73" t="s">
        <v>140</v>
      </c>
      <c r="I117" s="73" t="s">
        <v>140</v>
      </c>
      <c r="J117" s="73">
        <v>0</v>
      </c>
    </row>
    <row r="118" spans="1:10" ht="15" customHeight="1" x14ac:dyDescent="0.25">
      <c r="A118" s="67" t="s">
        <v>115</v>
      </c>
      <c r="B118" s="68" t="s">
        <v>529</v>
      </c>
      <c r="C118" s="69" t="s">
        <v>278</v>
      </c>
      <c r="D118" s="76">
        <v>1.01</v>
      </c>
      <c r="E118" s="71">
        <v>55.4</v>
      </c>
      <c r="F118" s="70">
        <v>0.155</v>
      </c>
      <c r="G118" s="72">
        <v>0.155</v>
      </c>
      <c r="H118" s="73" t="s">
        <v>140</v>
      </c>
      <c r="I118" s="73" t="s">
        <v>140</v>
      </c>
      <c r="J118" s="73">
        <v>0</v>
      </c>
    </row>
    <row r="119" spans="1:10" ht="15" customHeight="1" x14ac:dyDescent="0.25">
      <c r="A119" s="67" t="s">
        <v>115</v>
      </c>
      <c r="B119" s="68" t="s">
        <v>530</v>
      </c>
      <c r="C119" s="69" t="s">
        <v>280</v>
      </c>
      <c r="D119" s="76">
        <v>1.18</v>
      </c>
      <c r="E119" s="71">
        <v>64.900000000000006</v>
      </c>
      <c r="F119" s="74">
        <v>0.1004</v>
      </c>
      <c r="G119" s="75">
        <v>0.1004</v>
      </c>
      <c r="H119" s="73" t="s">
        <v>140</v>
      </c>
      <c r="I119" s="73" t="s">
        <v>140</v>
      </c>
      <c r="J119" s="73">
        <v>0</v>
      </c>
    </row>
    <row r="120" spans="1:10" ht="15" customHeight="1" x14ac:dyDescent="0.25">
      <c r="A120" s="67" t="s">
        <v>115</v>
      </c>
      <c r="B120" s="68" t="s">
        <v>531</v>
      </c>
      <c r="C120" s="69" t="s">
        <v>282</v>
      </c>
      <c r="D120" s="76">
        <v>1.32</v>
      </c>
      <c r="E120" s="71">
        <v>72.900000000000006</v>
      </c>
      <c r="F120" s="70">
        <v>6.6000000000000003E-2</v>
      </c>
      <c r="G120" s="72">
        <v>6.6000000000000003E-2</v>
      </c>
      <c r="H120" s="73" t="s">
        <v>140</v>
      </c>
      <c r="I120" s="73" t="s">
        <v>140</v>
      </c>
      <c r="J120" s="73">
        <v>0</v>
      </c>
    </row>
    <row r="121" spans="1:10" ht="15" customHeight="1" x14ac:dyDescent="0.25">
      <c r="A121" s="67" t="s">
        <v>115</v>
      </c>
      <c r="B121" s="68">
        <v>304</v>
      </c>
      <c r="C121" s="69" t="s">
        <v>284</v>
      </c>
      <c r="D121" s="76">
        <v>1.1299999999999999</v>
      </c>
      <c r="E121" s="71">
        <v>62.3</v>
      </c>
      <c r="F121" s="74">
        <v>0.1133</v>
      </c>
      <c r="G121" s="75">
        <v>0.1133</v>
      </c>
      <c r="H121" s="73" t="s">
        <v>140</v>
      </c>
      <c r="I121" s="73" t="s">
        <v>140</v>
      </c>
      <c r="J121" s="73">
        <v>0</v>
      </c>
    </row>
    <row r="122" spans="1:10" ht="15" customHeight="1" x14ac:dyDescent="0.25">
      <c r="A122" s="67" t="s">
        <v>115</v>
      </c>
      <c r="B122" s="68">
        <v>305</v>
      </c>
      <c r="C122" s="69" t="s">
        <v>286</v>
      </c>
      <c r="D122" s="76">
        <v>1.26</v>
      </c>
      <c r="E122" s="71">
        <v>69.7</v>
      </c>
      <c r="F122" s="77">
        <v>7.886E-2</v>
      </c>
      <c r="G122" s="78">
        <v>7.886E-2</v>
      </c>
      <c r="H122" s="73" t="s">
        <v>140</v>
      </c>
      <c r="I122" s="73" t="s">
        <v>140</v>
      </c>
      <c r="J122" s="73">
        <v>0</v>
      </c>
    </row>
    <row r="123" spans="1:10" ht="15" customHeight="1" x14ac:dyDescent="0.25">
      <c r="A123" s="67" t="s">
        <v>115</v>
      </c>
      <c r="B123" s="68">
        <v>306</v>
      </c>
      <c r="C123" s="69" t="s">
        <v>288</v>
      </c>
      <c r="D123" s="76">
        <v>1.48</v>
      </c>
      <c r="E123" s="71">
        <v>81.8</v>
      </c>
      <c r="F123" s="77">
        <v>3.6240000000000001E-2</v>
      </c>
      <c r="G123" s="78">
        <v>3.6240000000000001E-2</v>
      </c>
      <c r="H123" s="73" t="s">
        <v>140</v>
      </c>
      <c r="I123" s="73" t="s">
        <v>140</v>
      </c>
      <c r="J123" s="73">
        <v>0</v>
      </c>
    </row>
    <row r="124" spans="1:10" ht="15" customHeight="1" x14ac:dyDescent="0.25">
      <c r="A124" s="67" t="s">
        <v>115</v>
      </c>
      <c r="B124" s="68">
        <v>307</v>
      </c>
      <c r="C124" s="69" t="s">
        <v>290</v>
      </c>
      <c r="D124" s="76">
        <v>1.55</v>
      </c>
      <c r="E124" s="71">
        <v>85.7</v>
      </c>
      <c r="F124" s="77">
        <v>2.5329999999999998E-2</v>
      </c>
      <c r="G124" s="78">
        <v>2.5329999999999998E-2</v>
      </c>
      <c r="H124" s="73" t="s">
        <v>140</v>
      </c>
      <c r="I124" s="73" t="s">
        <v>140</v>
      </c>
      <c r="J124" s="73">
        <v>0</v>
      </c>
    </row>
    <row r="125" spans="1:10" ht="15" customHeight="1" x14ac:dyDescent="0.25">
      <c r="A125" s="67" t="s">
        <v>115</v>
      </c>
      <c r="B125" s="68">
        <v>308</v>
      </c>
      <c r="C125" s="69" t="s">
        <v>292</v>
      </c>
      <c r="D125" s="70">
        <v>0.871</v>
      </c>
      <c r="E125" s="71">
        <v>47.9</v>
      </c>
      <c r="F125" s="74">
        <v>0.21379999999999999</v>
      </c>
      <c r="G125" s="75">
        <v>0.21379999999999999</v>
      </c>
      <c r="H125" s="73" t="s">
        <v>140</v>
      </c>
      <c r="I125" s="73" t="s">
        <v>140</v>
      </c>
      <c r="J125" s="73">
        <v>0</v>
      </c>
    </row>
    <row r="126" spans="1:10" ht="15" customHeight="1" x14ac:dyDescent="0.25">
      <c r="A126" s="67" t="s">
        <v>115</v>
      </c>
      <c r="B126" s="68">
        <v>309</v>
      </c>
      <c r="C126" s="69" t="s">
        <v>294</v>
      </c>
      <c r="D126" s="70">
        <v>0.94399999999999995</v>
      </c>
      <c r="E126" s="71">
        <v>51.9</v>
      </c>
      <c r="F126" s="76">
        <v>0.18</v>
      </c>
      <c r="G126" s="79">
        <v>0.18</v>
      </c>
      <c r="H126" s="73" t="s">
        <v>140</v>
      </c>
      <c r="I126" s="73" t="s">
        <v>140</v>
      </c>
      <c r="J126" s="73">
        <v>0</v>
      </c>
    </row>
    <row r="127" spans="1:10" ht="15" customHeight="1" x14ac:dyDescent="0.25">
      <c r="A127" s="67" t="s">
        <v>115</v>
      </c>
      <c r="B127" s="68">
        <v>310</v>
      </c>
      <c r="C127" s="69" t="s">
        <v>296</v>
      </c>
      <c r="D127" s="70">
        <v>0.94099999999999995</v>
      </c>
      <c r="E127" s="71">
        <v>51.8</v>
      </c>
      <c r="F127" s="74">
        <v>0.18110000000000001</v>
      </c>
      <c r="G127" s="75">
        <v>0.18110000000000001</v>
      </c>
      <c r="H127" s="73" t="s">
        <v>140</v>
      </c>
      <c r="I127" s="73" t="s">
        <v>140</v>
      </c>
      <c r="J127" s="73">
        <v>0</v>
      </c>
    </row>
    <row r="128" spans="1:10" ht="15" customHeight="1" x14ac:dyDescent="0.25">
      <c r="A128" s="89" t="s">
        <v>115</v>
      </c>
      <c r="B128" s="90" t="s">
        <v>384</v>
      </c>
      <c r="C128" s="91" t="s">
        <v>298</v>
      </c>
      <c r="D128" s="92">
        <v>2.0099999999999998</v>
      </c>
      <c r="E128" s="93">
        <v>111</v>
      </c>
      <c r="F128" s="91" t="s">
        <v>301</v>
      </c>
      <c r="G128" s="93" t="s">
        <v>140</v>
      </c>
      <c r="H128" s="93" t="s">
        <v>140</v>
      </c>
      <c r="I128" s="93" t="s">
        <v>140</v>
      </c>
      <c r="J128" s="93" t="s">
        <v>140</v>
      </c>
    </row>
    <row r="129" spans="1:10" ht="15" customHeight="1" x14ac:dyDescent="0.25">
      <c r="A129" s="34" t="s">
        <v>115</v>
      </c>
      <c r="B129" s="35" t="s">
        <v>299</v>
      </c>
      <c r="C129" s="36" t="s">
        <v>300</v>
      </c>
      <c r="D129" s="38">
        <v>1.8</v>
      </c>
      <c r="E129" s="80">
        <v>100</v>
      </c>
      <c r="F129" s="36" t="s">
        <v>301</v>
      </c>
      <c r="G129" s="80" t="s">
        <v>140</v>
      </c>
      <c r="H129" s="80" t="s">
        <v>140</v>
      </c>
      <c r="I129" s="80" t="s">
        <v>140</v>
      </c>
      <c r="J129" s="80" t="s">
        <v>140</v>
      </c>
    </row>
    <row r="130" spans="1:10" ht="15" customHeight="1" x14ac:dyDescent="0.25">
      <c r="A130" s="27"/>
      <c r="B130" s="28"/>
      <c r="C130" s="29" t="s">
        <v>302</v>
      </c>
      <c r="D130" s="31">
        <v>1.83</v>
      </c>
      <c r="E130" s="32"/>
      <c r="F130" s="29" t="s">
        <v>301</v>
      </c>
      <c r="G130" s="32"/>
      <c r="H130" s="32"/>
      <c r="I130" s="32"/>
      <c r="J130" s="32"/>
    </row>
    <row r="131" spans="1:10" ht="15" customHeight="1" x14ac:dyDescent="0.25">
      <c r="A131" s="34" t="s">
        <v>115</v>
      </c>
      <c r="B131" s="35" t="s">
        <v>303</v>
      </c>
      <c r="C131" s="36" t="s">
        <v>304</v>
      </c>
      <c r="D131" s="40">
        <v>8.8000000000000005E-3</v>
      </c>
      <c r="E131" s="80">
        <v>0</v>
      </c>
      <c r="F131" s="41">
        <v>16.559999999999999</v>
      </c>
      <c r="G131" s="45">
        <v>16.989999999999998</v>
      </c>
      <c r="H131" s="45">
        <v>3.58</v>
      </c>
      <c r="I131" s="39">
        <v>0.60799999999999998</v>
      </c>
      <c r="J131" s="45">
        <v>0.43</v>
      </c>
    </row>
    <row r="132" spans="1:10" ht="15" customHeight="1" x14ac:dyDescent="0.25">
      <c r="A132" s="49"/>
      <c r="B132" s="50"/>
      <c r="C132" s="51" t="s">
        <v>305</v>
      </c>
      <c r="D132" s="81">
        <v>7.4999999999999997E-3</v>
      </c>
      <c r="E132" s="54"/>
      <c r="F132" s="56">
        <v>17.420000000000002</v>
      </c>
      <c r="G132" s="54"/>
      <c r="H132" s="54"/>
      <c r="I132" s="54"/>
      <c r="J132" s="54"/>
    </row>
    <row r="135" spans="1:10" ht="30.95" customHeight="1" x14ac:dyDescent="0.25">
      <c r="A135" s="97" t="s">
        <v>461</v>
      </c>
    </row>
  </sheetData>
  <mergeCells count="80">
    <mergeCell ref="J129:J130"/>
    <mergeCell ref="A131:A132"/>
    <mergeCell ref="B131:B132"/>
    <mergeCell ref="E131:E132"/>
    <mergeCell ref="G131:G132"/>
    <mergeCell ref="H131:H132"/>
    <mergeCell ref="I131:I132"/>
    <mergeCell ref="J131:J132"/>
    <mergeCell ref="A129:A130"/>
    <mergeCell ref="B129:B130"/>
    <mergeCell ref="E129:E130"/>
    <mergeCell ref="G129:G130"/>
    <mergeCell ref="H129:H130"/>
    <mergeCell ref="I129:I130"/>
    <mergeCell ref="J45:J46"/>
    <mergeCell ref="A47:A48"/>
    <mergeCell ref="B47:B48"/>
    <mergeCell ref="E47:E48"/>
    <mergeCell ref="G47:G48"/>
    <mergeCell ref="H47:H48"/>
    <mergeCell ref="I47:I48"/>
    <mergeCell ref="J47:J48"/>
    <mergeCell ref="A45:A46"/>
    <mergeCell ref="B45:B46"/>
    <mergeCell ref="E45:E46"/>
    <mergeCell ref="G45:G46"/>
    <mergeCell ref="H45:H46"/>
    <mergeCell ref="I45:I46"/>
    <mergeCell ref="J41:J42"/>
    <mergeCell ref="A43:A44"/>
    <mergeCell ref="B43:B44"/>
    <mergeCell ref="E43:E44"/>
    <mergeCell ref="G43:G44"/>
    <mergeCell ref="H43:H44"/>
    <mergeCell ref="I43:I44"/>
    <mergeCell ref="J43:J44"/>
    <mergeCell ref="A41:A42"/>
    <mergeCell ref="B41:B42"/>
    <mergeCell ref="E41:E42"/>
    <mergeCell ref="G41:G42"/>
    <mergeCell ref="H41:H42"/>
    <mergeCell ref="I41:I42"/>
    <mergeCell ref="J37:J38"/>
    <mergeCell ref="A39:A40"/>
    <mergeCell ref="B39:B40"/>
    <mergeCell ref="E39:E40"/>
    <mergeCell ref="G39:G40"/>
    <mergeCell ref="H39:H40"/>
    <mergeCell ref="I39:I40"/>
    <mergeCell ref="J39:J40"/>
    <mergeCell ref="A37:A38"/>
    <mergeCell ref="B37:B38"/>
    <mergeCell ref="E37:E38"/>
    <mergeCell ref="G37:G38"/>
    <mergeCell ref="H37:H38"/>
    <mergeCell ref="I37:I38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9D32-53C9-44E6-8617-85F6E09456CE}">
  <dimension ref="A1:P135"/>
  <sheetViews>
    <sheetView workbookViewId="0">
      <selection activeCell="D50" sqref="D50"/>
    </sheetView>
  </sheetViews>
  <sheetFormatPr defaultColWidth="9.140625" defaultRowHeight="15" x14ac:dyDescent="0.25"/>
  <cols>
    <col min="1" max="1" width="2.7109375" customWidth="1"/>
    <col min="2" max="2" width="10.42578125" customWidth="1"/>
    <col min="3" max="3" width="6.140625" customWidth="1"/>
    <col min="4" max="5" width="7.85546875" customWidth="1"/>
    <col min="6" max="6" width="8.85546875" customWidth="1"/>
    <col min="7" max="7" width="11" customWidth="1"/>
    <col min="8" max="8" width="10.140625" customWidth="1"/>
    <col min="9" max="10" width="8.85546875" customWidth="1"/>
    <col min="11" max="11" width="8.7109375" customWidth="1"/>
    <col min="13" max="16" width="9.140625" hidden="1" customWidth="1"/>
  </cols>
  <sheetData>
    <row r="1" spans="10:16" ht="15" customHeight="1" x14ac:dyDescent="0.25">
      <c r="J1" s="7" t="s">
        <v>98</v>
      </c>
      <c r="K1" s="83">
        <v>-1.899</v>
      </c>
      <c r="M1" s="9" t="s">
        <v>99</v>
      </c>
      <c r="N1" s="9" t="s">
        <v>100</v>
      </c>
      <c r="O1" s="9" t="s">
        <v>99</v>
      </c>
      <c r="P1" s="9" t="s">
        <v>100</v>
      </c>
    </row>
    <row r="2" spans="10:16" ht="15" customHeight="1" x14ac:dyDescent="0.25">
      <c r="J2" s="10" t="s">
        <v>101</v>
      </c>
      <c r="K2" s="13">
        <v>-0.91290000000000004</v>
      </c>
      <c r="M2" s="12">
        <v>1.235E-2</v>
      </c>
      <c r="N2" s="12">
        <v>96.3</v>
      </c>
      <c r="O2" s="12">
        <v>3</v>
      </c>
      <c r="P2" s="12">
        <v>6.149</v>
      </c>
    </row>
    <row r="3" spans="10:16" ht="15" customHeight="1" x14ac:dyDescent="0.25">
      <c r="J3" s="10" t="s">
        <v>102</v>
      </c>
      <c r="K3" s="13">
        <v>0.19370000000000001</v>
      </c>
      <c r="M3" s="12">
        <v>1.3809999999999999E-2</v>
      </c>
      <c r="N3" s="12">
        <v>95.52</v>
      </c>
      <c r="O3" s="12">
        <v>3</v>
      </c>
      <c r="P3" s="12">
        <v>6.3520000000000003</v>
      </c>
    </row>
    <row r="4" spans="10:16" ht="15" customHeight="1" x14ac:dyDescent="0.25">
      <c r="J4" s="10" t="s">
        <v>103</v>
      </c>
      <c r="K4" s="84">
        <v>104.3</v>
      </c>
      <c r="M4" s="12">
        <v>1.545E-2</v>
      </c>
      <c r="N4" s="12">
        <v>94.66</v>
      </c>
      <c r="O4" s="12">
        <v>1</v>
      </c>
      <c r="P4" s="12">
        <v>17.47</v>
      </c>
    </row>
    <row r="5" spans="10:16" ht="15" customHeight="1" x14ac:dyDescent="0.25">
      <c r="J5" s="10" t="s">
        <v>104</v>
      </c>
      <c r="K5" s="11">
        <v>1.9770000000000001</v>
      </c>
      <c r="M5" s="12">
        <v>1.728E-2</v>
      </c>
      <c r="N5" s="12">
        <v>93.73</v>
      </c>
      <c r="O5" s="12">
        <v>1</v>
      </c>
      <c r="P5" s="12">
        <v>17.149999999999999</v>
      </c>
    </row>
    <row r="6" spans="10:16" ht="15" customHeight="1" x14ac:dyDescent="0.25">
      <c r="J6" s="10" t="s">
        <v>105</v>
      </c>
      <c r="K6" s="13">
        <v>0.99819999999999998</v>
      </c>
      <c r="M6" s="12">
        <v>1.933E-2</v>
      </c>
      <c r="N6" s="12">
        <v>92.72</v>
      </c>
      <c r="O6" s="12">
        <v>0.33329999999999999</v>
      </c>
      <c r="P6" s="12">
        <v>38.880000000000003</v>
      </c>
    </row>
    <row r="7" spans="10:16" ht="15" customHeight="1" x14ac:dyDescent="0.25">
      <c r="J7" s="10" t="s">
        <v>106</v>
      </c>
      <c r="K7" s="14">
        <v>23.72</v>
      </c>
      <c r="M7" s="12">
        <v>2.162E-2</v>
      </c>
      <c r="N7" s="12">
        <v>91.62</v>
      </c>
      <c r="O7" s="12">
        <v>0.33329999999999999</v>
      </c>
      <c r="P7" s="12">
        <v>37.78</v>
      </c>
    </row>
    <row r="8" spans="10:16" ht="15" customHeight="1" x14ac:dyDescent="0.25">
      <c r="J8" s="15" t="s">
        <v>107</v>
      </c>
      <c r="K8" s="16">
        <v>1.722</v>
      </c>
      <c r="M8" s="12">
        <v>2.419E-2</v>
      </c>
      <c r="N8" s="12">
        <v>90.44</v>
      </c>
      <c r="O8" s="12">
        <v>0.1111</v>
      </c>
      <c r="P8" s="12">
        <v>66.16</v>
      </c>
    </row>
    <row r="9" spans="10:16" ht="15" customHeight="1" x14ac:dyDescent="0.25">
      <c r="M9" s="12">
        <v>2.7060000000000001E-2</v>
      </c>
      <c r="N9" s="12">
        <v>89.16</v>
      </c>
      <c r="O9" s="12">
        <v>0.1111</v>
      </c>
      <c r="P9" s="12">
        <v>62.97</v>
      </c>
    </row>
    <row r="10" spans="10:16" ht="15" customHeight="1" x14ac:dyDescent="0.25">
      <c r="M10" s="12">
        <v>3.0269999999999998E-2</v>
      </c>
      <c r="N10" s="12">
        <v>87.78</v>
      </c>
      <c r="O10" s="12">
        <v>3.7039999999999997E-2</v>
      </c>
      <c r="P10" s="12">
        <v>87.71</v>
      </c>
    </row>
    <row r="11" spans="10:16" ht="15" customHeight="1" x14ac:dyDescent="0.25">
      <c r="M11" s="12">
        <v>3.3860000000000001E-2</v>
      </c>
      <c r="N11" s="12">
        <v>86.31</v>
      </c>
      <c r="O11" s="12">
        <v>3.7039999999999997E-2</v>
      </c>
      <c r="P11" s="12">
        <v>81.790000000000006</v>
      </c>
    </row>
    <row r="12" spans="10:16" ht="15" customHeight="1" x14ac:dyDescent="0.25">
      <c r="M12" s="12">
        <v>3.7879999999999997E-2</v>
      </c>
      <c r="N12" s="12">
        <v>84.73</v>
      </c>
      <c r="O12" s="12">
        <v>1.235E-2</v>
      </c>
      <c r="P12" s="12">
        <v>96.51</v>
      </c>
    </row>
    <row r="13" spans="10:16" ht="15" customHeight="1" x14ac:dyDescent="0.25">
      <c r="M13" s="12">
        <v>4.2369999999999998E-2</v>
      </c>
      <c r="N13" s="12">
        <v>83.05</v>
      </c>
      <c r="O13" s="12">
        <v>1.235E-2</v>
      </c>
      <c r="P13" s="12">
        <v>96.39</v>
      </c>
    </row>
    <row r="14" spans="10:16" ht="15" customHeight="1" x14ac:dyDescent="0.25">
      <c r="M14" s="12">
        <v>4.7399999999999998E-2</v>
      </c>
      <c r="N14" s="12">
        <v>81.260000000000005</v>
      </c>
    </row>
    <row r="15" spans="10:16" ht="15" customHeight="1" x14ac:dyDescent="0.25">
      <c r="M15" s="12">
        <v>5.3019999999999998E-2</v>
      </c>
      <c r="N15" s="12">
        <v>79.36</v>
      </c>
    </row>
    <row r="16" spans="10:16" ht="15" customHeight="1" x14ac:dyDescent="0.25">
      <c r="M16" s="12">
        <v>5.9310000000000002E-2</v>
      </c>
      <c r="N16" s="12">
        <v>77.36</v>
      </c>
    </row>
    <row r="17" spans="1:14" ht="15" customHeight="1" x14ac:dyDescent="0.25">
      <c r="M17" s="12">
        <v>6.6339999999999996E-2</v>
      </c>
      <c r="N17" s="12">
        <v>75.25</v>
      </c>
    </row>
    <row r="18" spans="1:14" ht="15" customHeight="1" x14ac:dyDescent="0.25">
      <c r="M18" s="12">
        <v>7.4209999999999998E-2</v>
      </c>
      <c r="N18" s="12">
        <v>73.040000000000006</v>
      </c>
    </row>
    <row r="19" spans="1:14" ht="15" customHeight="1" x14ac:dyDescent="0.25">
      <c r="M19" s="12">
        <v>8.3019999999999997E-2</v>
      </c>
      <c r="N19" s="12">
        <v>70.739999999999995</v>
      </c>
    </row>
    <row r="20" spans="1:14" ht="15" customHeight="1" x14ac:dyDescent="0.25">
      <c r="M20" s="12">
        <v>9.2869999999999994E-2</v>
      </c>
      <c r="N20" s="12">
        <v>68.349999999999994</v>
      </c>
    </row>
    <row r="21" spans="1:14" ht="30" customHeight="1" x14ac:dyDescent="0.25">
      <c r="A21" s="17" t="s">
        <v>108</v>
      </c>
      <c r="B21" s="18" t="s">
        <v>109</v>
      </c>
      <c r="C21" s="19" t="s">
        <v>110</v>
      </c>
      <c r="D21" s="19" t="s">
        <v>111</v>
      </c>
      <c r="E21" s="19" t="s">
        <v>100</v>
      </c>
      <c r="F21" s="19" t="s">
        <v>112</v>
      </c>
      <c r="G21" s="19" t="s">
        <v>113</v>
      </c>
      <c r="H21" s="19" t="s">
        <v>114</v>
      </c>
      <c r="M21" s="12">
        <v>0.10390000000000001</v>
      </c>
      <c r="N21" s="12">
        <v>65.88</v>
      </c>
    </row>
    <row r="22" spans="1:14" ht="15" customHeight="1" x14ac:dyDescent="0.25">
      <c r="A22" s="20" t="s">
        <v>115</v>
      </c>
      <c r="B22" s="21" t="s">
        <v>116</v>
      </c>
      <c r="C22" s="22" t="s">
        <v>117</v>
      </c>
      <c r="D22" s="23">
        <v>3</v>
      </c>
      <c r="E22" s="24">
        <v>6.15</v>
      </c>
      <c r="F22" s="59">
        <v>0.10100000000000001</v>
      </c>
      <c r="G22" s="26">
        <v>2.9980000000000002</v>
      </c>
      <c r="H22" s="24">
        <v>99.93</v>
      </c>
      <c r="M22" s="12">
        <v>0.1162</v>
      </c>
      <c r="N22" s="12">
        <v>63.34</v>
      </c>
    </row>
    <row r="23" spans="1:14" ht="15" customHeight="1" x14ac:dyDescent="0.25">
      <c r="A23" s="27"/>
      <c r="B23" s="28"/>
      <c r="C23" s="29" t="s">
        <v>118</v>
      </c>
      <c r="D23" s="30"/>
      <c r="E23" s="31">
        <v>6.35</v>
      </c>
      <c r="F23" s="32"/>
      <c r="G23" s="33">
        <v>2.911</v>
      </c>
      <c r="H23" s="31">
        <v>97.02</v>
      </c>
      <c r="M23" s="12">
        <v>0.13</v>
      </c>
      <c r="N23" s="12">
        <v>60.74</v>
      </c>
    </row>
    <row r="24" spans="1:14" ht="15" customHeight="1" x14ac:dyDescent="0.25">
      <c r="A24" s="34" t="s">
        <v>115</v>
      </c>
      <c r="B24" s="35" t="s">
        <v>119</v>
      </c>
      <c r="C24" s="36" t="s">
        <v>120</v>
      </c>
      <c r="D24" s="37">
        <v>1</v>
      </c>
      <c r="E24" s="38">
        <v>17.5</v>
      </c>
      <c r="F24" s="39">
        <v>0.157</v>
      </c>
      <c r="G24" s="61">
        <v>1.002</v>
      </c>
      <c r="H24" s="38">
        <v>100.2</v>
      </c>
      <c r="M24" s="12">
        <v>0.1454</v>
      </c>
      <c r="N24" s="12">
        <v>58.09</v>
      </c>
    </row>
    <row r="25" spans="1:14" ht="15" customHeight="1" x14ac:dyDescent="0.25">
      <c r="A25" s="27"/>
      <c r="B25" s="28"/>
      <c r="C25" s="29" t="s">
        <v>121</v>
      </c>
      <c r="D25" s="30"/>
      <c r="E25" s="42">
        <v>17.2</v>
      </c>
      <c r="F25" s="32"/>
      <c r="G25" s="33">
        <v>1.024</v>
      </c>
      <c r="H25" s="42">
        <v>102.4</v>
      </c>
      <c r="M25" s="12">
        <v>0.16270000000000001</v>
      </c>
      <c r="N25" s="12">
        <v>55.4</v>
      </c>
    </row>
    <row r="26" spans="1:14" ht="15" customHeight="1" x14ac:dyDescent="0.25">
      <c r="A26" s="34" t="s">
        <v>115</v>
      </c>
      <c r="B26" s="35" t="s">
        <v>122</v>
      </c>
      <c r="C26" s="36" t="s">
        <v>123</v>
      </c>
      <c r="D26" s="43">
        <v>0.33329999999999999</v>
      </c>
      <c r="E26" s="38">
        <v>38.9</v>
      </c>
      <c r="F26" s="39">
        <v>0.54700000000000004</v>
      </c>
      <c r="G26" s="40">
        <v>0.32490000000000002</v>
      </c>
      <c r="H26" s="41">
        <v>97.48</v>
      </c>
      <c r="M26" s="12">
        <v>0.182</v>
      </c>
      <c r="N26" s="12">
        <v>52.7</v>
      </c>
    </row>
    <row r="27" spans="1:14" ht="15" customHeight="1" x14ac:dyDescent="0.25">
      <c r="A27" s="27"/>
      <c r="B27" s="28"/>
      <c r="C27" s="29" t="s">
        <v>124</v>
      </c>
      <c r="D27" s="30"/>
      <c r="E27" s="42">
        <v>37.799999999999997</v>
      </c>
      <c r="F27" s="32"/>
      <c r="G27" s="44">
        <v>0.34089999999999998</v>
      </c>
      <c r="H27" s="42">
        <v>102.3</v>
      </c>
      <c r="M27" s="12">
        <v>0.20349999999999999</v>
      </c>
      <c r="N27" s="12">
        <v>49.98</v>
      </c>
    </row>
    <row r="28" spans="1:14" ht="15" customHeight="1" x14ac:dyDescent="0.25">
      <c r="A28" s="34" t="s">
        <v>115</v>
      </c>
      <c r="B28" s="35" t="s">
        <v>125</v>
      </c>
      <c r="C28" s="36" t="s">
        <v>126</v>
      </c>
      <c r="D28" s="43">
        <v>0.1111</v>
      </c>
      <c r="E28" s="38">
        <v>66.2</v>
      </c>
      <c r="F28" s="62">
        <v>1.6</v>
      </c>
      <c r="G28" s="40">
        <v>0.1026</v>
      </c>
      <c r="H28" s="41">
        <v>92.34</v>
      </c>
      <c r="M28" s="12">
        <v>0.22770000000000001</v>
      </c>
      <c r="N28" s="12">
        <v>47.27</v>
      </c>
    </row>
    <row r="29" spans="1:14" ht="15" customHeight="1" x14ac:dyDescent="0.25">
      <c r="A29" s="27"/>
      <c r="B29" s="28"/>
      <c r="C29" s="29" t="s">
        <v>127</v>
      </c>
      <c r="D29" s="30"/>
      <c r="E29" s="29">
        <v>63</v>
      </c>
      <c r="F29" s="32"/>
      <c r="G29" s="44">
        <v>0.1181</v>
      </c>
      <c r="H29" s="42">
        <v>106.3</v>
      </c>
      <c r="M29" s="12">
        <v>0.25469999999999998</v>
      </c>
      <c r="N29" s="12">
        <v>44.58</v>
      </c>
    </row>
    <row r="30" spans="1:14" ht="15" customHeight="1" x14ac:dyDescent="0.25">
      <c r="A30" s="34" t="s">
        <v>115</v>
      </c>
      <c r="B30" s="35" t="s">
        <v>128</v>
      </c>
      <c r="C30" s="36" t="s">
        <v>129</v>
      </c>
      <c r="D30" s="47">
        <v>3.7039999999999997E-2</v>
      </c>
      <c r="E30" s="38">
        <v>87.7</v>
      </c>
      <c r="F30" s="45">
        <v>2.96</v>
      </c>
      <c r="G30" s="46">
        <v>3.0439999999999998E-2</v>
      </c>
      <c r="H30" s="41">
        <v>82.18</v>
      </c>
      <c r="M30" s="12">
        <v>0.28489999999999999</v>
      </c>
      <c r="N30" s="12">
        <v>41.93</v>
      </c>
    </row>
    <row r="31" spans="1:14" ht="15" customHeight="1" x14ac:dyDescent="0.25">
      <c r="A31" s="27"/>
      <c r="B31" s="28"/>
      <c r="C31" s="29" t="s">
        <v>130</v>
      </c>
      <c r="D31" s="30"/>
      <c r="E31" s="42">
        <v>81.8</v>
      </c>
      <c r="F31" s="32"/>
      <c r="G31" s="48">
        <v>4.5879999999999997E-2</v>
      </c>
      <c r="H31" s="42">
        <v>123.9</v>
      </c>
      <c r="M31" s="12">
        <v>0.31869999999999998</v>
      </c>
      <c r="N31" s="12">
        <v>39.32</v>
      </c>
    </row>
    <row r="32" spans="1:14" ht="15" customHeight="1" x14ac:dyDescent="0.25">
      <c r="A32" s="34" t="s">
        <v>115</v>
      </c>
      <c r="B32" s="35" t="s">
        <v>131</v>
      </c>
      <c r="C32" s="36" t="s">
        <v>132</v>
      </c>
      <c r="D32" s="47">
        <v>1.235E-2</v>
      </c>
      <c r="E32" s="38">
        <v>96.5</v>
      </c>
      <c r="F32" s="39">
        <v>5.6000000000000001E-2</v>
      </c>
      <c r="G32" s="46">
        <v>1.197E-2</v>
      </c>
      <c r="H32" s="41">
        <v>96.97</v>
      </c>
      <c r="M32" s="12">
        <v>0.35649999999999998</v>
      </c>
      <c r="N32" s="12">
        <v>36.770000000000003</v>
      </c>
    </row>
    <row r="33" spans="1:14" ht="15" customHeight="1" x14ac:dyDescent="0.25">
      <c r="A33" s="49"/>
      <c r="B33" s="50"/>
      <c r="C33" s="51" t="s">
        <v>133</v>
      </c>
      <c r="D33" s="52"/>
      <c r="E33" s="53">
        <v>96.4</v>
      </c>
      <c r="F33" s="54"/>
      <c r="G33" s="86">
        <v>1.218E-2</v>
      </c>
      <c r="H33" s="56">
        <v>98.63</v>
      </c>
      <c r="M33" s="12">
        <v>0.39879999999999999</v>
      </c>
      <c r="N33" s="12">
        <v>34.29</v>
      </c>
    </row>
    <row r="34" spans="1:14" ht="15" customHeight="1" x14ac:dyDescent="0.25">
      <c r="M34" s="12">
        <v>0.4461</v>
      </c>
      <c r="N34" s="12">
        <v>31.89</v>
      </c>
    </row>
    <row r="35" spans="1:14" ht="15" customHeight="1" x14ac:dyDescent="0.25">
      <c r="M35" s="12">
        <v>0.49909999999999999</v>
      </c>
      <c r="N35" s="12">
        <v>29.58</v>
      </c>
    </row>
    <row r="36" spans="1:14" ht="30" customHeight="1" x14ac:dyDescent="0.25">
      <c r="A36" s="17" t="s">
        <v>108</v>
      </c>
      <c r="B36" s="18" t="s">
        <v>1</v>
      </c>
      <c r="C36" s="19" t="s">
        <v>110</v>
      </c>
      <c r="D36" s="19" t="s">
        <v>134</v>
      </c>
      <c r="E36" s="19" t="s">
        <v>100</v>
      </c>
      <c r="F36" s="19" t="s">
        <v>111</v>
      </c>
      <c r="G36" s="19" t="s">
        <v>135</v>
      </c>
      <c r="H36" s="19" t="s">
        <v>136</v>
      </c>
      <c r="I36" s="19" t="s">
        <v>137</v>
      </c>
      <c r="J36" s="19" t="s">
        <v>112</v>
      </c>
      <c r="M36" s="12">
        <v>0.55830000000000002</v>
      </c>
      <c r="N36" s="12">
        <v>27.36</v>
      </c>
    </row>
    <row r="37" spans="1:14" ht="15" customHeight="1" x14ac:dyDescent="0.25">
      <c r="A37" s="20" t="s">
        <v>115</v>
      </c>
      <c r="B37" s="21" t="s">
        <v>116</v>
      </c>
      <c r="C37" s="22" t="s">
        <v>117</v>
      </c>
      <c r="D37" s="26">
        <v>0.124</v>
      </c>
      <c r="E37" s="60">
        <v>6.25</v>
      </c>
      <c r="F37" s="26">
        <v>2.9980000000000002</v>
      </c>
      <c r="G37" s="59">
        <v>2.9540000000000002</v>
      </c>
      <c r="H37" s="60">
        <v>2.09</v>
      </c>
      <c r="I37" s="25">
        <v>6.1699999999999998E-2</v>
      </c>
      <c r="J37" s="25">
        <v>4.36E-2</v>
      </c>
      <c r="M37" s="12">
        <v>0.62450000000000006</v>
      </c>
      <c r="N37" s="12">
        <v>25.24</v>
      </c>
    </row>
    <row r="38" spans="1:14" ht="15" customHeight="1" x14ac:dyDescent="0.25">
      <c r="A38" s="27"/>
      <c r="B38" s="28"/>
      <c r="C38" s="29" t="s">
        <v>118</v>
      </c>
      <c r="D38" s="33">
        <v>0.127</v>
      </c>
      <c r="E38" s="32"/>
      <c r="F38" s="33">
        <v>2.911</v>
      </c>
      <c r="G38" s="32"/>
      <c r="H38" s="32"/>
      <c r="I38" s="32"/>
      <c r="J38" s="32"/>
      <c r="M38" s="12">
        <v>0.6986</v>
      </c>
      <c r="N38" s="12">
        <v>23.23</v>
      </c>
    </row>
    <row r="39" spans="1:14" ht="15" customHeight="1" x14ac:dyDescent="0.25">
      <c r="A39" s="34" t="s">
        <v>115</v>
      </c>
      <c r="B39" s="35" t="s">
        <v>119</v>
      </c>
      <c r="C39" s="36" t="s">
        <v>120</v>
      </c>
      <c r="D39" s="61">
        <v>0.33600000000000002</v>
      </c>
      <c r="E39" s="62">
        <v>17.3</v>
      </c>
      <c r="F39" s="61">
        <v>1.002</v>
      </c>
      <c r="G39" s="39">
        <v>1.0129999999999999</v>
      </c>
      <c r="H39" s="45">
        <v>1.55</v>
      </c>
      <c r="I39" s="63">
        <v>1.5699999999999999E-2</v>
      </c>
      <c r="J39" s="63">
        <v>1.11E-2</v>
      </c>
      <c r="M39" s="12">
        <v>0.78139999999999998</v>
      </c>
      <c r="N39" s="12">
        <v>21.32</v>
      </c>
    </row>
    <row r="40" spans="1:14" ht="15" customHeight="1" x14ac:dyDescent="0.25">
      <c r="A40" s="27"/>
      <c r="B40" s="28"/>
      <c r="C40" s="29" t="s">
        <v>121</v>
      </c>
      <c r="D40" s="31">
        <v>0.33</v>
      </c>
      <c r="E40" s="32"/>
      <c r="F40" s="33">
        <v>1.024</v>
      </c>
      <c r="G40" s="32"/>
      <c r="H40" s="32"/>
      <c r="I40" s="32"/>
      <c r="J40" s="32"/>
      <c r="M40" s="12">
        <v>0.87409999999999999</v>
      </c>
      <c r="N40" s="12">
        <v>19.52</v>
      </c>
    </row>
    <row r="41" spans="1:14" ht="15" customHeight="1" x14ac:dyDescent="0.25">
      <c r="A41" s="34" t="s">
        <v>115</v>
      </c>
      <c r="B41" s="35" t="s">
        <v>122</v>
      </c>
      <c r="C41" s="36" t="s">
        <v>123</v>
      </c>
      <c r="D41" s="61">
        <v>0.73699999999999999</v>
      </c>
      <c r="E41" s="62">
        <v>38.299999999999997</v>
      </c>
      <c r="F41" s="40">
        <v>0.32490000000000002</v>
      </c>
      <c r="G41" s="63">
        <v>0.33289999999999997</v>
      </c>
      <c r="H41" s="45">
        <v>3.39</v>
      </c>
      <c r="I41" s="63">
        <v>1.1299999999999999E-2</v>
      </c>
      <c r="J41" s="64">
        <v>7.9900000000000006E-3</v>
      </c>
      <c r="M41" s="12">
        <v>0.9778</v>
      </c>
      <c r="N41" s="12">
        <v>17.82</v>
      </c>
    </row>
    <row r="42" spans="1:14" ht="15" customHeight="1" x14ac:dyDescent="0.25">
      <c r="A42" s="27"/>
      <c r="B42" s="28"/>
      <c r="C42" s="29" t="s">
        <v>124</v>
      </c>
      <c r="D42" s="33">
        <v>0.71599999999999997</v>
      </c>
      <c r="E42" s="32"/>
      <c r="F42" s="44">
        <v>0.34089999999999998</v>
      </c>
      <c r="G42" s="32"/>
      <c r="H42" s="32"/>
      <c r="I42" s="32"/>
      <c r="J42" s="32"/>
      <c r="M42" s="12">
        <v>1.0940000000000001</v>
      </c>
      <c r="N42" s="12">
        <v>16.23</v>
      </c>
    </row>
    <row r="43" spans="1:14" ht="15" customHeight="1" x14ac:dyDescent="0.25">
      <c r="A43" s="34" t="s">
        <v>115</v>
      </c>
      <c r="B43" s="35" t="s">
        <v>125</v>
      </c>
      <c r="C43" s="36" t="s">
        <v>126</v>
      </c>
      <c r="D43" s="41">
        <v>1.25</v>
      </c>
      <c r="E43" s="62">
        <v>64.599999999999994</v>
      </c>
      <c r="F43" s="40">
        <v>0.1026</v>
      </c>
      <c r="G43" s="63">
        <v>0.1104</v>
      </c>
      <c r="H43" s="45">
        <v>9.94</v>
      </c>
      <c r="I43" s="39">
        <v>1.0999999999999999E-2</v>
      </c>
      <c r="J43" s="64">
        <v>7.7499999999999999E-3</v>
      </c>
      <c r="M43" s="12">
        <v>1.224</v>
      </c>
      <c r="N43" s="12">
        <v>14.74</v>
      </c>
    </row>
    <row r="44" spans="1:14" ht="15" customHeight="1" x14ac:dyDescent="0.25">
      <c r="A44" s="27"/>
      <c r="B44" s="28"/>
      <c r="C44" s="29" t="s">
        <v>127</v>
      </c>
      <c r="D44" s="31">
        <v>1.19</v>
      </c>
      <c r="E44" s="32"/>
      <c r="F44" s="44">
        <v>0.1181</v>
      </c>
      <c r="G44" s="32"/>
      <c r="H44" s="32"/>
      <c r="I44" s="32"/>
      <c r="J44" s="32"/>
      <c r="M44" s="12">
        <v>1.369</v>
      </c>
      <c r="N44" s="12">
        <v>13.36</v>
      </c>
    </row>
    <row r="45" spans="1:14" ht="15" customHeight="1" x14ac:dyDescent="0.25">
      <c r="A45" s="34" t="s">
        <v>115</v>
      </c>
      <c r="B45" s="35" t="s">
        <v>128</v>
      </c>
      <c r="C45" s="36" t="s">
        <v>129</v>
      </c>
      <c r="D45" s="41">
        <v>1.65</v>
      </c>
      <c r="E45" s="62">
        <v>84.8</v>
      </c>
      <c r="F45" s="46">
        <v>3.0439999999999998E-2</v>
      </c>
      <c r="G45" s="64">
        <v>3.8159999999999999E-2</v>
      </c>
      <c r="H45" s="62">
        <v>28.6</v>
      </c>
      <c r="I45" s="63">
        <v>1.09E-2</v>
      </c>
      <c r="J45" s="64">
        <v>7.7200000000000003E-3</v>
      </c>
      <c r="M45" s="12">
        <v>1.5309999999999999</v>
      </c>
      <c r="N45" s="12">
        <v>12.07</v>
      </c>
    </row>
    <row r="46" spans="1:14" ht="15" customHeight="1" x14ac:dyDescent="0.25">
      <c r="A46" s="27"/>
      <c r="B46" s="28"/>
      <c r="C46" s="29" t="s">
        <v>130</v>
      </c>
      <c r="D46" s="31">
        <v>1.54</v>
      </c>
      <c r="E46" s="32"/>
      <c r="F46" s="48">
        <v>4.5879999999999997E-2</v>
      </c>
      <c r="G46" s="32"/>
      <c r="H46" s="32"/>
      <c r="I46" s="32"/>
      <c r="J46" s="32"/>
      <c r="M46" s="12">
        <v>1.7130000000000001</v>
      </c>
      <c r="N46" s="12">
        <v>10.87</v>
      </c>
    </row>
    <row r="47" spans="1:14" ht="15" customHeight="1" x14ac:dyDescent="0.25">
      <c r="A47" s="34" t="s">
        <v>115</v>
      </c>
      <c r="B47" s="35" t="s">
        <v>131</v>
      </c>
      <c r="C47" s="36" t="s">
        <v>132</v>
      </c>
      <c r="D47" s="41">
        <v>1.82</v>
      </c>
      <c r="E47" s="62">
        <v>96.5</v>
      </c>
      <c r="F47" s="46">
        <v>1.197E-2</v>
      </c>
      <c r="G47" s="64">
        <v>1.2070000000000001E-2</v>
      </c>
      <c r="H47" s="62">
        <v>1.2</v>
      </c>
      <c r="I47" s="65">
        <v>1.45E-4</v>
      </c>
      <c r="J47" s="65">
        <v>1.03E-4</v>
      </c>
      <c r="M47" s="12">
        <v>1.9159999999999999</v>
      </c>
      <c r="N47" s="12">
        <v>9.766</v>
      </c>
    </row>
    <row r="48" spans="1:14" ht="15" customHeight="1" x14ac:dyDescent="0.25">
      <c r="A48" s="27"/>
      <c r="B48" s="28"/>
      <c r="C48" s="29" t="s">
        <v>133</v>
      </c>
      <c r="D48" s="31">
        <v>1.81</v>
      </c>
      <c r="E48" s="32"/>
      <c r="F48" s="48">
        <v>1.218E-2</v>
      </c>
      <c r="G48" s="32"/>
      <c r="H48" s="32"/>
      <c r="I48" s="32"/>
      <c r="J48" s="32"/>
      <c r="M48" s="12">
        <v>2.1429999999999998</v>
      </c>
      <c r="N48" s="12">
        <v>8.7449999999999992</v>
      </c>
    </row>
    <row r="49" spans="1:14" ht="15" customHeight="1" x14ac:dyDescent="0.25">
      <c r="A49" s="67" t="s">
        <v>115</v>
      </c>
      <c r="B49" s="68" t="s">
        <v>138</v>
      </c>
      <c r="C49" s="69" t="s">
        <v>139</v>
      </c>
      <c r="D49" s="70">
        <v>0.33100000000000002</v>
      </c>
      <c r="E49" s="71">
        <v>17.2</v>
      </c>
      <c r="F49" s="76">
        <v>1.02</v>
      </c>
      <c r="G49" s="79">
        <v>1.02</v>
      </c>
      <c r="H49" s="73" t="s">
        <v>140</v>
      </c>
      <c r="I49" s="73" t="s">
        <v>140</v>
      </c>
      <c r="J49" s="73">
        <v>0</v>
      </c>
      <c r="M49" s="12">
        <v>2.3969999999999998</v>
      </c>
      <c r="N49" s="12">
        <v>7.8049999999999997</v>
      </c>
    </row>
    <row r="50" spans="1:14" ht="15" customHeight="1" x14ac:dyDescent="0.25">
      <c r="A50" s="67" t="s">
        <v>115</v>
      </c>
      <c r="B50" s="68" t="s">
        <v>141</v>
      </c>
      <c r="C50" s="69" t="s">
        <v>142</v>
      </c>
      <c r="D50" s="76">
        <v>1.27</v>
      </c>
      <c r="E50" s="71">
        <v>67.099999999999994</v>
      </c>
      <c r="F50" s="74">
        <v>9.8199999999999996E-2</v>
      </c>
      <c r="G50" s="75">
        <v>9.8199999999999996E-2</v>
      </c>
      <c r="H50" s="73" t="s">
        <v>140</v>
      </c>
      <c r="I50" s="73" t="s">
        <v>140</v>
      </c>
      <c r="J50" s="73">
        <v>0</v>
      </c>
      <c r="M50" s="12">
        <v>2.6819999999999999</v>
      </c>
      <c r="N50" s="12">
        <v>6.9390000000000001</v>
      </c>
    </row>
    <row r="51" spans="1:14" ht="15" customHeight="1" x14ac:dyDescent="0.25">
      <c r="A51" s="67" t="s">
        <v>115</v>
      </c>
      <c r="B51" s="68" t="s">
        <v>532</v>
      </c>
      <c r="C51" s="69" t="s">
        <v>144</v>
      </c>
      <c r="D51" s="70">
        <v>0.91400000000000003</v>
      </c>
      <c r="E51" s="71">
        <v>48.3</v>
      </c>
      <c r="F51" s="74">
        <v>0.21779999999999999</v>
      </c>
      <c r="G51" s="75">
        <v>0.21779999999999999</v>
      </c>
      <c r="H51" s="73" t="s">
        <v>140</v>
      </c>
      <c r="I51" s="73" t="s">
        <v>140</v>
      </c>
      <c r="J51" s="73">
        <v>0</v>
      </c>
      <c r="M51" s="12">
        <v>3</v>
      </c>
      <c r="N51" s="12">
        <v>6.1449999999999996</v>
      </c>
    </row>
    <row r="52" spans="1:14" ht="15" customHeight="1" x14ac:dyDescent="0.25">
      <c r="A52" s="67" t="s">
        <v>115</v>
      </c>
      <c r="B52" s="68" t="s">
        <v>533</v>
      </c>
      <c r="C52" s="69" t="s">
        <v>146</v>
      </c>
      <c r="D52" s="76">
        <v>1.04</v>
      </c>
      <c r="E52" s="71">
        <v>55.1</v>
      </c>
      <c r="F52" s="74">
        <v>0.1646</v>
      </c>
      <c r="G52" s="75">
        <v>0.1646</v>
      </c>
      <c r="H52" s="73" t="s">
        <v>140</v>
      </c>
      <c r="I52" s="73" t="s">
        <v>140</v>
      </c>
      <c r="J52" s="73">
        <v>0</v>
      </c>
    </row>
    <row r="53" spans="1:14" ht="15" customHeight="1" x14ac:dyDescent="0.25">
      <c r="A53" s="67" t="s">
        <v>115</v>
      </c>
      <c r="B53" s="68" t="s">
        <v>534</v>
      </c>
      <c r="C53" s="69" t="s">
        <v>148</v>
      </c>
      <c r="D53" s="76">
        <v>1.18</v>
      </c>
      <c r="E53" s="71">
        <v>62.7</v>
      </c>
      <c r="F53" s="74">
        <v>0.1193</v>
      </c>
      <c r="G53" s="75">
        <v>0.1193</v>
      </c>
      <c r="H53" s="73" t="s">
        <v>140</v>
      </c>
      <c r="I53" s="73" t="s">
        <v>140</v>
      </c>
      <c r="J53" s="73">
        <v>0</v>
      </c>
    </row>
    <row r="54" spans="1:14" ht="15" customHeight="1" x14ac:dyDescent="0.25">
      <c r="A54" s="67" t="s">
        <v>115</v>
      </c>
      <c r="B54" s="68" t="s">
        <v>535</v>
      </c>
      <c r="C54" s="69" t="s">
        <v>150</v>
      </c>
      <c r="D54" s="76">
        <v>1.0900000000000001</v>
      </c>
      <c r="E54" s="71">
        <v>57.7</v>
      </c>
      <c r="F54" s="74">
        <v>0.1477</v>
      </c>
      <c r="G54" s="75">
        <v>0.1477</v>
      </c>
      <c r="H54" s="73" t="s">
        <v>140</v>
      </c>
      <c r="I54" s="73" t="s">
        <v>140</v>
      </c>
      <c r="J54" s="73">
        <v>0</v>
      </c>
    </row>
    <row r="55" spans="1:14" ht="15" customHeight="1" x14ac:dyDescent="0.25">
      <c r="A55" s="67" t="s">
        <v>115</v>
      </c>
      <c r="B55" s="68" t="s">
        <v>536</v>
      </c>
      <c r="C55" s="69" t="s">
        <v>152</v>
      </c>
      <c r="D55" s="76">
        <v>1.45</v>
      </c>
      <c r="E55" s="73">
        <v>77</v>
      </c>
      <c r="F55" s="77">
        <v>6.0519999999999997E-2</v>
      </c>
      <c r="G55" s="78">
        <v>6.0519999999999997E-2</v>
      </c>
      <c r="H55" s="73" t="s">
        <v>140</v>
      </c>
      <c r="I55" s="73" t="s">
        <v>140</v>
      </c>
      <c r="J55" s="73">
        <v>0</v>
      </c>
    </row>
    <row r="56" spans="1:14" ht="15" customHeight="1" x14ac:dyDescent="0.25">
      <c r="A56" s="67" t="s">
        <v>115</v>
      </c>
      <c r="B56" s="68" t="s">
        <v>537</v>
      </c>
      <c r="C56" s="69" t="s">
        <v>154</v>
      </c>
      <c r="D56" s="76">
        <v>1.48</v>
      </c>
      <c r="E56" s="71">
        <v>78.5</v>
      </c>
      <c r="F56" s="77">
        <v>5.5559999999999998E-2</v>
      </c>
      <c r="G56" s="78">
        <v>5.5559999999999998E-2</v>
      </c>
      <c r="H56" s="73" t="s">
        <v>140</v>
      </c>
      <c r="I56" s="73" t="s">
        <v>140</v>
      </c>
      <c r="J56" s="73">
        <v>0</v>
      </c>
    </row>
    <row r="57" spans="1:14" ht="15" customHeight="1" x14ac:dyDescent="0.25">
      <c r="A57" s="89" t="s">
        <v>115</v>
      </c>
      <c r="B57" s="90" t="s">
        <v>384</v>
      </c>
      <c r="C57" s="91" t="s">
        <v>156</v>
      </c>
      <c r="D57" s="91">
        <v>0</v>
      </c>
      <c r="E57" s="101">
        <v>-0.44800000000000001</v>
      </c>
      <c r="F57" s="92">
        <v>21.04</v>
      </c>
      <c r="G57" s="102">
        <v>21.04</v>
      </c>
      <c r="H57" s="93" t="s">
        <v>140</v>
      </c>
      <c r="I57" s="93" t="s">
        <v>140</v>
      </c>
      <c r="J57" s="93">
        <v>0</v>
      </c>
    </row>
    <row r="58" spans="1:14" ht="15" customHeight="1" x14ac:dyDescent="0.25">
      <c r="A58" s="89" t="s">
        <v>115</v>
      </c>
      <c r="B58" s="90" t="s">
        <v>384</v>
      </c>
      <c r="C58" s="91" t="s">
        <v>158</v>
      </c>
      <c r="D58" s="103">
        <v>2.0000000000000001E-4</v>
      </c>
      <c r="E58" s="101">
        <v>-0.438</v>
      </c>
      <c r="F58" s="92">
        <v>20.87</v>
      </c>
      <c r="G58" s="102">
        <v>20.87</v>
      </c>
      <c r="H58" s="93" t="s">
        <v>140</v>
      </c>
      <c r="I58" s="93" t="s">
        <v>140</v>
      </c>
      <c r="J58" s="93">
        <v>0</v>
      </c>
    </row>
    <row r="59" spans="1:14" ht="15" customHeight="1" x14ac:dyDescent="0.25">
      <c r="A59" s="89" t="s">
        <v>115</v>
      </c>
      <c r="B59" s="90" t="s">
        <v>384</v>
      </c>
      <c r="C59" s="91" t="s">
        <v>160</v>
      </c>
      <c r="D59" s="103">
        <v>-1E-4</v>
      </c>
      <c r="E59" s="101">
        <v>-0.45400000000000001</v>
      </c>
      <c r="F59" s="92">
        <v>21.13</v>
      </c>
      <c r="G59" s="102">
        <v>21.13</v>
      </c>
      <c r="H59" s="93" t="s">
        <v>140</v>
      </c>
      <c r="I59" s="93" t="s">
        <v>140</v>
      </c>
      <c r="J59" s="93">
        <v>0</v>
      </c>
    </row>
    <row r="60" spans="1:14" ht="15" customHeight="1" x14ac:dyDescent="0.25">
      <c r="A60" s="89" t="s">
        <v>115</v>
      </c>
      <c r="B60" s="90" t="s">
        <v>384</v>
      </c>
      <c r="C60" s="91" t="s">
        <v>162</v>
      </c>
      <c r="D60" s="103">
        <v>2.0000000000000001E-4</v>
      </c>
      <c r="E60" s="101">
        <v>-0.438</v>
      </c>
      <c r="F60" s="92">
        <v>20.87</v>
      </c>
      <c r="G60" s="102">
        <v>20.87</v>
      </c>
      <c r="H60" s="93" t="s">
        <v>140</v>
      </c>
      <c r="I60" s="93" t="s">
        <v>140</v>
      </c>
      <c r="J60" s="93">
        <v>0</v>
      </c>
    </row>
    <row r="61" spans="1:14" ht="15" customHeight="1" x14ac:dyDescent="0.25">
      <c r="A61" s="89" t="s">
        <v>115</v>
      </c>
      <c r="B61" s="90" t="s">
        <v>384</v>
      </c>
      <c r="C61" s="91" t="s">
        <v>164</v>
      </c>
      <c r="D61" s="103">
        <v>1E-4</v>
      </c>
      <c r="E61" s="101">
        <v>-0.443</v>
      </c>
      <c r="F61" s="92">
        <v>20.96</v>
      </c>
      <c r="G61" s="102">
        <v>20.96</v>
      </c>
      <c r="H61" s="93" t="s">
        <v>140</v>
      </c>
      <c r="I61" s="93" t="s">
        <v>140</v>
      </c>
      <c r="J61" s="93">
        <v>0</v>
      </c>
    </row>
    <row r="62" spans="1:14" ht="15" customHeight="1" x14ac:dyDescent="0.25">
      <c r="A62" s="89" t="s">
        <v>115</v>
      </c>
      <c r="B62" s="90" t="s">
        <v>384</v>
      </c>
      <c r="C62" s="91" t="s">
        <v>166</v>
      </c>
      <c r="D62" s="91">
        <v>0</v>
      </c>
      <c r="E62" s="101">
        <v>-0.44800000000000001</v>
      </c>
      <c r="F62" s="92">
        <v>21.04</v>
      </c>
      <c r="G62" s="102">
        <v>21.04</v>
      </c>
      <c r="H62" s="93" t="s">
        <v>140</v>
      </c>
      <c r="I62" s="93" t="s">
        <v>140</v>
      </c>
      <c r="J62" s="93">
        <v>0</v>
      </c>
    </row>
    <row r="63" spans="1:14" ht="15" customHeight="1" x14ac:dyDescent="0.25">
      <c r="A63" s="89" t="s">
        <v>115</v>
      </c>
      <c r="B63" s="90" t="s">
        <v>384</v>
      </c>
      <c r="C63" s="91" t="s">
        <v>168</v>
      </c>
      <c r="D63" s="103">
        <v>-2.0000000000000001E-4</v>
      </c>
      <c r="E63" s="101">
        <v>-0.45900000000000002</v>
      </c>
      <c r="F63" s="92">
        <v>21.21</v>
      </c>
      <c r="G63" s="102">
        <v>21.21</v>
      </c>
      <c r="H63" s="93" t="s">
        <v>140</v>
      </c>
      <c r="I63" s="93" t="s">
        <v>140</v>
      </c>
      <c r="J63" s="93">
        <v>0</v>
      </c>
    </row>
    <row r="64" spans="1:14" ht="15" customHeight="1" x14ac:dyDescent="0.25">
      <c r="A64" s="89" t="s">
        <v>115</v>
      </c>
      <c r="B64" s="90" t="s">
        <v>384</v>
      </c>
      <c r="C64" s="91" t="s">
        <v>170</v>
      </c>
      <c r="D64" s="103">
        <v>-2.0000000000000001E-4</v>
      </c>
      <c r="E64" s="101">
        <v>-0.45900000000000002</v>
      </c>
      <c r="F64" s="92">
        <v>21.21</v>
      </c>
      <c r="G64" s="102">
        <v>21.21</v>
      </c>
      <c r="H64" s="93" t="s">
        <v>140</v>
      </c>
      <c r="I64" s="93" t="s">
        <v>140</v>
      </c>
      <c r="J64" s="93">
        <v>0</v>
      </c>
    </row>
    <row r="65" spans="1:10" ht="15" customHeight="1" x14ac:dyDescent="0.25">
      <c r="A65" s="89" t="s">
        <v>115</v>
      </c>
      <c r="B65" s="90" t="s">
        <v>384</v>
      </c>
      <c r="C65" s="91" t="s">
        <v>172</v>
      </c>
      <c r="D65" s="103">
        <v>2.0000000000000001E-4</v>
      </c>
      <c r="E65" s="101">
        <v>-0.438</v>
      </c>
      <c r="F65" s="92">
        <v>20.87</v>
      </c>
      <c r="G65" s="102">
        <v>20.87</v>
      </c>
      <c r="H65" s="93" t="s">
        <v>140</v>
      </c>
      <c r="I65" s="93" t="s">
        <v>140</v>
      </c>
      <c r="J65" s="93">
        <v>0</v>
      </c>
    </row>
    <row r="66" spans="1:10" ht="15" customHeight="1" x14ac:dyDescent="0.25">
      <c r="A66" s="89" t="s">
        <v>115</v>
      </c>
      <c r="B66" s="90" t="s">
        <v>384</v>
      </c>
      <c r="C66" s="91" t="s">
        <v>174</v>
      </c>
      <c r="D66" s="103">
        <v>4.0000000000000002E-4</v>
      </c>
      <c r="E66" s="101">
        <v>-0.42699999999999999</v>
      </c>
      <c r="F66" s="104">
        <v>20.7</v>
      </c>
      <c r="G66" s="105">
        <v>20.7</v>
      </c>
      <c r="H66" s="93" t="s">
        <v>140</v>
      </c>
      <c r="I66" s="93" t="s">
        <v>140</v>
      </c>
      <c r="J66" s="93">
        <v>0</v>
      </c>
    </row>
    <row r="67" spans="1:10" ht="15" customHeight="1" x14ac:dyDescent="0.25">
      <c r="A67" s="89" t="s">
        <v>115</v>
      </c>
      <c r="B67" s="90" t="s">
        <v>384</v>
      </c>
      <c r="C67" s="91" t="s">
        <v>176</v>
      </c>
      <c r="D67" s="103">
        <v>2.0000000000000001E-4</v>
      </c>
      <c r="E67" s="101">
        <v>-0.438</v>
      </c>
      <c r="F67" s="92">
        <v>20.87</v>
      </c>
      <c r="G67" s="102">
        <v>20.87</v>
      </c>
      <c r="H67" s="93" t="s">
        <v>140</v>
      </c>
      <c r="I67" s="93" t="s">
        <v>140</v>
      </c>
      <c r="J67" s="93">
        <v>0</v>
      </c>
    </row>
    <row r="68" spans="1:10" ht="15" customHeight="1" x14ac:dyDescent="0.25">
      <c r="A68" s="89" t="s">
        <v>115</v>
      </c>
      <c r="B68" s="90" t="s">
        <v>384</v>
      </c>
      <c r="C68" s="91" t="s">
        <v>178</v>
      </c>
      <c r="D68" s="103">
        <v>5.0000000000000001E-4</v>
      </c>
      <c r="E68" s="101">
        <v>-0.42199999999999999</v>
      </c>
      <c r="F68" s="92">
        <v>20.62</v>
      </c>
      <c r="G68" s="102">
        <v>20.62</v>
      </c>
      <c r="H68" s="93" t="s">
        <v>140</v>
      </c>
      <c r="I68" s="93" t="s">
        <v>140</v>
      </c>
      <c r="J68" s="93">
        <v>0</v>
      </c>
    </row>
    <row r="69" spans="1:10" ht="15" customHeight="1" x14ac:dyDescent="0.25">
      <c r="A69" s="89" t="s">
        <v>115</v>
      </c>
      <c r="B69" s="90" t="s">
        <v>384</v>
      </c>
      <c r="C69" s="91" t="s">
        <v>180</v>
      </c>
      <c r="D69" s="103">
        <v>2.9999999999999997E-4</v>
      </c>
      <c r="E69" s="101">
        <v>-0.432</v>
      </c>
      <c r="F69" s="92">
        <v>20.79</v>
      </c>
      <c r="G69" s="102">
        <v>20.79</v>
      </c>
      <c r="H69" s="93" t="s">
        <v>140</v>
      </c>
      <c r="I69" s="93" t="s">
        <v>140</v>
      </c>
      <c r="J69" s="93">
        <v>0</v>
      </c>
    </row>
    <row r="70" spans="1:10" ht="15" customHeight="1" x14ac:dyDescent="0.25">
      <c r="A70" s="89" t="s">
        <v>115</v>
      </c>
      <c r="B70" s="90" t="s">
        <v>384</v>
      </c>
      <c r="C70" s="91" t="s">
        <v>182</v>
      </c>
      <c r="D70" s="91">
        <v>0</v>
      </c>
      <c r="E70" s="101">
        <v>-0.44800000000000001</v>
      </c>
      <c r="F70" s="92">
        <v>21.04</v>
      </c>
      <c r="G70" s="102">
        <v>21.04</v>
      </c>
      <c r="H70" s="93" t="s">
        <v>140</v>
      </c>
      <c r="I70" s="93" t="s">
        <v>140</v>
      </c>
      <c r="J70" s="93">
        <v>0</v>
      </c>
    </row>
    <row r="71" spans="1:10" ht="15" customHeight="1" x14ac:dyDescent="0.25">
      <c r="A71" s="89" t="s">
        <v>115</v>
      </c>
      <c r="B71" s="90" t="s">
        <v>384</v>
      </c>
      <c r="C71" s="91" t="s">
        <v>184</v>
      </c>
      <c r="D71" s="103">
        <v>2.9999999999999997E-4</v>
      </c>
      <c r="E71" s="101">
        <v>-0.432</v>
      </c>
      <c r="F71" s="92">
        <v>20.79</v>
      </c>
      <c r="G71" s="102">
        <v>20.79</v>
      </c>
      <c r="H71" s="93" t="s">
        <v>140</v>
      </c>
      <c r="I71" s="93" t="s">
        <v>140</v>
      </c>
      <c r="J71" s="93">
        <v>0</v>
      </c>
    </row>
    <row r="72" spans="1:10" ht="15" customHeight="1" x14ac:dyDescent="0.25">
      <c r="A72" s="89" t="s">
        <v>115</v>
      </c>
      <c r="B72" s="90" t="s">
        <v>384</v>
      </c>
      <c r="C72" s="91" t="s">
        <v>186</v>
      </c>
      <c r="D72" s="103">
        <v>2.0000000000000001E-4</v>
      </c>
      <c r="E72" s="101">
        <v>-0.438</v>
      </c>
      <c r="F72" s="92">
        <v>20.87</v>
      </c>
      <c r="G72" s="102">
        <v>20.87</v>
      </c>
      <c r="H72" s="93" t="s">
        <v>140</v>
      </c>
      <c r="I72" s="93" t="s">
        <v>140</v>
      </c>
      <c r="J72" s="93">
        <v>0</v>
      </c>
    </row>
    <row r="73" spans="1:10" ht="15" customHeight="1" x14ac:dyDescent="0.25">
      <c r="A73" s="89" t="s">
        <v>115</v>
      </c>
      <c r="B73" s="90" t="s">
        <v>384</v>
      </c>
      <c r="C73" s="91" t="s">
        <v>188</v>
      </c>
      <c r="D73" s="103">
        <v>-1E-4</v>
      </c>
      <c r="E73" s="101">
        <v>-0.45400000000000001</v>
      </c>
      <c r="F73" s="92">
        <v>21.13</v>
      </c>
      <c r="G73" s="102">
        <v>21.13</v>
      </c>
      <c r="H73" s="93" t="s">
        <v>140</v>
      </c>
      <c r="I73" s="93" t="s">
        <v>140</v>
      </c>
      <c r="J73" s="93">
        <v>0</v>
      </c>
    </row>
    <row r="74" spans="1:10" ht="15" customHeight="1" x14ac:dyDescent="0.25">
      <c r="A74" s="89" t="s">
        <v>115</v>
      </c>
      <c r="B74" s="90" t="s">
        <v>384</v>
      </c>
      <c r="C74" s="91" t="s">
        <v>190</v>
      </c>
      <c r="D74" s="103">
        <v>-1E-4</v>
      </c>
      <c r="E74" s="101">
        <v>-0.45400000000000001</v>
      </c>
      <c r="F74" s="92">
        <v>21.13</v>
      </c>
      <c r="G74" s="102">
        <v>21.13</v>
      </c>
      <c r="H74" s="93" t="s">
        <v>140</v>
      </c>
      <c r="I74" s="93" t="s">
        <v>140</v>
      </c>
      <c r="J74" s="93">
        <v>0</v>
      </c>
    </row>
    <row r="75" spans="1:10" ht="15" customHeight="1" x14ac:dyDescent="0.25">
      <c r="A75" s="89" t="s">
        <v>115</v>
      </c>
      <c r="B75" s="90" t="s">
        <v>384</v>
      </c>
      <c r="C75" s="91" t="s">
        <v>192</v>
      </c>
      <c r="D75" s="103">
        <v>2.0000000000000001E-4</v>
      </c>
      <c r="E75" s="101">
        <v>-0.438</v>
      </c>
      <c r="F75" s="92">
        <v>20.87</v>
      </c>
      <c r="G75" s="102">
        <v>20.87</v>
      </c>
      <c r="H75" s="93" t="s">
        <v>140</v>
      </c>
      <c r="I75" s="93" t="s">
        <v>140</v>
      </c>
      <c r="J75" s="93">
        <v>0</v>
      </c>
    </row>
    <row r="76" spans="1:10" ht="15" customHeight="1" x14ac:dyDescent="0.25">
      <c r="A76" s="89" t="s">
        <v>115</v>
      </c>
      <c r="B76" s="90" t="s">
        <v>384</v>
      </c>
      <c r="C76" s="91" t="s">
        <v>194</v>
      </c>
      <c r="D76" s="103">
        <v>-1E-4</v>
      </c>
      <c r="E76" s="101">
        <v>-0.45400000000000001</v>
      </c>
      <c r="F76" s="92">
        <v>21.13</v>
      </c>
      <c r="G76" s="102">
        <v>21.13</v>
      </c>
      <c r="H76" s="93" t="s">
        <v>140</v>
      </c>
      <c r="I76" s="93" t="s">
        <v>140</v>
      </c>
      <c r="J76" s="93">
        <v>0</v>
      </c>
    </row>
    <row r="77" spans="1:10" ht="15" customHeight="1" x14ac:dyDescent="0.25">
      <c r="A77" s="89" t="s">
        <v>115</v>
      </c>
      <c r="B77" s="90" t="s">
        <v>384</v>
      </c>
      <c r="C77" s="91" t="s">
        <v>196</v>
      </c>
      <c r="D77" s="103">
        <v>5.0000000000000001E-4</v>
      </c>
      <c r="E77" s="101">
        <v>-0.42199999999999999</v>
      </c>
      <c r="F77" s="92">
        <v>20.62</v>
      </c>
      <c r="G77" s="102">
        <v>20.62</v>
      </c>
      <c r="H77" s="93" t="s">
        <v>140</v>
      </c>
      <c r="I77" s="93" t="s">
        <v>140</v>
      </c>
      <c r="J77" s="93">
        <v>0</v>
      </c>
    </row>
    <row r="78" spans="1:10" ht="15" customHeight="1" x14ac:dyDescent="0.25">
      <c r="A78" s="89" t="s">
        <v>115</v>
      </c>
      <c r="B78" s="90" t="s">
        <v>384</v>
      </c>
      <c r="C78" s="91" t="s">
        <v>198</v>
      </c>
      <c r="D78" s="103">
        <v>1E-4</v>
      </c>
      <c r="E78" s="101">
        <v>-0.443</v>
      </c>
      <c r="F78" s="92">
        <v>20.96</v>
      </c>
      <c r="G78" s="102">
        <v>20.96</v>
      </c>
      <c r="H78" s="93" t="s">
        <v>140</v>
      </c>
      <c r="I78" s="93" t="s">
        <v>140</v>
      </c>
      <c r="J78" s="93">
        <v>0</v>
      </c>
    </row>
    <row r="79" spans="1:10" ht="15" customHeight="1" x14ac:dyDescent="0.25">
      <c r="A79" s="89" t="s">
        <v>115</v>
      </c>
      <c r="B79" s="90" t="s">
        <v>384</v>
      </c>
      <c r="C79" s="91" t="s">
        <v>200</v>
      </c>
      <c r="D79" s="91">
        <v>0</v>
      </c>
      <c r="E79" s="101">
        <v>-0.44800000000000001</v>
      </c>
      <c r="F79" s="92">
        <v>21.04</v>
      </c>
      <c r="G79" s="102">
        <v>21.04</v>
      </c>
      <c r="H79" s="93" t="s">
        <v>140</v>
      </c>
      <c r="I79" s="93" t="s">
        <v>140</v>
      </c>
      <c r="J79" s="93">
        <v>0</v>
      </c>
    </row>
    <row r="80" spans="1:10" ht="15" customHeight="1" x14ac:dyDescent="0.25">
      <c r="A80" s="89" t="s">
        <v>115</v>
      </c>
      <c r="B80" s="90" t="s">
        <v>384</v>
      </c>
      <c r="C80" s="91" t="s">
        <v>202</v>
      </c>
      <c r="D80" s="103">
        <v>2.0000000000000001E-4</v>
      </c>
      <c r="E80" s="101">
        <v>-0.438</v>
      </c>
      <c r="F80" s="92">
        <v>20.87</v>
      </c>
      <c r="G80" s="102">
        <v>20.87</v>
      </c>
      <c r="H80" s="93" t="s">
        <v>140</v>
      </c>
      <c r="I80" s="93" t="s">
        <v>140</v>
      </c>
      <c r="J80" s="93">
        <v>0</v>
      </c>
    </row>
    <row r="81" spans="1:10" ht="15" customHeight="1" x14ac:dyDescent="0.25">
      <c r="A81" s="89" t="s">
        <v>115</v>
      </c>
      <c r="B81" s="90" t="s">
        <v>384</v>
      </c>
      <c r="C81" s="91" t="s">
        <v>204</v>
      </c>
      <c r="D81" s="103">
        <v>4.0000000000000002E-4</v>
      </c>
      <c r="E81" s="101">
        <v>-0.42699999999999999</v>
      </c>
      <c r="F81" s="104">
        <v>20.7</v>
      </c>
      <c r="G81" s="105">
        <v>20.7</v>
      </c>
      <c r="H81" s="93" t="s">
        <v>140</v>
      </c>
      <c r="I81" s="93" t="s">
        <v>140</v>
      </c>
      <c r="J81" s="93">
        <v>0</v>
      </c>
    </row>
    <row r="82" spans="1:10" ht="15" customHeight="1" x14ac:dyDescent="0.25">
      <c r="A82" s="89" t="s">
        <v>115</v>
      </c>
      <c r="B82" s="90" t="s">
        <v>384</v>
      </c>
      <c r="C82" s="91" t="s">
        <v>206</v>
      </c>
      <c r="D82" s="103">
        <v>4.0000000000000002E-4</v>
      </c>
      <c r="E82" s="101">
        <v>-0.42699999999999999</v>
      </c>
      <c r="F82" s="104">
        <v>20.7</v>
      </c>
      <c r="G82" s="105">
        <v>20.7</v>
      </c>
      <c r="H82" s="93" t="s">
        <v>140</v>
      </c>
      <c r="I82" s="93" t="s">
        <v>140</v>
      </c>
      <c r="J82" s="93">
        <v>0</v>
      </c>
    </row>
    <row r="83" spans="1:10" ht="15" customHeight="1" x14ac:dyDescent="0.25">
      <c r="A83" s="89" t="s">
        <v>115</v>
      </c>
      <c r="B83" s="90" t="s">
        <v>384</v>
      </c>
      <c r="C83" s="91" t="s">
        <v>208</v>
      </c>
      <c r="D83" s="103">
        <v>2.9999999999999997E-4</v>
      </c>
      <c r="E83" s="101">
        <v>-0.432</v>
      </c>
      <c r="F83" s="92">
        <v>20.79</v>
      </c>
      <c r="G83" s="102">
        <v>20.79</v>
      </c>
      <c r="H83" s="93" t="s">
        <v>140</v>
      </c>
      <c r="I83" s="93" t="s">
        <v>140</v>
      </c>
      <c r="J83" s="93">
        <v>0</v>
      </c>
    </row>
    <row r="84" spans="1:10" ht="15" customHeight="1" x14ac:dyDescent="0.25">
      <c r="A84" s="89" t="s">
        <v>115</v>
      </c>
      <c r="B84" s="90" t="s">
        <v>384</v>
      </c>
      <c r="C84" s="91" t="s">
        <v>210</v>
      </c>
      <c r="D84" s="103">
        <v>4.0000000000000002E-4</v>
      </c>
      <c r="E84" s="101">
        <v>-0.42699999999999999</v>
      </c>
      <c r="F84" s="104">
        <v>20.7</v>
      </c>
      <c r="G84" s="105">
        <v>20.7</v>
      </c>
      <c r="H84" s="93" t="s">
        <v>140</v>
      </c>
      <c r="I84" s="93" t="s">
        <v>140</v>
      </c>
      <c r="J84" s="93">
        <v>0</v>
      </c>
    </row>
    <row r="85" spans="1:10" ht="15" customHeight="1" x14ac:dyDescent="0.25">
      <c r="A85" s="89" t="s">
        <v>115</v>
      </c>
      <c r="B85" s="90" t="s">
        <v>384</v>
      </c>
      <c r="C85" s="91" t="s">
        <v>212</v>
      </c>
      <c r="D85" s="103">
        <v>-4.0000000000000002E-4</v>
      </c>
      <c r="E85" s="102">
        <v>-0.47</v>
      </c>
      <c r="F85" s="92">
        <v>21.39</v>
      </c>
      <c r="G85" s="102">
        <v>21.39</v>
      </c>
      <c r="H85" s="93" t="s">
        <v>140</v>
      </c>
      <c r="I85" s="93" t="s">
        <v>140</v>
      </c>
      <c r="J85" s="93">
        <v>0</v>
      </c>
    </row>
    <row r="86" spans="1:10" ht="15" customHeight="1" x14ac:dyDescent="0.25">
      <c r="A86" s="89" t="s">
        <v>115</v>
      </c>
      <c r="B86" s="90" t="s">
        <v>384</v>
      </c>
      <c r="C86" s="91" t="s">
        <v>214</v>
      </c>
      <c r="D86" s="103">
        <v>-1E-4</v>
      </c>
      <c r="E86" s="101">
        <v>-0.45400000000000001</v>
      </c>
      <c r="F86" s="92">
        <v>21.13</v>
      </c>
      <c r="G86" s="102">
        <v>21.13</v>
      </c>
      <c r="H86" s="93" t="s">
        <v>140</v>
      </c>
      <c r="I86" s="93" t="s">
        <v>140</v>
      </c>
      <c r="J86" s="93">
        <v>0</v>
      </c>
    </row>
    <row r="87" spans="1:10" ht="15" customHeight="1" x14ac:dyDescent="0.25">
      <c r="A87" s="89" t="s">
        <v>115</v>
      </c>
      <c r="B87" s="90" t="s">
        <v>384</v>
      </c>
      <c r="C87" s="91" t="s">
        <v>216</v>
      </c>
      <c r="D87" s="103">
        <v>-2.0000000000000001E-4</v>
      </c>
      <c r="E87" s="101">
        <v>-0.45900000000000002</v>
      </c>
      <c r="F87" s="92">
        <v>21.21</v>
      </c>
      <c r="G87" s="102">
        <v>21.21</v>
      </c>
      <c r="H87" s="93" t="s">
        <v>140</v>
      </c>
      <c r="I87" s="93" t="s">
        <v>140</v>
      </c>
      <c r="J87" s="93">
        <v>0</v>
      </c>
    </row>
    <row r="88" spans="1:10" ht="15" customHeight="1" x14ac:dyDescent="0.25">
      <c r="A88" s="89" t="s">
        <v>115</v>
      </c>
      <c r="B88" s="90" t="s">
        <v>384</v>
      </c>
      <c r="C88" s="91" t="s">
        <v>218</v>
      </c>
      <c r="D88" s="103">
        <v>1E-4</v>
      </c>
      <c r="E88" s="101">
        <v>-0.443</v>
      </c>
      <c r="F88" s="92">
        <v>20.96</v>
      </c>
      <c r="G88" s="102">
        <v>20.96</v>
      </c>
      <c r="H88" s="93" t="s">
        <v>140</v>
      </c>
      <c r="I88" s="93" t="s">
        <v>140</v>
      </c>
      <c r="J88" s="93">
        <v>0</v>
      </c>
    </row>
    <row r="89" spans="1:10" ht="15" customHeight="1" x14ac:dyDescent="0.25">
      <c r="A89" s="89" t="s">
        <v>115</v>
      </c>
      <c r="B89" s="90" t="s">
        <v>384</v>
      </c>
      <c r="C89" s="91" t="s">
        <v>220</v>
      </c>
      <c r="D89" s="91">
        <v>0</v>
      </c>
      <c r="E89" s="101">
        <v>-0.44800000000000001</v>
      </c>
      <c r="F89" s="92">
        <v>21.04</v>
      </c>
      <c r="G89" s="102">
        <v>21.04</v>
      </c>
      <c r="H89" s="93" t="s">
        <v>140</v>
      </c>
      <c r="I89" s="93" t="s">
        <v>140</v>
      </c>
      <c r="J89" s="93">
        <v>0</v>
      </c>
    </row>
    <row r="90" spans="1:10" ht="15" customHeight="1" x14ac:dyDescent="0.25">
      <c r="A90" s="89" t="s">
        <v>115</v>
      </c>
      <c r="B90" s="90" t="s">
        <v>384</v>
      </c>
      <c r="C90" s="91" t="s">
        <v>222</v>
      </c>
      <c r="D90" s="103">
        <v>-1E-4</v>
      </c>
      <c r="E90" s="101">
        <v>-0.45400000000000001</v>
      </c>
      <c r="F90" s="92">
        <v>21.13</v>
      </c>
      <c r="G90" s="102">
        <v>21.13</v>
      </c>
      <c r="H90" s="93" t="s">
        <v>140</v>
      </c>
      <c r="I90" s="93" t="s">
        <v>140</v>
      </c>
      <c r="J90" s="93">
        <v>0</v>
      </c>
    </row>
    <row r="91" spans="1:10" ht="15" customHeight="1" x14ac:dyDescent="0.25">
      <c r="A91" s="89" t="s">
        <v>115</v>
      </c>
      <c r="B91" s="90" t="s">
        <v>384</v>
      </c>
      <c r="C91" s="91" t="s">
        <v>224</v>
      </c>
      <c r="D91" s="103">
        <v>4.0000000000000002E-4</v>
      </c>
      <c r="E91" s="101">
        <v>-0.42699999999999999</v>
      </c>
      <c r="F91" s="104">
        <v>20.7</v>
      </c>
      <c r="G91" s="105">
        <v>20.7</v>
      </c>
      <c r="H91" s="93" t="s">
        <v>140</v>
      </c>
      <c r="I91" s="93" t="s">
        <v>140</v>
      </c>
      <c r="J91" s="93">
        <v>0</v>
      </c>
    </row>
    <row r="92" spans="1:10" ht="15" customHeight="1" x14ac:dyDescent="0.25">
      <c r="A92" s="89" t="s">
        <v>115</v>
      </c>
      <c r="B92" s="90" t="s">
        <v>384</v>
      </c>
      <c r="C92" s="91" t="s">
        <v>226</v>
      </c>
      <c r="D92" s="103">
        <v>2.9999999999999997E-4</v>
      </c>
      <c r="E92" s="101">
        <v>-0.432</v>
      </c>
      <c r="F92" s="92">
        <v>20.79</v>
      </c>
      <c r="G92" s="102">
        <v>20.79</v>
      </c>
      <c r="H92" s="93" t="s">
        <v>140</v>
      </c>
      <c r="I92" s="93" t="s">
        <v>140</v>
      </c>
      <c r="J92" s="93">
        <v>0</v>
      </c>
    </row>
    <row r="93" spans="1:10" ht="15" customHeight="1" x14ac:dyDescent="0.25">
      <c r="A93" s="89" t="s">
        <v>115</v>
      </c>
      <c r="B93" s="90" t="s">
        <v>384</v>
      </c>
      <c r="C93" s="91" t="s">
        <v>228</v>
      </c>
      <c r="D93" s="103">
        <v>2.9999999999999997E-4</v>
      </c>
      <c r="E93" s="101">
        <v>-0.432</v>
      </c>
      <c r="F93" s="92">
        <v>20.79</v>
      </c>
      <c r="G93" s="102">
        <v>20.79</v>
      </c>
      <c r="H93" s="93" t="s">
        <v>140</v>
      </c>
      <c r="I93" s="93" t="s">
        <v>140</v>
      </c>
      <c r="J93" s="93">
        <v>0</v>
      </c>
    </row>
    <row r="94" spans="1:10" ht="15" customHeight="1" x14ac:dyDescent="0.25">
      <c r="A94" s="89" t="s">
        <v>115</v>
      </c>
      <c r="B94" s="90" t="s">
        <v>384</v>
      </c>
      <c r="C94" s="91" t="s">
        <v>230</v>
      </c>
      <c r="D94" s="103">
        <v>2.0000000000000001E-4</v>
      </c>
      <c r="E94" s="101">
        <v>-0.438</v>
      </c>
      <c r="F94" s="92">
        <v>20.87</v>
      </c>
      <c r="G94" s="102">
        <v>20.87</v>
      </c>
      <c r="H94" s="93" t="s">
        <v>140</v>
      </c>
      <c r="I94" s="93" t="s">
        <v>140</v>
      </c>
      <c r="J94" s="93">
        <v>0</v>
      </c>
    </row>
    <row r="95" spans="1:10" ht="15" customHeight="1" x14ac:dyDescent="0.25">
      <c r="A95" s="89" t="s">
        <v>115</v>
      </c>
      <c r="B95" s="90" t="s">
        <v>384</v>
      </c>
      <c r="C95" s="91" t="s">
        <v>232</v>
      </c>
      <c r="D95" s="103">
        <v>-1E-4</v>
      </c>
      <c r="E95" s="101">
        <v>-0.45400000000000001</v>
      </c>
      <c r="F95" s="92">
        <v>21.13</v>
      </c>
      <c r="G95" s="102">
        <v>21.13</v>
      </c>
      <c r="H95" s="93" t="s">
        <v>140</v>
      </c>
      <c r="I95" s="93" t="s">
        <v>140</v>
      </c>
      <c r="J95" s="93">
        <v>0</v>
      </c>
    </row>
    <row r="96" spans="1:10" ht="15" customHeight="1" x14ac:dyDescent="0.25">
      <c r="A96" s="89" t="s">
        <v>115</v>
      </c>
      <c r="B96" s="90" t="s">
        <v>384</v>
      </c>
      <c r="C96" s="91" t="s">
        <v>234</v>
      </c>
      <c r="D96" s="103">
        <v>-1E-4</v>
      </c>
      <c r="E96" s="101">
        <v>-0.45400000000000001</v>
      </c>
      <c r="F96" s="92">
        <v>21.13</v>
      </c>
      <c r="G96" s="102">
        <v>21.13</v>
      </c>
      <c r="H96" s="93" t="s">
        <v>140</v>
      </c>
      <c r="I96" s="93" t="s">
        <v>140</v>
      </c>
      <c r="J96" s="93">
        <v>0</v>
      </c>
    </row>
    <row r="97" spans="1:10" ht="15" customHeight="1" x14ac:dyDescent="0.25">
      <c r="A97" s="89" t="s">
        <v>115</v>
      </c>
      <c r="B97" s="90" t="s">
        <v>384</v>
      </c>
      <c r="C97" s="91" t="s">
        <v>236</v>
      </c>
      <c r="D97" s="91">
        <v>0</v>
      </c>
      <c r="E97" s="101">
        <v>-0.44800000000000001</v>
      </c>
      <c r="F97" s="92">
        <v>21.04</v>
      </c>
      <c r="G97" s="102">
        <v>21.04</v>
      </c>
      <c r="H97" s="93" t="s">
        <v>140</v>
      </c>
      <c r="I97" s="93" t="s">
        <v>140</v>
      </c>
      <c r="J97" s="93">
        <v>0</v>
      </c>
    </row>
    <row r="98" spans="1:10" ht="15" customHeight="1" x14ac:dyDescent="0.25">
      <c r="A98" s="89" t="s">
        <v>115</v>
      </c>
      <c r="B98" s="90" t="s">
        <v>384</v>
      </c>
      <c r="C98" s="91" t="s">
        <v>238</v>
      </c>
      <c r="D98" s="103">
        <v>4.0000000000000002E-4</v>
      </c>
      <c r="E98" s="101">
        <v>-0.42699999999999999</v>
      </c>
      <c r="F98" s="104">
        <v>20.7</v>
      </c>
      <c r="G98" s="105">
        <v>20.7</v>
      </c>
      <c r="H98" s="93" t="s">
        <v>140</v>
      </c>
      <c r="I98" s="93" t="s">
        <v>140</v>
      </c>
      <c r="J98" s="93">
        <v>0</v>
      </c>
    </row>
    <row r="99" spans="1:10" ht="15" customHeight="1" x14ac:dyDescent="0.25">
      <c r="A99" s="89" t="s">
        <v>115</v>
      </c>
      <c r="B99" s="90" t="s">
        <v>384</v>
      </c>
      <c r="C99" s="91" t="s">
        <v>240</v>
      </c>
      <c r="D99" s="91">
        <v>0</v>
      </c>
      <c r="E99" s="101">
        <v>-0.44800000000000001</v>
      </c>
      <c r="F99" s="92">
        <v>21.04</v>
      </c>
      <c r="G99" s="102">
        <v>21.04</v>
      </c>
      <c r="H99" s="93" t="s">
        <v>140</v>
      </c>
      <c r="I99" s="93" t="s">
        <v>140</v>
      </c>
      <c r="J99" s="93">
        <v>0</v>
      </c>
    </row>
    <row r="100" spans="1:10" ht="15" customHeight="1" x14ac:dyDescent="0.25">
      <c r="A100" s="89" t="s">
        <v>115</v>
      </c>
      <c r="B100" s="90" t="s">
        <v>384</v>
      </c>
      <c r="C100" s="91" t="s">
        <v>242</v>
      </c>
      <c r="D100" s="103">
        <v>5.0000000000000001E-4</v>
      </c>
      <c r="E100" s="101">
        <v>-0.42199999999999999</v>
      </c>
      <c r="F100" s="92">
        <v>20.62</v>
      </c>
      <c r="G100" s="102">
        <v>20.62</v>
      </c>
      <c r="H100" s="93" t="s">
        <v>140</v>
      </c>
      <c r="I100" s="93" t="s">
        <v>140</v>
      </c>
      <c r="J100" s="93">
        <v>0</v>
      </c>
    </row>
    <row r="101" spans="1:10" ht="15" customHeight="1" x14ac:dyDescent="0.25">
      <c r="A101" s="89" t="s">
        <v>115</v>
      </c>
      <c r="B101" s="90" t="s">
        <v>384</v>
      </c>
      <c r="C101" s="91" t="s">
        <v>244</v>
      </c>
      <c r="D101" s="103">
        <v>2.0000000000000001E-4</v>
      </c>
      <c r="E101" s="101">
        <v>-0.438</v>
      </c>
      <c r="F101" s="92">
        <v>20.87</v>
      </c>
      <c r="G101" s="102">
        <v>20.87</v>
      </c>
      <c r="H101" s="93" t="s">
        <v>140</v>
      </c>
      <c r="I101" s="93" t="s">
        <v>140</v>
      </c>
      <c r="J101" s="93">
        <v>0</v>
      </c>
    </row>
    <row r="102" spans="1:10" ht="15" customHeight="1" x14ac:dyDescent="0.25">
      <c r="A102" s="89" t="s">
        <v>115</v>
      </c>
      <c r="B102" s="90" t="s">
        <v>384</v>
      </c>
      <c r="C102" s="91" t="s">
        <v>246</v>
      </c>
      <c r="D102" s="103">
        <v>4.0000000000000002E-4</v>
      </c>
      <c r="E102" s="101">
        <v>-0.42699999999999999</v>
      </c>
      <c r="F102" s="104">
        <v>20.7</v>
      </c>
      <c r="G102" s="105">
        <v>20.7</v>
      </c>
      <c r="H102" s="93" t="s">
        <v>140</v>
      </c>
      <c r="I102" s="93" t="s">
        <v>140</v>
      </c>
      <c r="J102" s="93">
        <v>0</v>
      </c>
    </row>
    <row r="103" spans="1:10" ht="15" customHeight="1" x14ac:dyDescent="0.25">
      <c r="A103" s="89" t="s">
        <v>115</v>
      </c>
      <c r="B103" s="90" t="s">
        <v>384</v>
      </c>
      <c r="C103" s="91" t="s">
        <v>248</v>
      </c>
      <c r="D103" s="103">
        <v>5.9999999999999995E-4</v>
      </c>
      <c r="E103" s="101">
        <v>-0.41599999999999998</v>
      </c>
      <c r="F103" s="92">
        <v>20.54</v>
      </c>
      <c r="G103" s="102">
        <v>20.54</v>
      </c>
      <c r="H103" s="93" t="s">
        <v>140</v>
      </c>
      <c r="I103" s="93" t="s">
        <v>140</v>
      </c>
      <c r="J103" s="93">
        <v>0</v>
      </c>
    </row>
    <row r="104" spans="1:10" ht="15" customHeight="1" x14ac:dyDescent="0.25">
      <c r="A104" s="89" t="s">
        <v>115</v>
      </c>
      <c r="B104" s="90" t="s">
        <v>384</v>
      </c>
      <c r="C104" s="91" t="s">
        <v>250</v>
      </c>
      <c r="D104" s="103">
        <v>-1E-4</v>
      </c>
      <c r="E104" s="101">
        <v>-0.45400000000000001</v>
      </c>
      <c r="F104" s="92">
        <v>21.13</v>
      </c>
      <c r="G104" s="102">
        <v>21.13</v>
      </c>
      <c r="H104" s="93" t="s">
        <v>140</v>
      </c>
      <c r="I104" s="93" t="s">
        <v>140</v>
      </c>
      <c r="J104" s="93">
        <v>0</v>
      </c>
    </row>
    <row r="105" spans="1:10" ht="15" customHeight="1" x14ac:dyDescent="0.25">
      <c r="A105" s="89" t="s">
        <v>115</v>
      </c>
      <c r="B105" s="90" t="s">
        <v>384</v>
      </c>
      <c r="C105" s="91" t="s">
        <v>252</v>
      </c>
      <c r="D105" s="103">
        <v>2.9999999999999997E-4</v>
      </c>
      <c r="E105" s="101">
        <v>-0.432</v>
      </c>
      <c r="F105" s="92">
        <v>20.79</v>
      </c>
      <c r="G105" s="102">
        <v>20.79</v>
      </c>
      <c r="H105" s="93" t="s">
        <v>140</v>
      </c>
      <c r="I105" s="93" t="s">
        <v>140</v>
      </c>
      <c r="J105" s="93">
        <v>0</v>
      </c>
    </row>
    <row r="106" spans="1:10" ht="15" customHeight="1" x14ac:dyDescent="0.25">
      <c r="A106" s="89" t="s">
        <v>115</v>
      </c>
      <c r="B106" s="90" t="s">
        <v>384</v>
      </c>
      <c r="C106" s="91" t="s">
        <v>254</v>
      </c>
      <c r="D106" s="103">
        <v>4.0000000000000002E-4</v>
      </c>
      <c r="E106" s="101">
        <v>-0.42699999999999999</v>
      </c>
      <c r="F106" s="104">
        <v>20.7</v>
      </c>
      <c r="G106" s="105">
        <v>20.7</v>
      </c>
      <c r="H106" s="93" t="s">
        <v>140</v>
      </c>
      <c r="I106" s="93" t="s">
        <v>140</v>
      </c>
      <c r="J106" s="93">
        <v>0</v>
      </c>
    </row>
    <row r="107" spans="1:10" ht="15" customHeight="1" x14ac:dyDescent="0.25">
      <c r="A107" s="89" t="s">
        <v>115</v>
      </c>
      <c r="B107" s="90" t="s">
        <v>384</v>
      </c>
      <c r="C107" s="91" t="s">
        <v>256</v>
      </c>
      <c r="D107" s="103">
        <v>-1E-4</v>
      </c>
      <c r="E107" s="101">
        <v>-0.45400000000000001</v>
      </c>
      <c r="F107" s="92">
        <v>21.13</v>
      </c>
      <c r="G107" s="102">
        <v>21.13</v>
      </c>
      <c r="H107" s="93" t="s">
        <v>140</v>
      </c>
      <c r="I107" s="93" t="s">
        <v>140</v>
      </c>
      <c r="J107" s="93">
        <v>0</v>
      </c>
    </row>
    <row r="108" spans="1:10" ht="15" customHeight="1" x14ac:dyDescent="0.25">
      <c r="A108" s="89" t="s">
        <v>115</v>
      </c>
      <c r="B108" s="90" t="s">
        <v>384</v>
      </c>
      <c r="C108" s="91" t="s">
        <v>258</v>
      </c>
      <c r="D108" s="91">
        <v>0</v>
      </c>
      <c r="E108" s="101">
        <v>-0.44800000000000001</v>
      </c>
      <c r="F108" s="92">
        <v>21.04</v>
      </c>
      <c r="G108" s="102">
        <v>21.04</v>
      </c>
      <c r="H108" s="93" t="s">
        <v>140</v>
      </c>
      <c r="I108" s="93" t="s">
        <v>140</v>
      </c>
      <c r="J108" s="93">
        <v>0</v>
      </c>
    </row>
    <row r="109" spans="1:10" ht="15" customHeight="1" x14ac:dyDescent="0.25">
      <c r="A109" s="89" t="s">
        <v>115</v>
      </c>
      <c r="B109" s="90" t="s">
        <v>384</v>
      </c>
      <c r="C109" s="91" t="s">
        <v>260</v>
      </c>
      <c r="D109" s="103">
        <v>5.0000000000000001E-4</v>
      </c>
      <c r="E109" s="101">
        <v>-0.42199999999999999</v>
      </c>
      <c r="F109" s="92">
        <v>20.62</v>
      </c>
      <c r="G109" s="102">
        <v>20.62</v>
      </c>
      <c r="H109" s="93" t="s">
        <v>140</v>
      </c>
      <c r="I109" s="93" t="s">
        <v>140</v>
      </c>
      <c r="J109" s="93">
        <v>0</v>
      </c>
    </row>
    <row r="110" spans="1:10" ht="15" customHeight="1" x14ac:dyDescent="0.25">
      <c r="A110" s="89" t="s">
        <v>115</v>
      </c>
      <c r="B110" s="90" t="s">
        <v>384</v>
      </c>
      <c r="C110" s="91" t="s">
        <v>262</v>
      </c>
      <c r="D110" s="103">
        <v>-1E-4</v>
      </c>
      <c r="E110" s="101">
        <v>-0.45400000000000001</v>
      </c>
      <c r="F110" s="92">
        <v>21.13</v>
      </c>
      <c r="G110" s="102">
        <v>21.13</v>
      </c>
      <c r="H110" s="93" t="s">
        <v>140</v>
      </c>
      <c r="I110" s="93" t="s">
        <v>140</v>
      </c>
      <c r="J110" s="93">
        <v>0</v>
      </c>
    </row>
    <row r="111" spans="1:10" ht="15" customHeight="1" x14ac:dyDescent="0.25">
      <c r="A111" s="89" t="s">
        <v>115</v>
      </c>
      <c r="B111" s="90" t="s">
        <v>384</v>
      </c>
      <c r="C111" s="91" t="s">
        <v>264</v>
      </c>
      <c r="D111" s="103">
        <v>2.9999999999999997E-4</v>
      </c>
      <c r="E111" s="101">
        <v>-0.432</v>
      </c>
      <c r="F111" s="92">
        <v>20.79</v>
      </c>
      <c r="G111" s="102">
        <v>20.79</v>
      </c>
      <c r="H111" s="93" t="s">
        <v>140</v>
      </c>
      <c r="I111" s="93" t="s">
        <v>140</v>
      </c>
      <c r="J111" s="93">
        <v>0</v>
      </c>
    </row>
    <row r="112" spans="1:10" ht="15" customHeight="1" x14ac:dyDescent="0.25">
      <c r="A112" s="89" t="s">
        <v>115</v>
      </c>
      <c r="B112" s="90" t="s">
        <v>384</v>
      </c>
      <c r="C112" s="91" t="s">
        <v>266</v>
      </c>
      <c r="D112" s="103">
        <v>6.9999999999999999E-4</v>
      </c>
      <c r="E112" s="101">
        <v>-0.41099999999999998</v>
      </c>
      <c r="F112" s="92">
        <v>20.45</v>
      </c>
      <c r="G112" s="102">
        <v>20.45</v>
      </c>
      <c r="H112" s="93" t="s">
        <v>140</v>
      </c>
      <c r="I112" s="93" t="s">
        <v>140</v>
      </c>
      <c r="J112" s="93">
        <v>0</v>
      </c>
    </row>
    <row r="113" spans="1:10" ht="15" customHeight="1" x14ac:dyDescent="0.25">
      <c r="A113" s="89" t="s">
        <v>115</v>
      </c>
      <c r="B113" s="90" t="s">
        <v>384</v>
      </c>
      <c r="C113" s="91" t="s">
        <v>268</v>
      </c>
      <c r="D113" s="103">
        <v>-2.0000000000000001E-4</v>
      </c>
      <c r="E113" s="101">
        <v>-0.45900000000000002</v>
      </c>
      <c r="F113" s="92">
        <v>21.21</v>
      </c>
      <c r="G113" s="102">
        <v>21.21</v>
      </c>
      <c r="H113" s="93" t="s">
        <v>140</v>
      </c>
      <c r="I113" s="93" t="s">
        <v>140</v>
      </c>
      <c r="J113" s="93">
        <v>0</v>
      </c>
    </row>
    <row r="114" spans="1:10" ht="15" customHeight="1" x14ac:dyDescent="0.25">
      <c r="A114" s="89" t="s">
        <v>115</v>
      </c>
      <c r="B114" s="90" t="s">
        <v>384</v>
      </c>
      <c r="C114" s="91" t="s">
        <v>270</v>
      </c>
      <c r="D114" s="103">
        <v>4.0000000000000002E-4</v>
      </c>
      <c r="E114" s="101">
        <v>-0.42699999999999999</v>
      </c>
      <c r="F114" s="104">
        <v>20.7</v>
      </c>
      <c r="G114" s="105">
        <v>20.7</v>
      </c>
      <c r="H114" s="93" t="s">
        <v>140</v>
      </c>
      <c r="I114" s="93" t="s">
        <v>140</v>
      </c>
      <c r="J114" s="93">
        <v>0</v>
      </c>
    </row>
    <row r="115" spans="1:10" ht="15" customHeight="1" x14ac:dyDescent="0.25">
      <c r="A115" s="89" t="s">
        <v>115</v>
      </c>
      <c r="B115" s="90" t="s">
        <v>384</v>
      </c>
      <c r="C115" s="91" t="s">
        <v>272</v>
      </c>
      <c r="D115" s="91">
        <v>0</v>
      </c>
      <c r="E115" s="101">
        <v>-0.44800000000000001</v>
      </c>
      <c r="F115" s="92">
        <v>21.04</v>
      </c>
      <c r="G115" s="102">
        <v>21.04</v>
      </c>
      <c r="H115" s="93" t="s">
        <v>140</v>
      </c>
      <c r="I115" s="93" t="s">
        <v>140</v>
      </c>
      <c r="J115" s="93">
        <v>0</v>
      </c>
    </row>
    <row r="116" spans="1:10" ht="15" customHeight="1" x14ac:dyDescent="0.25">
      <c r="A116" s="89" t="s">
        <v>115</v>
      </c>
      <c r="B116" s="90" t="s">
        <v>384</v>
      </c>
      <c r="C116" s="91" t="s">
        <v>274</v>
      </c>
      <c r="D116" s="103">
        <v>5.9999999999999995E-4</v>
      </c>
      <c r="E116" s="101">
        <v>-0.41599999999999998</v>
      </c>
      <c r="F116" s="92">
        <v>20.54</v>
      </c>
      <c r="G116" s="102">
        <v>20.54</v>
      </c>
      <c r="H116" s="93" t="s">
        <v>140</v>
      </c>
      <c r="I116" s="93" t="s">
        <v>140</v>
      </c>
      <c r="J116" s="93">
        <v>0</v>
      </c>
    </row>
    <row r="117" spans="1:10" ht="15" customHeight="1" x14ac:dyDescent="0.25">
      <c r="A117" s="89" t="s">
        <v>115</v>
      </c>
      <c r="B117" s="90" t="s">
        <v>384</v>
      </c>
      <c r="C117" s="91" t="s">
        <v>276</v>
      </c>
      <c r="D117" s="103">
        <v>4.0000000000000002E-4</v>
      </c>
      <c r="E117" s="101">
        <v>-0.42699999999999999</v>
      </c>
      <c r="F117" s="104">
        <v>20.7</v>
      </c>
      <c r="G117" s="105">
        <v>20.7</v>
      </c>
      <c r="H117" s="93" t="s">
        <v>140</v>
      </c>
      <c r="I117" s="93" t="s">
        <v>140</v>
      </c>
      <c r="J117" s="93">
        <v>0</v>
      </c>
    </row>
    <row r="118" spans="1:10" ht="15" customHeight="1" x14ac:dyDescent="0.25">
      <c r="A118" s="89" t="s">
        <v>115</v>
      </c>
      <c r="B118" s="90" t="s">
        <v>384</v>
      </c>
      <c r="C118" s="91" t="s">
        <v>278</v>
      </c>
      <c r="D118" s="91">
        <v>0</v>
      </c>
      <c r="E118" s="101">
        <v>-0.44800000000000001</v>
      </c>
      <c r="F118" s="92">
        <v>21.04</v>
      </c>
      <c r="G118" s="102">
        <v>21.04</v>
      </c>
      <c r="H118" s="93" t="s">
        <v>140</v>
      </c>
      <c r="I118" s="93" t="s">
        <v>140</v>
      </c>
      <c r="J118" s="93">
        <v>0</v>
      </c>
    </row>
    <row r="119" spans="1:10" ht="15" customHeight="1" x14ac:dyDescent="0.25">
      <c r="A119" s="89" t="s">
        <v>115</v>
      </c>
      <c r="B119" s="90" t="s">
        <v>384</v>
      </c>
      <c r="C119" s="91" t="s">
        <v>280</v>
      </c>
      <c r="D119" s="103">
        <v>5.9999999999999995E-4</v>
      </c>
      <c r="E119" s="101">
        <v>-0.41599999999999998</v>
      </c>
      <c r="F119" s="92">
        <v>20.54</v>
      </c>
      <c r="G119" s="102">
        <v>20.54</v>
      </c>
      <c r="H119" s="93" t="s">
        <v>140</v>
      </c>
      <c r="I119" s="93" t="s">
        <v>140</v>
      </c>
      <c r="J119" s="93">
        <v>0</v>
      </c>
    </row>
    <row r="120" spans="1:10" ht="15" customHeight="1" x14ac:dyDescent="0.25">
      <c r="A120" s="89" t="s">
        <v>115</v>
      </c>
      <c r="B120" s="90" t="s">
        <v>384</v>
      </c>
      <c r="C120" s="91" t="s">
        <v>282</v>
      </c>
      <c r="D120" s="103">
        <v>1E-4</v>
      </c>
      <c r="E120" s="101">
        <v>-0.443</v>
      </c>
      <c r="F120" s="92">
        <v>20.96</v>
      </c>
      <c r="G120" s="102">
        <v>20.96</v>
      </c>
      <c r="H120" s="93" t="s">
        <v>140</v>
      </c>
      <c r="I120" s="93" t="s">
        <v>140</v>
      </c>
      <c r="J120" s="93">
        <v>0</v>
      </c>
    </row>
    <row r="121" spans="1:10" ht="15" customHeight="1" x14ac:dyDescent="0.25">
      <c r="A121" s="89" t="s">
        <v>115</v>
      </c>
      <c r="B121" s="90" t="s">
        <v>384</v>
      </c>
      <c r="C121" s="91" t="s">
        <v>284</v>
      </c>
      <c r="D121" s="103">
        <v>1E-4</v>
      </c>
      <c r="E121" s="101">
        <v>-0.443</v>
      </c>
      <c r="F121" s="92">
        <v>20.96</v>
      </c>
      <c r="G121" s="102">
        <v>20.96</v>
      </c>
      <c r="H121" s="93" t="s">
        <v>140</v>
      </c>
      <c r="I121" s="93" t="s">
        <v>140</v>
      </c>
      <c r="J121" s="93">
        <v>0</v>
      </c>
    </row>
    <row r="122" spans="1:10" ht="15" customHeight="1" x14ac:dyDescent="0.25">
      <c r="A122" s="89" t="s">
        <v>115</v>
      </c>
      <c r="B122" s="90" t="s">
        <v>384</v>
      </c>
      <c r="C122" s="91" t="s">
        <v>286</v>
      </c>
      <c r="D122" s="103">
        <v>2.0000000000000001E-4</v>
      </c>
      <c r="E122" s="101">
        <v>-0.438</v>
      </c>
      <c r="F122" s="92">
        <v>20.87</v>
      </c>
      <c r="G122" s="102">
        <v>20.87</v>
      </c>
      <c r="H122" s="93" t="s">
        <v>140</v>
      </c>
      <c r="I122" s="93" t="s">
        <v>140</v>
      </c>
      <c r="J122" s="93">
        <v>0</v>
      </c>
    </row>
    <row r="123" spans="1:10" ht="15" customHeight="1" x14ac:dyDescent="0.25">
      <c r="A123" s="89" t="s">
        <v>115</v>
      </c>
      <c r="B123" s="90" t="s">
        <v>384</v>
      </c>
      <c r="C123" s="91" t="s">
        <v>288</v>
      </c>
      <c r="D123" s="103">
        <v>2.0000000000000001E-4</v>
      </c>
      <c r="E123" s="101">
        <v>-0.438</v>
      </c>
      <c r="F123" s="92">
        <v>20.87</v>
      </c>
      <c r="G123" s="102">
        <v>20.87</v>
      </c>
      <c r="H123" s="93" t="s">
        <v>140</v>
      </c>
      <c r="I123" s="93" t="s">
        <v>140</v>
      </c>
      <c r="J123" s="93">
        <v>0</v>
      </c>
    </row>
    <row r="124" spans="1:10" ht="15" customHeight="1" x14ac:dyDescent="0.25">
      <c r="A124" s="89" t="s">
        <v>115</v>
      </c>
      <c r="B124" s="90" t="s">
        <v>384</v>
      </c>
      <c r="C124" s="91" t="s">
        <v>290</v>
      </c>
      <c r="D124" s="103">
        <v>-1E-4</v>
      </c>
      <c r="E124" s="101">
        <v>-0.45400000000000001</v>
      </c>
      <c r="F124" s="92">
        <v>21.13</v>
      </c>
      <c r="G124" s="102">
        <v>21.13</v>
      </c>
      <c r="H124" s="93" t="s">
        <v>140</v>
      </c>
      <c r="I124" s="93" t="s">
        <v>140</v>
      </c>
      <c r="J124" s="93">
        <v>0</v>
      </c>
    </row>
    <row r="125" spans="1:10" ht="15" customHeight="1" x14ac:dyDescent="0.25">
      <c r="A125" s="89" t="s">
        <v>115</v>
      </c>
      <c r="B125" s="90" t="s">
        <v>384</v>
      </c>
      <c r="C125" s="91" t="s">
        <v>292</v>
      </c>
      <c r="D125" s="103">
        <v>4.0000000000000002E-4</v>
      </c>
      <c r="E125" s="101">
        <v>-0.42699999999999999</v>
      </c>
      <c r="F125" s="104">
        <v>20.7</v>
      </c>
      <c r="G125" s="105">
        <v>20.7</v>
      </c>
      <c r="H125" s="93" t="s">
        <v>140</v>
      </c>
      <c r="I125" s="93" t="s">
        <v>140</v>
      </c>
      <c r="J125" s="93">
        <v>0</v>
      </c>
    </row>
    <row r="126" spans="1:10" ht="15" customHeight="1" x14ac:dyDescent="0.25">
      <c r="A126" s="89" t="s">
        <v>115</v>
      </c>
      <c r="B126" s="90" t="s">
        <v>384</v>
      </c>
      <c r="C126" s="91" t="s">
        <v>294</v>
      </c>
      <c r="D126" s="103">
        <v>1E-4</v>
      </c>
      <c r="E126" s="101">
        <v>-0.443</v>
      </c>
      <c r="F126" s="92">
        <v>20.96</v>
      </c>
      <c r="G126" s="102">
        <v>20.96</v>
      </c>
      <c r="H126" s="93" t="s">
        <v>140</v>
      </c>
      <c r="I126" s="93" t="s">
        <v>140</v>
      </c>
      <c r="J126" s="93">
        <v>0</v>
      </c>
    </row>
    <row r="127" spans="1:10" ht="15" customHeight="1" x14ac:dyDescent="0.25">
      <c r="A127" s="89" t="s">
        <v>115</v>
      </c>
      <c r="B127" s="90" t="s">
        <v>384</v>
      </c>
      <c r="C127" s="91" t="s">
        <v>296</v>
      </c>
      <c r="D127" s="103">
        <v>1E-4</v>
      </c>
      <c r="E127" s="101">
        <v>-0.443</v>
      </c>
      <c r="F127" s="92">
        <v>20.96</v>
      </c>
      <c r="G127" s="102">
        <v>20.96</v>
      </c>
      <c r="H127" s="93" t="s">
        <v>140</v>
      </c>
      <c r="I127" s="93" t="s">
        <v>140</v>
      </c>
      <c r="J127" s="93">
        <v>0</v>
      </c>
    </row>
    <row r="128" spans="1:10" ht="15" customHeight="1" x14ac:dyDescent="0.25">
      <c r="A128" s="89" t="s">
        <v>115</v>
      </c>
      <c r="B128" s="90" t="s">
        <v>384</v>
      </c>
      <c r="C128" s="91" t="s">
        <v>298</v>
      </c>
      <c r="D128" s="103">
        <v>1E-4</v>
      </c>
      <c r="E128" s="101">
        <v>-0.443</v>
      </c>
      <c r="F128" s="92">
        <v>20.96</v>
      </c>
      <c r="G128" s="102">
        <v>20.96</v>
      </c>
      <c r="H128" s="93" t="s">
        <v>140</v>
      </c>
      <c r="I128" s="93" t="s">
        <v>140</v>
      </c>
      <c r="J128" s="93">
        <v>0</v>
      </c>
    </row>
    <row r="129" spans="1:10" ht="15" customHeight="1" x14ac:dyDescent="0.25">
      <c r="A129" s="34" t="s">
        <v>115</v>
      </c>
      <c r="B129" s="35" t="s">
        <v>299</v>
      </c>
      <c r="C129" s="36" t="s">
        <v>300</v>
      </c>
      <c r="D129" s="41">
        <v>1.93</v>
      </c>
      <c r="E129" s="80">
        <v>100</v>
      </c>
      <c r="F129" s="106">
        <v>2.1519999999999998E-3</v>
      </c>
      <c r="G129" s="65">
        <v>6.2040000000000003E-3</v>
      </c>
      <c r="H129" s="62">
        <v>92.4</v>
      </c>
      <c r="I129" s="64">
        <v>5.7299999999999999E-3</v>
      </c>
      <c r="J129" s="64">
        <v>4.0499999999999998E-3</v>
      </c>
    </row>
    <row r="130" spans="1:10" ht="15" customHeight="1" x14ac:dyDescent="0.25">
      <c r="A130" s="27"/>
      <c r="B130" s="28"/>
      <c r="C130" s="29" t="s">
        <v>302</v>
      </c>
      <c r="D130" s="31">
        <v>1.83</v>
      </c>
      <c r="E130" s="32"/>
      <c r="F130" s="48">
        <v>1.025E-2</v>
      </c>
      <c r="G130" s="32"/>
      <c r="H130" s="32"/>
      <c r="I130" s="32"/>
      <c r="J130" s="32"/>
    </row>
    <row r="131" spans="1:10" ht="15" customHeight="1" x14ac:dyDescent="0.25">
      <c r="A131" s="34" t="s">
        <v>115</v>
      </c>
      <c r="B131" s="35" t="s">
        <v>303</v>
      </c>
      <c r="C131" s="36" t="s">
        <v>304</v>
      </c>
      <c r="D131" s="40">
        <v>9.7000000000000003E-3</v>
      </c>
      <c r="E131" s="80">
        <v>0</v>
      </c>
      <c r="F131" s="41">
        <v>14.98</v>
      </c>
      <c r="G131" s="45">
        <v>15.61</v>
      </c>
      <c r="H131" s="45">
        <v>5.76</v>
      </c>
      <c r="I131" s="62">
        <v>0.9</v>
      </c>
      <c r="J131" s="39">
        <v>0.63600000000000001</v>
      </c>
    </row>
    <row r="132" spans="1:10" ht="15" customHeight="1" x14ac:dyDescent="0.25">
      <c r="A132" s="49"/>
      <c r="B132" s="50"/>
      <c r="C132" s="51" t="s">
        <v>305</v>
      </c>
      <c r="D132" s="81">
        <v>7.1000000000000004E-3</v>
      </c>
      <c r="E132" s="54"/>
      <c r="F132" s="56">
        <v>16.25</v>
      </c>
      <c r="G132" s="54"/>
      <c r="H132" s="54"/>
      <c r="I132" s="54"/>
      <c r="J132" s="54"/>
    </row>
    <row r="135" spans="1:10" ht="20.100000000000001" customHeight="1" x14ac:dyDescent="0.25">
      <c r="A135" s="97" t="s">
        <v>538</v>
      </c>
    </row>
  </sheetData>
  <mergeCells count="80">
    <mergeCell ref="J129:J130"/>
    <mergeCell ref="A131:A132"/>
    <mergeCell ref="B131:B132"/>
    <mergeCell ref="E131:E132"/>
    <mergeCell ref="G131:G132"/>
    <mergeCell ref="H131:H132"/>
    <mergeCell ref="I131:I132"/>
    <mergeCell ref="J131:J132"/>
    <mergeCell ref="A129:A130"/>
    <mergeCell ref="B129:B130"/>
    <mergeCell ref="E129:E130"/>
    <mergeCell ref="G129:G130"/>
    <mergeCell ref="H129:H130"/>
    <mergeCell ref="I129:I130"/>
    <mergeCell ref="J45:J46"/>
    <mergeCell ref="A47:A48"/>
    <mergeCell ref="B47:B48"/>
    <mergeCell ref="E47:E48"/>
    <mergeCell ref="G47:G48"/>
    <mergeCell ref="H47:H48"/>
    <mergeCell ref="I47:I48"/>
    <mergeCell ref="J47:J48"/>
    <mergeCell ref="A45:A46"/>
    <mergeCell ref="B45:B46"/>
    <mergeCell ref="E45:E46"/>
    <mergeCell ref="G45:G46"/>
    <mergeCell ref="H45:H46"/>
    <mergeCell ref="I45:I46"/>
    <mergeCell ref="J41:J42"/>
    <mergeCell ref="A43:A44"/>
    <mergeCell ref="B43:B44"/>
    <mergeCell ref="E43:E44"/>
    <mergeCell ref="G43:G44"/>
    <mergeCell ref="H43:H44"/>
    <mergeCell ref="I43:I44"/>
    <mergeCell ref="J43:J44"/>
    <mergeCell ref="A41:A42"/>
    <mergeCell ref="B41:B42"/>
    <mergeCell ref="E41:E42"/>
    <mergeCell ref="G41:G42"/>
    <mergeCell ref="H41:H42"/>
    <mergeCell ref="I41:I42"/>
    <mergeCell ref="J37:J38"/>
    <mergeCell ref="A39:A40"/>
    <mergeCell ref="B39:B40"/>
    <mergeCell ref="E39:E40"/>
    <mergeCell ref="G39:G40"/>
    <mergeCell ref="H39:H40"/>
    <mergeCell ref="I39:I40"/>
    <mergeCell ref="J39:J40"/>
    <mergeCell ref="A37:A38"/>
    <mergeCell ref="B37:B38"/>
    <mergeCell ref="E37:E38"/>
    <mergeCell ref="G37:G38"/>
    <mergeCell ref="H37:H38"/>
    <mergeCell ref="I37:I38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Bonus</vt:lpstr>
      <vt:lpstr>plate1</vt:lpstr>
      <vt:lpstr>plate2</vt:lpstr>
      <vt:lpstr>plate3</vt:lpstr>
      <vt:lpstr>plate4</vt:lpstr>
      <vt:lpstr>plate5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Zanoletti Olivia</cp:lastModifiedBy>
  <cp:lastPrinted>2022-10-31T09:47:52Z</cp:lastPrinted>
  <dcterms:created xsi:type="dcterms:W3CDTF">2022-10-28T11:11:07Z</dcterms:created>
  <dcterms:modified xsi:type="dcterms:W3CDTF">2022-11-02T16:35:24Z</dcterms:modified>
</cp:coreProperties>
</file>