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urs ECO\MASTER IREF\SEMESTRE I\Donnees multidim\Projet\Tables decoupees\"/>
    </mc:Choice>
  </mc:AlternateContent>
  <bookViews>
    <workbookView xWindow="0" yWindow="0" windowWidth="20490" windowHeight="7650"/>
  </bookViews>
  <sheets>
    <sheet name="Table2" sheetId="1" r:id="rId1"/>
  </sheets>
  <definedNames>
    <definedName name="_xlnm._FilterDatabase" localSheetId="0" hidden="1">Table2!$A$1:$L$1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7" i="1" l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D535" i="1" s="1"/>
  <c r="E535" i="1" s="1"/>
  <c r="B535" i="1"/>
  <c r="C534" i="1"/>
  <c r="B534" i="1"/>
  <c r="D534" i="1" s="1"/>
  <c r="E534" i="1" s="1"/>
  <c r="C533" i="1"/>
  <c r="D533" i="1" s="1"/>
  <c r="E533" i="1" s="1"/>
  <c r="B533" i="1"/>
  <c r="C532" i="1"/>
  <c r="B532" i="1"/>
  <c r="D532" i="1" s="1"/>
  <c r="E532" i="1" s="1"/>
  <c r="C531" i="1"/>
  <c r="D531" i="1" s="1"/>
  <c r="E531" i="1" s="1"/>
  <c r="B531" i="1"/>
  <c r="C530" i="1"/>
  <c r="B530" i="1"/>
  <c r="D530" i="1" s="1"/>
  <c r="E530" i="1" s="1"/>
  <c r="C529" i="1"/>
  <c r="D529" i="1" s="1"/>
  <c r="E529" i="1" s="1"/>
  <c r="B529" i="1"/>
  <c r="D528" i="1"/>
  <c r="E528" i="1" s="1"/>
  <c r="C528" i="1"/>
  <c r="B528" i="1"/>
  <c r="C527" i="1"/>
  <c r="D527" i="1" s="1"/>
  <c r="E527" i="1" s="1"/>
  <c r="B527" i="1"/>
  <c r="D526" i="1"/>
  <c r="E526" i="1" s="1"/>
  <c r="C526" i="1"/>
  <c r="B526" i="1"/>
  <c r="C525" i="1"/>
  <c r="D525" i="1" s="1"/>
  <c r="E525" i="1" s="1"/>
  <c r="B525" i="1"/>
  <c r="C524" i="1"/>
  <c r="B524" i="1"/>
  <c r="D524" i="1" s="1"/>
  <c r="E524" i="1" s="1"/>
  <c r="C523" i="1"/>
  <c r="D523" i="1" s="1"/>
  <c r="E523" i="1" s="1"/>
  <c r="B523" i="1"/>
  <c r="C522" i="1"/>
  <c r="B522" i="1"/>
  <c r="D522" i="1" s="1"/>
  <c r="E522" i="1" s="1"/>
  <c r="C521" i="1"/>
  <c r="D521" i="1" s="1"/>
  <c r="E521" i="1" s="1"/>
  <c r="B521" i="1"/>
  <c r="C520" i="1"/>
  <c r="B520" i="1"/>
  <c r="D520" i="1" s="1"/>
  <c r="E520" i="1" s="1"/>
  <c r="C519" i="1"/>
  <c r="D519" i="1" s="1"/>
  <c r="E519" i="1" s="1"/>
  <c r="B519" i="1"/>
  <c r="D518" i="1"/>
  <c r="E518" i="1" s="1"/>
  <c r="C518" i="1"/>
  <c r="B518" i="1"/>
  <c r="C517" i="1"/>
  <c r="D517" i="1" s="1"/>
  <c r="E517" i="1" s="1"/>
  <c r="B517" i="1"/>
  <c r="D516" i="1"/>
  <c r="E516" i="1" s="1"/>
  <c r="C516" i="1"/>
  <c r="B516" i="1"/>
  <c r="C515" i="1"/>
  <c r="D515" i="1" s="1"/>
  <c r="E515" i="1" s="1"/>
  <c r="B515" i="1"/>
  <c r="C514" i="1"/>
  <c r="B514" i="1"/>
  <c r="D514" i="1" s="1"/>
  <c r="E514" i="1" s="1"/>
  <c r="C513" i="1"/>
  <c r="D513" i="1" s="1"/>
  <c r="E513" i="1" s="1"/>
  <c r="B513" i="1"/>
  <c r="C512" i="1"/>
  <c r="B512" i="1"/>
  <c r="D512" i="1" s="1"/>
  <c r="E512" i="1" s="1"/>
  <c r="C511" i="1"/>
  <c r="D511" i="1" s="1"/>
  <c r="E511" i="1" s="1"/>
  <c r="B511" i="1"/>
  <c r="D510" i="1"/>
  <c r="E510" i="1" s="1"/>
  <c r="C510" i="1"/>
  <c r="B510" i="1"/>
  <c r="C509" i="1"/>
  <c r="D509" i="1" s="1"/>
  <c r="E509" i="1" s="1"/>
  <c r="B509" i="1"/>
  <c r="D508" i="1"/>
  <c r="E508" i="1" s="1"/>
  <c r="C508" i="1"/>
  <c r="B508" i="1"/>
  <c r="C507" i="1"/>
  <c r="D507" i="1" s="1"/>
  <c r="E507" i="1" s="1"/>
  <c r="B507" i="1"/>
  <c r="C506" i="1"/>
  <c r="B506" i="1"/>
  <c r="D506" i="1" s="1"/>
  <c r="E506" i="1" s="1"/>
  <c r="C505" i="1"/>
  <c r="D505" i="1" s="1"/>
  <c r="E505" i="1" s="1"/>
  <c r="B505" i="1"/>
  <c r="C504" i="1"/>
  <c r="B504" i="1"/>
  <c r="D504" i="1" s="1"/>
  <c r="E504" i="1" s="1"/>
  <c r="C503" i="1"/>
  <c r="D503" i="1" s="1"/>
  <c r="E503" i="1" s="1"/>
  <c r="B503" i="1"/>
  <c r="D502" i="1"/>
  <c r="E502" i="1" s="1"/>
  <c r="C502" i="1"/>
  <c r="B502" i="1"/>
  <c r="C501" i="1"/>
  <c r="D501" i="1" s="1"/>
  <c r="E501" i="1" s="1"/>
  <c r="B501" i="1"/>
  <c r="D500" i="1"/>
  <c r="E500" i="1" s="1"/>
  <c r="C500" i="1"/>
  <c r="B500" i="1"/>
  <c r="C499" i="1"/>
  <c r="D499" i="1" s="1"/>
  <c r="E499" i="1" s="1"/>
  <c r="B499" i="1"/>
  <c r="C498" i="1"/>
  <c r="B498" i="1"/>
  <c r="D498" i="1" s="1"/>
  <c r="E498" i="1" s="1"/>
  <c r="C497" i="1"/>
  <c r="D497" i="1" s="1"/>
  <c r="E497" i="1" s="1"/>
  <c r="B497" i="1"/>
  <c r="C496" i="1"/>
  <c r="B496" i="1"/>
  <c r="D496" i="1" s="1"/>
  <c r="E496" i="1" s="1"/>
  <c r="C495" i="1"/>
  <c r="D495" i="1" s="1"/>
  <c r="E495" i="1" s="1"/>
  <c r="B495" i="1"/>
  <c r="D494" i="1"/>
  <c r="E494" i="1" s="1"/>
  <c r="C494" i="1"/>
  <c r="B494" i="1"/>
  <c r="C493" i="1"/>
  <c r="D493" i="1" s="1"/>
  <c r="E493" i="1" s="1"/>
  <c r="B493" i="1"/>
  <c r="E492" i="1"/>
  <c r="C492" i="1"/>
  <c r="D492" i="1" s="1"/>
  <c r="B492" i="1"/>
  <c r="C491" i="1"/>
  <c r="D491" i="1" s="1"/>
  <c r="E491" i="1" s="1"/>
  <c r="B491" i="1"/>
  <c r="C490" i="1"/>
  <c r="D490" i="1" s="1"/>
  <c r="E490" i="1" s="1"/>
  <c r="B490" i="1"/>
  <c r="C489" i="1"/>
  <c r="D489" i="1" s="1"/>
  <c r="E489" i="1" s="1"/>
  <c r="B489" i="1"/>
  <c r="E488" i="1"/>
  <c r="C488" i="1"/>
  <c r="D488" i="1" s="1"/>
  <c r="B488" i="1"/>
  <c r="C487" i="1"/>
  <c r="D487" i="1" s="1"/>
  <c r="E487" i="1" s="1"/>
  <c r="B487" i="1"/>
  <c r="C486" i="1"/>
  <c r="B486" i="1"/>
  <c r="C485" i="1"/>
  <c r="B485" i="1"/>
  <c r="C484" i="1"/>
  <c r="B484" i="1"/>
  <c r="C483" i="1"/>
  <c r="D483" i="1" s="1"/>
  <c r="E483" i="1" s="1"/>
  <c r="B483" i="1"/>
  <c r="C482" i="1"/>
  <c r="B482" i="1"/>
  <c r="C481" i="1"/>
  <c r="B481" i="1"/>
  <c r="C480" i="1"/>
  <c r="B480" i="1"/>
  <c r="C479" i="1"/>
  <c r="D479" i="1" s="1"/>
  <c r="E479" i="1" s="1"/>
  <c r="B479" i="1"/>
  <c r="C478" i="1"/>
  <c r="B478" i="1"/>
  <c r="C477" i="1"/>
  <c r="B477" i="1"/>
  <c r="C476" i="1"/>
  <c r="B476" i="1"/>
  <c r="C475" i="1"/>
  <c r="D475" i="1" s="1"/>
  <c r="E475" i="1" s="1"/>
  <c r="B475" i="1"/>
  <c r="C474" i="1"/>
  <c r="B474" i="1"/>
  <c r="C473" i="1"/>
  <c r="B473" i="1"/>
  <c r="C472" i="1"/>
  <c r="B472" i="1"/>
  <c r="C471" i="1"/>
  <c r="D471" i="1" s="1"/>
  <c r="E471" i="1" s="1"/>
  <c r="B471" i="1"/>
  <c r="C470" i="1"/>
  <c r="B470" i="1"/>
  <c r="C469" i="1"/>
  <c r="B469" i="1"/>
  <c r="C468" i="1"/>
  <c r="B468" i="1"/>
  <c r="C467" i="1"/>
  <c r="D467" i="1" s="1"/>
  <c r="E467" i="1" s="1"/>
  <c r="B467" i="1"/>
  <c r="C466" i="1"/>
  <c r="B466" i="1"/>
  <c r="C465" i="1"/>
  <c r="B465" i="1"/>
  <c r="C464" i="1"/>
  <c r="B464" i="1"/>
  <c r="C463" i="1"/>
  <c r="D463" i="1" s="1"/>
  <c r="E463" i="1" s="1"/>
  <c r="B463" i="1"/>
  <c r="C462" i="1"/>
  <c r="B462" i="1"/>
  <c r="C461" i="1"/>
  <c r="B461" i="1"/>
  <c r="C460" i="1"/>
  <c r="B460" i="1"/>
  <c r="C459" i="1"/>
  <c r="D459" i="1" s="1"/>
  <c r="E459" i="1" s="1"/>
  <c r="B459" i="1"/>
  <c r="C458" i="1"/>
  <c r="B458" i="1"/>
  <c r="C457" i="1"/>
  <c r="B457" i="1"/>
  <c r="C456" i="1"/>
  <c r="B456" i="1"/>
  <c r="C455" i="1"/>
  <c r="D455" i="1" s="1"/>
  <c r="E455" i="1" s="1"/>
  <c r="B455" i="1"/>
  <c r="C454" i="1"/>
  <c r="B454" i="1"/>
  <c r="C453" i="1"/>
  <c r="B453" i="1"/>
  <c r="C452" i="1"/>
  <c r="B452" i="1"/>
  <c r="C451" i="1"/>
  <c r="D451" i="1" s="1"/>
  <c r="E451" i="1" s="1"/>
  <c r="B451" i="1"/>
  <c r="C450" i="1"/>
  <c r="B450" i="1"/>
  <c r="C449" i="1"/>
  <c r="B449" i="1"/>
  <c r="C448" i="1"/>
  <c r="B448" i="1"/>
  <c r="C447" i="1"/>
  <c r="D447" i="1" s="1"/>
  <c r="E447" i="1" s="1"/>
  <c r="B447" i="1"/>
  <c r="C446" i="1"/>
  <c r="B446" i="1"/>
  <c r="C445" i="1"/>
  <c r="B445" i="1"/>
  <c r="C444" i="1"/>
  <c r="B444" i="1"/>
  <c r="C443" i="1"/>
  <c r="D443" i="1" s="1"/>
  <c r="E443" i="1" s="1"/>
  <c r="B443" i="1"/>
  <c r="C442" i="1"/>
  <c r="B442" i="1"/>
  <c r="C441" i="1"/>
  <c r="B441" i="1"/>
  <c r="C440" i="1"/>
  <c r="B440" i="1"/>
  <c r="D439" i="1"/>
  <c r="E439" i="1" s="1"/>
  <c r="C439" i="1"/>
  <c r="B439" i="1"/>
  <c r="D438" i="1"/>
  <c r="E438" i="1" s="1"/>
  <c r="C438" i="1"/>
  <c r="B438" i="1"/>
  <c r="D437" i="1"/>
  <c r="E437" i="1" s="1"/>
  <c r="C437" i="1"/>
  <c r="B437" i="1"/>
  <c r="D436" i="1"/>
  <c r="E436" i="1" s="1"/>
  <c r="C436" i="1"/>
  <c r="B436" i="1"/>
  <c r="D435" i="1"/>
  <c r="E435" i="1" s="1"/>
  <c r="C435" i="1"/>
  <c r="B435" i="1"/>
  <c r="D434" i="1"/>
  <c r="E434" i="1" s="1"/>
  <c r="C434" i="1"/>
  <c r="B434" i="1"/>
  <c r="D433" i="1"/>
  <c r="E433" i="1" s="1"/>
  <c r="C433" i="1"/>
  <c r="B433" i="1"/>
  <c r="D432" i="1"/>
  <c r="E432" i="1" s="1"/>
  <c r="C432" i="1"/>
  <c r="B432" i="1"/>
  <c r="D431" i="1"/>
  <c r="E431" i="1" s="1"/>
  <c r="C431" i="1"/>
  <c r="B431" i="1"/>
  <c r="D430" i="1"/>
  <c r="E430" i="1" s="1"/>
  <c r="C430" i="1"/>
  <c r="B430" i="1"/>
  <c r="D429" i="1"/>
  <c r="E429" i="1" s="1"/>
  <c r="C429" i="1"/>
  <c r="B429" i="1"/>
  <c r="D428" i="1"/>
  <c r="E428" i="1" s="1"/>
  <c r="C428" i="1"/>
  <c r="B428" i="1"/>
  <c r="D427" i="1"/>
  <c r="E427" i="1" s="1"/>
  <c r="C427" i="1"/>
  <c r="B427" i="1"/>
  <c r="D426" i="1"/>
  <c r="E426" i="1" s="1"/>
  <c r="C426" i="1"/>
  <c r="B426" i="1"/>
  <c r="D425" i="1"/>
  <c r="E425" i="1" s="1"/>
  <c r="C425" i="1"/>
  <c r="B425" i="1"/>
  <c r="D424" i="1"/>
  <c r="E424" i="1" s="1"/>
  <c r="C424" i="1"/>
  <c r="B424" i="1"/>
  <c r="D423" i="1"/>
  <c r="E423" i="1" s="1"/>
  <c r="C423" i="1"/>
  <c r="B423" i="1"/>
  <c r="D422" i="1"/>
  <c r="E422" i="1" s="1"/>
  <c r="C422" i="1"/>
  <c r="B422" i="1"/>
  <c r="D421" i="1"/>
  <c r="E421" i="1" s="1"/>
  <c r="C421" i="1"/>
  <c r="B421" i="1"/>
  <c r="D420" i="1"/>
  <c r="E420" i="1" s="1"/>
  <c r="C420" i="1"/>
  <c r="B420" i="1"/>
  <c r="D419" i="1"/>
  <c r="E419" i="1" s="1"/>
  <c r="C419" i="1"/>
  <c r="B419" i="1"/>
  <c r="D418" i="1"/>
  <c r="E418" i="1" s="1"/>
  <c r="C418" i="1"/>
  <c r="B418" i="1"/>
  <c r="D417" i="1"/>
  <c r="E417" i="1" s="1"/>
  <c r="C417" i="1"/>
  <c r="B417" i="1"/>
  <c r="D416" i="1"/>
  <c r="E416" i="1" s="1"/>
  <c r="C416" i="1"/>
  <c r="B416" i="1"/>
  <c r="D415" i="1"/>
  <c r="E415" i="1" s="1"/>
  <c r="C415" i="1"/>
  <c r="B415" i="1"/>
  <c r="D414" i="1"/>
  <c r="E414" i="1" s="1"/>
  <c r="C414" i="1"/>
  <c r="B414" i="1"/>
  <c r="D413" i="1"/>
  <c r="E413" i="1" s="1"/>
  <c r="C413" i="1"/>
  <c r="B413" i="1"/>
  <c r="D412" i="1"/>
  <c r="E412" i="1" s="1"/>
  <c r="C412" i="1"/>
  <c r="B412" i="1"/>
  <c r="D411" i="1"/>
  <c r="E411" i="1" s="1"/>
  <c r="C411" i="1"/>
  <c r="B411" i="1"/>
  <c r="D410" i="1"/>
  <c r="E410" i="1" s="1"/>
  <c r="C410" i="1"/>
  <c r="B410" i="1"/>
  <c r="D409" i="1"/>
  <c r="E409" i="1" s="1"/>
  <c r="C409" i="1"/>
  <c r="B409" i="1"/>
  <c r="D408" i="1"/>
  <c r="E408" i="1" s="1"/>
  <c r="C408" i="1"/>
  <c r="B408" i="1"/>
  <c r="D407" i="1"/>
  <c r="E407" i="1" s="1"/>
  <c r="C407" i="1"/>
  <c r="B407" i="1"/>
  <c r="D406" i="1"/>
  <c r="E406" i="1" s="1"/>
  <c r="C406" i="1"/>
  <c r="B406" i="1"/>
  <c r="D405" i="1"/>
  <c r="E405" i="1" s="1"/>
  <c r="C405" i="1"/>
  <c r="B405" i="1"/>
  <c r="D404" i="1"/>
  <c r="E404" i="1" s="1"/>
  <c r="C404" i="1"/>
  <c r="B404" i="1"/>
  <c r="D403" i="1"/>
  <c r="E403" i="1" s="1"/>
  <c r="C403" i="1"/>
  <c r="B403" i="1"/>
  <c r="D402" i="1"/>
  <c r="E402" i="1" s="1"/>
  <c r="C402" i="1"/>
  <c r="B402" i="1"/>
  <c r="D401" i="1"/>
  <c r="E401" i="1" s="1"/>
  <c r="C401" i="1"/>
  <c r="B401" i="1"/>
  <c r="D400" i="1"/>
  <c r="E400" i="1" s="1"/>
  <c r="C400" i="1"/>
  <c r="B400" i="1"/>
  <c r="D399" i="1"/>
  <c r="E399" i="1" s="1"/>
  <c r="C399" i="1"/>
  <c r="B399" i="1"/>
  <c r="D398" i="1"/>
  <c r="E398" i="1" s="1"/>
  <c r="C398" i="1"/>
  <c r="B398" i="1"/>
  <c r="D397" i="1"/>
  <c r="E397" i="1" s="1"/>
  <c r="C397" i="1"/>
  <c r="B397" i="1"/>
  <c r="D396" i="1"/>
  <c r="E396" i="1" s="1"/>
  <c r="C396" i="1"/>
  <c r="B396" i="1"/>
  <c r="D395" i="1"/>
  <c r="E395" i="1" s="1"/>
  <c r="C395" i="1"/>
  <c r="B395" i="1"/>
  <c r="D394" i="1"/>
  <c r="E394" i="1" s="1"/>
  <c r="C394" i="1"/>
  <c r="B394" i="1"/>
  <c r="D393" i="1"/>
  <c r="E393" i="1" s="1"/>
  <c r="C393" i="1"/>
  <c r="B393" i="1"/>
  <c r="D392" i="1"/>
  <c r="E392" i="1" s="1"/>
  <c r="C392" i="1"/>
  <c r="B392" i="1"/>
  <c r="D391" i="1"/>
  <c r="E391" i="1" s="1"/>
  <c r="C391" i="1"/>
  <c r="B391" i="1"/>
  <c r="D390" i="1"/>
  <c r="E390" i="1" s="1"/>
  <c r="C390" i="1"/>
  <c r="B390" i="1"/>
  <c r="D389" i="1"/>
  <c r="E389" i="1" s="1"/>
  <c r="C389" i="1"/>
  <c r="B389" i="1"/>
  <c r="D388" i="1"/>
  <c r="E388" i="1" s="1"/>
  <c r="C388" i="1"/>
  <c r="B388" i="1"/>
  <c r="D387" i="1"/>
  <c r="E387" i="1" s="1"/>
  <c r="C387" i="1"/>
  <c r="B387" i="1"/>
  <c r="D386" i="1"/>
  <c r="E386" i="1" s="1"/>
  <c r="C386" i="1"/>
  <c r="B386" i="1"/>
  <c r="D385" i="1"/>
  <c r="E385" i="1" s="1"/>
  <c r="C385" i="1"/>
  <c r="B385" i="1"/>
  <c r="D384" i="1"/>
  <c r="E384" i="1" s="1"/>
  <c r="C384" i="1"/>
  <c r="B384" i="1"/>
  <c r="D383" i="1"/>
  <c r="E383" i="1" s="1"/>
  <c r="C383" i="1"/>
  <c r="B383" i="1"/>
  <c r="D382" i="1"/>
  <c r="E382" i="1" s="1"/>
  <c r="C382" i="1"/>
  <c r="B382" i="1"/>
  <c r="D381" i="1"/>
  <c r="E381" i="1" s="1"/>
  <c r="C381" i="1"/>
  <c r="B381" i="1"/>
  <c r="D380" i="1"/>
  <c r="E380" i="1" s="1"/>
  <c r="C380" i="1"/>
  <c r="B380" i="1"/>
  <c r="D379" i="1"/>
  <c r="E379" i="1" s="1"/>
  <c r="C379" i="1"/>
  <c r="B379" i="1"/>
  <c r="D378" i="1"/>
  <c r="E378" i="1" s="1"/>
  <c r="C378" i="1"/>
  <c r="B378" i="1"/>
  <c r="D377" i="1"/>
  <c r="E377" i="1" s="1"/>
  <c r="C377" i="1"/>
  <c r="B377" i="1"/>
  <c r="D376" i="1"/>
  <c r="E376" i="1" s="1"/>
  <c r="C376" i="1"/>
  <c r="B376" i="1"/>
  <c r="D375" i="1"/>
  <c r="E375" i="1" s="1"/>
  <c r="C375" i="1"/>
  <c r="B375" i="1"/>
  <c r="D374" i="1"/>
  <c r="E374" i="1" s="1"/>
  <c r="C374" i="1"/>
  <c r="B374" i="1"/>
  <c r="D373" i="1"/>
  <c r="E373" i="1" s="1"/>
  <c r="C373" i="1"/>
  <c r="B373" i="1"/>
  <c r="D372" i="1"/>
  <c r="E372" i="1" s="1"/>
  <c r="C372" i="1"/>
  <c r="B372" i="1"/>
  <c r="D371" i="1"/>
  <c r="E371" i="1" s="1"/>
  <c r="C371" i="1"/>
  <c r="B371" i="1"/>
  <c r="D370" i="1"/>
  <c r="E370" i="1" s="1"/>
  <c r="C370" i="1"/>
  <c r="B370" i="1"/>
  <c r="D369" i="1"/>
  <c r="E369" i="1" s="1"/>
  <c r="C369" i="1"/>
  <c r="B369" i="1"/>
  <c r="D368" i="1"/>
  <c r="E368" i="1" s="1"/>
  <c r="C368" i="1"/>
  <c r="B368" i="1"/>
  <c r="D367" i="1"/>
  <c r="E367" i="1" s="1"/>
  <c r="C367" i="1"/>
  <c r="B367" i="1"/>
  <c r="D366" i="1"/>
  <c r="E366" i="1" s="1"/>
  <c r="C366" i="1"/>
  <c r="B366" i="1"/>
  <c r="D365" i="1"/>
  <c r="E365" i="1" s="1"/>
  <c r="C365" i="1"/>
  <c r="B365" i="1"/>
  <c r="D364" i="1"/>
  <c r="E364" i="1" s="1"/>
  <c r="C364" i="1"/>
  <c r="B364" i="1"/>
  <c r="D363" i="1"/>
  <c r="E363" i="1" s="1"/>
  <c r="C363" i="1"/>
  <c r="B363" i="1"/>
  <c r="D362" i="1"/>
  <c r="E362" i="1" s="1"/>
  <c r="C362" i="1"/>
  <c r="B362" i="1"/>
  <c r="D361" i="1"/>
  <c r="E361" i="1" s="1"/>
  <c r="C361" i="1"/>
  <c r="B361" i="1"/>
  <c r="D360" i="1"/>
  <c r="E360" i="1" s="1"/>
  <c r="C360" i="1"/>
  <c r="B360" i="1"/>
  <c r="D359" i="1"/>
  <c r="E359" i="1" s="1"/>
  <c r="C359" i="1"/>
  <c r="B359" i="1"/>
  <c r="D358" i="1"/>
  <c r="E358" i="1" s="1"/>
  <c r="C358" i="1"/>
  <c r="B358" i="1"/>
  <c r="D357" i="1"/>
  <c r="E357" i="1" s="1"/>
  <c r="C357" i="1"/>
  <c r="B357" i="1"/>
  <c r="D356" i="1"/>
  <c r="E356" i="1" s="1"/>
  <c r="C356" i="1"/>
  <c r="B356" i="1"/>
  <c r="D355" i="1"/>
  <c r="E355" i="1" s="1"/>
  <c r="C355" i="1"/>
  <c r="B355" i="1"/>
  <c r="D354" i="1"/>
  <c r="E354" i="1" s="1"/>
  <c r="C354" i="1"/>
  <c r="B354" i="1"/>
  <c r="D353" i="1"/>
  <c r="E353" i="1" s="1"/>
  <c r="C353" i="1"/>
  <c r="B353" i="1"/>
  <c r="D352" i="1"/>
  <c r="E352" i="1" s="1"/>
  <c r="C352" i="1"/>
  <c r="B352" i="1"/>
  <c r="D351" i="1"/>
  <c r="E351" i="1" s="1"/>
  <c r="C351" i="1"/>
  <c r="B351" i="1"/>
  <c r="D350" i="1"/>
  <c r="E350" i="1" s="1"/>
  <c r="C350" i="1"/>
  <c r="B350" i="1"/>
  <c r="D349" i="1"/>
  <c r="E349" i="1" s="1"/>
  <c r="C349" i="1"/>
  <c r="B349" i="1"/>
  <c r="D348" i="1"/>
  <c r="E348" i="1" s="1"/>
  <c r="C348" i="1"/>
  <c r="B348" i="1"/>
  <c r="D347" i="1"/>
  <c r="E347" i="1" s="1"/>
  <c r="C347" i="1"/>
  <c r="B347" i="1"/>
  <c r="D346" i="1"/>
  <c r="E346" i="1" s="1"/>
  <c r="C346" i="1"/>
  <c r="B346" i="1"/>
  <c r="D345" i="1"/>
  <c r="E345" i="1" s="1"/>
  <c r="C345" i="1"/>
  <c r="B345" i="1"/>
  <c r="D344" i="1"/>
  <c r="E344" i="1" s="1"/>
  <c r="C344" i="1"/>
  <c r="B344" i="1"/>
  <c r="D343" i="1"/>
  <c r="E343" i="1" s="1"/>
  <c r="C343" i="1"/>
  <c r="B343" i="1"/>
  <c r="D342" i="1"/>
  <c r="E342" i="1" s="1"/>
  <c r="C342" i="1"/>
  <c r="B342" i="1"/>
  <c r="D341" i="1"/>
  <c r="E341" i="1" s="1"/>
  <c r="C341" i="1"/>
  <c r="B341" i="1"/>
  <c r="D340" i="1"/>
  <c r="E340" i="1" s="1"/>
  <c r="C340" i="1"/>
  <c r="B340" i="1"/>
  <c r="D339" i="1"/>
  <c r="E339" i="1" s="1"/>
  <c r="C339" i="1"/>
  <c r="B339" i="1"/>
  <c r="D338" i="1"/>
  <c r="E338" i="1" s="1"/>
  <c r="C338" i="1"/>
  <c r="B338" i="1"/>
  <c r="D337" i="1"/>
  <c r="E337" i="1" s="1"/>
  <c r="C337" i="1"/>
  <c r="B337" i="1"/>
  <c r="D336" i="1"/>
  <c r="E336" i="1" s="1"/>
  <c r="C336" i="1"/>
  <c r="B336" i="1"/>
  <c r="D335" i="1"/>
  <c r="E335" i="1" s="1"/>
  <c r="C335" i="1"/>
  <c r="B335" i="1"/>
  <c r="D334" i="1"/>
  <c r="E334" i="1" s="1"/>
  <c r="C334" i="1"/>
  <c r="B334" i="1"/>
  <c r="D333" i="1"/>
  <c r="E333" i="1" s="1"/>
  <c r="C333" i="1"/>
  <c r="B333" i="1"/>
  <c r="D332" i="1"/>
  <c r="E332" i="1" s="1"/>
  <c r="C332" i="1"/>
  <c r="B332" i="1"/>
  <c r="D331" i="1"/>
  <c r="E331" i="1" s="1"/>
  <c r="C331" i="1"/>
  <c r="B331" i="1"/>
  <c r="D330" i="1"/>
  <c r="E330" i="1" s="1"/>
  <c r="C330" i="1"/>
  <c r="B330" i="1"/>
  <c r="D329" i="1"/>
  <c r="E329" i="1" s="1"/>
  <c r="C329" i="1"/>
  <c r="B329" i="1"/>
  <c r="D328" i="1"/>
  <c r="E328" i="1" s="1"/>
  <c r="C328" i="1"/>
  <c r="B328" i="1"/>
  <c r="D327" i="1"/>
  <c r="E327" i="1" s="1"/>
  <c r="C327" i="1"/>
  <c r="B327" i="1"/>
  <c r="D326" i="1"/>
  <c r="E326" i="1" s="1"/>
  <c r="C326" i="1"/>
  <c r="B326" i="1"/>
  <c r="D325" i="1"/>
  <c r="E325" i="1" s="1"/>
  <c r="C325" i="1"/>
  <c r="B325" i="1"/>
  <c r="D324" i="1"/>
  <c r="E324" i="1" s="1"/>
  <c r="C324" i="1"/>
  <c r="B324" i="1"/>
  <c r="D323" i="1"/>
  <c r="E323" i="1" s="1"/>
  <c r="C323" i="1"/>
  <c r="B323" i="1"/>
  <c r="D322" i="1"/>
  <c r="E322" i="1" s="1"/>
  <c r="C322" i="1"/>
  <c r="B322" i="1"/>
  <c r="D321" i="1"/>
  <c r="E321" i="1" s="1"/>
  <c r="C321" i="1"/>
  <c r="B321" i="1"/>
  <c r="D320" i="1"/>
  <c r="E320" i="1" s="1"/>
  <c r="C320" i="1"/>
  <c r="B320" i="1"/>
  <c r="D319" i="1"/>
  <c r="E319" i="1" s="1"/>
  <c r="C319" i="1"/>
  <c r="B319" i="1"/>
  <c r="D318" i="1"/>
  <c r="E318" i="1" s="1"/>
  <c r="C318" i="1"/>
  <c r="B318" i="1"/>
  <c r="D317" i="1"/>
  <c r="E317" i="1" s="1"/>
  <c r="C317" i="1"/>
  <c r="B317" i="1"/>
  <c r="D316" i="1"/>
  <c r="E316" i="1" s="1"/>
  <c r="C316" i="1"/>
  <c r="B316" i="1"/>
  <c r="D315" i="1"/>
  <c r="E315" i="1" s="1"/>
  <c r="C315" i="1"/>
  <c r="B315" i="1"/>
  <c r="D314" i="1"/>
  <c r="E314" i="1" s="1"/>
  <c r="C314" i="1"/>
  <c r="B314" i="1"/>
  <c r="D313" i="1"/>
  <c r="E313" i="1" s="1"/>
  <c r="C313" i="1"/>
  <c r="B313" i="1"/>
  <c r="D312" i="1"/>
  <c r="E312" i="1" s="1"/>
  <c r="C312" i="1"/>
  <c r="B312" i="1"/>
  <c r="D311" i="1"/>
  <c r="E311" i="1" s="1"/>
  <c r="C311" i="1"/>
  <c r="B311" i="1"/>
  <c r="D310" i="1"/>
  <c r="E310" i="1" s="1"/>
  <c r="C310" i="1"/>
  <c r="B310" i="1"/>
  <c r="D309" i="1"/>
  <c r="E309" i="1" s="1"/>
  <c r="C309" i="1"/>
  <c r="B309" i="1"/>
  <c r="D308" i="1"/>
  <c r="E308" i="1" s="1"/>
  <c r="C308" i="1"/>
  <c r="B308" i="1"/>
  <c r="D307" i="1"/>
  <c r="E307" i="1" s="1"/>
  <c r="C307" i="1"/>
  <c r="B307" i="1"/>
  <c r="D306" i="1"/>
  <c r="E306" i="1" s="1"/>
  <c r="C306" i="1"/>
  <c r="B306" i="1"/>
  <c r="D305" i="1"/>
  <c r="E305" i="1" s="1"/>
  <c r="C305" i="1"/>
  <c r="B305" i="1"/>
  <c r="D304" i="1"/>
  <c r="E304" i="1" s="1"/>
  <c r="C304" i="1"/>
  <c r="B304" i="1"/>
  <c r="D303" i="1"/>
  <c r="E303" i="1" s="1"/>
  <c r="C303" i="1"/>
  <c r="B303" i="1"/>
  <c r="D302" i="1"/>
  <c r="E302" i="1" s="1"/>
  <c r="C302" i="1"/>
  <c r="B302" i="1"/>
  <c r="D301" i="1"/>
  <c r="E301" i="1" s="1"/>
  <c r="C301" i="1"/>
  <c r="B301" i="1"/>
  <c r="D300" i="1"/>
  <c r="E300" i="1" s="1"/>
  <c r="C300" i="1"/>
  <c r="B300" i="1"/>
  <c r="D299" i="1"/>
  <c r="E299" i="1" s="1"/>
  <c r="C299" i="1"/>
  <c r="B299" i="1"/>
  <c r="D298" i="1"/>
  <c r="E298" i="1" s="1"/>
  <c r="C298" i="1"/>
  <c r="B298" i="1"/>
  <c r="D297" i="1"/>
  <c r="E297" i="1" s="1"/>
  <c r="C297" i="1"/>
  <c r="B297" i="1"/>
  <c r="D296" i="1"/>
  <c r="E296" i="1" s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C273" i="1"/>
  <c r="B273" i="1"/>
  <c r="D273" i="1" s="1"/>
  <c r="E273" i="1" s="1"/>
  <c r="C272" i="1"/>
  <c r="B272" i="1"/>
  <c r="D272" i="1" s="1"/>
  <c r="E272" i="1" s="1"/>
  <c r="C271" i="1"/>
  <c r="B271" i="1"/>
  <c r="D271" i="1" s="1"/>
  <c r="E271" i="1" s="1"/>
  <c r="C270" i="1"/>
  <c r="B270" i="1"/>
  <c r="D270" i="1" s="1"/>
  <c r="E270" i="1" s="1"/>
  <c r="C269" i="1"/>
  <c r="B269" i="1"/>
  <c r="D269" i="1" s="1"/>
  <c r="E269" i="1" s="1"/>
  <c r="C268" i="1"/>
  <c r="B268" i="1"/>
  <c r="D268" i="1" s="1"/>
  <c r="E268" i="1" s="1"/>
  <c r="C267" i="1"/>
  <c r="B267" i="1"/>
  <c r="D267" i="1" s="1"/>
  <c r="E267" i="1" s="1"/>
  <c r="C266" i="1"/>
  <c r="B266" i="1"/>
  <c r="D266" i="1" s="1"/>
  <c r="E266" i="1" s="1"/>
  <c r="C265" i="1"/>
  <c r="B265" i="1"/>
  <c r="D265" i="1" s="1"/>
  <c r="E265" i="1" s="1"/>
  <c r="C264" i="1"/>
  <c r="B264" i="1"/>
  <c r="D264" i="1" s="1"/>
  <c r="E264" i="1" s="1"/>
  <c r="C263" i="1"/>
  <c r="B263" i="1"/>
  <c r="D263" i="1" s="1"/>
  <c r="E263" i="1" s="1"/>
  <c r="C262" i="1"/>
  <c r="B262" i="1"/>
  <c r="D262" i="1" s="1"/>
  <c r="E262" i="1" s="1"/>
  <c r="C261" i="1"/>
  <c r="B261" i="1"/>
  <c r="D261" i="1" s="1"/>
  <c r="E261" i="1" s="1"/>
  <c r="C260" i="1"/>
  <c r="B260" i="1"/>
  <c r="D260" i="1" s="1"/>
  <c r="E260" i="1" s="1"/>
  <c r="C259" i="1"/>
  <c r="B259" i="1"/>
  <c r="D259" i="1" s="1"/>
  <c r="E259" i="1" s="1"/>
  <c r="C258" i="1"/>
  <c r="B258" i="1"/>
  <c r="D258" i="1" s="1"/>
  <c r="E258" i="1" s="1"/>
  <c r="C257" i="1"/>
  <c r="B257" i="1"/>
  <c r="D257" i="1" s="1"/>
  <c r="E257" i="1" s="1"/>
  <c r="C256" i="1"/>
  <c r="B256" i="1"/>
  <c r="D256" i="1" s="1"/>
  <c r="E256" i="1" s="1"/>
  <c r="C255" i="1"/>
  <c r="B255" i="1"/>
  <c r="D255" i="1" s="1"/>
  <c r="E255" i="1" s="1"/>
  <c r="C254" i="1"/>
  <c r="B254" i="1"/>
  <c r="D254" i="1" s="1"/>
  <c r="E254" i="1" s="1"/>
  <c r="C253" i="1"/>
  <c r="B253" i="1"/>
  <c r="D253" i="1" s="1"/>
  <c r="E253" i="1" s="1"/>
  <c r="C252" i="1"/>
  <c r="B252" i="1"/>
  <c r="D252" i="1" s="1"/>
  <c r="E252" i="1" s="1"/>
  <c r="C251" i="1"/>
  <c r="B251" i="1"/>
  <c r="D251" i="1" s="1"/>
  <c r="E251" i="1" s="1"/>
  <c r="C250" i="1"/>
  <c r="B250" i="1"/>
  <c r="D250" i="1" s="1"/>
  <c r="E250" i="1" s="1"/>
  <c r="C249" i="1"/>
  <c r="B249" i="1"/>
  <c r="D249" i="1" s="1"/>
  <c r="E249" i="1" s="1"/>
  <c r="C248" i="1"/>
  <c r="B248" i="1"/>
  <c r="D248" i="1" s="1"/>
  <c r="E248" i="1" s="1"/>
  <c r="C247" i="1"/>
  <c r="B247" i="1"/>
  <c r="D247" i="1" s="1"/>
  <c r="E247" i="1" s="1"/>
  <c r="C246" i="1"/>
  <c r="B246" i="1"/>
  <c r="D246" i="1" s="1"/>
  <c r="E246" i="1" s="1"/>
  <c r="C245" i="1"/>
  <c r="B245" i="1"/>
  <c r="D245" i="1" s="1"/>
  <c r="E245" i="1" s="1"/>
  <c r="C244" i="1"/>
  <c r="B244" i="1"/>
  <c r="D244" i="1" s="1"/>
  <c r="E244" i="1" s="1"/>
  <c r="C243" i="1"/>
  <c r="B243" i="1"/>
  <c r="D243" i="1" s="1"/>
  <c r="E243" i="1" s="1"/>
  <c r="C242" i="1"/>
  <c r="B242" i="1"/>
  <c r="D242" i="1" s="1"/>
  <c r="E242" i="1" s="1"/>
  <c r="C241" i="1"/>
  <c r="B241" i="1"/>
  <c r="D241" i="1" s="1"/>
  <c r="E241" i="1" s="1"/>
  <c r="C240" i="1"/>
  <c r="B240" i="1"/>
  <c r="D240" i="1" s="1"/>
  <c r="E240" i="1" s="1"/>
  <c r="C239" i="1"/>
  <c r="B239" i="1"/>
  <c r="D239" i="1" s="1"/>
  <c r="E239" i="1" s="1"/>
  <c r="C238" i="1"/>
  <c r="B238" i="1"/>
  <c r="D238" i="1" s="1"/>
  <c r="E238" i="1" s="1"/>
  <c r="C237" i="1"/>
  <c r="B237" i="1"/>
  <c r="D237" i="1" s="1"/>
  <c r="E237" i="1" s="1"/>
  <c r="C236" i="1"/>
  <c r="B236" i="1"/>
  <c r="D236" i="1" s="1"/>
  <c r="E236" i="1" s="1"/>
  <c r="C235" i="1"/>
  <c r="B235" i="1"/>
  <c r="D235" i="1" s="1"/>
  <c r="E235" i="1" s="1"/>
  <c r="C234" i="1"/>
  <c r="B234" i="1"/>
  <c r="D234" i="1" s="1"/>
  <c r="E234" i="1" s="1"/>
  <c r="C233" i="1"/>
  <c r="B233" i="1"/>
  <c r="D233" i="1" s="1"/>
  <c r="E233" i="1" s="1"/>
  <c r="C232" i="1"/>
  <c r="B232" i="1"/>
  <c r="D232" i="1" s="1"/>
  <c r="E232" i="1" s="1"/>
  <c r="C231" i="1"/>
  <c r="B231" i="1"/>
  <c r="D231" i="1" s="1"/>
  <c r="E231" i="1" s="1"/>
  <c r="C230" i="1"/>
  <c r="B230" i="1"/>
  <c r="D230" i="1" s="1"/>
  <c r="E230" i="1" s="1"/>
  <c r="C229" i="1"/>
  <c r="B229" i="1"/>
  <c r="D229" i="1" s="1"/>
  <c r="E229" i="1" s="1"/>
  <c r="C228" i="1"/>
  <c r="B228" i="1"/>
  <c r="D228" i="1" s="1"/>
  <c r="E228" i="1" s="1"/>
  <c r="C227" i="1"/>
  <c r="B227" i="1"/>
  <c r="D227" i="1" s="1"/>
  <c r="E227" i="1" s="1"/>
  <c r="C226" i="1"/>
  <c r="B226" i="1"/>
  <c r="D226" i="1" s="1"/>
  <c r="E226" i="1" s="1"/>
  <c r="C225" i="1"/>
  <c r="B225" i="1"/>
  <c r="D225" i="1" s="1"/>
  <c r="E225" i="1" s="1"/>
  <c r="C224" i="1"/>
  <c r="B224" i="1"/>
  <c r="D224" i="1" s="1"/>
  <c r="E224" i="1" s="1"/>
  <c r="C223" i="1"/>
  <c r="B223" i="1"/>
  <c r="D223" i="1" s="1"/>
  <c r="E223" i="1" s="1"/>
  <c r="C222" i="1"/>
  <c r="B222" i="1"/>
  <c r="D222" i="1" s="1"/>
  <c r="E222" i="1" s="1"/>
  <c r="C221" i="1"/>
  <c r="B221" i="1"/>
  <c r="D221" i="1" s="1"/>
  <c r="E221" i="1" s="1"/>
  <c r="C220" i="1"/>
  <c r="B220" i="1"/>
  <c r="D220" i="1" s="1"/>
  <c r="E220" i="1" s="1"/>
  <c r="C219" i="1"/>
  <c r="B219" i="1"/>
  <c r="D219" i="1" s="1"/>
  <c r="E219" i="1" s="1"/>
  <c r="C218" i="1"/>
  <c r="B218" i="1"/>
  <c r="D218" i="1" s="1"/>
  <c r="E218" i="1" s="1"/>
  <c r="C217" i="1"/>
  <c r="B217" i="1"/>
  <c r="D217" i="1" s="1"/>
  <c r="E217" i="1" s="1"/>
  <c r="C216" i="1"/>
  <c r="B216" i="1"/>
  <c r="D216" i="1" s="1"/>
  <c r="E216" i="1" s="1"/>
  <c r="C215" i="1"/>
  <c r="B215" i="1"/>
  <c r="D215" i="1" s="1"/>
  <c r="E215" i="1" s="1"/>
  <c r="C214" i="1"/>
  <c r="B214" i="1"/>
  <c r="D214" i="1" s="1"/>
  <c r="E214" i="1" s="1"/>
  <c r="C213" i="1"/>
  <c r="B213" i="1"/>
  <c r="D213" i="1" s="1"/>
  <c r="E213" i="1" s="1"/>
  <c r="C212" i="1"/>
  <c r="B212" i="1"/>
  <c r="D212" i="1" s="1"/>
  <c r="E212" i="1" s="1"/>
  <c r="C211" i="1"/>
  <c r="B211" i="1"/>
  <c r="D211" i="1" s="1"/>
  <c r="E211" i="1" s="1"/>
  <c r="C210" i="1"/>
  <c r="B210" i="1"/>
  <c r="D210" i="1" s="1"/>
  <c r="E210" i="1" s="1"/>
  <c r="C209" i="1"/>
  <c r="B209" i="1"/>
  <c r="D209" i="1" s="1"/>
  <c r="E209" i="1" s="1"/>
  <c r="C208" i="1"/>
  <c r="B208" i="1"/>
  <c r="D208" i="1" s="1"/>
  <c r="E208" i="1" s="1"/>
  <c r="C207" i="1"/>
  <c r="B207" i="1"/>
  <c r="D207" i="1" s="1"/>
  <c r="E207" i="1" s="1"/>
  <c r="C206" i="1"/>
  <c r="B206" i="1"/>
  <c r="D206" i="1" s="1"/>
  <c r="E206" i="1" s="1"/>
  <c r="C205" i="1"/>
  <c r="B205" i="1"/>
  <c r="D205" i="1" s="1"/>
  <c r="E205" i="1" s="1"/>
  <c r="C204" i="1"/>
  <c r="B204" i="1"/>
  <c r="D204" i="1" s="1"/>
  <c r="E204" i="1" s="1"/>
  <c r="C203" i="1"/>
  <c r="B203" i="1"/>
  <c r="D203" i="1" s="1"/>
  <c r="E203" i="1" s="1"/>
  <c r="C202" i="1"/>
  <c r="B202" i="1"/>
  <c r="D202" i="1" s="1"/>
  <c r="E202" i="1" s="1"/>
  <c r="C201" i="1"/>
  <c r="B201" i="1"/>
  <c r="D201" i="1" s="1"/>
  <c r="E201" i="1" s="1"/>
  <c r="C200" i="1"/>
  <c r="B200" i="1"/>
  <c r="D200" i="1" s="1"/>
  <c r="E200" i="1" s="1"/>
  <c r="C199" i="1"/>
  <c r="B199" i="1"/>
  <c r="D199" i="1" s="1"/>
  <c r="E199" i="1" s="1"/>
  <c r="C198" i="1"/>
  <c r="B198" i="1"/>
  <c r="D198" i="1" s="1"/>
  <c r="E198" i="1" s="1"/>
  <c r="C197" i="1"/>
  <c r="B197" i="1"/>
  <c r="D197" i="1" s="1"/>
  <c r="E197" i="1" s="1"/>
  <c r="C196" i="1"/>
  <c r="B196" i="1"/>
  <c r="D196" i="1" s="1"/>
  <c r="E196" i="1" s="1"/>
  <c r="C195" i="1"/>
  <c r="B195" i="1"/>
  <c r="D195" i="1" s="1"/>
  <c r="E195" i="1" s="1"/>
  <c r="C194" i="1"/>
  <c r="B194" i="1"/>
  <c r="D194" i="1" s="1"/>
  <c r="E194" i="1" s="1"/>
  <c r="E193" i="1"/>
  <c r="C193" i="1"/>
  <c r="B193" i="1"/>
  <c r="D193" i="1" s="1"/>
  <c r="C192" i="1"/>
  <c r="B192" i="1"/>
  <c r="D192" i="1" s="1"/>
  <c r="E192" i="1" s="1"/>
  <c r="C191" i="1"/>
  <c r="B191" i="1"/>
  <c r="D191" i="1" s="1"/>
  <c r="E191" i="1" s="1"/>
  <c r="C190" i="1"/>
  <c r="B190" i="1"/>
  <c r="D190" i="1" s="1"/>
  <c r="E190" i="1" s="1"/>
  <c r="E189" i="1"/>
  <c r="C189" i="1"/>
  <c r="B189" i="1"/>
  <c r="D189" i="1" s="1"/>
  <c r="E188" i="1"/>
  <c r="C188" i="1"/>
  <c r="B188" i="1"/>
  <c r="D188" i="1" s="1"/>
  <c r="C187" i="1"/>
  <c r="B187" i="1"/>
  <c r="D187" i="1" s="1"/>
  <c r="E187" i="1" s="1"/>
  <c r="C186" i="1"/>
  <c r="B186" i="1"/>
  <c r="D186" i="1" s="1"/>
  <c r="E186" i="1" s="1"/>
  <c r="E185" i="1"/>
  <c r="C185" i="1"/>
  <c r="B185" i="1"/>
  <c r="D185" i="1" s="1"/>
  <c r="E184" i="1"/>
  <c r="C184" i="1"/>
  <c r="B184" i="1"/>
  <c r="D184" i="1" s="1"/>
  <c r="C183" i="1"/>
  <c r="B183" i="1"/>
  <c r="D183" i="1" s="1"/>
  <c r="E183" i="1" s="1"/>
  <c r="E182" i="1"/>
  <c r="C182" i="1"/>
  <c r="B182" i="1"/>
  <c r="D182" i="1" s="1"/>
  <c r="E181" i="1"/>
  <c r="C181" i="1"/>
  <c r="B181" i="1"/>
  <c r="D181" i="1" s="1"/>
  <c r="C180" i="1"/>
  <c r="B180" i="1"/>
  <c r="D180" i="1" s="1"/>
  <c r="E180" i="1" s="1"/>
  <c r="C179" i="1"/>
  <c r="B179" i="1"/>
  <c r="D179" i="1" s="1"/>
  <c r="E179" i="1" s="1"/>
  <c r="E178" i="1"/>
  <c r="C178" i="1"/>
  <c r="B178" i="1"/>
  <c r="D178" i="1" s="1"/>
  <c r="E177" i="1"/>
  <c r="C177" i="1"/>
  <c r="B177" i="1"/>
  <c r="D177" i="1" s="1"/>
  <c r="C176" i="1"/>
  <c r="B176" i="1"/>
  <c r="D176" i="1" s="1"/>
  <c r="E176" i="1" s="1"/>
  <c r="C175" i="1"/>
  <c r="B175" i="1"/>
  <c r="D175" i="1" s="1"/>
  <c r="E175" i="1" s="1"/>
  <c r="C174" i="1"/>
  <c r="B174" i="1"/>
  <c r="D174" i="1" s="1"/>
  <c r="E174" i="1" s="1"/>
  <c r="E173" i="1"/>
  <c r="C173" i="1"/>
  <c r="B173" i="1"/>
  <c r="D173" i="1" s="1"/>
  <c r="E172" i="1"/>
  <c r="C172" i="1"/>
  <c r="B172" i="1"/>
  <c r="D172" i="1" s="1"/>
  <c r="C171" i="1"/>
  <c r="B171" i="1"/>
  <c r="D171" i="1" s="1"/>
  <c r="E171" i="1" s="1"/>
  <c r="C170" i="1"/>
  <c r="B170" i="1"/>
  <c r="D170" i="1" s="1"/>
  <c r="E170" i="1" s="1"/>
  <c r="E169" i="1"/>
  <c r="C169" i="1"/>
  <c r="B169" i="1"/>
  <c r="D169" i="1" s="1"/>
  <c r="E168" i="1"/>
  <c r="C168" i="1"/>
  <c r="B168" i="1"/>
  <c r="D168" i="1" s="1"/>
  <c r="C167" i="1"/>
  <c r="B167" i="1"/>
  <c r="D167" i="1" s="1"/>
  <c r="E167" i="1" s="1"/>
  <c r="E166" i="1"/>
  <c r="C166" i="1"/>
  <c r="B166" i="1"/>
  <c r="D166" i="1" s="1"/>
  <c r="E165" i="1"/>
  <c r="C165" i="1"/>
  <c r="B165" i="1"/>
  <c r="D165" i="1" s="1"/>
  <c r="C164" i="1"/>
  <c r="B164" i="1"/>
  <c r="D164" i="1" s="1"/>
  <c r="E164" i="1" s="1"/>
  <c r="C163" i="1"/>
  <c r="B163" i="1"/>
  <c r="D163" i="1" s="1"/>
  <c r="E163" i="1" s="1"/>
  <c r="E162" i="1"/>
  <c r="C162" i="1"/>
  <c r="B162" i="1"/>
  <c r="D162" i="1" s="1"/>
  <c r="E161" i="1"/>
  <c r="C161" i="1"/>
  <c r="B161" i="1"/>
  <c r="D161" i="1" s="1"/>
  <c r="C160" i="1"/>
  <c r="B160" i="1"/>
  <c r="D160" i="1" s="1"/>
  <c r="E160" i="1" s="1"/>
  <c r="C159" i="1"/>
  <c r="B159" i="1"/>
  <c r="D159" i="1" s="1"/>
  <c r="E159" i="1" s="1"/>
  <c r="C158" i="1"/>
  <c r="B158" i="1"/>
  <c r="D158" i="1" s="1"/>
  <c r="E158" i="1" s="1"/>
  <c r="E157" i="1"/>
  <c r="C157" i="1"/>
  <c r="B157" i="1"/>
  <c r="D157" i="1" s="1"/>
  <c r="E156" i="1"/>
  <c r="C156" i="1"/>
  <c r="B156" i="1"/>
  <c r="D156" i="1" s="1"/>
  <c r="C155" i="1"/>
  <c r="B155" i="1"/>
  <c r="D155" i="1" s="1"/>
  <c r="E155" i="1" s="1"/>
  <c r="C154" i="1"/>
  <c r="B154" i="1"/>
  <c r="D154" i="1" s="1"/>
  <c r="E154" i="1" s="1"/>
  <c r="E153" i="1"/>
  <c r="C153" i="1"/>
  <c r="B153" i="1"/>
  <c r="D153" i="1" s="1"/>
  <c r="E152" i="1"/>
  <c r="C152" i="1"/>
  <c r="B152" i="1"/>
  <c r="D152" i="1" s="1"/>
  <c r="C151" i="1"/>
  <c r="B151" i="1"/>
  <c r="D151" i="1" s="1"/>
  <c r="E151" i="1" s="1"/>
  <c r="E150" i="1"/>
  <c r="C150" i="1"/>
  <c r="B150" i="1"/>
  <c r="D150" i="1" s="1"/>
  <c r="E149" i="1"/>
  <c r="C149" i="1"/>
  <c r="B149" i="1"/>
  <c r="D149" i="1" s="1"/>
  <c r="C148" i="1"/>
  <c r="B148" i="1"/>
  <c r="D148" i="1" s="1"/>
  <c r="E148" i="1" s="1"/>
  <c r="C147" i="1"/>
  <c r="B147" i="1"/>
  <c r="D147" i="1" s="1"/>
  <c r="E147" i="1" s="1"/>
  <c r="E146" i="1"/>
  <c r="C146" i="1"/>
  <c r="B146" i="1"/>
  <c r="D146" i="1" s="1"/>
  <c r="E145" i="1"/>
  <c r="C145" i="1"/>
  <c r="B145" i="1"/>
  <c r="D145" i="1" s="1"/>
  <c r="C144" i="1"/>
  <c r="B144" i="1"/>
  <c r="D144" i="1" s="1"/>
  <c r="E144" i="1" s="1"/>
  <c r="C143" i="1"/>
  <c r="B143" i="1"/>
  <c r="D143" i="1" s="1"/>
  <c r="E143" i="1" s="1"/>
  <c r="C142" i="1"/>
  <c r="B142" i="1"/>
  <c r="D142" i="1" s="1"/>
  <c r="E142" i="1" s="1"/>
  <c r="E141" i="1"/>
  <c r="C141" i="1"/>
  <c r="B141" i="1"/>
  <c r="D141" i="1" s="1"/>
  <c r="E140" i="1"/>
  <c r="C140" i="1"/>
  <c r="B140" i="1"/>
  <c r="D140" i="1" s="1"/>
  <c r="C139" i="1"/>
  <c r="B139" i="1"/>
  <c r="D139" i="1" s="1"/>
  <c r="E139" i="1" s="1"/>
  <c r="C138" i="1"/>
  <c r="B138" i="1"/>
  <c r="D138" i="1" s="1"/>
  <c r="E138" i="1" s="1"/>
  <c r="E137" i="1"/>
  <c r="C137" i="1"/>
  <c r="B137" i="1"/>
  <c r="D137" i="1" s="1"/>
  <c r="E136" i="1"/>
  <c r="C136" i="1"/>
  <c r="B136" i="1"/>
  <c r="D136" i="1" s="1"/>
  <c r="C135" i="1"/>
  <c r="B135" i="1"/>
  <c r="D135" i="1" s="1"/>
  <c r="E135" i="1" s="1"/>
  <c r="E134" i="1"/>
  <c r="C134" i="1"/>
  <c r="B134" i="1"/>
  <c r="D134" i="1" s="1"/>
  <c r="E133" i="1"/>
  <c r="C133" i="1"/>
  <c r="B133" i="1"/>
  <c r="D133" i="1" s="1"/>
  <c r="C132" i="1"/>
  <c r="B132" i="1"/>
  <c r="D132" i="1" s="1"/>
  <c r="E132" i="1" s="1"/>
  <c r="C131" i="1"/>
  <c r="B131" i="1"/>
  <c r="D131" i="1" s="1"/>
  <c r="E131" i="1" s="1"/>
  <c r="E130" i="1"/>
  <c r="C130" i="1"/>
  <c r="B130" i="1"/>
  <c r="D130" i="1" s="1"/>
  <c r="E129" i="1"/>
  <c r="C129" i="1"/>
  <c r="B129" i="1"/>
  <c r="D129" i="1" s="1"/>
  <c r="C128" i="1"/>
  <c r="B128" i="1"/>
  <c r="D128" i="1" s="1"/>
  <c r="E128" i="1" s="1"/>
  <c r="C127" i="1"/>
  <c r="B127" i="1"/>
  <c r="D127" i="1" s="1"/>
  <c r="E127" i="1" s="1"/>
  <c r="C126" i="1"/>
  <c r="B126" i="1"/>
  <c r="D126" i="1" s="1"/>
  <c r="E126" i="1" s="1"/>
  <c r="E125" i="1"/>
  <c r="C125" i="1"/>
  <c r="B125" i="1"/>
  <c r="D125" i="1" s="1"/>
  <c r="E124" i="1"/>
  <c r="C124" i="1"/>
  <c r="B124" i="1"/>
  <c r="D124" i="1" s="1"/>
  <c r="C123" i="1"/>
  <c r="B123" i="1"/>
  <c r="D123" i="1" s="1"/>
  <c r="E123" i="1" s="1"/>
  <c r="C122" i="1"/>
  <c r="B122" i="1"/>
  <c r="D122" i="1" s="1"/>
  <c r="E122" i="1" s="1"/>
  <c r="E121" i="1"/>
  <c r="C121" i="1"/>
  <c r="B121" i="1"/>
  <c r="D121" i="1" s="1"/>
  <c r="E120" i="1"/>
  <c r="C120" i="1"/>
  <c r="B120" i="1"/>
  <c r="D120" i="1" s="1"/>
  <c r="C119" i="1"/>
  <c r="B119" i="1"/>
  <c r="D119" i="1" s="1"/>
  <c r="E119" i="1" s="1"/>
  <c r="E118" i="1"/>
  <c r="C118" i="1"/>
  <c r="B118" i="1"/>
  <c r="D118" i="1" s="1"/>
  <c r="E117" i="1"/>
  <c r="C117" i="1"/>
  <c r="B117" i="1"/>
  <c r="D117" i="1" s="1"/>
  <c r="C116" i="1"/>
  <c r="B116" i="1"/>
  <c r="D116" i="1" s="1"/>
  <c r="E116" i="1" s="1"/>
  <c r="C115" i="1"/>
  <c r="B115" i="1"/>
  <c r="D115" i="1" s="1"/>
  <c r="E115" i="1" s="1"/>
  <c r="E114" i="1"/>
  <c r="C114" i="1"/>
  <c r="B114" i="1"/>
  <c r="D114" i="1" s="1"/>
  <c r="E113" i="1"/>
  <c r="C113" i="1"/>
  <c r="B113" i="1"/>
  <c r="D113" i="1" s="1"/>
  <c r="C112" i="1"/>
  <c r="B112" i="1"/>
  <c r="D112" i="1" s="1"/>
  <c r="E112" i="1" s="1"/>
  <c r="C111" i="1"/>
  <c r="B111" i="1"/>
  <c r="D111" i="1" s="1"/>
  <c r="E111" i="1" s="1"/>
  <c r="C110" i="1"/>
  <c r="B110" i="1"/>
  <c r="D110" i="1" s="1"/>
  <c r="E110" i="1" s="1"/>
  <c r="E109" i="1"/>
  <c r="C109" i="1"/>
  <c r="B109" i="1"/>
  <c r="D109" i="1" s="1"/>
  <c r="E108" i="1"/>
  <c r="C108" i="1"/>
  <c r="B108" i="1"/>
  <c r="D108" i="1" s="1"/>
  <c r="C107" i="1"/>
  <c r="B107" i="1"/>
  <c r="D107" i="1" s="1"/>
  <c r="E107" i="1" s="1"/>
  <c r="C106" i="1"/>
  <c r="B106" i="1"/>
  <c r="D106" i="1" s="1"/>
  <c r="E106" i="1" s="1"/>
  <c r="E105" i="1"/>
  <c r="C105" i="1"/>
  <c r="B105" i="1"/>
  <c r="D105" i="1" s="1"/>
  <c r="E104" i="1"/>
  <c r="C104" i="1"/>
  <c r="B104" i="1"/>
  <c r="D104" i="1" s="1"/>
  <c r="C103" i="1"/>
  <c r="B103" i="1"/>
  <c r="D103" i="1" s="1"/>
  <c r="E103" i="1" s="1"/>
  <c r="C102" i="1"/>
  <c r="B102" i="1"/>
  <c r="D102" i="1" s="1"/>
  <c r="E102" i="1" s="1"/>
  <c r="E101" i="1"/>
  <c r="C101" i="1"/>
  <c r="B101" i="1"/>
  <c r="D101" i="1" s="1"/>
  <c r="E100" i="1"/>
  <c r="C100" i="1"/>
  <c r="B100" i="1"/>
  <c r="D100" i="1" s="1"/>
  <c r="C99" i="1"/>
  <c r="B99" i="1"/>
  <c r="D99" i="1" s="1"/>
  <c r="E99" i="1" s="1"/>
  <c r="C98" i="1"/>
  <c r="B98" i="1"/>
  <c r="D98" i="1" s="1"/>
  <c r="E98" i="1" s="1"/>
  <c r="E97" i="1"/>
  <c r="C97" i="1"/>
  <c r="B97" i="1"/>
  <c r="D97" i="1" s="1"/>
  <c r="E96" i="1"/>
  <c r="C96" i="1"/>
  <c r="B96" i="1"/>
  <c r="D96" i="1" s="1"/>
  <c r="C95" i="1"/>
  <c r="B95" i="1"/>
  <c r="D95" i="1" s="1"/>
  <c r="E95" i="1" s="1"/>
  <c r="C94" i="1"/>
  <c r="B94" i="1"/>
  <c r="D94" i="1" s="1"/>
  <c r="E94" i="1" s="1"/>
  <c r="E93" i="1"/>
  <c r="C93" i="1"/>
  <c r="B93" i="1"/>
  <c r="D93" i="1" s="1"/>
  <c r="E92" i="1"/>
  <c r="C92" i="1"/>
  <c r="B92" i="1"/>
  <c r="D92" i="1" s="1"/>
  <c r="C91" i="1"/>
  <c r="B91" i="1"/>
  <c r="D91" i="1" s="1"/>
  <c r="E91" i="1" s="1"/>
  <c r="C90" i="1"/>
  <c r="B90" i="1"/>
  <c r="D90" i="1" s="1"/>
  <c r="E90" i="1" s="1"/>
  <c r="E89" i="1"/>
  <c r="C89" i="1"/>
  <c r="B89" i="1"/>
  <c r="D89" i="1" s="1"/>
  <c r="E88" i="1"/>
  <c r="C88" i="1"/>
  <c r="B88" i="1"/>
  <c r="D88" i="1" s="1"/>
  <c r="C87" i="1"/>
  <c r="B87" i="1"/>
  <c r="D87" i="1" s="1"/>
  <c r="E87" i="1" s="1"/>
  <c r="C86" i="1"/>
  <c r="B86" i="1"/>
  <c r="D86" i="1" s="1"/>
  <c r="E86" i="1" s="1"/>
  <c r="E85" i="1"/>
  <c r="C85" i="1"/>
  <c r="B85" i="1"/>
  <c r="D85" i="1" s="1"/>
  <c r="E84" i="1"/>
  <c r="C84" i="1"/>
  <c r="B84" i="1"/>
  <c r="D84" i="1" s="1"/>
  <c r="C83" i="1"/>
  <c r="B83" i="1"/>
  <c r="D83" i="1" s="1"/>
  <c r="E83" i="1" s="1"/>
  <c r="C82" i="1"/>
  <c r="B82" i="1"/>
  <c r="D82" i="1" s="1"/>
  <c r="E82" i="1" s="1"/>
  <c r="E81" i="1"/>
  <c r="C81" i="1"/>
  <c r="B81" i="1"/>
  <c r="D81" i="1" s="1"/>
  <c r="E80" i="1"/>
  <c r="C80" i="1"/>
  <c r="B80" i="1"/>
  <c r="D80" i="1" s="1"/>
  <c r="C79" i="1"/>
  <c r="B79" i="1"/>
  <c r="D79" i="1" s="1"/>
  <c r="E79" i="1" s="1"/>
  <c r="C78" i="1"/>
  <c r="B78" i="1"/>
  <c r="D78" i="1" s="1"/>
  <c r="E78" i="1" s="1"/>
  <c r="E77" i="1"/>
  <c r="C77" i="1"/>
  <c r="B77" i="1"/>
  <c r="D77" i="1" s="1"/>
  <c r="E76" i="1"/>
  <c r="C76" i="1"/>
  <c r="B76" i="1"/>
  <c r="D76" i="1" s="1"/>
  <c r="C75" i="1"/>
  <c r="B75" i="1"/>
  <c r="D75" i="1" s="1"/>
  <c r="E75" i="1" s="1"/>
  <c r="C74" i="1"/>
  <c r="B74" i="1"/>
  <c r="D74" i="1" s="1"/>
  <c r="E74" i="1" s="1"/>
  <c r="E73" i="1"/>
  <c r="C73" i="1"/>
  <c r="B73" i="1"/>
  <c r="D73" i="1" s="1"/>
  <c r="E72" i="1"/>
  <c r="C72" i="1"/>
  <c r="B72" i="1"/>
  <c r="D72" i="1" s="1"/>
  <c r="C71" i="1"/>
  <c r="B71" i="1"/>
  <c r="D71" i="1" s="1"/>
  <c r="E71" i="1" s="1"/>
  <c r="C70" i="1"/>
  <c r="B70" i="1"/>
  <c r="D70" i="1" s="1"/>
  <c r="E70" i="1" s="1"/>
  <c r="E69" i="1"/>
  <c r="C69" i="1"/>
  <c r="B69" i="1"/>
  <c r="D69" i="1" s="1"/>
  <c r="E68" i="1"/>
  <c r="C68" i="1"/>
  <c r="B68" i="1"/>
  <c r="D68" i="1" s="1"/>
  <c r="C67" i="1"/>
  <c r="B67" i="1"/>
  <c r="D67" i="1" s="1"/>
  <c r="E67" i="1" s="1"/>
  <c r="C66" i="1"/>
  <c r="B66" i="1"/>
  <c r="D66" i="1" s="1"/>
  <c r="E66" i="1" s="1"/>
  <c r="E65" i="1"/>
  <c r="C65" i="1"/>
  <c r="B65" i="1"/>
  <c r="D65" i="1" s="1"/>
  <c r="E64" i="1"/>
  <c r="C64" i="1"/>
  <c r="B64" i="1"/>
  <c r="D64" i="1" s="1"/>
  <c r="C63" i="1"/>
  <c r="B63" i="1"/>
  <c r="D63" i="1" s="1"/>
  <c r="E63" i="1" s="1"/>
  <c r="C62" i="1"/>
  <c r="B62" i="1"/>
  <c r="D62" i="1" s="1"/>
  <c r="E62" i="1" s="1"/>
  <c r="E61" i="1"/>
  <c r="C61" i="1"/>
  <c r="B61" i="1"/>
  <c r="D61" i="1" s="1"/>
  <c r="E60" i="1"/>
  <c r="C60" i="1"/>
  <c r="B60" i="1"/>
  <c r="D60" i="1" s="1"/>
  <c r="C59" i="1"/>
  <c r="B59" i="1"/>
  <c r="D59" i="1" s="1"/>
  <c r="E59" i="1" s="1"/>
  <c r="C58" i="1"/>
  <c r="B58" i="1"/>
  <c r="D58" i="1" s="1"/>
  <c r="E58" i="1" s="1"/>
  <c r="E57" i="1"/>
  <c r="C57" i="1"/>
  <c r="B57" i="1"/>
  <c r="D57" i="1" s="1"/>
  <c r="E56" i="1"/>
  <c r="C56" i="1"/>
  <c r="B56" i="1"/>
  <c r="D56" i="1" s="1"/>
  <c r="C55" i="1"/>
  <c r="B55" i="1"/>
  <c r="D55" i="1" s="1"/>
  <c r="E55" i="1" s="1"/>
  <c r="C54" i="1"/>
  <c r="B54" i="1"/>
  <c r="D54" i="1" s="1"/>
  <c r="E54" i="1" s="1"/>
  <c r="E53" i="1"/>
  <c r="C53" i="1"/>
  <c r="B53" i="1"/>
  <c r="D53" i="1" s="1"/>
  <c r="E52" i="1"/>
  <c r="C52" i="1"/>
  <c r="B52" i="1"/>
  <c r="D52" i="1" s="1"/>
  <c r="C51" i="1"/>
  <c r="B51" i="1"/>
  <c r="D51" i="1" s="1"/>
  <c r="E51" i="1" s="1"/>
  <c r="C50" i="1"/>
  <c r="B50" i="1"/>
  <c r="D50" i="1" s="1"/>
  <c r="E50" i="1" s="1"/>
  <c r="E49" i="1"/>
  <c r="C49" i="1"/>
  <c r="B49" i="1"/>
  <c r="D49" i="1" s="1"/>
  <c r="E48" i="1"/>
  <c r="C48" i="1"/>
  <c r="B48" i="1"/>
  <c r="D48" i="1" s="1"/>
  <c r="C47" i="1"/>
  <c r="B47" i="1"/>
  <c r="D47" i="1" s="1"/>
  <c r="E47" i="1" s="1"/>
  <c r="C46" i="1"/>
  <c r="B46" i="1"/>
  <c r="D46" i="1" s="1"/>
  <c r="E46" i="1" s="1"/>
  <c r="E45" i="1"/>
  <c r="C45" i="1"/>
  <c r="B45" i="1"/>
  <c r="D45" i="1" s="1"/>
  <c r="E44" i="1"/>
  <c r="C44" i="1"/>
  <c r="B44" i="1"/>
  <c r="D44" i="1" s="1"/>
  <c r="D43" i="1"/>
  <c r="E43" i="1" s="1"/>
  <c r="C43" i="1"/>
  <c r="B43" i="1"/>
  <c r="D42" i="1"/>
  <c r="E42" i="1" s="1"/>
  <c r="C42" i="1"/>
  <c r="B42" i="1"/>
  <c r="D41" i="1"/>
  <c r="E41" i="1" s="1"/>
  <c r="C41" i="1"/>
  <c r="B41" i="1"/>
  <c r="D40" i="1"/>
  <c r="E40" i="1" s="1"/>
  <c r="C40" i="1"/>
  <c r="B40" i="1"/>
  <c r="D39" i="1"/>
  <c r="E39" i="1" s="1"/>
  <c r="C39" i="1"/>
  <c r="B39" i="1"/>
  <c r="D38" i="1"/>
  <c r="E38" i="1" s="1"/>
  <c r="C38" i="1"/>
  <c r="B38" i="1"/>
  <c r="D37" i="1"/>
  <c r="E37" i="1" s="1"/>
  <c r="C37" i="1"/>
  <c r="B37" i="1"/>
  <c r="D36" i="1"/>
  <c r="E36" i="1" s="1"/>
  <c r="C36" i="1"/>
  <c r="B36" i="1"/>
  <c r="D35" i="1"/>
  <c r="E35" i="1" s="1"/>
  <c r="C35" i="1"/>
  <c r="B35" i="1"/>
  <c r="D34" i="1"/>
  <c r="E34" i="1" s="1"/>
  <c r="C34" i="1"/>
  <c r="B34" i="1"/>
  <c r="D33" i="1"/>
  <c r="E33" i="1" s="1"/>
  <c r="C33" i="1"/>
  <c r="B33" i="1"/>
  <c r="D32" i="1"/>
  <c r="E32" i="1" s="1"/>
  <c r="C32" i="1"/>
  <c r="B32" i="1"/>
  <c r="D31" i="1"/>
  <c r="E31" i="1" s="1"/>
  <c r="C31" i="1"/>
  <c r="B31" i="1"/>
  <c r="D30" i="1"/>
  <c r="E30" i="1" s="1"/>
  <c r="C30" i="1"/>
  <c r="B30" i="1"/>
  <c r="D29" i="1"/>
  <c r="E29" i="1" s="1"/>
  <c r="C29" i="1"/>
  <c r="B29" i="1"/>
  <c r="D28" i="1"/>
  <c r="E28" i="1" s="1"/>
  <c r="C28" i="1"/>
  <c r="B28" i="1"/>
  <c r="D27" i="1"/>
  <c r="E27" i="1" s="1"/>
  <c r="C27" i="1"/>
  <c r="B27" i="1"/>
  <c r="C26" i="1"/>
  <c r="B26" i="1"/>
  <c r="D26" i="1" s="1"/>
  <c r="E26" i="1" s="1"/>
  <c r="D25" i="1"/>
  <c r="E25" i="1" s="1"/>
  <c r="C25" i="1"/>
  <c r="B25" i="1"/>
  <c r="C24" i="1"/>
  <c r="B24" i="1"/>
  <c r="D24" i="1" s="1"/>
  <c r="E24" i="1" s="1"/>
  <c r="C23" i="1"/>
  <c r="B23" i="1"/>
  <c r="D23" i="1" s="1"/>
  <c r="E23" i="1" s="1"/>
  <c r="C22" i="1"/>
  <c r="B22" i="1"/>
  <c r="D22" i="1" s="1"/>
  <c r="E22" i="1" s="1"/>
  <c r="C21" i="1"/>
  <c r="B21" i="1"/>
  <c r="D21" i="1" s="1"/>
  <c r="E21" i="1" s="1"/>
  <c r="C20" i="1"/>
  <c r="B20" i="1"/>
  <c r="D20" i="1" s="1"/>
  <c r="E20" i="1" s="1"/>
  <c r="C19" i="1"/>
  <c r="B19" i="1"/>
  <c r="D19" i="1" s="1"/>
  <c r="E19" i="1" s="1"/>
  <c r="C18" i="1"/>
  <c r="B18" i="1"/>
  <c r="D18" i="1" s="1"/>
  <c r="E18" i="1" s="1"/>
  <c r="C17" i="1"/>
  <c r="B17" i="1"/>
  <c r="D17" i="1" s="1"/>
  <c r="E17" i="1" s="1"/>
  <c r="C16" i="1"/>
  <c r="B16" i="1"/>
  <c r="D16" i="1" s="1"/>
  <c r="E16" i="1" s="1"/>
  <c r="C15" i="1"/>
  <c r="B15" i="1"/>
  <c r="D15" i="1" s="1"/>
  <c r="E15" i="1" s="1"/>
  <c r="C14" i="1"/>
  <c r="B14" i="1"/>
  <c r="D14" i="1" s="1"/>
  <c r="E14" i="1" s="1"/>
  <c r="C13" i="1"/>
  <c r="B13" i="1"/>
  <c r="D13" i="1" s="1"/>
  <c r="E13" i="1" s="1"/>
  <c r="C12" i="1"/>
  <c r="B12" i="1"/>
  <c r="D12" i="1" s="1"/>
  <c r="E12" i="1" s="1"/>
  <c r="C11" i="1"/>
  <c r="B11" i="1"/>
  <c r="D11" i="1" s="1"/>
  <c r="E11" i="1" s="1"/>
  <c r="C10" i="1"/>
  <c r="B10" i="1"/>
  <c r="D10" i="1" s="1"/>
  <c r="E10" i="1" s="1"/>
  <c r="C9" i="1"/>
  <c r="B9" i="1"/>
  <c r="D9" i="1" s="1"/>
  <c r="E9" i="1" s="1"/>
  <c r="C8" i="1"/>
  <c r="B8" i="1"/>
  <c r="D8" i="1" s="1"/>
  <c r="E8" i="1" s="1"/>
  <c r="C7" i="1"/>
  <c r="B7" i="1"/>
  <c r="D7" i="1" s="1"/>
  <c r="E7" i="1" s="1"/>
  <c r="C6" i="1"/>
  <c r="B6" i="1"/>
  <c r="D6" i="1" s="1"/>
  <c r="E6" i="1" s="1"/>
  <c r="C5" i="1"/>
  <c r="B5" i="1"/>
  <c r="D5" i="1" s="1"/>
  <c r="E5" i="1" s="1"/>
  <c r="C4" i="1"/>
  <c r="B4" i="1"/>
  <c r="D4" i="1" s="1"/>
  <c r="E4" i="1" s="1"/>
  <c r="C3" i="1"/>
  <c r="B3" i="1"/>
  <c r="D3" i="1" s="1"/>
  <c r="E3" i="1" s="1"/>
  <c r="C2" i="1"/>
  <c r="B2" i="1"/>
  <c r="D2" i="1" s="1"/>
  <c r="E2" i="1" s="1"/>
  <c r="D442" i="1" l="1"/>
  <c r="E442" i="1" s="1"/>
  <c r="D446" i="1"/>
  <c r="E446" i="1" s="1"/>
  <c r="D450" i="1"/>
  <c r="E450" i="1" s="1"/>
  <c r="D454" i="1"/>
  <c r="E454" i="1" s="1"/>
  <c r="D458" i="1"/>
  <c r="E458" i="1" s="1"/>
  <c r="D462" i="1"/>
  <c r="E462" i="1" s="1"/>
  <c r="D466" i="1"/>
  <c r="E466" i="1" s="1"/>
  <c r="D470" i="1"/>
  <c r="E470" i="1" s="1"/>
  <c r="D474" i="1"/>
  <c r="E474" i="1" s="1"/>
  <c r="D478" i="1"/>
  <c r="E478" i="1" s="1"/>
  <c r="D482" i="1"/>
  <c r="E482" i="1" s="1"/>
  <c r="D486" i="1"/>
  <c r="E486" i="1" s="1"/>
  <c r="D441" i="1"/>
  <c r="E441" i="1" s="1"/>
  <c r="D445" i="1"/>
  <c r="E445" i="1" s="1"/>
  <c r="D449" i="1"/>
  <c r="E449" i="1" s="1"/>
  <c r="D453" i="1"/>
  <c r="E453" i="1" s="1"/>
  <c r="D457" i="1"/>
  <c r="E457" i="1" s="1"/>
  <c r="D461" i="1"/>
  <c r="E461" i="1" s="1"/>
  <c r="D465" i="1"/>
  <c r="E465" i="1" s="1"/>
  <c r="D469" i="1"/>
  <c r="E469" i="1" s="1"/>
  <c r="D473" i="1"/>
  <c r="E473" i="1" s="1"/>
  <c r="D477" i="1"/>
  <c r="E477" i="1" s="1"/>
  <c r="D481" i="1"/>
  <c r="E481" i="1" s="1"/>
  <c r="D485" i="1"/>
  <c r="E485" i="1" s="1"/>
  <c r="D440" i="1"/>
  <c r="E440" i="1" s="1"/>
  <c r="D444" i="1"/>
  <c r="E444" i="1" s="1"/>
  <c r="D448" i="1"/>
  <c r="E448" i="1" s="1"/>
  <c r="D452" i="1"/>
  <c r="E452" i="1" s="1"/>
  <c r="D456" i="1"/>
  <c r="E456" i="1" s="1"/>
  <c r="D460" i="1"/>
  <c r="E460" i="1" s="1"/>
  <c r="D464" i="1"/>
  <c r="E464" i="1" s="1"/>
  <c r="D468" i="1"/>
  <c r="E468" i="1" s="1"/>
  <c r="D472" i="1"/>
  <c r="E472" i="1" s="1"/>
  <c r="D476" i="1"/>
  <c r="E476" i="1" s="1"/>
  <c r="D480" i="1"/>
  <c r="E480" i="1" s="1"/>
  <c r="D484" i="1"/>
  <c r="E484" i="1" s="1"/>
  <c r="D536" i="1"/>
  <c r="E536" i="1" s="1"/>
  <c r="D538" i="1"/>
  <c r="E538" i="1" s="1"/>
  <c r="D540" i="1"/>
  <c r="E540" i="1" s="1"/>
  <c r="D542" i="1"/>
  <c r="E542" i="1" s="1"/>
  <c r="D544" i="1"/>
  <c r="E544" i="1" s="1"/>
  <c r="D546" i="1"/>
  <c r="E546" i="1" s="1"/>
  <c r="D548" i="1"/>
  <c r="E548" i="1" s="1"/>
  <c r="D550" i="1"/>
  <c r="E550" i="1" s="1"/>
  <c r="D552" i="1"/>
  <c r="E552" i="1" s="1"/>
  <c r="D554" i="1"/>
  <c r="E554" i="1" s="1"/>
  <c r="D556" i="1"/>
  <c r="E556" i="1" s="1"/>
  <c r="D558" i="1"/>
  <c r="E558" i="1" s="1"/>
  <c r="D560" i="1"/>
  <c r="E560" i="1" s="1"/>
  <c r="D562" i="1"/>
  <c r="E562" i="1" s="1"/>
  <c r="D564" i="1"/>
  <c r="E564" i="1" s="1"/>
  <c r="D566" i="1"/>
  <c r="E566" i="1" s="1"/>
  <c r="D568" i="1"/>
  <c r="E568" i="1" s="1"/>
  <c r="D570" i="1"/>
  <c r="E570" i="1" s="1"/>
  <c r="D572" i="1"/>
  <c r="E572" i="1" s="1"/>
  <c r="D574" i="1"/>
  <c r="E574" i="1" s="1"/>
  <c r="D576" i="1"/>
  <c r="E576" i="1" s="1"/>
  <c r="D537" i="1"/>
  <c r="E537" i="1" s="1"/>
  <c r="D539" i="1"/>
  <c r="E539" i="1" s="1"/>
  <c r="D541" i="1"/>
  <c r="E541" i="1" s="1"/>
  <c r="D543" i="1"/>
  <c r="E543" i="1" s="1"/>
  <c r="D545" i="1"/>
  <c r="E545" i="1" s="1"/>
  <c r="D547" i="1"/>
  <c r="E547" i="1" s="1"/>
  <c r="D549" i="1"/>
  <c r="E549" i="1" s="1"/>
  <c r="D551" i="1"/>
  <c r="E551" i="1" s="1"/>
  <c r="D553" i="1"/>
  <c r="E553" i="1" s="1"/>
  <c r="D555" i="1"/>
  <c r="E555" i="1" s="1"/>
  <c r="D557" i="1"/>
  <c r="E557" i="1" s="1"/>
  <c r="D559" i="1"/>
  <c r="E559" i="1" s="1"/>
  <c r="D561" i="1"/>
  <c r="E561" i="1" s="1"/>
  <c r="D563" i="1"/>
  <c r="E563" i="1" s="1"/>
  <c r="D565" i="1"/>
  <c r="E565" i="1" s="1"/>
  <c r="D567" i="1"/>
  <c r="E567" i="1" s="1"/>
  <c r="D569" i="1"/>
  <c r="E569" i="1" s="1"/>
  <c r="D571" i="1"/>
  <c r="E571" i="1" s="1"/>
  <c r="D573" i="1"/>
  <c r="E573" i="1" s="1"/>
  <c r="D575" i="1"/>
  <c r="E575" i="1" s="1"/>
  <c r="D577" i="1"/>
  <c r="E577" i="1" s="1"/>
</calcChain>
</file>

<file path=xl/sharedStrings.xml><?xml version="1.0" encoding="utf-8"?>
<sst xmlns="http://schemas.openxmlformats.org/spreadsheetml/2006/main" count="3189" uniqueCount="1523">
  <si>
    <t>Titre</t>
  </si>
  <si>
    <t>Espace</t>
  </si>
  <si>
    <t>nbcar</t>
  </si>
  <si>
    <t>Nom</t>
  </si>
  <si>
    <t>NOM</t>
  </si>
  <si>
    <t>Date de naissance</t>
  </si>
  <si>
    <t>Profession</t>
  </si>
  <si>
    <t>Secteur d'activité</t>
  </si>
  <si>
    <t>Type de fonction publique</t>
  </si>
  <si>
    <t>Catégorie de la fonction publique</t>
  </si>
  <si>
    <t>Statut</t>
  </si>
  <si>
    <t>Profession du conjoint</t>
  </si>
  <si>
    <t>Damien Abad</t>
  </si>
  <si>
    <t>Non-disponible</t>
  </si>
  <si>
    <t>Personnes diverses sans activité professionnelle de moins de 60 ans</t>
  </si>
  <si>
    <t>Non-applicable</t>
  </si>
  <si>
    <t>Non disponible</t>
  </si>
  <si>
    <t>Caroline Abadie</t>
  </si>
  <si>
    <t>Gérante d'une chambre d'hôtes</t>
  </si>
  <si>
    <t>Exploitants de petit hôtel, hôtel-restaurant, de 0 à 2 salariés</t>
  </si>
  <si>
    <t>En activité</t>
  </si>
  <si>
    <t>Directeur de Departement chez Prosodie/Cap Gemini</t>
  </si>
  <si>
    <t>Bérangère Abba</t>
  </si>
  <si>
    <t>Responsable d'un magasin de lingerie</t>
  </si>
  <si>
    <t>Détaillants en habillement et articles de sport</t>
  </si>
  <si>
    <t>N'exerce plus</t>
  </si>
  <si>
    <t>Journaliste chez France Télévision</t>
  </si>
  <si>
    <t>Jean-Félix Acquaviva</t>
  </si>
  <si>
    <t>Permanent politique</t>
  </si>
  <si>
    <t>Personnes exerçant un mandat politique ou syndical</t>
  </si>
  <si>
    <t>Collaborateur de cabinet, attachée principale du président du Conseil Exécutif de Corse</t>
  </si>
  <si>
    <t>Damien Adam</t>
  </si>
  <si>
    <t>Chargé d'offres marketing en banque</t>
  </si>
  <si>
    <t>Cadres commerciaux de la banque</t>
  </si>
  <si>
    <t>Lénaïck Adam</t>
  </si>
  <si>
    <t>Directeur de Maroni Transports &amp; Liaison</t>
  </si>
  <si>
    <t>Cadres de l'organisation ou du contrôle des services administratifs et financiers</t>
  </si>
  <si>
    <t>Saïd Ahamada</t>
  </si>
  <si>
    <t>Directeur général adjoint</t>
  </si>
  <si>
    <t>Personnels administratifs de catégorie A des collectivités locales et hôpitaux publics</t>
  </si>
  <si>
    <t>Fonction Publique Territoriale</t>
  </si>
  <si>
    <t>Catégorie A</t>
  </si>
  <si>
    <t>En disponibilité</t>
  </si>
  <si>
    <t>Responsable comptable et administrative chez SAS LPS</t>
  </si>
  <si>
    <t>Éric Alauzet</t>
  </si>
  <si>
    <t>Médecin acuponcteur</t>
  </si>
  <si>
    <t>Médecins libéraux généralistes</t>
  </si>
  <si>
    <t>Ramlati Ali</t>
  </si>
  <si>
    <t>Psychiatre</t>
  </si>
  <si>
    <t>Médecins hospitaliers sans activité libérale</t>
  </si>
  <si>
    <t>Fonction Publique Hospitalière</t>
  </si>
  <si>
    <t>Agent administratif en Conseil Départemental</t>
  </si>
  <si>
    <t>Louis Aliot</t>
  </si>
  <si>
    <t>Avocat</t>
  </si>
  <si>
    <t>Avocats</t>
  </si>
  <si>
    <t>Omis du Barreau</t>
  </si>
  <si>
    <t>Député</t>
  </si>
  <si>
    <t>Aude Amadou</t>
  </si>
  <si>
    <t>Responsable d'une agence de communication sportive</t>
  </si>
  <si>
    <t>Cadres des relations publiques et de la communication</t>
  </si>
  <si>
    <t>Patrice Anato</t>
  </si>
  <si>
    <t>Consultant en transactions de fonds de commerce</t>
  </si>
  <si>
    <t>Cadres de l'immobilier</t>
  </si>
  <si>
    <t>François André</t>
  </si>
  <si>
    <t>Attaché d'administration scolaire et universitaire</t>
  </si>
  <si>
    <t>Enseignants de l'enseignement supérieur</t>
  </si>
  <si>
    <t>Fonction Publique d'Etat</t>
  </si>
  <si>
    <t>Pieyre-Alexandre Anglade</t>
  </si>
  <si>
    <t>Chef de cabinet à la vice-présidence du Parlement Européen</t>
  </si>
  <si>
    <t>Collaboratrice parlementaire au Parlement européen</t>
  </si>
  <si>
    <t>Emmanuelle Anthoine</t>
  </si>
  <si>
    <t>Vétérinaire</t>
  </si>
  <si>
    <t>Jean-Philippe Ardouin</t>
  </si>
  <si>
    <t>Chef d’entreprise dans un domaine de cognac</t>
  </si>
  <si>
    <t>Viticulteurs, arboriculteurs fruitiers, sur moyenne exploitation</t>
  </si>
  <si>
    <t>Pharmacienne</t>
  </si>
  <si>
    <t>Christophe Arend</t>
  </si>
  <si>
    <t>Chirurgien dentiste</t>
  </si>
  <si>
    <t>Chirurgiens dentistes</t>
  </si>
  <si>
    <t>Sage-femme hospitalière</t>
  </si>
  <si>
    <t>Stéphanie Atger</t>
  </si>
  <si>
    <t>Responsable du service Démocratie locale en mairie</t>
  </si>
  <si>
    <t>Julien Aubert</t>
  </si>
  <si>
    <t>Magistrat à la Cour des Comptes et maître de conférences</t>
  </si>
  <si>
    <t>Personnels de direction de la fonction publique</t>
  </si>
  <si>
    <t>Catégorie A supérieure</t>
  </si>
  <si>
    <t>Profession inconnue, salariée chez Treize Habitats</t>
  </si>
  <si>
    <t>Sophie Auconie</t>
  </si>
  <si>
    <t>Consultante</t>
  </si>
  <si>
    <t>Autres indépendants divers prestataires de services</t>
  </si>
  <si>
    <t>Arrêt d'activité</t>
  </si>
  <si>
    <t>Assistant administratif chez Affaires publiques et Performances</t>
  </si>
  <si>
    <t>Clémentine Autain</t>
  </si>
  <si>
    <t>Journaliste et autre média</t>
  </si>
  <si>
    <t>Journalistes</t>
  </si>
  <si>
    <t>Enseignant</t>
  </si>
  <si>
    <t>Laetitia Avia</t>
  </si>
  <si>
    <t>Ingénieur, manager validation chez Novaspark</t>
  </si>
  <si>
    <t>Joël Aviragnet</t>
  </si>
  <si>
    <t>Directeur d'un établissement thérapeutique éducatif et pédagogique</t>
  </si>
  <si>
    <t>Cadres de l'intervention socio-éducative</t>
  </si>
  <si>
    <t>Florian Bachelier</t>
  </si>
  <si>
    <t>Responsable du développement chez JCP Connect</t>
  </si>
  <si>
    <t>Delphine Bagarry</t>
  </si>
  <si>
    <t>Médecin généraliste</t>
  </si>
  <si>
    <t>A temps partiel</t>
  </si>
  <si>
    <t>Didier Baichère</t>
  </si>
  <si>
    <t>DRH</t>
  </si>
  <si>
    <t>Cadres spécialistes des ressources humaines et du recrutement</t>
  </si>
  <si>
    <t>Diététicienne en auto-entrepreneur</t>
  </si>
  <si>
    <t>Erwan Balanant</t>
  </si>
  <si>
    <t>Photographe et réalisateur</t>
  </si>
  <si>
    <t>Photographes </t>
  </si>
  <si>
    <t>Salariée chez Alter Nego</t>
  </si>
  <si>
    <t>Géraldine Bannier</t>
  </si>
  <si>
    <t>Professeur de lettres</t>
  </si>
  <si>
    <t>Professeurs agrégés et certifiés de l'enseignement secondaire</t>
  </si>
  <si>
    <t>Frédéric Barbier</t>
  </si>
  <si>
    <t>Cadre ERDF</t>
  </si>
  <si>
    <t>Ingénieurs et cadres d'étude, recherche et développement en électricité, électronique</t>
  </si>
  <si>
    <t>Ericka Bareigts</t>
  </si>
  <si>
    <t>Attachée territoriale</t>
  </si>
  <si>
    <t>Directeur de maison de retraite et gérant de MOÏRA</t>
  </si>
  <si>
    <t>Jean-Noël Barrot</t>
  </si>
  <si>
    <t>Professeur de finance</t>
  </si>
  <si>
    <t>En congés sans solde</t>
  </si>
  <si>
    <t>Sage-femme en hôpital</t>
  </si>
  <si>
    <t>Nathalie Bassire</t>
  </si>
  <si>
    <t>Professeur des écoles</t>
  </si>
  <si>
    <t>Professeurs des écoles</t>
  </si>
  <si>
    <t>A la retraite</t>
  </si>
  <si>
    <t>Professeur des Écoles</t>
  </si>
  <si>
    <t>Delphine Batho</t>
  </si>
  <si>
    <t>Cadre territorial</t>
  </si>
  <si>
    <t>Urbaniste à l’Agence Nationale de Rénovation Urbaine (ANRU)</t>
  </si>
  <si>
    <t>Marie-Noëlle Battistel</t>
  </si>
  <si>
    <t>Diretrice société de transports de voyageur</t>
  </si>
  <si>
    <t>Agents de voyage et auxiliaires de transports indépendants</t>
  </si>
  <si>
    <t>À la retraite</t>
  </si>
  <si>
    <t>Xavier Batut</t>
  </si>
  <si>
    <t>Responsable après-vente chez Peugeot</t>
  </si>
  <si>
    <t>Techniciens commerciaux et technico-commerciaux, représentants auprès de particuliers</t>
  </si>
  <si>
    <t>Conducteur, receveur de car, chez Keolis Seine-Maritime</t>
  </si>
  <si>
    <t>Stéphane Baudu</t>
  </si>
  <si>
    <t>Chargé d'affaires en informatique</t>
  </si>
  <si>
    <t>Ingénieurs et cadres technico-commerciaux en informatique et télécommunications</t>
  </si>
  <si>
    <t>Thibault Bazin</t>
  </si>
  <si>
    <t>Économiste urbain</t>
  </si>
  <si>
    <t>Cadres chargés d'études économiques, financières, commerciales</t>
  </si>
  <si>
    <t>Professeur d’allemand en collège public</t>
  </si>
  <si>
    <t>Valérie Bazin-Malgras</t>
  </si>
  <si>
    <t>Responsable commerciale d'un magasin de vaisselle</t>
  </si>
  <si>
    <t>Détaillants en ameublement, décor, équipement du foyer, de 0 à 9 salariés</t>
  </si>
  <si>
    <t>Médecin généraliste en activité libérale</t>
  </si>
  <si>
    <t>Sophie Beaudouin-Hubiere</t>
  </si>
  <si>
    <t>Chargée de développement RH</t>
  </si>
  <si>
    <t>Délégué régional pour ENGIE</t>
  </si>
  <si>
    <t>Valérie Beauvais</t>
  </si>
  <si>
    <t>Collaboratrice parlementaire</t>
  </si>
  <si>
    <t>Artisan Tapissier</t>
  </si>
  <si>
    <t>Olivier Becht</t>
  </si>
  <si>
    <t>Magistrat administratif en disponibilité et professeur des universités</t>
  </si>
  <si>
    <t>Administratrice à la Direction de La Dignité humaine et de l’Égalité - Division des Droits de l’Enfant au Conseil de L’Europe</t>
  </si>
  <si>
    <t>Belkhir Belhaddad</t>
  </si>
  <si>
    <t>Gérant d'une entreprise de service dans le secteur de l'énergie</t>
  </si>
  <si>
    <t>Secrétaire médicale en clinique</t>
  </si>
  <si>
    <t>Huguette Bello</t>
  </si>
  <si>
    <t>Directrice d'école maternelle</t>
  </si>
  <si>
    <t>Journaliste à la retraite</t>
  </si>
  <si>
    <t>Justine Benin</t>
  </si>
  <si>
    <t>Cadre de Pôle Emploi</t>
  </si>
  <si>
    <t>Catégorie B</t>
  </si>
  <si>
    <t>Thierry Benoît</t>
  </si>
  <si>
    <t>Représentant de commerce</t>
  </si>
  <si>
    <t>Intermédiaires indépendants du commerce</t>
  </si>
  <si>
    <t>Infirmière en centre hospitalier</t>
  </si>
  <si>
    <t>Aurore Bergé</t>
  </si>
  <si>
    <t>Directrice conseil dans un groupe de conseil en communication</t>
  </si>
  <si>
    <t>Ugo Bernalicis</t>
  </si>
  <si>
    <t>Attaché d'administration du ministère de l'Intérieur</t>
  </si>
  <si>
    <t>Autres personnels administratifs de catégorie A de l'Etat</t>
  </si>
  <si>
    <t>Attachée d’administration au Ministère de la Défense</t>
  </si>
  <si>
    <t>Philippe Berta</t>
  </si>
  <si>
    <t>Professeur des universités - généticien</t>
  </si>
  <si>
    <t>Hervé Berville</t>
  </si>
  <si>
    <t>Conseil en économie</t>
  </si>
  <si>
    <t>Jeune experte associée pour le programme des Nations Unies pour l’Environnement</t>
  </si>
  <si>
    <t>Grégory Besson-Moreau</t>
  </si>
  <si>
    <t>Ingénieur-conseil dans le domaine du bâtiment et de l'énergie</t>
  </si>
  <si>
    <t>Responsable marketing chez L’Oréal</t>
  </si>
  <si>
    <t>Barbara Bessot Ballot</t>
  </si>
  <si>
    <t>Directrice générale d'une boutique de thé, café et produits de Franche-Comté</t>
  </si>
  <si>
    <t>Petits et moyens détaillants en alimentation spécialisée</t>
  </si>
  <si>
    <t>Profession Inconnue, salarié chez SAS BVB</t>
  </si>
  <si>
    <t>Gisèle Biémouret</t>
  </si>
  <si>
    <t>Rtraité agricole</t>
  </si>
  <si>
    <t>Bruno Bilde</t>
  </si>
  <si>
    <t>Juriste</t>
  </si>
  <si>
    <t>Juristes</t>
  </si>
  <si>
    <t>Anne Blanc</t>
  </si>
  <si>
    <t>Infirmière libérale</t>
  </si>
  <si>
    <t>Infirmiers libéraux</t>
  </si>
  <si>
    <t>Christophe Blanchet</t>
  </si>
  <si>
    <t>Gérant de sociétés dans le domaine des bars, hôtels et restaurants</t>
  </si>
  <si>
    <t>Chefs d'entreprise commerciale, de 10 à 49 salariés</t>
  </si>
  <si>
    <t>Yves Blein</t>
  </si>
  <si>
    <t>Secrétaire général de la Fédération Léo Lagrange</t>
  </si>
  <si>
    <t>Cadres des services financiers ou comptables des petites et moyennes entreprises</t>
  </si>
  <si>
    <t>Assistante en conseil régional</t>
  </si>
  <si>
    <t>Pascal Bois</t>
  </si>
  <si>
    <t>Directeur d'une entreprise d’insertion professionnelle</t>
  </si>
  <si>
    <t>Cadres spécialistes de la formation</t>
  </si>
  <si>
    <t>Directrice du réseau assistantes maternelles, en mairie</t>
  </si>
  <si>
    <t>Philippe Bolo</t>
  </si>
  <si>
    <t>Chef de projet - ingénieur dans une entreprise d'ingénierie et études techniques</t>
  </si>
  <si>
    <t>Ingénieurs et cadres d'étude, recherche et développement des industries de transformation </t>
  </si>
  <si>
    <t>A démissionné</t>
  </si>
  <si>
    <t>Bruno Bonnell</t>
  </si>
  <si>
    <t>Chef d'entreprise d'une société de robotique personnelle</t>
  </si>
  <si>
    <t>Chefs de grande entreprise de 500 salariés et plus</t>
  </si>
  <si>
    <t>Émilie Bonnivard</t>
  </si>
  <si>
    <t>Chargée de développement économique à la Caisse des Dépôts et Consignations</t>
  </si>
  <si>
    <t>Aude Bono-Vandorme</t>
  </si>
  <si>
    <t>Enseignant-chercheur en écoles d'ingénieurs</t>
  </si>
  <si>
    <t>Contre-Amiral (en 2eme Section)</t>
  </si>
  <si>
    <t>Jean-Yves Bony</t>
  </si>
  <si>
    <t>Éleveur de bovins</t>
  </si>
  <si>
    <t>Eleveurs d'herbivores sur moyenne exploitation</t>
  </si>
  <si>
    <t>Julien Borowczyk</t>
  </si>
  <si>
    <t>Aide médico-psychologique</t>
  </si>
  <si>
    <t>Éric Bothorel</t>
  </si>
  <si>
    <t>Commercial</t>
  </si>
  <si>
    <t>Conseillère en Orientation, Insertion de Personnes en situation de Handicap</t>
  </si>
  <si>
    <t>Ian Boucard</t>
  </si>
  <si>
    <t>Collaborateur parlementaire</t>
  </si>
  <si>
    <t>Jean-Claude Bouchet</t>
  </si>
  <si>
    <t>Gérant de société</t>
  </si>
  <si>
    <t>Anciens artisans, commerçants, chefs d'entreprise</t>
  </si>
  <si>
    <t>Coach sportif en Auto-Entrepreneur</t>
  </si>
  <si>
    <t>Florent Boudié</t>
  </si>
  <si>
    <t>Chargé de mission</t>
  </si>
  <si>
    <t>Conseillère régionale Au Conseil Régional Nouvelle-Aquitaine</t>
  </si>
  <si>
    <t>Christophe Bouillon</t>
  </si>
  <si>
    <t>Fonctionnaire</t>
  </si>
  <si>
    <t>Brigitte Bourguignon</t>
  </si>
  <si>
    <t>Chargée de mission</t>
  </si>
  <si>
    <t>Autres personnels administratifs de catégorie B de l'Etat</t>
  </si>
  <si>
    <t>Jean-Louis Bourlanges</t>
  </si>
  <si>
    <t>Conseiller référendaire à la Cour des comptes</t>
  </si>
  <si>
    <t>Pierre-Yves Bournazel</t>
  </si>
  <si>
    <t>Conseiller en presse et communication</t>
  </si>
  <si>
    <t>Bertrand Bouyx</t>
  </si>
  <si>
    <t>Pharmacien</t>
  </si>
  <si>
    <t>Pharmacien libéral</t>
  </si>
  <si>
    <t>Décoration sur céramique, créations diverses et revente de produits de design</t>
  </si>
  <si>
    <t>Valérie Boyer</t>
  </si>
  <si>
    <t>Cadre à la CPAM</t>
  </si>
  <si>
    <t>Cadres des services techniques des organismes de sécurité sociale et assimilés</t>
  </si>
  <si>
    <t>Pascale Boyer</t>
  </si>
  <si>
    <t>Collaboratrice d'élus</t>
  </si>
  <si>
    <t>Médecin spécialiste libéral</t>
  </si>
  <si>
    <t>Yaël Braun-Pivet</t>
  </si>
  <si>
    <t>Avocate et responsable nationale accès à la justice aux Restos du Cœur</t>
  </si>
  <si>
    <t>Personnes diverses sans activité professionnelle de moins de 60 ans </t>
  </si>
  <si>
    <t>Cadre dirigeant chez L’Oréal</t>
  </si>
  <si>
    <t>Marine Brenier</t>
  </si>
  <si>
    <t>Collaborateur de groupe à la mairie de Nice</t>
  </si>
  <si>
    <t>Xavier Breton</t>
  </si>
  <si>
    <t>Agent territorial</t>
  </si>
  <si>
    <t>Agents administratifs de la fonction publique</t>
  </si>
  <si>
    <t>Catégorie C</t>
  </si>
  <si>
    <t>Sylvain Brial</t>
  </si>
  <si>
    <t>Secrétaire Général de Cowafdis</t>
  </si>
  <si>
    <t>Chefs d'entreprise du bâtiment et des travaux publics</t>
  </si>
  <si>
    <t>Gérante d'entreprise : Cowafdis, Agence Maritime Brial et Général Transports</t>
  </si>
  <si>
    <t>Jean-Louis Bricout</t>
  </si>
  <si>
    <t>Agent administratif pour l’Ephad Bohain</t>
  </si>
  <si>
    <t>Guy Bricout</t>
  </si>
  <si>
    <t>Directeur divisionnaire en charge du Domaine</t>
  </si>
  <si>
    <t>Jean-Jacques Bridey</t>
  </si>
  <si>
    <t>Directeur technique dans une PME de photographie</t>
  </si>
  <si>
    <t>Photographes</t>
  </si>
  <si>
    <t>Pascal Brindeau</t>
  </si>
  <si>
    <t>Juriste et Vacataire pour des cours aux élèves de Master I et II</t>
  </si>
  <si>
    <t>Profession inconnue pour la Communauté d'agglomération Territoires Vendômois</t>
  </si>
  <si>
    <t>Blandine Brocard</t>
  </si>
  <si>
    <t>Technicien d’atelier</t>
  </si>
  <si>
    <t>Bernard Brochand</t>
  </si>
  <si>
    <t>Cadre</t>
  </si>
  <si>
    <t>Anciens cadres</t>
  </si>
  <si>
    <t>Moetai Brotherson</t>
  </si>
  <si>
    <t>Collaborateur-rédacteur à l'Assemblée de Polynésie Française</t>
  </si>
  <si>
    <t>Vincent Bru</t>
  </si>
  <si>
    <t>Professeur de droit public</t>
  </si>
  <si>
    <t>Anne Brugnera</t>
  </si>
  <si>
    <t>Ingénieur agronome</t>
  </si>
  <si>
    <t>Ingénieurs des collectivités locales et des hôpitaux</t>
  </si>
  <si>
    <t>Profession inconnue À L’Université Lyon II</t>
  </si>
  <si>
    <t>Danielle Brulebois</t>
  </si>
  <si>
    <t>Directrice d'école primaire</t>
  </si>
  <si>
    <t>Fabrice Brun</t>
  </si>
  <si>
    <t>Travailleur indépendant dans le domaine de la viticulture</t>
  </si>
  <si>
    <t>Ouvriers de la viticulture ou de l'arboriculture fruitière</t>
  </si>
  <si>
    <t>Responsable administrative chez SAS Rouge Raisin</t>
  </si>
  <si>
    <t>Alain Bruneel</t>
  </si>
  <si>
    <t>Permanent au Parti Communiste Français</t>
  </si>
  <si>
    <t>Agent administrative en mairie</t>
  </si>
  <si>
    <t>Anne-France Brunet</t>
  </si>
  <si>
    <t>Stéphane Buchou</t>
  </si>
  <si>
    <t>Directeur adjoint dans une société de communication et de publicité</t>
  </si>
  <si>
    <t>Profession inconnue pour l'Office de Tourisme Intercommunal SPL Océan Marais de Monts Tourisme</t>
  </si>
  <si>
    <t>Marie-George Buffet</t>
  </si>
  <si>
    <t>Employée</t>
  </si>
  <si>
    <t>Anciens employés</t>
  </si>
  <si>
    <t>Fonctionnaire public territorial à la retraite</t>
  </si>
  <si>
    <t>Carole Bureau-Bonnard</t>
  </si>
  <si>
    <t>Masseur-Kinésithérapeute en libéral</t>
  </si>
  <si>
    <t>Masseurs-kinésithérapeutes rééducateurs, libéraux</t>
  </si>
  <si>
    <t>Pierre Cabaré</t>
  </si>
  <si>
    <t>Prothésiste dentaire</t>
  </si>
  <si>
    <t>Autres spécialistes de l'appareillage médical</t>
  </si>
  <si>
    <t>A cédé son activité et sa clientèle</t>
  </si>
  <si>
    <t>Personnel d’éducation</t>
  </si>
  <si>
    <t>Céline Calvez</t>
  </si>
  <si>
    <t>Consultante en communication</t>
  </si>
  <si>
    <t>Cadre bancaire à la Société Générale</t>
  </si>
  <si>
    <t>Émilie Cariou</t>
  </si>
  <si>
    <t>Conseillère diplomatique et affaires européennes</t>
  </si>
  <si>
    <t>Gilles Carrez</t>
  </si>
  <si>
    <t>Grand corps de l'Etat</t>
  </si>
  <si>
    <t>À La Retraite</t>
  </si>
  <si>
    <t>Luc Carvounas</t>
  </si>
  <si>
    <t>Directeur de cabinet</t>
  </si>
  <si>
    <t>Non-Disponible</t>
  </si>
  <si>
    <t>Michel Castellani</t>
  </si>
  <si>
    <t>Professeur d'économie</t>
  </si>
  <si>
    <t>Retraitée de l’Éducation nationale</t>
  </si>
  <si>
    <t>Anne-Laure Cattelot</t>
  </si>
  <si>
    <t>Chargée de politique économique</t>
  </si>
  <si>
    <t>Conseiller clientèle au Crédit Agricole</t>
  </si>
  <si>
    <t>Jacques Cattin</t>
  </si>
  <si>
    <t>Viticulteur</t>
  </si>
  <si>
    <t>Salarié chez Cwl Sarl</t>
  </si>
  <si>
    <t>Lionel Causse</t>
  </si>
  <si>
    <t>Chargé d'économie sociale</t>
  </si>
  <si>
    <t>Danièle Cazarian</t>
  </si>
  <si>
    <t>Administrateur de sociétés dans le secteur immobilier</t>
  </si>
  <si>
    <t>Chefs de moyenne entreprise</t>
  </si>
  <si>
    <t>Président de SAS Sevalor</t>
  </si>
  <si>
    <t>Samantha Cazebonne</t>
  </si>
  <si>
    <t>Proviseure d'un lycée français</t>
  </si>
  <si>
    <t>Chefs d'établissement de l'enseignement secondaire et inspecteurs</t>
  </si>
  <si>
    <t>Jean-René Cazeneuve</t>
  </si>
  <si>
    <t>Directeur général administratif chez Bouygues Telecom et formateur indépendant</t>
  </si>
  <si>
    <t>Cadres d'état-major administratifs, financiers, commerciaux des grandes entreprises</t>
  </si>
  <si>
    <t>Responsable market access chez Lilly France</t>
  </si>
  <si>
    <t>Sébastien Cazenove</t>
  </si>
  <si>
    <t>Urbaniste</t>
  </si>
  <si>
    <t>Assistante d’enseignement artistique à la Communauté Urbaine de Perpignan</t>
  </si>
  <si>
    <t>Anthony Cellier</t>
  </si>
  <si>
    <t>Directeur de publicité grands comptes</t>
  </si>
  <si>
    <t>Enseignante</t>
  </si>
  <si>
    <t>Jean-François Cesarini</t>
  </si>
  <si>
    <t>Gérant de sociétés immobilières</t>
  </si>
  <si>
    <t>Émilie Chalas</t>
  </si>
  <si>
    <t>Directrice générale des services</t>
  </si>
  <si>
    <t>Philippe Chalumeau</t>
  </si>
  <si>
    <t>Médecin généraliste urgentiste</t>
  </si>
  <si>
    <t>Profession inconnue À Tours Métropole Val De Loire</t>
  </si>
  <si>
    <t>Annie Chapelier</t>
  </si>
  <si>
    <t>Infirmière anesthésiste</t>
  </si>
  <si>
    <t>Infirmiers spécialisés </t>
  </si>
  <si>
    <t>Sylvie Charrière</t>
  </si>
  <si>
    <t>Chef d'établissement</t>
  </si>
  <si>
    <t>Commandant de Police</t>
  </si>
  <si>
    <t>Fannette Charvier</t>
  </si>
  <si>
    <t>Superviseur technique en centre d'appels</t>
  </si>
  <si>
    <t>André Chassaigne</t>
  </si>
  <si>
    <t>Principal de collège</t>
  </si>
  <si>
    <t>Retraitée de L’Éducation nationale</t>
  </si>
  <si>
    <t>Philippe Chassaing</t>
  </si>
  <si>
    <t>Directeur d'une mutuelle professionnelle</t>
  </si>
  <si>
    <t>Professeur</t>
  </si>
  <si>
    <t>Sébastien Chenu</t>
  </si>
  <si>
    <t>Gérant d'une société de conseil en relations publiques et en communication</t>
  </si>
  <si>
    <t>Gérard Cherpion</t>
  </si>
  <si>
    <t>Guillaume Chiche</t>
  </si>
  <si>
    <t>Responsable des relations institutionnelles chez Sogaris</t>
  </si>
  <si>
    <t>Inspectrice des Finances publiques</t>
  </si>
  <si>
    <t>Francis Chouat</t>
  </si>
  <si>
    <t>Historien</t>
  </si>
  <si>
    <t>Chargée de mission chez EDF</t>
  </si>
  <si>
    <t>Paul Christophe</t>
  </si>
  <si>
    <t>Directeur général des services</t>
  </si>
  <si>
    <t>Aide-Soignante auprès des Enfants en situation de polyhandicap à l'Institut Vancauwenberghe de Zuydcoote</t>
  </si>
  <si>
    <t>Dino Cinieri</t>
  </si>
  <si>
    <t>Consultant sécurité</t>
  </si>
  <si>
    <t>Éric Ciotti</t>
  </si>
  <si>
    <t>Stéphane Claireaux</t>
  </si>
  <si>
    <t>Infographiste</t>
  </si>
  <si>
    <t>Chefs d'entreprise de services, de 10 à 49 salariés</t>
  </si>
  <si>
    <t>Mireille Clapot</t>
  </si>
  <si>
    <t>Directrice des partenariats stratégiques à l'École Centrale de Lyon</t>
  </si>
  <si>
    <t>Chargé de conduite de projets chez Serenys Assurances (Groupe Crédit Mutuel)</t>
  </si>
  <si>
    <t>Jean-Michel Clément</t>
  </si>
  <si>
    <t>Christine Cloarec-Le Nabour</t>
  </si>
  <si>
    <t>Professeur de danse</t>
  </si>
  <si>
    <t>Professeurs d'art (hors établissements scolaires)</t>
  </si>
  <si>
    <t>Profession inconnue chez Vitréenne FC</t>
  </si>
  <si>
    <t>Jean-Charles Colas-Roy</t>
  </si>
  <si>
    <t>Chef d'entreprise d'une société de service dans l'autopartage de véhicules propres</t>
  </si>
  <si>
    <t>Profession inconnue à l’Université Grenoble-Alpes</t>
  </si>
  <si>
    <t>Fabienne Colboc</t>
  </si>
  <si>
    <t>Consultante en insertion professionnelle</t>
  </si>
  <si>
    <t>Cadre supérieur au Crédit foncier de France</t>
  </si>
  <si>
    <t>Paul-André Colombani</t>
  </si>
  <si>
    <t>Éric Coquerel</t>
  </si>
  <si>
    <t>Gérant d'une société de conseil pour les affaires et autres conseils de gestion</t>
  </si>
  <si>
    <t>Artiste peintre pour Art Chantiers</t>
  </si>
  <si>
    <t>Alexis Corbière</t>
  </si>
  <si>
    <t>Professeur d'histoire</t>
  </si>
  <si>
    <t>Pierre Cordier</t>
  </si>
  <si>
    <t>Collaborateur de groupe</t>
  </si>
  <si>
    <t>Secrétaire (adjoint administratif de deuxième classe) du pôle logistique Au Conseil Départemental des Ardennes</t>
  </si>
  <si>
    <t>François Cormier-Bouligeon</t>
  </si>
  <si>
    <t>Chef de cabinet au Ministère de l'Économie et des Finances</t>
  </si>
  <si>
    <t>Salariée dans une franchise Mc Donald's</t>
  </si>
  <si>
    <t>Josiane Corneloup</t>
  </si>
  <si>
    <t>François Cornut-Gentille</t>
  </si>
  <si>
    <t>Directeur d'études instituts de sondages</t>
  </si>
  <si>
    <t>Bérangère Couillard</t>
  </si>
  <si>
    <t>Directrice régionale dans une enseigne de vêtements</t>
  </si>
  <si>
    <t>Cadres de l'exploitation des magasins de vente du commerce de détail</t>
  </si>
  <si>
    <t>Dessinateur-projeteur industriel en bureau d’études chez KSB SAS ÉTS de Gradignan</t>
  </si>
  <si>
    <t>Michèle Crouzet</t>
  </si>
  <si>
    <t>Chef de l'entreprise MPGC, en charge de la gestion financière</t>
  </si>
  <si>
    <t>Chefs d'entreprise de services</t>
  </si>
  <si>
    <t>Chef de l'entreprise MPGC (commercialisation de piscines)</t>
  </si>
  <si>
    <t>Jean-Pierre Cubertafon</t>
  </si>
  <si>
    <t>Ancien cadre de l'industrie pharmaceutique</t>
  </si>
  <si>
    <t>Dominique Da Silva</t>
  </si>
  <si>
    <t>Gérant d'une entreprise de commerce de gros de bois et de matériaux de construction</t>
  </si>
  <si>
    <t>Petits et moyens grossistes en produits non alimentaires</t>
  </si>
  <si>
    <t>Secrétaire médicale en centre hospitalier</t>
  </si>
  <si>
    <t>Marie-Christine Dalloz</t>
  </si>
  <si>
    <t>Gérante d'une société de formation-conseil</t>
  </si>
  <si>
    <t>Olivier Damaisin</t>
  </si>
  <si>
    <t>Sal-Manager chez IBM</t>
  </si>
  <si>
    <t>Yves Daniel</t>
  </si>
  <si>
    <t>Agriculteur-propriétaire exploitant</t>
  </si>
  <si>
    <t>Agriculteurs sur petite exploitation sans orientation dominante</t>
  </si>
  <si>
    <t>Olivier Dassault</t>
  </si>
  <si>
    <t>Président de société</t>
  </si>
  <si>
    <t>Gérante d’Esprit d'Intérieur</t>
  </si>
  <si>
    <t>Dominique David</t>
  </si>
  <si>
    <t>Déléguée régionale de l'Union des Industries chimiques d'Aquitaine</t>
  </si>
  <si>
    <t>Manager de transition chez Alterius</t>
  </si>
  <si>
    <t>Alain David</t>
  </si>
  <si>
    <t>Ancien ingénieur</t>
  </si>
  <si>
    <t>Yolaine de Courson</t>
  </si>
  <si>
    <t>Conseil en stratégie de marque, de planning stratégique et de formation</t>
  </si>
  <si>
    <t>Charles de Courson</t>
  </si>
  <si>
    <t>Magistrat à la Cour des Comptes</t>
  </si>
  <si>
    <t>Claude de Ganay</t>
  </si>
  <si>
    <t>Laure de La Raudière</t>
  </si>
  <si>
    <t>Chef d'entreprise</t>
  </si>
  <si>
    <t>Chefs d'entreprise de l'industrie ou des transports, de 10 à 49 salariés</t>
  </si>
  <si>
    <t>Sylviculteur</t>
  </si>
  <si>
    <t>Charles de la Verpillière</t>
  </si>
  <si>
    <t>Conseiller d'Etat et agriculteur en activité</t>
  </si>
  <si>
    <t>Célia de Lavergne</t>
  </si>
  <si>
    <t>Ingénieur urbaniste</t>
  </si>
  <si>
    <t>Architectes salariés</t>
  </si>
  <si>
    <t>Directeur Exécutif chez Carapace Habitat SAS</t>
  </si>
  <si>
    <t>François de Rugy</t>
  </si>
  <si>
    <t>Journaliste chez Prisma Médias</t>
  </si>
  <si>
    <t>Marielle de Sarnez</t>
  </si>
  <si>
    <t>Permanente politique</t>
  </si>
  <si>
    <t>Jennifer De Temmerman</t>
  </si>
  <si>
    <t>Gestionnaire de collège</t>
  </si>
  <si>
    <t>Adjoint administratif contractuel à l’Éducation nationale</t>
  </si>
  <si>
    <t>Michèle de Vaucouleurs</t>
  </si>
  <si>
    <t>Conseillère en insertion professionnelle</t>
  </si>
  <si>
    <t>Marketing Campaign Manager chez IBM France</t>
  </si>
  <si>
    <t>Bernard Deflesselles</t>
  </si>
  <si>
    <t>Ingénieur</t>
  </si>
  <si>
    <t>Ingénieurs et cadres d'étude, recherche et développement en informatique</t>
  </si>
  <si>
    <t>Typhanie Degois</t>
  </si>
  <si>
    <t>Étudiante en droit des affaires internationales</t>
  </si>
  <si>
    <t>Marc Delatte</t>
  </si>
  <si>
    <t>Infirmière de bloc opératoire en centre hospitalier</t>
  </si>
  <si>
    <t>Rémi Delatte</t>
  </si>
  <si>
    <t>Agriculteur</t>
  </si>
  <si>
    <t>Michel Delpon</t>
  </si>
  <si>
    <t>Négociant en vins</t>
  </si>
  <si>
    <t>Stéphane Demilly</t>
  </si>
  <si>
    <t>Formateur en management</t>
  </si>
  <si>
    <t>Attachée territoriale chargée de l'économie d'un territoire en EPCI</t>
  </si>
  <si>
    <t>Nicolas Démoulin</t>
  </si>
  <si>
    <t>Gérant d'une agence de communication</t>
  </si>
  <si>
    <t>Anciennement, autoentrepreneur en e-commerce</t>
  </si>
  <si>
    <t>Marguerite Deprez-Audebert</t>
  </si>
  <si>
    <t>Éditrice de presse</t>
  </si>
  <si>
    <t>Directeurs de journaux, administrateurs de presse, directeurs d'éditions</t>
  </si>
  <si>
    <t>Béatrice Descamps</t>
  </si>
  <si>
    <t>Chef de projet chez Bombardier Transport</t>
  </si>
  <si>
    <t>Vincent Descoeur</t>
  </si>
  <si>
    <t>Professeur agrégé de biologie</t>
  </si>
  <si>
    <t>Frédéric Descrozaille</t>
  </si>
  <si>
    <t>Consultant dans une société de recrutement et de placement de cadres</t>
  </si>
  <si>
    <t>Conseil en orientation scolaire et professionnelle</t>
  </si>
  <si>
    <t>Pierre Dharréville</t>
  </si>
  <si>
    <t>Journaliste et écrivain</t>
  </si>
  <si>
    <t>Ingénieure chez Airbus Helicopters</t>
  </si>
  <si>
    <t>Fabien Di Filippo</t>
  </si>
  <si>
    <t>Analyste d'affaires dans une entreprise de distribution d'énergie</t>
  </si>
  <si>
    <t>Directrice de l’unité de production chez Bulle de Linge</t>
  </si>
  <si>
    <t>Christophe Di Pompeo</t>
  </si>
  <si>
    <t>Chercheur contractuel en gestion des risques de santé, en logistique hospitalière et en méthodologie et évaluation médicale</t>
  </si>
  <si>
    <t>Éric Diard</t>
  </si>
  <si>
    <t>Benjamin Dirx</t>
  </si>
  <si>
    <t>Gérant de l'IFPAD, entreprise spécialisée dans la formation continue</t>
  </si>
  <si>
    <t>Professeur à l’université de Bourgogne et consultation juridique en autoentreprise</t>
  </si>
  <si>
    <t>Julien Dive</t>
  </si>
  <si>
    <t>Chef de projet dans l'industrie</t>
  </si>
  <si>
    <t>Maire adjointe élue en charge de la jeunesse à Amiens et Conseillère départementale de la Somme</t>
  </si>
  <si>
    <t>Stéphanie Do</t>
  </si>
  <si>
    <t>Chef de projet au ministère de l'Économie et des Finances</t>
  </si>
  <si>
    <t>Consultant Chef de Projets chez Tst Consulting</t>
  </si>
  <si>
    <t>Loïc Dombreval</t>
  </si>
  <si>
    <t>Gérant d'une société de communication en santé animale</t>
  </si>
  <si>
    <t>Jean-Pierre Door</t>
  </si>
  <si>
    <t>Médecin cardiologue</t>
  </si>
  <si>
    <t>Médecins libéraux spécialistes</t>
  </si>
  <si>
    <t>Jeanine Dubié</t>
  </si>
  <si>
    <t>Directrice d'EHPAD</t>
  </si>
  <si>
    <t>Directeurs de centres socioculturels et de loisirs</t>
  </si>
  <si>
    <t>Directeur des services</t>
  </si>
  <si>
    <t>Jacqueline Dubois</t>
  </si>
  <si>
    <t>Marianne Dubois</t>
  </si>
  <si>
    <t>Coralie Dubost</t>
  </si>
  <si>
    <t>Responsable de projets transversaux dans une école supérieure</t>
  </si>
  <si>
    <t>Nicole Dubré-Chirat</t>
  </si>
  <si>
    <t>Responsable des urgences et du SAMU au CHU d'Angers</t>
  </si>
  <si>
    <t>Virginie Duby-Muller</t>
  </si>
  <si>
    <t>Directeur commercial chez MGB</t>
  </si>
  <si>
    <t>Audrey Dufeu Schubert</t>
  </si>
  <si>
    <t>Directrice d'un centre de soins de suite et de réadaptation</t>
  </si>
  <si>
    <t>Indépendants gestionnaires d'établissements privés</t>
  </si>
  <si>
    <t>Directeur commercial chez Sabre</t>
  </si>
  <si>
    <t>Jean-Paul Dufrègne</t>
  </si>
  <si>
    <t>Conseiller d'entreprise en centre d'économie rurale</t>
  </si>
  <si>
    <t>Infirmière en Centre Hospitalier</t>
  </si>
  <si>
    <t>Frédérique Dumas</t>
  </si>
  <si>
    <t>Productrice de films</t>
  </si>
  <si>
    <t>Directeurs, responsables de programmation et de production de l'audiovisuel et des spectacles</t>
  </si>
  <si>
    <t>Françoise Dumas</t>
  </si>
  <si>
    <t>Auditeur interne</t>
  </si>
  <si>
    <t>Laurence Dumont</t>
  </si>
  <si>
    <t>Chargée d'études</t>
  </si>
  <si>
    <t>Pierre-Henri Dumont</t>
  </si>
  <si>
    <t>Philippe Dunoyer</t>
  </si>
  <si>
    <t>Directeur des services fiscaux</t>
  </si>
  <si>
    <t>Inspecteurs et autres personnels de catégorie A des Impôts, du Trésor et des Douanes</t>
  </si>
  <si>
    <t>Collaboratrice du Cabinet du Président Province Sud</t>
  </si>
  <si>
    <t>Stella Dupont</t>
  </si>
  <si>
    <t>Comptable</t>
  </si>
  <si>
    <t>Experts comptables, comptables agréés, libéraux</t>
  </si>
  <si>
    <t>Expertise-comptable</t>
  </si>
  <si>
    <t>Nicolas Dupont-Aignan</t>
  </si>
  <si>
    <t>Administrateur civil</t>
  </si>
  <si>
    <t>Salariée à la mairie d'Yerres</t>
  </si>
  <si>
    <t>Bruno Duvergé</t>
  </si>
  <si>
    <t>Consultant en stratégie, organisation et management auprès des entreprises et des collectivités territoriales</t>
  </si>
  <si>
    <t>M'jid El Guerrab</t>
  </si>
  <si>
    <t>Conseiller ministériel</t>
  </si>
  <si>
    <t>Chargée d'études Au CIHAEM</t>
  </si>
  <si>
    <t>Sarah El Haïry</t>
  </si>
  <si>
    <t>Déléguée régionale d'une entreprise sociale et solidaire</t>
  </si>
  <si>
    <t>Agent administratif à la MSA</t>
  </si>
  <si>
    <t>Jean-François Eliaou</t>
  </si>
  <si>
    <t>Professeur hospitalier en immunologie</t>
  </si>
  <si>
    <t>Directeur de recherches à l’INSERM</t>
  </si>
  <si>
    <t>Nathalie Elimas</t>
  </si>
  <si>
    <t>Sophie Errante</t>
  </si>
  <si>
    <t>Nadia Essayan</t>
  </si>
  <si>
    <t>Déléguée nationale à l'Action catholique des milieux indépendants</t>
  </si>
  <si>
    <t>Médecin Hospitalier</t>
  </si>
  <si>
    <t>Christophe Euzet</t>
  </si>
  <si>
    <t>Maître de conférences en droit public</t>
  </si>
  <si>
    <t>Gestionnaire administratif à l’OPH66</t>
  </si>
  <si>
    <t>José Evrard</t>
  </si>
  <si>
    <t>Directeur de collège</t>
  </si>
  <si>
    <t>Catherine Fabre</t>
  </si>
  <si>
    <t>Maître de conférences en Gestion des Ressources humaines</t>
  </si>
  <si>
    <t>Enseignement en formation initiale et continue à l’Université de Bordeaux et activité de conseil et de formation</t>
  </si>
  <si>
    <t>Olivier Falorni</t>
  </si>
  <si>
    <t>Professeur d'histoire-géographie</t>
  </si>
  <si>
    <t>Secrétaire Comptable à l'ADCS OCCE 17</t>
  </si>
  <si>
    <t>Michel Fanget</t>
  </si>
  <si>
    <t>Cardiologue</t>
  </si>
  <si>
    <t>Daniel Fasquelle</t>
  </si>
  <si>
    <t>Doyen honoraire du département de droit de l'université du Littoral Côte d'Opale</t>
  </si>
  <si>
    <t>Avocat et maître de conférences</t>
  </si>
  <si>
    <t>Elsa Faucillon</t>
  </si>
  <si>
    <t>Chargée de communication au PCF</t>
  </si>
  <si>
    <t>Maître de conférence à l’université Lille 3</t>
  </si>
  <si>
    <t>Olivier Faure</t>
  </si>
  <si>
    <t>Conseillère auprès de la Directrice Générale de l'UNESCO</t>
  </si>
  <si>
    <t>Valéria Faure-Muntian</t>
  </si>
  <si>
    <t>Agent d'assurances</t>
  </si>
  <si>
    <t>Professions intermédiaires techniques et commerciales des assurances</t>
  </si>
  <si>
    <t>Conseiller Création et Suivi des Jeunes Entreprises à la CCIi Lyon Métropole Saint Étienne</t>
  </si>
  <si>
    <t>Jean-Michel Fauvergue</t>
  </si>
  <si>
    <t>Commissaire général de la police nationale et indépendant</t>
  </si>
  <si>
    <t>Yannick Favennec Becot</t>
  </si>
  <si>
    <t>Conseiller politique du groupe Libertés et Territoires</t>
  </si>
  <si>
    <t>Richard Ferrand</t>
  </si>
  <si>
    <t>Chargé de mission auprès de la direction générale des mutuelles de Bretagne</t>
  </si>
  <si>
    <t>Cadres des autres services administratifs des petites et moyennes entreprises</t>
  </si>
  <si>
    <t>Avocate</t>
  </si>
  <si>
    <t>Jean-Jacques Ferrara</t>
  </si>
  <si>
    <t>Chirurgien maxillo-facial et praticien hospitalier</t>
  </si>
  <si>
    <t>Chirurgiens dentistes </t>
  </si>
  <si>
    <t>Agent de l'escale chez Air France</t>
  </si>
  <si>
    <t>Caroline Fiat</t>
  </si>
  <si>
    <t>Aide-soignante</t>
  </si>
  <si>
    <t>Aides-soignants</t>
  </si>
  <si>
    <t>Président de Nirbee</t>
  </si>
  <si>
    <t>Jean-Marie Fiévet</t>
  </si>
  <si>
    <t>Sapeur-pompier</t>
  </si>
  <si>
    <t>Pompiers</t>
  </si>
  <si>
    <t>Fabricant de portes et fenêtres chez SA Millet</t>
  </si>
  <si>
    <t>Agnès Firmin Le Bodo</t>
  </si>
  <si>
    <t>Médecin</t>
  </si>
  <si>
    <t>Isabelle Florennes</t>
  </si>
  <si>
    <t>Attachée territoriale au Centre National de la Fonction publique territoriale et collaboratrice parlementaire</t>
  </si>
  <si>
    <t>Profession inconnue chez Blackswan Investissement et Conseil</t>
  </si>
  <si>
    <t>Philippe Folliot</t>
  </si>
  <si>
    <t>Directeur d'un organisme de financement du logement social</t>
  </si>
  <si>
    <t>Emmanuelle Fontaine-Domeizel</t>
  </si>
  <si>
    <t>Pascale Fontenel-Personne</t>
  </si>
  <si>
    <t>Gérante d'une société de transports touristiques</t>
  </si>
  <si>
    <t>Adjoint opérationnel chez SAS PPDF</t>
  </si>
  <si>
    <t>Nicolas Forissier</t>
  </si>
  <si>
    <t>Consultant</t>
  </si>
  <si>
    <t>Conseil en communication et relations institutionnelles chez Cap Coreli SARL</t>
  </si>
  <si>
    <t>Paula Forteza</t>
  </si>
  <si>
    <t>Chargée de mission gouvernement ouvert et civic tech à Etalab</t>
  </si>
  <si>
    <t>Profession inconnue Biondi, restaurant gastronomique</t>
  </si>
  <si>
    <t>Alexandre Freschi</t>
  </si>
  <si>
    <t>Directeur général d'un opérateur immobilier coopératif</t>
  </si>
  <si>
    <t>Agents immobiliers indépendants</t>
  </si>
  <si>
    <t>Bruno Fuchs</t>
  </si>
  <si>
    <t>Jean-Luc Fugit</t>
  </si>
  <si>
    <t>Enseignant-chercheur chimiste</t>
  </si>
  <si>
    <t>Profession inconnue chez Piman Consultants</t>
  </si>
  <si>
    <t>Laurent Furst</t>
  </si>
  <si>
    <t>Directeur d'hôpital</t>
  </si>
  <si>
    <t>Olivier Gaillard</t>
  </si>
  <si>
    <t>Ingénieur territorial</t>
  </si>
  <si>
    <t>Albane Gaillot</t>
  </si>
  <si>
    <t>Chef de projet numérique dans un groupe de protection sociale pour les professionnels de la culture, de la communication et des médias</t>
  </si>
  <si>
    <t>Technicien SAV de matériel photographique chez Vilma</t>
  </si>
  <si>
    <t>Laurent Garcia</t>
  </si>
  <si>
    <t>Ingénieur dans le secteur des énergies, en charge de la communication</t>
  </si>
  <si>
    <t>Ingénieurs et cadres de la production et de la distribution d'énergie, eau</t>
  </si>
  <si>
    <t>Chargée d'études chez ENEDIS et adjointe au maire de Nancy</t>
  </si>
  <si>
    <t>Guillaume Garot</t>
  </si>
  <si>
    <t>Cadre administratif</t>
  </si>
  <si>
    <t>Thomas Gassilloud</t>
  </si>
  <si>
    <t>Gérant d'une SSII et d'une entreprise de telecoms filaires</t>
  </si>
  <si>
    <t>Jean-Jacques Gaultier</t>
  </si>
  <si>
    <t>Médecin biologiste</t>
  </si>
  <si>
    <t>Raphaël Gauvain</t>
  </si>
  <si>
    <t>Avocate exerçant à titre individuel</t>
  </si>
  <si>
    <t>Laurence Gayte</t>
  </si>
  <si>
    <t>Directrice administrative dans une SSII spécialisée dans les données spatiales</t>
  </si>
  <si>
    <t>Profession inconnue chez Veremes</t>
  </si>
  <si>
    <t>Anne Genetet</t>
  </si>
  <si>
    <t>Médecin généraliste, journaliste médicale et conseil pour expatriés</t>
  </si>
  <si>
    <t>Managing Director chez Arkadin Pte Ltd</t>
  </si>
  <si>
    <t>Annie Genevard</t>
  </si>
  <si>
    <t>Pharmacien D’Officine</t>
  </si>
  <si>
    <t>Raphaël Gérard</t>
  </si>
  <si>
    <t>Responsable patrimoine et action culturelle pour Hennessy</t>
  </si>
  <si>
    <t>Intermittent du Spectacle — Artiste chorégraphique</t>
  </si>
  <si>
    <t>Séverine Gipson</t>
  </si>
  <si>
    <t>Cadre en certification</t>
  </si>
  <si>
    <t>Formateur/professeur d’anglais en CCI, INSA et LIC Formation</t>
  </si>
  <si>
    <t>Éric Girardin</t>
  </si>
  <si>
    <t>Associée et salariée de SARL Assurances de champagne et associée de SARL résidence hôtel des Rhèmes</t>
  </si>
  <si>
    <t>Joël Giraud</t>
  </si>
  <si>
    <t>Administrateur civil hors-classe</t>
  </si>
  <si>
    <t>En détachement</t>
  </si>
  <si>
    <t>Olga Givernet</t>
  </si>
  <si>
    <t>Ingénieur aéronautique</t>
  </si>
  <si>
    <t>Ingénieurs et cadres de fabrication en mécanique et travail des métaux</t>
  </si>
  <si>
    <t>Responsable technico-commercial chez Fluid Automation System (Suisse)</t>
  </si>
  <si>
    <t>Claude Goasguen</t>
  </si>
  <si>
    <t>Juge</t>
  </si>
  <si>
    <t>Philippe Gomès</t>
  </si>
  <si>
    <t>Valérie Gomez-Bassac</t>
  </si>
  <si>
    <t>Avocat et maître de conférence en droit public en exercice</t>
  </si>
  <si>
    <t>Expert-comptable mandataire associé chez Fiducial Expertise</t>
  </si>
  <si>
    <t>Philippe Gosselin</t>
  </si>
  <si>
    <t>Professeur de droit constitutionnel</t>
  </si>
  <si>
    <t>Orthophoniste en hôpital</t>
  </si>
  <si>
    <t>Guillaume Gouffier-Cha</t>
  </si>
  <si>
    <t>Conseiller technique en charge des relations avec le Parlement et les élus au Ministère de la Défense</t>
  </si>
  <si>
    <t>Responsable de service à la mairie du Blanc-Mesnil</t>
  </si>
  <si>
    <t>Perrine Goulet</t>
  </si>
  <si>
    <t>Ingénieure projet chez EDF</t>
  </si>
  <si>
    <t>Responsable d’équipe chez ENEDIS</t>
  </si>
  <si>
    <t>Fabien Gouttefarde</t>
  </si>
  <si>
    <t>Conseiller juridique à l'Office national des anciens combattants et victimes de guerre</t>
  </si>
  <si>
    <t>Carole Grandjean</t>
  </si>
  <si>
    <t>Directeur de marché à la Caisse d’Épargne</t>
  </si>
  <si>
    <t>Florence Granjus</t>
  </si>
  <si>
    <t>Directrice territoriale déléguée à Pôle Emploi</t>
  </si>
  <si>
    <t>Romain Grau</t>
  </si>
  <si>
    <t>Gérant d'une entreprise de la réparation et maintenance d'aéronefs et d'engins spatiaux et conseil en matière de gestion et de projets industriels</t>
  </si>
  <si>
    <t>Chefs d'entreprise de l'industrie ou des transports</t>
  </si>
  <si>
    <t>Magistrate</t>
  </si>
  <si>
    <t>Olivia Gregoire</t>
  </si>
  <si>
    <t>Gérante d'une entreprise de conseil et de relations publiques</t>
  </si>
  <si>
    <t>Entreprise en sommeil</t>
  </si>
  <si>
    <t>Jean-Carles Grelier</t>
  </si>
  <si>
    <t>Benjamin Griveaux</t>
  </si>
  <si>
    <t>Directeur de communication et d'affaires publiques</t>
  </si>
  <si>
    <t>Émilie Guerel</t>
  </si>
  <si>
    <t>Professeur d'anglais</t>
  </si>
  <si>
    <t>Conseil en communication chez Aire publique</t>
  </si>
  <si>
    <t>Stanislas Guerini</t>
  </si>
  <si>
    <t>Directeur expérience client dans une entreprise de fabrication de produits et de solutions d'énergies renouvelables</t>
  </si>
  <si>
    <t>Ingénieurs et cadres du contrôle-qualité</t>
  </si>
  <si>
    <t>Cheffe de projet chez Waze</t>
  </si>
  <si>
    <t>Marie Guévenoux</t>
  </si>
  <si>
    <t>Cadre chez Cinven SA</t>
  </si>
  <si>
    <t>Claire Guion-Firmin</t>
  </si>
  <si>
    <t>Sous-directrice d'hôtel</t>
  </si>
  <si>
    <t>Cadres de l'hôtellerie et de la restauration</t>
  </si>
  <si>
    <t>Responsable technique chez Riu SAS</t>
  </si>
  <si>
    <t>Meyer Habib</t>
  </si>
  <si>
    <t>Directeur général du groupe Vendôme</t>
  </si>
  <si>
    <t>PDG</t>
  </si>
  <si>
    <t>David Habib</t>
  </si>
  <si>
    <t>Cadre du secteur privé</t>
  </si>
  <si>
    <t>Nadia Hai</t>
  </si>
  <si>
    <t>Conseillère en gestion de patrimoine chez Barclays</t>
  </si>
  <si>
    <t>Cadres des opérations bancaires</t>
  </si>
  <si>
    <t>Profession inconnue chez BPI Group</t>
  </si>
  <si>
    <t>Véronique Hammerer</t>
  </si>
  <si>
    <t>Directrice d'un centre intercommunal d'action sociale</t>
  </si>
  <si>
    <t>Agent EDF en Centrale Nucléaire</t>
  </si>
  <si>
    <t>Brahim Hammouche</t>
  </si>
  <si>
    <t>Médecin psychiatre et gériatre</t>
  </si>
  <si>
    <t>Manipulatrice en radiothérapie</t>
  </si>
  <si>
    <t>Yannick Haury</t>
  </si>
  <si>
    <t>Christine Hennion</t>
  </si>
  <si>
    <t>Directeur achat groupe des produits informatiques et solutions numériques</t>
  </si>
  <si>
    <t>Directeur de recherche au CNRS</t>
  </si>
  <si>
    <t>Pierre Henriet</t>
  </si>
  <si>
    <t>Professeur de mathématiques</t>
  </si>
  <si>
    <t>Michel Herbillon</t>
  </si>
  <si>
    <t>Danièle Hérin</t>
  </si>
  <si>
    <t>Professeur des universités en informatique et présidente d'université</t>
  </si>
  <si>
    <t>Antoine Herth</t>
  </si>
  <si>
    <t>Ingénieure principale de la Fonction publique territoriale au Conseil Régional Grand Est</t>
  </si>
  <si>
    <t>Patrick Hetzel</t>
  </si>
  <si>
    <t>Professeur en sciences de gestion</t>
  </si>
  <si>
    <t>Cadre administratif au CFA-FORMASUP</t>
  </si>
  <si>
    <t>Alexandre Holroyd</t>
  </si>
  <si>
    <t>Consultant en stratégie</t>
  </si>
  <si>
    <t>Stratégie chez Ørsted A/S</t>
  </si>
  <si>
    <t>Dimitri Houbron</t>
  </si>
  <si>
    <t>Assistant juridique au parquet général de la cour d’appel de Douai</t>
  </si>
  <si>
    <t>Magistrats</t>
  </si>
  <si>
    <t>Assistante de justice et d'éducation</t>
  </si>
  <si>
    <t>Sacha Houlié</t>
  </si>
  <si>
    <t>Chef de Projet chez Meaings — spécialisée dans La Communication publique et institutionnelle</t>
  </si>
  <si>
    <t>Philippe Huppé</t>
  </si>
  <si>
    <t>Écrivain</t>
  </si>
  <si>
    <t>Auteurs littéraires, scénaristes, dialoguistes</t>
  </si>
  <si>
    <t>Christian Hutin</t>
  </si>
  <si>
    <t>Docteur en Pharmacie et Biologie médicale, Co-Gérante du Laboratoire D’Analyses médicales Biopath Laboratoire</t>
  </si>
  <si>
    <t>Sébastien Huyghe</t>
  </si>
  <si>
    <t>Notaire</t>
  </si>
  <si>
    <t>Notaires</t>
  </si>
  <si>
    <t>Chargée des relations avec les associations et fondations au CSN</t>
  </si>
  <si>
    <t>Monique Iborra</t>
  </si>
  <si>
    <t>Cadre hospitalier</t>
  </si>
  <si>
    <t>Cyrille Isaac-Sibille</t>
  </si>
  <si>
    <t>Médecin ORL</t>
  </si>
  <si>
    <t>Médecin hospitalier</t>
  </si>
  <si>
    <t>Christian Jacob</t>
  </si>
  <si>
    <t>Conseil en stratégie</t>
  </si>
  <si>
    <t>Conseils et experts libéraux en études économiques, organisation et recrutement, gestion et fiscalité</t>
  </si>
  <si>
    <t>Jean-Michel Jacques</t>
  </si>
  <si>
    <t>Infirmier libéral</t>
  </si>
  <si>
    <t>Élodie Jacquier-Laforge</t>
  </si>
  <si>
    <t>Déléguée générale de la Fédération Française des entreprises de crèches</t>
  </si>
  <si>
    <t>Caroline Janvier</t>
  </si>
  <si>
    <t>Conseillère technique à l’Association interdépartementale pour le développement des actions en faveur des personnes handicapées et inadaptées et indépendante en conseils et relations publiques</t>
  </si>
  <si>
    <t>Conseiller foncier SAFER</t>
  </si>
  <si>
    <t>Christophe Jerretie</t>
  </si>
  <si>
    <t>Gérant d'une entreprise en ingénierie et urbanisme</t>
  </si>
  <si>
    <t>François Jolivet</t>
  </si>
  <si>
    <t>Directeur gestion locative chez un opérateur immobilier</t>
  </si>
  <si>
    <t>Contrôleur de gestion à la Chambre régionale des métiers et de l'artisanat</t>
  </si>
  <si>
    <t>Bruno Joncour</t>
  </si>
  <si>
    <t>Secrétaire administratif des affaires sanitaires et sociales</t>
  </si>
  <si>
    <t>Personnels administratifs de catégorie B des collectivités locales et des hôpitaux</t>
  </si>
  <si>
    <t>Secrétaire de direction à la SGGSGO Miroiteries de l'Ouest</t>
  </si>
  <si>
    <t>Sandrine Josso</t>
  </si>
  <si>
    <t>Diététicienne-nutritionniste</t>
  </si>
  <si>
    <t>Cadres infirmiers et assimilés</t>
  </si>
  <si>
    <t>Décorateur cinématographique</t>
  </si>
  <si>
    <t>Régis Juanico</t>
  </si>
  <si>
    <t>Attaché territorial</t>
  </si>
  <si>
    <t>Responsable de la division « Élèves » à la DSDEN de la Loire</t>
  </si>
  <si>
    <t>Hubert Julien-Laferrière</t>
  </si>
  <si>
    <t>Maître de conférence en sciences économiques</t>
  </si>
  <si>
    <t>Artiste dramatique</t>
  </si>
  <si>
    <t>Sébastien Jumel</t>
  </si>
  <si>
    <t>Fonctionnaire territoriale à la mairie de Dieppe</t>
  </si>
  <si>
    <t>Mansour Kamardine</t>
  </si>
  <si>
    <t>Secrétaire juridique chez Mansour Kamardine</t>
  </si>
  <si>
    <t>Catherine Kamowski</t>
  </si>
  <si>
    <t>Professeur d'anglais en faculté</t>
  </si>
  <si>
    <t>Marietta Karamanli</t>
  </si>
  <si>
    <t>Inspecteur général de L’Administration de L’Éducation nationale et de La Recherche</t>
  </si>
  <si>
    <t>Guillaume Kasbarian</t>
  </si>
  <si>
    <t>Manager dans une société de conseil aux entreprises</t>
  </si>
  <si>
    <t>Officier pilote, armée de l’Air</t>
  </si>
  <si>
    <t>Stéphanie Kerbarh</t>
  </si>
  <si>
    <t>Consultante en gestion des affaires</t>
  </si>
  <si>
    <t>Directeur technique chez SCOQI</t>
  </si>
  <si>
    <t>Yannick Kerlogot</t>
  </si>
  <si>
    <t>Loïc Kervran</t>
  </si>
  <si>
    <t>Directeur adjoint, chargé d'audit chez HSBC</t>
  </si>
  <si>
    <t>Chefs d'établissements et responsables de l'exploitation bancaire</t>
  </si>
  <si>
    <t>Conseil scientifique/formation exercée sous forme de la micro-entreprise</t>
  </si>
  <si>
    <t>Fadila Khattabi</t>
  </si>
  <si>
    <t>Directeur industriel chez Grupo Antolin</t>
  </si>
  <si>
    <t>Anissa Khedher</t>
  </si>
  <si>
    <t>Cadre aux urgences psychiatriques</t>
  </si>
  <si>
    <t>Rodrigue Kokouendo</t>
  </si>
  <si>
    <t>Comptable pour BNP Paribas</t>
  </si>
  <si>
    <t>Chef comptable chez Swisslog</t>
  </si>
  <si>
    <t>Jacques Krabal</t>
  </si>
  <si>
    <t>Professeur de sport</t>
  </si>
  <si>
    <t>Sonia Krimi</t>
  </si>
  <si>
    <t>Conseil stratégique aux entreprises du secteur industriel</t>
  </si>
  <si>
    <t>Technicien méthodes chez Nuvia Process</t>
  </si>
  <si>
    <t>Aina Kuric</t>
  </si>
  <si>
    <t>Gérante d'une agence d'oenotourisme</t>
  </si>
  <si>
    <t>Restauration</t>
  </si>
  <si>
    <t>Brigitte Kuster</t>
  </si>
  <si>
    <t>Conseil en auto-entreprise</t>
  </si>
  <si>
    <t>Mustapha Laabid</t>
  </si>
  <si>
    <t>Directeur Bretagne chez Fondation Agir Contre l'Exclusion</t>
  </si>
  <si>
    <t>En congés de chez OCP</t>
  </si>
  <si>
    <t>Daniel Labaronne</t>
  </si>
  <si>
    <t>Maître de conférence en économie</t>
  </si>
  <si>
    <t>Bastien Lachaud</t>
  </si>
  <si>
    <t>Responsable de communication</t>
  </si>
  <si>
    <t>Responsable de projet, statut cadre à La France Insoumise</t>
  </si>
  <si>
    <t>Valérie Lacroute</t>
  </si>
  <si>
    <t>Consultante transports en auto-entrepreneur</t>
  </si>
  <si>
    <t>Jean-Christophe Lagarde</t>
  </si>
  <si>
    <t>Attaché de direction</t>
  </si>
  <si>
    <t>Maire de Drancy, conseillère départementale, Vice-présidente de l'EPT « Paris Terre D’Envol »</t>
  </si>
  <si>
    <t>Jean-Luc Lagleize</t>
  </si>
  <si>
    <t>Conseiller juridique en gestion de patrimoine</t>
  </si>
  <si>
    <t>Fleuriste chez Biloba Sarl</t>
  </si>
  <si>
    <t>Fabien Lainé</t>
  </si>
  <si>
    <t>Commercial dans le BTP</t>
  </si>
  <si>
    <t>Vendeur chez But</t>
  </si>
  <si>
    <t>Amal-Amélia Lakrafi</t>
  </si>
  <si>
    <t>Gérante d'une entreprise de sécurité informatique</t>
  </si>
  <si>
    <t>Jérôme Lambert</t>
  </si>
  <si>
    <t>Cadre de direction</t>
  </si>
  <si>
    <t>François-Michel Lambert</t>
  </si>
  <si>
    <t>Conseil en aménagement du territoire</t>
  </si>
  <si>
    <t>Anne-Christine Lang</t>
  </si>
  <si>
    <t>Mohamed Laqhila</t>
  </si>
  <si>
    <t>Expert comptable</t>
  </si>
  <si>
    <t>Profession inconnue chez COREC Marseille PACA</t>
  </si>
  <si>
    <t>Frédérique Lardet</t>
  </si>
  <si>
    <t>Vice-présidente dans une chaîne hôtelière</t>
  </si>
  <si>
    <t>Profession Inconnue Business School chez Eipm</t>
  </si>
  <si>
    <t>Michel Larive</t>
  </si>
  <si>
    <t>Formateur</t>
  </si>
  <si>
    <t>Formateurs et animateurs de formation continue</t>
  </si>
  <si>
    <t>Guillaume Larrivé</t>
  </si>
  <si>
    <t>Maître des requêtes au Conseil d'État</t>
  </si>
  <si>
    <t>Conseiller, chef de division à l’Assemblée nationale</t>
  </si>
  <si>
    <t>Jean-Charles Larsonneur</t>
  </si>
  <si>
    <t>Diplomate</t>
  </si>
  <si>
    <t>Jean Lassalle</t>
  </si>
  <si>
    <t>Technicien agricole</t>
  </si>
  <si>
    <t>Techniciens d'étude et de conseil en agriculture, eaux et forêt</t>
  </si>
  <si>
    <t>Florence Lasserre-David</t>
  </si>
  <si>
    <t>Formatrice chez EDF</t>
  </si>
  <si>
    <t>Masseur Kinésithérapeute en Libéral</t>
  </si>
  <si>
    <t>Philippe Latombe</t>
  </si>
  <si>
    <t>Responsable contentieux et recouvrement au Crédit Agricole</t>
  </si>
  <si>
    <t>Michel Lauzzana</t>
  </si>
  <si>
    <t>Pascal Lavergne</t>
  </si>
  <si>
    <t>Éleveurs d'herbivores, sur petite exploitation</t>
  </si>
  <si>
    <t>Fiona Lazaar</t>
  </si>
  <si>
    <t>Chef de produit chez Suez France</t>
  </si>
  <si>
    <t>Ingénieurs et cadres d'étude, recherche et développement des autres industries</t>
  </si>
  <si>
    <t>Ingénieur en Informatique chez BTC Embedded Systems AG</t>
  </si>
  <si>
    <t>Gaël Le Bohec</t>
  </si>
  <si>
    <t>Gérant d'une entreprise de gestion de stocks de médicaments en établissements de santé</t>
  </si>
  <si>
    <t>Chefs d'entreprise commerciale</t>
  </si>
  <si>
    <t>Gérante dans un cabinet spécialisé en ressources humaines, Adéquation Carrières et Compétences</t>
  </si>
  <si>
    <t>Sandrine Le Feur</t>
  </si>
  <si>
    <t>Exploitante agricole biologique bovins, légumes et céréales</t>
  </si>
  <si>
    <t>Agriculteurs sur moyenne exploitation sans orientation dominante</t>
  </si>
  <si>
    <t>Exploitant agricole, associé dans Le GAEC</t>
  </si>
  <si>
    <t>Marc Le Fur</t>
  </si>
  <si>
    <t>Sous-préfet</t>
  </si>
  <si>
    <t>Ambassadrice de France</t>
  </si>
  <si>
    <t>Didier Le Gac</t>
  </si>
  <si>
    <t>Assistante dentaire</t>
  </si>
  <si>
    <t>Gilles Le Gendre</t>
  </si>
  <si>
    <t>Président du directoire d’un groupe de presse économique</t>
  </si>
  <si>
    <t>Directrice de la communication à la Française Des Jeux</t>
  </si>
  <si>
    <t>Constance le Grip</t>
  </si>
  <si>
    <t>Conseillère parlementaire</t>
  </si>
  <si>
    <t>Journaliste pour Le Revenu</t>
  </si>
  <si>
    <t>Annaïg Le Meur</t>
  </si>
  <si>
    <t>Kinésithérapeute</t>
  </si>
  <si>
    <t>Masseur-Kinésithérapeute en Libéral</t>
  </si>
  <si>
    <t>Nicole Le Peih</t>
  </si>
  <si>
    <t>Agricultrice et éleveuse de volailles et vaches laitières</t>
  </si>
  <si>
    <t>Eleveurs de granivores et éleveurs mixtes, sur moyenne exploitation</t>
  </si>
  <si>
    <t>Chef d'exploitation</t>
  </si>
  <si>
    <t>Marine Le Pen</t>
  </si>
  <si>
    <t>Fabrice Le Vigoureux</t>
  </si>
  <si>
    <t>Professeur d'économie et de gestion en faculté</t>
  </si>
  <si>
    <t>Marie Lebec</t>
  </si>
  <si>
    <t>Consultante en affaires publiques</t>
  </si>
  <si>
    <t>Ingénieur en travaux publics, maître d’oeuvre chez CET</t>
  </si>
  <si>
    <t>Jean-Claude Leclabart</t>
  </si>
  <si>
    <t>Retraité agricole</t>
  </si>
  <si>
    <t>Anciens agriculteurs exploitants</t>
  </si>
  <si>
    <t>Sébastien Leclerc</t>
  </si>
  <si>
    <t>Gérant de sociétés civiles immobilières</t>
  </si>
  <si>
    <t>Agent d’appui administratif chez Enedis</t>
  </si>
  <si>
    <t>Charlotte Lecocq</t>
  </si>
  <si>
    <t>Gérante d'une société de conseil aux entreprises de l'économie sociale et solidaire</t>
  </si>
  <si>
    <t>Profession inconnue chez Bigard</t>
  </si>
  <si>
    <t>Jean-Paul Lecoq</t>
  </si>
  <si>
    <t>Animateur et directeur de centre de loisirs</t>
  </si>
  <si>
    <t>Animateurs socioculturels et de loisirs</t>
  </si>
  <si>
    <t>Profession inconnue chez Fodeno Le Havre</t>
  </si>
  <si>
    <t>Vincent Ledoux</t>
  </si>
  <si>
    <t>Martine Leguille-Balloy</t>
  </si>
  <si>
    <t>Vétérinaire conseil et conférencier international en aviculture</t>
  </si>
  <si>
    <t>Christophe Lejeune</t>
  </si>
  <si>
    <t>Dessinatrice industrielle chez Emi</t>
  </si>
  <si>
    <t>Patricia Lemoine</t>
  </si>
  <si>
    <t>Agent immobilier</t>
  </si>
  <si>
    <t>Marion Lenne</t>
  </si>
  <si>
    <t>Chef de projet numérique en entreprise sociale et solidaire</t>
  </si>
  <si>
    <t>Chefs de projets informatiques, responsables informatiques</t>
  </si>
  <si>
    <t>Responsable chez Cotton Distributors Incorporated</t>
  </si>
  <si>
    <t>Roland Lescure</t>
  </si>
  <si>
    <t>Vice-président exécutif à la caisse des dépôt et placement du Québec</t>
  </si>
  <si>
    <t>Serge Letchimy</t>
  </si>
  <si>
    <t>Architectes libéraux</t>
  </si>
  <si>
    <t>Cadre de santé en centre hospitalier</t>
  </si>
  <si>
    <t>Geneviève Levy</t>
  </si>
  <si>
    <t>Expert foncier et commercial</t>
  </si>
  <si>
    <t>Monique Limon</t>
  </si>
  <si>
    <t>Chef de service éducatif et animatrice locale d’insertion</t>
  </si>
  <si>
    <t>Psychologue, psychothérapeute, psychanalyste en libéral</t>
  </si>
  <si>
    <t>Richard Lioger</t>
  </si>
  <si>
    <t>Professeur en ethnologie</t>
  </si>
  <si>
    <t>Brigitte Liso</t>
  </si>
  <si>
    <t>Gérante d'une pâtisserie</t>
  </si>
  <si>
    <t>Petits et moyens détaillants en alimentation spécialisée, de 0 à 9 salariés</t>
  </si>
  <si>
    <t>Patrick Loiseau</t>
  </si>
  <si>
    <t>Marie-France Lorho</t>
  </si>
  <si>
    <t>Déléguée médicale</t>
  </si>
  <si>
    <t>Techniciens commerciaux et technico-commerciaux, représentants en services auprès d'entreprises ou de professionnels</t>
  </si>
  <si>
    <t>Podologue en libéral</t>
  </si>
  <si>
    <t>David Lorion</t>
  </si>
  <si>
    <t>Maître de conférence en géographie</t>
  </si>
  <si>
    <t>Alexandra Louis</t>
  </si>
  <si>
    <t>Véronique Louwagie</t>
  </si>
  <si>
    <t>Expert-comptable</t>
  </si>
  <si>
    <t>Agriculteur gérant de EARL et de SARL</t>
  </si>
  <si>
    <t>Aude Luquet</t>
  </si>
  <si>
    <t>Directrice générale des services de la Communauté de Communes Vallées et Châteaux</t>
  </si>
  <si>
    <t>Gilles Lurton</t>
  </si>
  <si>
    <t>Marie-Ange Magne</t>
  </si>
  <si>
    <t>Chargée de mission en mairie</t>
  </si>
  <si>
    <t>Responsable de service à l'université de Limoges</t>
  </si>
  <si>
    <t>Lise Magnier</t>
  </si>
  <si>
    <t>Collaboratrice parlementaire et directrice générale des services en mairie</t>
  </si>
  <si>
    <t>Mounir Mahjoubi</t>
  </si>
  <si>
    <t>Conseil en innovation</t>
  </si>
  <si>
    <t>Ingénieur financier</t>
  </si>
  <si>
    <t>Sylvain Maillard</t>
  </si>
  <si>
    <t>Gérant d'une entreprise de distribution de composants électroniques</t>
  </si>
  <si>
    <t>VP chez Infrastructure Energy</t>
  </si>
  <si>
    <t>Laurence Maillart-Méhaignerie</t>
  </si>
  <si>
    <t>Gérante d'une agence éditoriale</t>
  </si>
  <si>
    <t>Chef de l'entreprise RGP1</t>
  </si>
  <si>
    <t>Jacques Maire</t>
  </si>
  <si>
    <t>Directrice de l'association Droits d’urgence</t>
  </si>
  <si>
    <t>Josette Manin</t>
  </si>
  <si>
    <t>Cadre bancaire</t>
  </si>
  <si>
    <t>Jacqueline Maquet</t>
  </si>
  <si>
    <t>Diretrice de mission</t>
  </si>
  <si>
    <t>Emmanuel Maquet</t>
  </si>
  <si>
    <t>Conseiller principal en assurances</t>
  </si>
  <si>
    <t>Agents généraux et courtiers d'assurance indépendants</t>
  </si>
  <si>
    <t>Jacques Marilossian</t>
  </si>
  <si>
    <t>Auditeur interne chez Europe Assistance</t>
  </si>
  <si>
    <t>Olivier Marleix</t>
  </si>
  <si>
    <t>Conseiller technique</t>
  </si>
  <si>
    <t>Adjoint administratif pour le département d’Eure-Et-Loir</t>
  </si>
  <si>
    <t>Franck Marlin</t>
  </si>
  <si>
    <t>Salariée à la communauté d'agglomération Etampois Sud Essonne</t>
  </si>
  <si>
    <t>Sandra Marsaud</t>
  </si>
  <si>
    <t>Didier Martin</t>
  </si>
  <si>
    <t>Neuroradiologue</t>
  </si>
  <si>
    <t>Denis Masséglia</t>
  </si>
  <si>
    <t>Ingénieur mécanique chez Thalès</t>
  </si>
  <si>
    <t>Ingénieurs et cadres d'étude, recherche et développement en mécanique et travail des métaux</t>
  </si>
  <si>
    <t>Technicienne qualité chez Evolis</t>
  </si>
  <si>
    <t>Jean-Louis Masson</t>
  </si>
  <si>
    <t>Colonel de gendarmerie</t>
  </si>
  <si>
    <t>Officiers des Armées et de la Gendarmerie</t>
  </si>
  <si>
    <t>Max Mathiasin</t>
  </si>
  <si>
    <t>Chargé de direction administrative et financière de Guadeloupe Formation</t>
  </si>
  <si>
    <t>Attachée de presse indépendante</t>
  </si>
  <si>
    <t>Fabien Matras</t>
  </si>
  <si>
    <t>Enseignant vacataire en droit public à l'Université de Toulon</t>
  </si>
  <si>
    <t>Jean-Paul Mattei</t>
  </si>
  <si>
    <t>Profession inconnue chez SELARL Mattei et Associes</t>
  </si>
  <si>
    <t>Sereine Mauborgne</t>
  </si>
  <si>
    <t>Medecin généraliste libéral</t>
  </si>
  <si>
    <t>Stéphane Mazars</t>
  </si>
  <si>
    <t>Restauratrice en indépendant</t>
  </si>
  <si>
    <t>Jean François Mbaye</t>
  </si>
  <si>
    <t>Chargé d'enseignement en droit de la bioéthique à Paris VIII</t>
  </si>
  <si>
    <t>Administrateur Système chez Synchrone</t>
  </si>
  <si>
    <t>Graziella Melchior</t>
  </si>
  <si>
    <t>Professeur agrégée d'économie et gestion commerciale à l'IUT de Brest</t>
  </si>
  <si>
    <t>Directeur commercial chez Laïta</t>
  </si>
  <si>
    <t>Jean-Luc Mélenchon</t>
  </si>
  <si>
    <t>Emmanuelle Ménard</t>
  </si>
  <si>
    <t>Journaliste</t>
  </si>
  <si>
    <t>Maire</t>
  </si>
  <si>
    <t>Ludovic Mendes</t>
  </si>
  <si>
    <t>Directeur régional des ventes dans une entreprise de produits d'hygiène pour la restauration collective</t>
  </si>
  <si>
    <t>Cadres commerciaux des petites et moyennes entreprises</t>
  </si>
  <si>
    <t>Gérard Menuel</t>
  </si>
  <si>
    <t>Thomas Mesnier</t>
  </si>
  <si>
    <t>Médecin urgentiste</t>
  </si>
  <si>
    <t>Médecin généraliste libéral</t>
  </si>
  <si>
    <t>Sophie Mette</t>
  </si>
  <si>
    <t>Inconnu</t>
  </si>
  <si>
    <t>Chirurgien-dentiste libéral</t>
  </si>
  <si>
    <t>Frédérique Meunier</t>
  </si>
  <si>
    <t>Marjolaine Meynier-Millefert</t>
  </si>
  <si>
    <t>Chargée de communication</t>
  </si>
  <si>
    <t>Profession inconnue chez Ludilux</t>
  </si>
  <si>
    <t>Monica Michel</t>
  </si>
  <si>
    <t>Philippe Michel-Kleisbauer</t>
  </si>
  <si>
    <t>Conseiller juridique</t>
  </si>
  <si>
    <t>Profession inconnue chez Medicharme</t>
  </si>
  <si>
    <t>Thierry Michels</t>
  </si>
  <si>
    <t>Chef de projet produits dans un groupe pharmaceutique</t>
  </si>
  <si>
    <t>Patrick Mignola</t>
  </si>
  <si>
    <t>Gérant d'une entreprise de carrelage</t>
  </si>
  <si>
    <t>Cadre dans une agence d'architectes</t>
  </si>
  <si>
    <t>Bruno Millienne</t>
  </si>
  <si>
    <t>Directeur de la continuité de l'antenne chez M6 Métropole Télévision</t>
  </si>
  <si>
    <t>Ingénieur commercial chez SFR</t>
  </si>
  <si>
    <t>Maxime Minot</t>
  </si>
  <si>
    <t>Directeur adjoint animation en collectivité locale</t>
  </si>
  <si>
    <t>Patricia Miralles</t>
  </si>
  <si>
    <t>Adjointe territoriale</t>
  </si>
  <si>
    <t>Adjoints administratifs de la fonction publique</t>
  </si>
  <si>
    <t>Artisan dans le bâtiment</t>
  </si>
  <si>
    <t>Jean-Michel Mis</t>
  </si>
  <si>
    <t>Journaliste pour La Tribune et Le Progrès</t>
  </si>
  <si>
    <t>Paul Molac</t>
  </si>
  <si>
    <t>Manuéla Kéclard-Mondésir</t>
  </si>
  <si>
    <t>Technicienne BTP</t>
  </si>
  <si>
    <t>Technicien dans le traitement et valorisation des déchets pour la SMTVD</t>
  </si>
  <si>
    <t>Sandrine Mörch</t>
  </si>
  <si>
    <t>Jean-Baptiste Moreau</t>
  </si>
  <si>
    <t>Agriculteur-éleveur de limousines</t>
  </si>
  <si>
    <t>Fonctionnaire territoriale pour la Creuse</t>
  </si>
  <si>
    <t>Pierre Morel-À-L'Huissier</t>
  </si>
  <si>
    <t>Contractuel au rectorat de Montpellier</t>
  </si>
  <si>
    <t>Adrien Morenas</t>
  </si>
  <si>
    <t>Etudiant pour devenir osthéopathe</t>
  </si>
  <si>
    <t>Dirigeante salariée chez Comtat Juris, cabinet d’avocats</t>
  </si>
  <si>
    <t>Cendra Motin</t>
  </si>
  <si>
    <t>Responsable paie et ressources humaines</t>
  </si>
  <si>
    <t>Responsable solutions techniques chez Zolpan</t>
  </si>
  <si>
    <t>Naïma Moutchou</t>
  </si>
  <si>
    <t>Cécile Muschotti</t>
  </si>
  <si>
    <t>Coordinatrice de CFA et chargée de cours au Centre National de la Fonction publique territoriale</t>
  </si>
  <si>
    <t>Profession inconnue Fondation du Camp des Milles</t>
  </si>
  <si>
    <t>Sébastien Nadot</t>
  </si>
  <si>
    <t>Professeur d'EPS</t>
  </si>
  <si>
    <t>Administratrice territoriale au Conseil Régional Occitanie</t>
  </si>
  <si>
    <t>Christophe Naegelen</t>
  </si>
  <si>
    <t>Gérant d'une société d'ameublement</t>
  </si>
  <si>
    <t>Détaillants en ameublement, décor, équipement du foyer</t>
  </si>
  <si>
    <t>Responsable chez Spiller SAS</t>
  </si>
  <si>
    <t>Jean-Philippe Nilor</t>
  </si>
  <si>
    <t>Assistance médicale en Maison de Santé</t>
  </si>
  <si>
    <t>Mickaël Nogal</t>
  </si>
  <si>
    <t>Consultant en communication</t>
  </si>
  <si>
    <t>Jérôme Nury</t>
  </si>
  <si>
    <t>Orthophoniste</t>
  </si>
  <si>
    <t>Claire O'Petit</t>
  </si>
  <si>
    <t>Danièle Obono</t>
  </si>
  <si>
    <t>Bibliothécaire</t>
  </si>
  <si>
    <t>Bibliothécaires, archivistes, conservateurs et autres cadres du patrimoine</t>
  </si>
  <si>
    <t>Valérie Oppelt</t>
  </si>
  <si>
    <t>Gérante d'une entreprise en éclairage d'intérieur</t>
  </si>
  <si>
    <t>Co-gérant de la société de Realink SAS, réseaux informatiques et câblage</t>
  </si>
  <si>
    <t>Matthieu Orphelin</t>
  </si>
  <si>
    <t>Directeur économie circulaire ADEME</t>
  </si>
  <si>
    <t>Ingénieur territorial pour la ville d’Angers</t>
  </si>
  <si>
    <t>Catherine Osson</t>
  </si>
  <si>
    <t>Jimmy Pahun</t>
  </si>
  <si>
    <t>Ludovic Pajot</t>
  </si>
  <si>
    <t>Etudiant en droit et assistant parlementaire</t>
  </si>
  <si>
    <t>Elèves, étudiants</t>
  </si>
  <si>
    <t>Xavier Paluszkiewicz</t>
  </si>
  <si>
    <t>Chargé de communication en banque</t>
  </si>
  <si>
    <t>Bertrand Pancher</t>
  </si>
  <si>
    <t>Directeur du développement d'une société d'archivage</t>
  </si>
  <si>
    <t>ASH en centre hospitalier</t>
  </si>
  <si>
    <t>Sophie Panonacle</t>
  </si>
  <si>
    <t>Responsable de département syndic de copropriété dans une agence immobilière</t>
  </si>
  <si>
    <t>Marchand de biens chez SARL Panonacle immobilière</t>
  </si>
  <si>
    <t>Mathilde Panot</t>
  </si>
  <si>
    <t>Coordinatrice de projets associatifs pour Voisin Malin</t>
  </si>
  <si>
    <t>Jean-François Parigi</t>
  </si>
  <si>
    <t>Banquier chez HSBC</t>
  </si>
  <si>
    <t>Fonctionnaire territoriale pour la ville de Claye-Souilly</t>
  </si>
  <si>
    <t>Didier Paris</t>
  </si>
  <si>
    <t>Directeur des services centraux et affaires publiques dans une entreprise de gestion des services publics</t>
  </si>
  <si>
    <t>Psychologue clinicienne et psychanalyste libérale</t>
  </si>
  <si>
    <t>Zivka Park</t>
  </si>
  <si>
    <t>Manager en relation clients professionnels chez BNP Paribas</t>
  </si>
  <si>
    <t>George Pau-Langevin</t>
  </si>
  <si>
    <t>Avocate honoraire</t>
  </si>
  <si>
    <t>Éric Pauget</t>
  </si>
  <si>
    <t>Gérant de camping</t>
  </si>
  <si>
    <t>Exploitants de café, restaurant, hôtel</t>
  </si>
  <si>
    <t>Hervé Pellois</t>
  </si>
  <si>
    <t>Ingénieurs et cadres d'étude et d'exploitation de l'agriculture, la pêche, les eaux et forêts</t>
  </si>
  <si>
    <t>Guillaume Peltier</t>
  </si>
  <si>
    <t>Professeur d’Histoire-Géographie</t>
  </si>
  <si>
    <t>Alain Perea</t>
  </si>
  <si>
    <t>Ingénieur en chef</t>
  </si>
  <si>
    <t>Ingénieurs de l'Etat</t>
  </si>
  <si>
    <t>Patrice Perrot</t>
  </si>
  <si>
    <t>Gérant d'une entreprise d'ambulances</t>
  </si>
  <si>
    <t>Conducteurs de taxis, ambulanciers et autres artisans du transport</t>
  </si>
  <si>
    <t>Bernard Perrut</t>
  </si>
  <si>
    <t>Pierre Person</t>
  </si>
  <si>
    <t>Consultant secteur public</t>
  </si>
  <si>
    <t>Courtier en assurances; Garanties Incendie, accidents et risques divers à destination des collectivités locales au Groupe France Courtage "Cabinet ASTER"</t>
  </si>
  <si>
    <t>Anne-Laurence Petel</t>
  </si>
  <si>
    <t>Chargée des relations extérieures chez Bouygues Telecom</t>
  </si>
  <si>
    <t>Bénédicte Pételle</t>
  </si>
  <si>
    <t>Cadre du conseil national Cerfrance</t>
  </si>
  <si>
    <t>Maud Petit</t>
  </si>
  <si>
    <t>Frédéric Petit</t>
  </si>
  <si>
    <t>Gérant d'une entreprise dans le secteur de l'énergie et des réseaux de chaleurs</t>
  </si>
  <si>
    <t>Prestation de traduction</t>
  </si>
  <si>
    <t>Valérie Petit</t>
  </si>
  <si>
    <t>Professeur de management à l'EDHEC</t>
  </si>
  <si>
    <t>Créateur d’entreprise — incubé à Euratechnologies pour Les 3 Suisses</t>
  </si>
  <si>
    <t>Stéphane Peu</t>
  </si>
  <si>
    <t>Directeur d'office HLM</t>
  </si>
  <si>
    <t>Bénédicte Peyrol</t>
  </si>
  <si>
    <t>Michèle Peyron</t>
  </si>
  <si>
    <t>Responsable comptable et administration du personnel dans une entreprise d'ingénierie</t>
  </si>
  <si>
    <t>Cadre chez Eurodisney</t>
  </si>
  <si>
    <t>Damien Pichereau</t>
  </si>
  <si>
    <t>Commercial dans le secteur automobile</t>
  </si>
  <si>
    <t>Laurent Pietraszewski</t>
  </si>
  <si>
    <t>Responsable en gestion de carrière, recrutement et évaluation chez Auchan</t>
  </si>
  <si>
    <t>Sylvia Pinel</t>
  </si>
  <si>
    <t>Collaborateur de cabinet</t>
  </si>
  <si>
    <t>Christine Pires Beaune</t>
  </si>
  <si>
    <t>Béatrice Piron</t>
  </si>
  <si>
    <t>Gérante d'une entreprise de services et d'aides à domicile</t>
  </si>
  <si>
    <t>Notaire associé</t>
  </si>
  <si>
    <t>Claire Pitollat</t>
  </si>
  <si>
    <t>Ingénieur aéronautique et cadre chez EDF</t>
  </si>
  <si>
    <t>Manager ingénierie chez Immunotech</t>
  </si>
  <si>
    <t>Bérengère Poletti</t>
  </si>
  <si>
    <t>Sage-femme</t>
  </si>
  <si>
    <t>Sages-femmes</t>
  </si>
  <si>
    <t>Barbara Pompili</t>
  </si>
  <si>
    <t>Personnel de direction au Ministère de l’Éducation nationale</t>
  </si>
  <si>
    <t>Jean-Pierre Pont</t>
  </si>
  <si>
    <t>Kinésithérapeute en libérale</t>
  </si>
  <si>
    <t>Jean-François Portarrieu</t>
  </si>
  <si>
    <t>Personne gérant Dixit Media, SARL de Relations Presse</t>
  </si>
  <si>
    <t>Dominique Potier</t>
  </si>
  <si>
    <t>Cadre animation territoriale des services d'aide à domicile pour ADMR</t>
  </si>
  <si>
    <t>Benoit Potterie</t>
  </si>
  <si>
    <t>Opticien</t>
  </si>
  <si>
    <t>Opticiens lunetiers et audioprothésistes</t>
  </si>
  <si>
    <t>Opticienne audio prothésiste gérant de SARL AB Vision et de SARL Anne et Benoît Potterie</t>
  </si>
  <si>
    <t>Jean-Luc Poudroux</t>
  </si>
  <si>
    <t>Professeur des collèges</t>
  </si>
  <si>
    <t>Agent d'accueil titulaire au Conseil Régional</t>
  </si>
  <si>
    <t>Josy Poueyto</t>
  </si>
  <si>
    <t>Personnels administratifs de catégorie A des collectivités locales et des hôpitaux</t>
  </si>
  <si>
    <t>À la retraite de la Fonction publique d’État</t>
  </si>
  <si>
    <t>Éric Poulliat</t>
  </si>
  <si>
    <t>Assistant de conservation principal</t>
  </si>
  <si>
    <t>Profession inconnue chez Association régionale des missions locales de Nouvelle Aquitaine</t>
  </si>
  <si>
    <t>Natalia Pouzyreff</t>
  </si>
  <si>
    <t>Ingénieure en aéronautique</t>
  </si>
  <si>
    <t>Dirigeant de PME</t>
  </si>
  <si>
    <t>Aurélien Pradié</t>
  </si>
  <si>
    <t>Gérant d'une société de soutien aux entreprises</t>
  </si>
  <si>
    <t>Florence Provendier</t>
  </si>
  <si>
    <t>Directrice de la communication et du marketing de l'ESSEC</t>
  </si>
  <si>
    <t>Cadres commerciaux des grandes entreprises</t>
  </si>
  <si>
    <t>Loïc Prud'homme</t>
  </si>
  <si>
    <t>Technicien à l'INRA</t>
  </si>
  <si>
    <t>Techniciens des travaux publics de l'Etat et des collectivités locales</t>
  </si>
  <si>
    <t>Joaquim Pueyo</t>
  </si>
  <si>
    <t>Inspecteur territorial à la direction interrégionale des services pénitentiaires</t>
  </si>
  <si>
    <t>François Pupponi</t>
  </si>
  <si>
    <t>Administrateur adjoint des finances publiques</t>
  </si>
  <si>
    <t>Collaboratrice de cabinet</t>
  </si>
  <si>
    <t>Adrien Quatennens</t>
  </si>
  <si>
    <t>Conseiller clientèle dans le secteur de l'énergie</t>
  </si>
  <si>
    <t>Conseiller commercial chez EDF</t>
  </si>
  <si>
    <t>Didier Quentin</t>
  </si>
  <si>
    <t>Membre de la commission permanente au Conseil départemental de Charente-Maritime</t>
  </si>
  <si>
    <t>Bruno Questel</t>
  </si>
  <si>
    <t>Fonctionnaire territoriale à la mairie de Grand Bourgtheroulde</t>
  </si>
  <si>
    <t>Valérie Rabault</t>
  </si>
  <si>
    <t>Ingénieure dans le secteur bancaire</t>
  </si>
  <si>
    <t>Cathy Racon-Bouzon</t>
  </si>
  <si>
    <t>Directrice de communication dans une entreprise de vêtements</t>
  </si>
  <si>
    <t>Profession inconnue à La Compagnie Fruitière</t>
  </si>
  <si>
    <t>Alain Ramadier</t>
  </si>
  <si>
    <t>Nadia Ramassamy</t>
  </si>
  <si>
    <t>Richard Ramos</t>
  </si>
  <si>
    <t>Cadre chargé de développement</t>
  </si>
  <si>
    <t>Pierre-Alain Raphan</t>
  </si>
  <si>
    <t>Associé et directeur de l'exploitation dans une SSII</t>
  </si>
  <si>
    <t>Chef de projet organisation à la Banque Populaire</t>
  </si>
  <si>
    <t>Jean-Hugues Ratenon</t>
  </si>
  <si>
    <t>Agent technique</t>
  </si>
  <si>
    <t>Experts salariés ou indépendants de niveau technicien, techniciens divers</t>
  </si>
  <si>
    <t>Isabelle Rauch</t>
  </si>
  <si>
    <t>Consultante en formation professionnelle</t>
  </si>
  <si>
    <t>Enseignement et formation</t>
  </si>
  <si>
    <t>Rémy Rebeyrotte</t>
  </si>
  <si>
    <t>Cadre en logistique chez Nexans</t>
  </si>
  <si>
    <t>Robin Reda</t>
  </si>
  <si>
    <t>Aucune</t>
  </si>
  <si>
    <t>Frédéric Reiss</t>
  </si>
  <si>
    <t>Jean-Luc Reitzer</t>
  </si>
  <si>
    <t>Cadre d'entreprise chargé des relations sociales</t>
  </si>
  <si>
    <t>Hugues Renson</t>
  </si>
  <si>
    <t>Délégué général à la fondation EDF</t>
  </si>
  <si>
    <t>Responsable du département au sein de la direction des activités bénévoles et de l’engagement pour la Croix-Rouge française</t>
  </si>
  <si>
    <t>Muriel Ressiguier</t>
  </si>
  <si>
    <t>Assistante de direction au cabinet du directeur régional du service médical de la Sécurité sociale</t>
  </si>
  <si>
    <t>Maîtrise et techniciens administratifs des autres services administratifs</t>
  </si>
  <si>
    <t>Chauffeur poids lourd en intérim</t>
  </si>
  <si>
    <t>Bernard Reynès</t>
  </si>
  <si>
    <t>Chirurgien-Dentiste</t>
  </si>
  <si>
    <t>Dermatologue en libéral</t>
  </si>
  <si>
    <t>Cécile Rilhac</t>
  </si>
  <si>
    <t>Principale adjointe de collège</t>
  </si>
  <si>
    <t>Conducteur de travaux dans le BTP, pour SPIE</t>
  </si>
  <si>
    <t>Véronique Riotton</t>
  </si>
  <si>
    <t>Consultante en ressources humaines</t>
  </si>
  <si>
    <t>Publicitaire chez Aerocom</t>
  </si>
  <si>
    <t>Stéphanie Rist</t>
  </si>
  <si>
    <t>Rhumatologue</t>
  </si>
  <si>
    <t>Travailleur non salarié pour la société Expeo, SARL informatique</t>
  </si>
  <si>
    <t>Marie-Pierre Rixain</t>
  </si>
  <si>
    <t>Directeur des relations institutionnelles chez CMA France</t>
  </si>
  <si>
    <t>Mireille Robert</t>
  </si>
  <si>
    <t>Négoce — Viticulture pour la société des vins Robert</t>
  </si>
  <si>
    <t>Vincent Rolland</t>
  </si>
  <si>
    <t>Monitrice de ski et animatrice pour une école de ski et la Communauté de Communes</t>
  </si>
  <si>
    <t>Laëtitia Romeiro Dias</t>
  </si>
  <si>
    <t>Directrice juridique et institutionnelle à la Fédération CINOV</t>
  </si>
  <si>
    <t>Fonctionnaire hospitalier en APHP</t>
  </si>
  <si>
    <t>Xavier Roseren</t>
  </si>
  <si>
    <t>Gérant d'un magasin de vente d'articles de sport</t>
  </si>
  <si>
    <t>Détaillants en habillement et articles de sport, de 0 à 9 salariés</t>
  </si>
  <si>
    <t>Responsable marketing chez Pure Altitude SAS</t>
  </si>
  <si>
    <t>Laurianne Rossi</t>
  </si>
  <si>
    <t>Chargée de mission à la direction accès au réseau de SNCF Réseau</t>
  </si>
  <si>
    <t>Cadre chez C Productions</t>
  </si>
  <si>
    <t>Gwendal Rouillard</t>
  </si>
  <si>
    <t>Avocate et profession inconnue Holdal — Liban</t>
  </si>
  <si>
    <t>Fabien Roussel</t>
  </si>
  <si>
    <t>Secrétaire administrative pour la communauté européenne de Lille et commerciale au NFP</t>
  </si>
  <si>
    <t>Cédric Roussel</t>
  </si>
  <si>
    <t>Gérant d'un cabinet d'audit et de conseil financier et professeur vacataire à l'EDHEC</t>
  </si>
  <si>
    <t>Chef de département à la CCI Nice Côte D’Azur</t>
  </si>
  <si>
    <t>Sabine Rubin</t>
  </si>
  <si>
    <t>Chargée de mission pour la ville de Saint-Ouen</t>
  </si>
  <si>
    <t>Thomas Rudigoz</t>
  </si>
  <si>
    <t>Commercial indépendant</t>
  </si>
  <si>
    <t>Agent de voyage pour Philbert Tourisme</t>
  </si>
  <si>
    <t>François Ruffin</t>
  </si>
  <si>
    <t>Pacôme Rupin</t>
  </si>
  <si>
    <t>Consultant en formation académique et professionnelle</t>
  </si>
  <si>
    <t>Conseiller aux admissions à l'ESLSCA</t>
  </si>
  <si>
    <t>Martial Saddier</t>
  </si>
  <si>
    <t>Cadre à la Chambre d'agriculture d'Annecy</t>
  </si>
  <si>
    <t>Employée à l’Oms à Genève (Suisse)</t>
  </si>
  <si>
    <t>Maina Sage</t>
  </si>
  <si>
    <t>Patenté activité touristique</t>
  </si>
  <si>
    <t>Laurent Saint-Martin</t>
  </si>
  <si>
    <t>Directeur des relations émetteurs et developpement commercial chez EuroNext</t>
  </si>
  <si>
    <t>Laetitia Saint-Paul</t>
  </si>
  <si>
    <t>Officier de l'armée de terre</t>
  </si>
  <si>
    <t>Commandant d’unité</t>
  </si>
  <si>
    <t>Nicole Sanquer</t>
  </si>
  <si>
    <t>‎Professeur restauration et hébergement</t>
  </si>
  <si>
    <t>Comptable pour la collectivité territoriale de Polynésie française</t>
  </si>
  <si>
    <t>Nathalie Sarles</t>
  </si>
  <si>
    <t>Infirmière</t>
  </si>
  <si>
    <t>Infirmiers en soins généraux, salariés</t>
  </si>
  <si>
    <t>Kinésithérapeute pour l’Institut de Motricité cérébrale</t>
  </si>
  <si>
    <t>Hervé Saulignac</t>
  </si>
  <si>
    <t>Profession inconnue pour le SDIS de l’Ardèche</t>
  </si>
  <si>
    <t>Jacques Savatier</t>
  </si>
  <si>
    <t>Ingénieur général des ponts, des eaux et des forêts</t>
  </si>
  <si>
    <t>Antoine Savignat</t>
  </si>
  <si>
    <t>Raphaël Schellenberger</t>
  </si>
  <si>
    <t>Chargée d'étude urbanisme chez ATD</t>
  </si>
  <si>
    <t>Jean-Bernard Sempastous</t>
  </si>
  <si>
    <t>Professeur d'électrotechnique</t>
  </si>
  <si>
    <t>Commerçante</t>
  </si>
  <si>
    <t>Jean-Marie Sermier</t>
  </si>
  <si>
    <t>Viticulteurs, arboriculteurs fruitiers, sur petite exploitation</t>
  </si>
  <si>
    <t>Olivier Serva</t>
  </si>
  <si>
    <t>Gabriel Serville</t>
  </si>
  <si>
    <t>Professeur de Mathématiques - Proviseur</t>
  </si>
  <si>
    <t>Benoit Simian</t>
  </si>
  <si>
    <t>Responsable formation et developpement des compétences à la SNCF</t>
  </si>
  <si>
    <t>Attachée territoriale au Conseil Départemental de la Gironde</t>
  </si>
  <si>
    <t>Thierry Solère</t>
  </si>
  <si>
    <t>Indépendante pour une mission d'appui à la cohésion des territoires</t>
  </si>
  <si>
    <t>Denis Sommer</t>
  </si>
  <si>
    <t>Professeur d'économie et de gestion</t>
  </si>
  <si>
    <t>Joachim Son-Forget</t>
  </si>
  <si>
    <t>Chef de clinique en radiologie</t>
  </si>
  <si>
    <t>Bertrand Sorre</t>
  </si>
  <si>
    <t>Professeur en SEGPA</t>
  </si>
  <si>
    <t>Vendeuse pour la société Les Petits Poulbots, commerce de vêtements pour enfants</t>
  </si>
  <si>
    <t>Éric Straumann</t>
  </si>
  <si>
    <t>Bruno Studer</t>
  </si>
  <si>
    <t>Dermatologue</t>
  </si>
  <si>
    <t>Sira Sylla</t>
  </si>
  <si>
    <t>Michèle Tabarot</t>
  </si>
  <si>
    <t>Aurélien Taché</t>
  </si>
  <si>
    <t>Marie Tamarelle-Verhaeghe</t>
  </si>
  <si>
    <t>Médecin de santé publique</t>
  </si>
  <si>
    <t>Médecins salariés non hospitaliers</t>
  </si>
  <si>
    <t>Exploitant agricole individuel en Céréales et Verger de Pommes À Cidre</t>
  </si>
  <si>
    <t>Buon Tan</t>
  </si>
  <si>
    <t>Négociant en thé</t>
  </si>
  <si>
    <t>Liliana Tanguy</t>
  </si>
  <si>
    <t>Responsable des achats au Centre Hospitalier Bretagne Sud</t>
  </si>
  <si>
    <t>Professeur certifié d’éducation physique et sportive</t>
  </si>
  <si>
    <t>Jean-Charles Taugourdeau</t>
  </si>
  <si>
    <t>Etudiante</t>
  </si>
  <si>
    <t>Bénédicte Taurine</t>
  </si>
  <si>
    <t>Professeur de SVT</t>
  </si>
  <si>
    <t>Guy Teissier</t>
  </si>
  <si>
    <t>Administrateur de biens</t>
  </si>
  <si>
    <t>Jean Terlier</t>
  </si>
  <si>
    <t>Directrice pour le laboratoire Pierre Fabre</t>
  </si>
  <si>
    <t>Stéphane Testé</t>
  </si>
  <si>
    <t>Directeur d'école primaire</t>
  </si>
  <si>
    <t>Vincent Thiébaut</t>
  </si>
  <si>
    <t>Manager commercial en SSII</t>
  </si>
  <si>
    <t>Jean-Louis Thiériot</t>
  </si>
  <si>
    <t>Agnès Thill</t>
  </si>
  <si>
    <t>Sabine Thillaye</t>
  </si>
  <si>
    <t>Gérante d'une société de conseil en communication et signalisation</t>
  </si>
  <si>
    <t>Cogérant de la SARL OTC</t>
  </si>
  <si>
    <t>Valérie Thomas</t>
  </si>
  <si>
    <t>Consultante en projets d’aménagement du territoire</t>
  </si>
  <si>
    <t>Architecte en libéral</t>
  </si>
  <si>
    <t>Alice Thourot</t>
  </si>
  <si>
    <t>Huguette Tiegna</t>
  </si>
  <si>
    <t>Ingénieur R&amp;D dans les moteurs électriques</t>
  </si>
  <si>
    <t>Docteur, ingénieur en mécanique, acoustique sous marine</t>
  </si>
  <si>
    <t>Sylvie Tolmont</t>
  </si>
  <si>
    <t>Responsable communication</t>
  </si>
  <si>
    <t>Jean-Louis Touraine</t>
  </si>
  <si>
    <t>Professeur de médecine</t>
  </si>
  <si>
    <t>Responsable de la gestion d'un laboratoire hospitalo-universitaire de recherche</t>
  </si>
  <si>
    <t>Alain Tourret</t>
  </si>
  <si>
    <t>Professeure de chant, artiste lyrique dans un centre de musique baroque</t>
  </si>
  <si>
    <t>Élisabeth Toutut-Picard</t>
  </si>
  <si>
    <t>Directrice d'hôpital</t>
  </si>
  <si>
    <t>Profession inconnue chez QAS Dolvez, Holding de Participations immobilières</t>
  </si>
  <si>
    <t>Laurence Trastour-Isnart</t>
  </si>
  <si>
    <t>Rédacteur territorial</t>
  </si>
  <si>
    <t>Agent de maîtrise à la mairie de Cagnes-Sur-Mer</t>
  </si>
  <si>
    <t>Stéphane Travert</t>
  </si>
  <si>
    <t>Contractuel de la fonction publique territoriale - Chef de cabinet</t>
  </si>
  <si>
    <t>Professeur de français certifiée hors classe</t>
  </si>
  <si>
    <t>Nicole Trisse</t>
  </si>
  <si>
    <t>Déléguée médicale des laboratoires Pierre Fabre</t>
  </si>
  <si>
    <t>Stéphane Trompille</t>
  </si>
  <si>
    <t>Conseiller clientèle en banque</t>
  </si>
  <si>
    <t>Désigner Industriel chez Arcelor Mittal</t>
  </si>
  <si>
    <t>Frédérique Tuffnell</t>
  </si>
  <si>
    <t>Directrice d'études à la Caisse des Dépôts et Consignations</t>
  </si>
  <si>
    <t>Nicolas Turquois</t>
  </si>
  <si>
    <t>Producteur de semences de légumes et de céréales</t>
  </si>
  <si>
    <t>Agriculteurs sur petite exploitation de céréales-grandes cultures</t>
  </si>
  <si>
    <t>Conseillère agricole à la chambre d’agriculture des Deux-Sèvres</t>
  </si>
  <si>
    <t>Cécile Untermaier</t>
  </si>
  <si>
    <t>Magistrate au Tribunal Administratif</t>
  </si>
  <si>
    <t>Professeur émérite de l’université Jean Moulin, Lyon III</t>
  </si>
  <si>
    <t>Hélène Vainqueur-Christophe</t>
  </si>
  <si>
    <t>Agent administratif salarié en pharmacie</t>
  </si>
  <si>
    <t>Isabelle Valentin</t>
  </si>
  <si>
    <t>Salariée agricole</t>
  </si>
  <si>
    <t>Maraichage</t>
  </si>
  <si>
    <t>Alexandra Valetta Ardisson</t>
  </si>
  <si>
    <t>Coordinatrice de projet au SICTIAM</t>
  </si>
  <si>
    <t>Fonctionnaire territorial à la SICTIAM</t>
  </si>
  <si>
    <t>Boris Vallaud</t>
  </si>
  <si>
    <t>Secrétaire général adjoint de l'Élysée</t>
  </si>
  <si>
    <t>Ancienne ministre</t>
  </si>
  <si>
    <t>Laurence Vanceunebrock-Mialon</t>
  </si>
  <si>
    <t>Gardien de la paix</t>
  </si>
  <si>
    <t>Agents de police de l'Etat</t>
  </si>
  <si>
    <t>Pierre Vatin</t>
  </si>
  <si>
    <t>Pierre Venteau</t>
  </si>
  <si>
    <t>Directeur général adjoint de la Chambre d'agriculture de la Haute-Vienne</t>
  </si>
  <si>
    <t>Olivier Véran</t>
  </si>
  <si>
    <t>Médecin hospitalier neurologue</t>
  </si>
  <si>
    <t>Médecin, gynécologue-obstétricienne salariée dans une clinique mutualiste</t>
  </si>
  <si>
    <t>Francis Vercamer</t>
  </si>
  <si>
    <t>Ingénieurs et cadres d'étude, recherche et développement des industries de transformation</t>
  </si>
  <si>
    <t>Pharmacien Titulaire D’Une Officine de Pharmacie</t>
  </si>
  <si>
    <t>Patrice Verchère</t>
  </si>
  <si>
    <t>Marie-Christine Verdier-Jouclas</t>
  </si>
  <si>
    <t>Directrice d'agence bancaire</t>
  </si>
  <si>
    <t>Cadre en formation et en assistance juridique pour FROTSI Midi Pyrénées</t>
  </si>
  <si>
    <t>Arnaud Viala</t>
  </si>
  <si>
    <t>Professeur d'éducation physique et sportive</t>
  </si>
  <si>
    <t>Michel Vialay</t>
  </si>
  <si>
    <t>Chargée d’affaires, gestion privées pour la Caisse d’Epargne Île-de-France</t>
  </si>
  <si>
    <t>Laurence Vichnievsky</t>
  </si>
  <si>
    <t>Magistrat</t>
  </si>
  <si>
    <t>Architecte-expert</t>
  </si>
  <si>
    <t>Michèle Victory</t>
  </si>
  <si>
    <t>Professeur d’anglais au lycée hôtelier</t>
  </si>
  <si>
    <t>Annie Vidal</t>
  </si>
  <si>
    <t>Ingénieur chargée de projets</t>
  </si>
  <si>
    <t>Professeur de philosophie en retraite</t>
  </si>
  <si>
    <t>Jean-Pierre Vigier</t>
  </si>
  <si>
    <t>Philippe Vigier</t>
  </si>
  <si>
    <t>Biologiste</t>
  </si>
  <si>
    <t>Professeure</t>
  </si>
  <si>
    <t>Patrick Vignal</t>
  </si>
  <si>
    <t>Dirigeante de club sportif</t>
  </si>
  <si>
    <t>Corinne Vignon</t>
  </si>
  <si>
    <t>Responsable commerciale dans une agence immobilière</t>
  </si>
  <si>
    <t>Cédric Villani</t>
  </si>
  <si>
    <t>Maître de conférences en mathématique</t>
  </si>
  <si>
    <t>Formation d’enseignants et de formateurs, production de ressources pédagogiques pour la fondation pour l’éducation à la science, dite « Fondation La Main À La Pâte »</t>
  </si>
  <si>
    <t>André Villiers</t>
  </si>
  <si>
    <t>Agriculteur et éleveur</t>
  </si>
  <si>
    <t>Viticultrice</t>
  </si>
  <si>
    <t>Stéphane Viry</t>
  </si>
  <si>
    <t>Négociatrice immobilière en auto-entreprise</t>
  </si>
  <si>
    <t>Guillaume Vuilletet</t>
  </si>
  <si>
    <t>Gérant d'une société d'activités spécialisées, scientifiques et techniques</t>
  </si>
  <si>
    <t>Chef ingénieur territoriale à l'ANAH</t>
  </si>
  <si>
    <t>Jean-Luc Warsmann</t>
  </si>
  <si>
    <t>Directeur de la Mutuelle générale des étudiants de l'est</t>
  </si>
  <si>
    <t>Sylvain Waserman</t>
  </si>
  <si>
    <t>Chef d'entreprises dans le secteur des services de l'énergie</t>
  </si>
  <si>
    <t>Profession inconnue chez Hager Electro SAS</t>
  </si>
  <si>
    <t>Éric Woerth</t>
  </si>
  <si>
    <t>Associé dans un cabinet d'audit international</t>
  </si>
  <si>
    <t>Directeur du siège de FIA et bénévole pour la Fondation Aung San Suu Kii</t>
  </si>
  <si>
    <t>Martine Wonner</t>
  </si>
  <si>
    <t>Directrice médicale dans un établissement de santé privé</t>
  </si>
  <si>
    <t>Hubert Wulfranc</t>
  </si>
  <si>
    <t>Professeur en lycée professionnel</t>
  </si>
  <si>
    <t>Hélène Zannier</t>
  </si>
  <si>
    <t>Directrice générale des services à la mairie de Morhange</t>
  </si>
  <si>
    <t>Jean-Marc Zulesi</t>
  </si>
  <si>
    <t>Chef de projet dans une société de fabrication d'appareils de mesures de radioactivité</t>
  </si>
  <si>
    <t>Ingénieurs et cadres de fabrication en matériel électrique, électronique</t>
  </si>
  <si>
    <t>Michel Zumkeller</t>
  </si>
  <si>
    <t>Professeur de 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</si>
</sst>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tarcadie.com/content/sebastien-chenu" TargetMode="External"/><Relationship Id="rId21" Type="http://schemas.openxmlformats.org/officeDocument/2006/relationships/hyperlink" Target="https://projetarcadie.com/content/clementine-autain" TargetMode="External"/><Relationship Id="rId324" Type="http://schemas.openxmlformats.org/officeDocument/2006/relationships/hyperlink" Target="https://projetarcadie.com/content/gael-le-bohec" TargetMode="External"/><Relationship Id="rId531" Type="http://schemas.openxmlformats.org/officeDocument/2006/relationships/hyperlink" Target="https://projetarcadie.com/content/valerie-thomas" TargetMode="External"/><Relationship Id="rId170" Type="http://schemas.openxmlformats.org/officeDocument/2006/relationships/hyperlink" Target="https://projetarcadie.com/content/christophe-di-pompeo" TargetMode="External"/><Relationship Id="rId268" Type="http://schemas.openxmlformats.org/officeDocument/2006/relationships/hyperlink" Target="https://projetarcadie.com/content/patrick-hetzel" TargetMode="External"/><Relationship Id="rId475" Type="http://schemas.openxmlformats.org/officeDocument/2006/relationships/hyperlink" Target="https://projetarcadie.com/content/jean-luc-reitzer" TargetMode="External"/><Relationship Id="rId32" Type="http://schemas.openxmlformats.org/officeDocument/2006/relationships/hyperlink" Target="https://projetarcadie.com/content/nathalie-bassire" TargetMode="External"/><Relationship Id="rId128" Type="http://schemas.openxmlformats.org/officeDocument/2006/relationships/hyperlink" Target="https://projetarcadie.com/content/jean-charles-colas-roy" TargetMode="External"/><Relationship Id="rId335" Type="http://schemas.openxmlformats.org/officeDocument/2006/relationships/hyperlink" Target="https://projetarcadie.com/content/jean-claude-leclabart" TargetMode="External"/><Relationship Id="rId542" Type="http://schemas.openxmlformats.org/officeDocument/2006/relationships/hyperlink" Target="https://projetarcadie.com/content/frederique-tuffnell" TargetMode="External"/><Relationship Id="rId181" Type="http://schemas.openxmlformats.org/officeDocument/2006/relationships/hyperlink" Target="https://projetarcadie.com/content/nicole-dubre-chirat" TargetMode="External"/><Relationship Id="rId402" Type="http://schemas.openxmlformats.org/officeDocument/2006/relationships/hyperlink" Target="https://projetarcadie.com/content/cendra-motin" TargetMode="External"/><Relationship Id="rId279" Type="http://schemas.openxmlformats.org/officeDocument/2006/relationships/hyperlink" Target="https://projetarcadie.com/content/elodie-jacquier-laforge" TargetMode="External"/><Relationship Id="rId486" Type="http://schemas.openxmlformats.org/officeDocument/2006/relationships/hyperlink" Target="https://projetarcadie.com/content/xavier-roseren" TargetMode="External"/><Relationship Id="rId43" Type="http://schemas.openxmlformats.org/officeDocument/2006/relationships/hyperlink" Target="https://projetarcadie.com/content/huguette-bello" TargetMode="External"/><Relationship Id="rId139" Type="http://schemas.openxmlformats.org/officeDocument/2006/relationships/hyperlink" Target="https://projetarcadie.com/content/jean-pierre-cubertafon" TargetMode="External"/><Relationship Id="rId346" Type="http://schemas.openxmlformats.org/officeDocument/2006/relationships/hyperlink" Target="https://projetarcadie.com/content/genevieve-levy" TargetMode="External"/><Relationship Id="rId553" Type="http://schemas.openxmlformats.org/officeDocument/2006/relationships/hyperlink" Target="https://projetarcadie.com/content/francis-vercamer" TargetMode="External"/><Relationship Id="rId192" Type="http://schemas.openxmlformats.org/officeDocument/2006/relationships/hyperlink" Target="https://projetarcadie.com/content/bruno-duverge" TargetMode="External"/><Relationship Id="rId206" Type="http://schemas.openxmlformats.org/officeDocument/2006/relationships/hyperlink" Target="https://projetarcadie.com/content/olivier-faure" TargetMode="External"/><Relationship Id="rId413" Type="http://schemas.openxmlformats.org/officeDocument/2006/relationships/hyperlink" Target="https://projetarcadie.com/content/matthieu-orphelin" TargetMode="External"/><Relationship Id="rId497" Type="http://schemas.openxmlformats.org/officeDocument/2006/relationships/hyperlink" Target="https://projetarcadie.com/content/laurent-saint-martin" TargetMode="External"/><Relationship Id="rId357" Type="http://schemas.openxmlformats.org/officeDocument/2006/relationships/hyperlink" Target="https://projetarcadie.com/content/marie-ange-magne" TargetMode="External"/><Relationship Id="rId54" Type="http://schemas.openxmlformats.org/officeDocument/2006/relationships/hyperlink" Target="https://projetarcadie.com/content/anne-blanc" TargetMode="External"/><Relationship Id="rId217" Type="http://schemas.openxmlformats.org/officeDocument/2006/relationships/hyperlink" Target="https://projetarcadie.com/content/emmanuelle-fontaine-domeizel" TargetMode="External"/><Relationship Id="rId564" Type="http://schemas.openxmlformats.org/officeDocument/2006/relationships/hyperlink" Target="https://projetarcadie.com/content/corinne-vignon" TargetMode="External"/><Relationship Id="rId424" Type="http://schemas.openxmlformats.org/officeDocument/2006/relationships/hyperlink" Target="https://projetarcadie.com/content/george-pau-langevin" TargetMode="External"/><Relationship Id="rId270" Type="http://schemas.openxmlformats.org/officeDocument/2006/relationships/hyperlink" Target="https://projetarcadie.com/content/dimitri-houbron" TargetMode="External"/><Relationship Id="rId65" Type="http://schemas.openxmlformats.org/officeDocument/2006/relationships/hyperlink" Target="https://projetarcadie.com/content/ian-boucard" TargetMode="External"/><Relationship Id="rId130" Type="http://schemas.openxmlformats.org/officeDocument/2006/relationships/hyperlink" Target="https://projetarcadie.com/content/paul-andre-colombani" TargetMode="External"/><Relationship Id="rId368" Type="http://schemas.openxmlformats.org/officeDocument/2006/relationships/hyperlink" Target="https://projetarcadie.com/content/franck-marlin" TargetMode="External"/><Relationship Id="rId575" Type="http://schemas.openxmlformats.org/officeDocument/2006/relationships/hyperlink" Target="https://projetarcadie.com/content/jean-marc-zulesi" TargetMode="External"/><Relationship Id="rId228" Type="http://schemas.openxmlformats.org/officeDocument/2006/relationships/hyperlink" Target="https://projetarcadie.com/content/guillaume-garot" TargetMode="External"/><Relationship Id="rId435" Type="http://schemas.openxmlformats.org/officeDocument/2006/relationships/hyperlink" Target="https://projetarcadie.com/content/frederic-petit" TargetMode="External"/><Relationship Id="rId281" Type="http://schemas.openxmlformats.org/officeDocument/2006/relationships/hyperlink" Target="https://projetarcadie.com/content/christophe-jerretie" TargetMode="External"/><Relationship Id="rId337" Type="http://schemas.openxmlformats.org/officeDocument/2006/relationships/hyperlink" Target="https://projetarcadie.com/content/charlotte-lecocq" TargetMode="External"/><Relationship Id="rId502" Type="http://schemas.openxmlformats.org/officeDocument/2006/relationships/hyperlink" Target="https://projetarcadie.com/content/jacques-savatier" TargetMode="External"/><Relationship Id="rId34" Type="http://schemas.openxmlformats.org/officeDocument/2006/relationships/hyperlink" Target="https://projetarcadie.com/content/marie-noelle-battistel" TargetMode="External"/><Relationship Id="rId76" Type="http://schemas.openxmlformats.org/officeDocument/2006/relationships/hyperlink" Target="https://projetarcadie.com/content/marine-brenier" TargetMode="External"/><Relationship Id="rId141" Type="http://schemas.openxmlformats.org/officeDocument/2006/relationships/hyperlink" Target="https://projetarcadie.com/content/marie-christine-dalloz" TargetMode="External"/><Relationship Id="rId379" Type="http://schemas.openxmlformats.org/officeDocument/2006/relationships/hyperlink" Target="https://projetarcadie.com/content/graziella-melchior" TargetMode="External"/><Relationship Id="rId544" Type="http://schemas.openxmlformats.org/officeDocument/2006/relationships/hyperlink" Target="https://projetarcadie.com/content/cecile-untermaier" TargetMode="External"/><Relationship Id="rId7" Type="http://schemas.openxmlformats.org/officeDocument/2006/relationships/hyperlink" Target="https://projetarcadie.com/content/said-ahamada" TargetMode="External"/><Relationship Id="rId183" Type="http://schemas.openxmlformats.org/officeDocument/2006/relationships/hyperlink" Target="https://projetarcadie.com/content/audrey-dufeu-schubert" TargetMode="External"/><Relationship Id="rId239" Type="http://schemas.openxmlformats.org/officeDocument/2006/relationships/hyperlink" Target="https://projetarcadie.com/content/olga-givernet" TargetMode="External"/><Relationship Id="rId390" Type="http://schemas.openxmlformats.org/officeDocument/2006/relationships/hyperlink" Target="https://projetarcadie.com/content/thierry-michels" TargetMode="External"/><Relationship Id="rId404" Type="http://schemas.openxmlformats.org/officeDocument/2006/relationships/hyperlink" Target="https://projetarcadie.com/content/cecile-muschotti" TargetMode="External"/><Relationship Id="rId446" Type="http://schemas.openxmlformats.org/officeDocument/2006/relationships/hyperlink" Target="https://projetarcadie.com/content/berengere-poletti" TargetMode="External"/><Relationship Id="rId250" Type="http://schemas.openxmlformats.org/officeDocument/2006/relationships/hyperlink" Target="https://projetarcadie.com/content/olivia-gregoire" TargetMode="External"/><Relationship Id="rId292" Type="http://schemas.openxmlformats.org/officeDocument/2006/relationships/hyperlink" Target="https://projetarcadie.com/content/stephanie-kerbarh" TargetMode="External"/><Relationship Id="rId306" Type="http://schemas.openxmlformats.org/officeDocument/2006/relationships/hyperlink" Target="https://projetarcadie.com/content/jean-christophe-lagarde" TargetMode="External"/><Relationship Id="rId488" Type="http://schemas.openxmlformats.org/officeDocument/2006/relationships/hyperlink" Target="https://projetarcadie.com/content/gwendal-rouillard" TargetMode="External"/><Relationship Id="rId45" Type="http://schemas.openxmlformats.org/officeDocument/2006/relationships/hyperlink" Target="https://projetarcadie.com/content/thierry-benoit" TargetMode="External"/><Relationship Id="rId87" Type="http://schemas.openxmlformats.org/officeDocument/2006/relationships/hyperlink" Target="https://projetarcadie.com/content/anne-brugnera" TargetMode="External"/><Relationship Id="rId110" Type="http://schemas.openxmlformats.org/officeDocument/2006/relationships/hyperlink" Target="https://projetarcadie.com/content/emilie-chalas" TargetMode="External"/><Relationship Id="rId348" Type="http://schemas.openxmlformats.org/officeDocument/2006/relationships/hyperlink" Target="https://projetarcadie.com/content/richard-lioger" TargetMode="External"/><Relationship Id="rId513" Type="http://schemas.openxmlformats.org/officeDocument/2006/relationships/hyperlink" Target="https://projetarcadie.com/content/bertrand-sorre" TargetMode="External"/><Relationship Id="rId555" Type="http://schemas.openxmlformats.org/officeDocument/2006/relationships/hyperlink" Target="https://projetarcadie.com/content/marie-christine-verdier-jouclas" TargetMode="External"/><Relationship Id="rId152" Type="http://schemas.openxmlformats.org/officeDocument/2006/relationships/hyperlink" Target="https://projetarcadie.com/content/celia-de-lavergne" TargetMode="External"/><Relationship Id="rId194" Type="http://schemas.openxmlformats.org/officeDocument/2006/relationships/hyperlink" Target="https://projetarcadie.com/content/sarah-el-hairy" TargetMode="External"/><Relationship Id="rId208" Type="http://schemas.openxmlformats.org/officeDocument/2006/relationships/hyperlink" Target="https://projetarcadie.com/content/jean-michel-fauvergue" TargetMode="External"/><Relationship Id="rId415" Type="http://schemas.openxmlformats.org/officeDocument/2006/relationships/hyperlink" Target="https://projetarcadie.com/content/jimmy-pahun" TargetMode="External"/><Relationship Id="rId457" Type="http://schemas.openxmlformats.org/officeDocument/2006/relationships/hyperlink" Target="https://projetarcadie.com/content/florence-provendier" TargetMode="External"/><Relationship Id="rId261" Type="http://schemas.openxmlformats.org/officeDocument/2006/relationships/hyperlink" Target="https://projetarcadie.com/content/brahim-hammouche" TargetMode="External"/><Relationship Id="rId499" Type="http://schemas.openxmlformats.org/officeDocument/2006/relationships/hyperlink" Target="https://projetarcadie.com/content/nicole-sanquer" TargetMode="External"/><Relationship Id="rId14" Type="http://schemas.openxmlformats.org/officeDocument/2006/relationships/hyperlink" Target="https://projetarcadie.com/content/pieyre-alexandre-anglade" TargetMode="External"/><Relationship Id="rId56" Type="http://schemas.openxmlformats.org/officeDocument/2006/relationships/hyperlink" Target="https://projetarcadie.com/content/yves-blein" TargetMode="External"/><Relationship Id="rId317" Type="http://schemas.openxmlformats.org/officeDocument/2006/relationships/hyperlink" Target="https://projetarcadie.com/content/jean-charles-larsonneur" TargetMode="External"/><Relationship Id="rId359" Type="http://schemas.openxmlformats.org/officeDocument/2006/relationships/hyperlink" Target="https://projetarcadie.com/content/mounir-mahjoubi" TargetMode="External"/><Relationship Id="rId524" Type="http://schemas.openxmlformats.org/officeDocument/2006/relationships/hyperlink" Target="https://projetarcadie.com/content/guy-teissier" TargetMode="External"/><Relationship Id="rId566" Type="http://schemas.openxmlformats.org/officeDocument/2006/relationships/hyperlink" Target="https://projetarcadie.com/content/andre-villiers" TargetMode="External"/><Relationship Id="rId98" Type="http://schemas.openxmlformats.org/officeDocument/2006/relationships/hyperlink" Target="https://projetarcadie.com/content/gilles-carrez" TargetMode="External"/><Relationship Id="rId121" Type="http://schemas.openxmlformats.org/officeDocument/2006/relationships/hyperlink" Target="https://projetarcadie.com/content/paul-christophe" TargetMode="External"/><Relationship Id="rId163" Type="http://schemas.openxmlformats.org/officeDocument/2006/relationships/hyperlink" Target="https://projetarcadie.com/content/nicolas-demoulin" TargetMode="External"/><Relationship Id="rId219" Type="http://schemas.openxmlformats.org/officeDocument/2006/relationships/hyperlink" Target="https://projetarcadie.com/content/nicolas-forissier" TargetMode="External"/><Relationship Id="rId370" Type="http://schemas.openxmlformats.org/officeDocument/2006/relationships/hyperlink" Target="https://projetarcadie.com/content/didier-martin" TargetMode="External"/><Relationship Id="rId426" Type="http://schemas.openxmlformats.org/officeDocument/2006/relationships/hyperlink" Target="https://projetarcadie.com/content/herve-pellois" TargetMode="External"/><Relationship Id="rId230" Type="http://schemas.openxmlformats.org/officeDocument/2006/relationships/hyperlink" Target="https://projetarcadie.com/content/jean-jacques-gaultier" TargetMode="External"/><Relationship Id="rId468" Type="http://schemas.openxmlformats.org/officeDocument/2006/relationships/hyperlink" Target="https://projetarcadie.com/content/richard-ramos" TargetMode="External"/><Relationship Id="rId25" Type="http://schemas.openxmlformats.org/officeDocument/2006/relationships/hyperlink" Target="https://projetarcadie.com/content/delphine-bagarry" TargetMode="External"/><Relationship Id="rId67" Type="http://schemas.openxmlformats.org/officeDocument/2006/relationships/hyperlink" Target="https://projetarcadie.com/content/florent-boudie" TargetMode="External"/><Relationship Id="rId272" Type="http://schemas.openxmlformats.org/officeDocument/2006/relationships/hyperlink" Target="https://projetarcadie.com/content/philippe-huppe" TargetMode="External"/><Relationship Id="rId328" Type="http://schemas.openxmlformats.org/officeDocument/2006/relationships/hyperlink" Target="https://projetarcadie.com/content/gilles-le-gendre" TargetMode="External"/><Relationship Id="rId535" Type="http://schemas.openxmlformats.org/officeDocument/2006/relationships/hyperlink" Target="https://projetarcadie.com/content/jean-louis-touraine" TargetMode="External"/><Relationship Id="rId132" Type="http://schemas.openxmlformats.org/officeDocument/2006/relationships/hyperlink" Target="https://projetarcadie.com/content/alexis-corbiere" TargetMode="External"/><Relationship Id="rId174" Type="http://schemas.openxmlformats.org/officeDocument/2006/relationships/hyperlink" Target="https://projetarcadie.com/content/stephanie-do" TargetMode="External"/><Relationship Id="rId381" Type="http://schemas.openxmlformats.org/officeDocument/2006/relationships/hyperlink" Target="https://projetarcadie.com/content/emmanuelle-menard" TargetMode="External"/><Relationship Id="rId241" Type="http://schemas.openxmlformats.org/officeDocument/2006/relationships/hyperlink" Target="https://projetarcadie.com/content/philippe-gomes" TargetMode="External"/><Relationship Id="rId437" Type="http://schemas.openxmlformats.org/officeDocument/2006/relationships/hyperlink" Target="https://projetarcadie.com/content/stephane-peu" TargetMode="External"/><Relationship Id="rId479" Type="http://schemas.openxmlformats.org/officeDocument/2006/relationships/hyperlink" Target="https://projetarcadie.com/content/cecile-rilhac" TargetMode="External"/><Relationship Id="rId36" Type="http://schemas.openxmlformats.org/officeDocument/2006/relationships/hyperlink" Target="https://projetarcadie.com/content/stephane-baudu" TargetMode="External"/><Relationship Id="rId283" Type="http://schemas.openxmlformats.org/officeDocument/2006/relationships/hyperlink" Target="https://projetarcadie.com/content/bruno-joncour" TargetMode="External"/><Relationship Id="rId339" Type="http://schemas.openxmlformats.org/officeDocument/2006/relationships/hyperlink" Target="https://projetarcadie.com/content/vincent-ledoux" TargetMode="External"/><Relationship Id="rId490" Type="http://schemas.openxmlformats.org/officeDocument/2006/relationships/hyperlink" Target="https://projetarcadie.com/content/cedric-roussel" TargetMode="External"/><Relationship Id="rId504" Type="http://schemas.openxmlformats.org/officeDocument/2006/relationships/hyperlink" Target="https://projetarcadie.com/content/raphael-schellenberger" TargetMode="External"/><Relationship Id="rId546" Type="http://schemas.openxmlformats.org/officeDocument/2006/relationships/hyperlink" Target="https://projetarcadie.com/content/isabelle-valentin" TargetMode="External"/><Relationship Id="rId78" Type="http://schemas.openxmlformats.org/officeDocument/2006/relationships/hyperlink" Target="https://projetarcadie.com/content/sylvain-brial" TargetMode="External"/><Relationship Id="rId101" Type="http://schemas.openxmlformats.org/officeDocument/2006/relationships/hyperlink" Target="https://projetarcadie.com/content/anne-laure-cattelot" TargetMode="External"/><Relationship Id="rId143" Type="http://schemas.openxmlformats.org/officeDocument/2006/relationships/hyperlink" Target="https://projetarcadie.com/content/yves-daniel" TargetMode="External"/><Relationship Id="rId185" Type="http://schemas.openxmlformats.org/officeDocument/2006/relationships/hyperlink" Target="https://projetarcadie.com/content/frederique-dumas" TargetMode="External"/><Relationship Id="rId350" Type="http://schemas.openxmlformats.org/officeDocument/2006/relationships/hyperlink" Target="https://projetarcadie.com/content/patrick-loiseau" TargetMode="External"/><Relationship Id="rId406" Type="http://schemas.openxmlformats.org/officeDocument/2006/relationships/hyperlink" Target="https://projetarcadie.com/content/christophe-naegelen" TargetMode="External"/><Relationship Id="rId9" Type="http://schemas.openxmlformats.org/officeDocument/2006/relationships/hyperlink" Target="https://projetarcadie.com/content/ramlati-ali" TargetMode="External"/><Relationship Id="rId210" Type="http://schemas.openxmlformats.org/officeDocument/2006/relationships/hyperlink" Target="https://projetarcadie.com/content/richard-ferrand" TargetMode="External"/><Relationship Id="rId392" Type="http://schemas.openxmlformats.org/officeDocument/2006/relationships/hyperlink" Target="https://projetarcadie.com/content/bruno-millienne" TargetMode="External"/><Relationship Id="rId448" Type="http://schemas.openxmlformats.org/officeDocument/2006/relationships/hyperlink" Target="https://projetarcadie.com/content/jean-pierre-pont" TargetMode="External"/><Relationship Id="rId252" Type="http://schemas.openxmlformats.org/officeDocument/2006/relationships/hyperlink" Target="https://projetarcadie.com/content/benjamin-griveaux" TargetMode="External"/><Relationship Id="rId294" Type="http://schemas.openxmlformats.org/officeDocument/2006/relationships/hyperlink" Target="https://projetarcadie.com/content/loic-kervran" TargetMode="External"/><Relationship Id="rId308" Type="http://schemas.openxmlformats.org/officeDocument/2006/relationships/hyperlink" Target="https://projetarcadie.com/content/fabien-laine" TargetMode="External"/><Relationship Id="rId515" Type="http://schemas.openxmlformats.org/officeDocument/2006/relationships/hyperlink" Target="https://projetarcadie.com/content/bruno-studer" TargetMode="External"/><Relationship Id="rId47" Type="http://schemas.openxmlformats.org/officeDocument/2006/relationships/hyperlink" Target="https://projetarcadie.com/content/ugo-bernalicis" TargetMode="External"/><Relationship Id="rId89" Type="http://schemas.openxmlformats.org/officeDocument/2006/relationships/hyperlink" Target="https://projetarcadie.com/content/fabrice-brun" TargetMode="External"/><Relationship Id="rId112" Type="http://schemas.openxmlformats.org/officeDocument/2006/relationships/hyperlink" Target="https://projetarcadie.com/content/annie-chapelier" TargetMode="External"/><Relationship Id="rId154" Type="http://schemas.openxmlformats.org/officeDocument/2006/relationships/hyperlink" Target="https://projetarcadie.com/content/marielle-de-sarnez" TargetMode="External"/><Relationship Id="rId361" Type="http://schemas.openxmlformats.org/officeDocument/2006/relationships/hyperlink" Target="https://projetarcadie.com/content/laurence-maillart-mehaignerie" TargetMode="External"/><Relationship Id="rId557" Type="http://schemas.openxmlformats.org/officeDocument/2006/relationships/hyperlink" Target="https://projetarcadie.com/content/michel-vialay" TargetMode="External"/><Relationship Id="rId196" Type="http://schemas.openxmlformats.org/officeDocument/2006/relationships/hyperlink" Target="https://projetarcadie.com/content/nathalie-elimas" TargetMode="External"/><Relationship Id="rId417" Type="http://schemas.openxmlformats.org/officeDocument/2006/relationships/hyperlink" Target="https://projetarcadie.com/content/xavier-paluszkiewicz" TargetMode="External"/><Relationship Id="rId459" Type="http://schemas.openxmlformats.org/officeDocument/2006/relationships/hyperlink" Target="https://projetarcadie.com/content/joaquim-pueyo" TargetMode="External"/><Relationship Id="rId16" Type="http://schemas.openxmlformats.org/officeDocument/2006/relationships/hyperlink" Target="https://projetarcadie.com/content/jean-philippe-ardouin" TargetMode="External"/><Relationship Id="rId221" Type="http://schemas.openxmlformats.org/officeDocument/2006/relationships/hyperlink" Target="https://projetarcadie.com/content/alexandre-freschi" TargetMode="External"/><Relationship Id="rId263" Type="http://schemas.openxmlformats.org/officeDocument/2006/relationships/hyperlink" Target="https://projetarcadie.com/content/christine-hennion" TargetMode="External"/><Relationship Id="rId319" Type="http://schemas.openxmlformats.org/officeDocument/2006/relationships/hyperlink" Target="https://projetarcadie.com/content/florence-lasserre-david" TargetMode="External"/><Relationship Id="rId470" Type="http://schemas.openxmlformats.org/officeDocument/2006/relationships/hyperlink" Target="https://projetarcadie.com/content/jean-hugues-ratenon" TargetMode="External"/><Relationship Id="rId526" Type="http://schemas.openxmlformats.org/officeDocument/2006/relationships/hyperlink" Target="https://projetarcadie.com/content/stephane-teste" TargetMode="External"/><Relationship Id="rId58" Type="http://schemas.openxmlformats.org/officeDocument/2006/relationships/hyperlink" Target="https://projetarcadie.com/content/philippe-bolo" TargetMode="External"/><Relationship Id="rId123" Type="http://schemas.openxmlformats.org/officeDocument/2006/relationships/hyperlink" Target="https://projetarcadie.com/content/eric-ciotti" TargetMode="External"/><Relationship Id="rId330" Type="http://schemas.openxmlformats.org/officeDocument/2006/relationships/hyperlink" Target="https://projetarcadie.com/content/annaig-le-meur" TargetMode="External"/><Relationship Id="rId568" Type="http://schemas.openxmlformats.org/officeDocument/2006/relationships/hyperlink" Target="https://projetarcadie.com/content/guillaume-vuilletet" TargetMode="External"/><Relationship Id="rId165" Type="http://schemas.openxmlformats.org/officeDocument/2006/relationships/hyperlink" Target="https://projetarcadie.com/content/beatrice-descamps" TargetMode="External"/><Relationship Id="rId372" Type="http://schemas.openxmlformats.org/officeDocument/2006/relationships/hyperlink" Target="https://projetarcadie.com/content/jl-masson" TargetMode="External"/><Relationship Id="rId428" Type="http://schemas.openxmlformats.org/officeDocument/2006/relationships/hyperlink" Target="https://projetarcadie.com/content/alain-perea" TargetMode="External"/><Relationship Id="rId232" Type="http://schemas.openxmlformats.org/officeDocument/2006/relationships/hyperlink" Target="https://projetarcadie.com/content/laurence-gayte" TargetMode="External"/><Relationship Id="rId274" Type="http://schemas.openxmlformats.org/officeDocument/2006/relationships/hyperlink" Target="https://projetarcadie.com/content/sebastien-huyghe" TargetMode="External"/><Relationship Id="rId481" Type="http://schemas.openxmlformats.org/officeDocument/2006/relationships/hyperlink" Target="https://projetarcadie.com/content/stephanie-rist" TargetMode="External"/><Relationship Id="rId27" Type="http://schemas.openxmlformats.org/officeDocument/2006/relationships/hyperlink" Target="https://projetarcadie.com/content/erwan-balanant" TargetMode="External"/><Relationship Id="rId69" Type="http://schemas.openxmlformats.org/officeDocument/2006/relationships/hyperlink" Target="https://projetarcadie.com/content/brigitte-bourguignon" TargetMode="External"/><Relationship Id="rId134" Type="http://schemas.openxmlformats.org/officeDocument/2006/relationships/hyperlink" Target="https://projetarcadie.com/content/francois-cormier-bouligeon" TargetMode="External"/><Relationship Id="rId537" Type="http://schemas.openxmlformats.org/officeDocument/2006/relationships/hyperlink" Target="https://projetarcadie.com/content/elisabeth-toutut-picard" TargetMode="External"/><Relationship Id="rId80" Type="http://schemas.openxmlformats.org/officeDocument/2006/relationships/hyperlink" Target="https://projetarcadie.com/content/guy-bricout" TargetMode="External"/><Relationship Id="rId176" Type="http://schemas.openxmlformats.org/officeDocument/2006/relationships/hyperlink" Target="https://projetarcadie.com/content/jean-pierre-door" TargetMode="External"/><Relationship Id="rId341" Type="http://schemas.openxmlformats.org/officeDocument/2006/relationships/hyperlink" Target="https://projetarcadie.com/content/christophe-lejeune" TargetMode="External"/><Relationship Id="rId383" Type="http://schemas.openxmlformats.org/officeDocument/2006/relationships/hyperlink" Target="https://projetarcadie.com/content/gerard-menuel" TargetMode="External"/><Relationship Id="rId439" Type="http://schemas.openxmlformats.org/officeDocument/2006/relationships/hyperlink" Target="https://projetarcadie.com/content/michele-peyron" TargetMode="External"/><Relationship Id="rId201" Type="http://schemas.openxmlformats.org/officeDocument/2006/relationships/hyperlink" Target="https://projetarcadie.com/content/catherine-fabre" TargetMode="External"/><Relationship Id="rId243" Type="http://schemas.openxmlformats.org/officeDocument/2006/relationships/hyperlink" Target="https://projetarcadie.com/content/philippe-gosselin" TargetMode="External"/><Relationship Id="rId285" Type="http://schemas.openxmlformats.org/officeDocument/2006/relationships/hyperlink" Target="https://projetarcadie.com/content/regis-juanico" TargetMode="External"/><Relationship Id="rId450" Type="http://schemas.openxmlformats.org/officeDocument/2006/relationships/hyperlink" Target="https://projetarcadie.com/content/dominique-potier" TargetMode="External"/><Relationship Id="rId506" Type="http://schemas.openxmlformats.org/officeDocument/2006/relationships/hyperlink" Target="https://projetarcadie.com/content/jean-marie-sermier" TargetMode="External"/><Relationship Id="rId38" Type="http://schemas.openxmlformats.org/officeDocument/2006/relationships/hyperlink" Target="https://projetarcadie.com/content/valerie-bazin-malgras" TargetMode="External"/><Relationship Id="rId103" Type="http://schemas.openxmlformats.org/officeDocument/2006/relationships/hyperlink" Target="https://projetarcadie.com/content/lionel-causse" TargetMode="External"/><Relationship Id="rId310" Type="http://schemas.openxmlformats.org/officeDocument/2006/relationships/hyperlink" Target="https://projetarcadie.com/content/jerome-lambert" TargetMode="External"/><Relationship Id="rId492" Type="http://schemas.openxmlformats.org/officeDocument/2006/relationships/hyperlink" Target="https://projetarcadie.com/content/thomas-rudigoz" TargetMode="External"/><Relationship Id="rId548" Type="http://schemas.openxmlformats.org/officeDocument/2006/relationships/hyperlink" Target="https://projetarcadie.com/content/boris-vallaud" TargetMode="External"/><Relationship Id="rId91" Type="http://schemas.openxmlformats.org/officeDocument/2006/relationships/hyperlink" Target="https://projetarcadie.com/content/anne-france-brunet" TargetMode="External"/><Relationship Id="rId145" Type="http://schemas.openxmlformats.org/officeDocument/2006/relationships/hyperlink" Target="https://projetarcadie.com/content/dominique-david" TargetMode="External"/><Relationship Id="rId187" Type="http://schemas.openxmlformats.org/officeDocument/2006/relationships/hyperlink" Target="https://projetarcadie.com/content/laurence-dumont" TargetMode="External"/><Relationship Id="rId352" Type="http://schemas.openxmlformats.org/officeDocument/2006/relationships/hyperlink" Target="https://projetarcadie.com/content/david-lorion" TargetMode="External"/><Relationship Id="rId394" Type="http://schemas.openxmlformats.org/officeDocument/2006/relationships/hyperlink" Target="https://projetarcadie.com/content/patricia-miralles" TargetMode="External"/><Relationship Id="rId408" Type="http://schemas.openxmlformats.org/officeDocument/2006/relationships/hyperlink" Target="https://projetarcadie.com/content/mickael-nogal" TargetMode="External"/><Relationship Id="rId212" Type="http://schemas.openxmlformats.org/officeDocument/2006/relationships/hyperlink" Target="https://projetarcadie.com/content/caroline-fiat" TargetMode="External"/><Relationship Id="rId254" Type="http://schemas.openxmlformats.org/officeDocument/2006/relationships/hyperlink" Target="https://projetarcadie.com/content/stanislas-guerini" TargetMode="External"/><Relationship Id="rId49" Type="http://schemas.openxmlformats.org/officeDocument/2006/relationships/hyperlink" Target="https://projetarcadie.com/content/herve-berville" TargetMode="External"/><Relationship Id="rId114" Type="http://schemas.openxmlformats.org/officeDocument/2006/relationships/hyperlink" Target="https://projetarcadie.com/content/fannette-charvier" TargetMode="External"/><Relationship Id="rId296" Type="http://schemas.openxmlformats.org/officeDocument/2006/relationships/hyperlink" Target="https://projetarcadie.com/content/anissa-khedher" TargetMode="External"/><Relationship Id="rId461" Type="http://schemas.openxmlformats.org/officeDocument/2006/relationships/hyperlink" Target="https://projetarcadie.com/content/adrien-quatennens" TargetMode="External"/><Relationship Id="rId517" Type="http://schemas.openxmlformats.org/officeDocument/2006/relationships/hyperlink" Target="https://projetarcadie.com/content/michele-tabarot" TargetMode="External"/><Relationship Id="rId559" Type="http://schemas.openxmlformats.org/officeDocument/2006/relationships/hyperlink" Target="https://projetarcadie.com/content/michele-victory" TargetMode="External"/><Relationship Id="rId60" Type="http://schemas.openxmlformats.org/officeDocument/2006/relationships/hyperlink" Target="https://projetarcadie.com/content/emilie-bonnivard" TargetMode="External"/><Relationship Id="rId156" Type="http://schemas.openxmlformats.org/officeDocument/2006/relationships/hyperlink" Target="https://projetarcadie.com/content/michele-de-vaucouleurs" TargetMode="External"/><Relationship Id="rId198" Type="http://schemas.openxmlformats.org/officeDocument/2006/relationships/hyperlink" Target="https://projetarcadie.com/content/nadia-essayan" TargetMode="External"/><Relationship Id="rId321" Type="http://schemas.openxmlformats.org/officeDocument/2006/relationships/hyperlink" Target="https://projetarcadie.com/content/michel-lauzzana" TargetMode="External"/><Relationship Id="rId363" Type="http://schemas.openxmlformats.org/officeDocument/2006/relationships/hyperlink" Target="https://projetarcadie.com/content/josette-manin" TargetMode="External"/><Relationship Id="rId419" Type="http://schemas.openxmlformats.org/officeDocument/2006/relationships/hyperlink" Target="https://projetarcadie.com/content/sophie-panonacle" TargetMode="External"/><Relationship Id="rId570" Type="http://schemas.openxmlformats.org/officeDocument/2006/relationships/hyperlink" Target="https://projetarcadie.com/content/sylvain-waserman" TargetMode="External"/><Relationship Id="rId223" Type="http://schemas.openxmlformats.org/officeDocument/2006/relationships/hyperlink" Target="https://projetarcadie.com/content/jean-luc-fugit" TargetMode="External"/><Relationship Id="rId430" Type="http://schemas.openxmlformats.org/officeDocument/2006/relationships/hyperlink" Target="https://projetarcadie.com/content/bernard-perrut" TargetMode="External"/><Relationship Id="rId18" Type="http://schemas.openxmlformats.org/officeDocument/2006/relationships/hyperlink" Target="https://projetarcadie.com/content/stephanie-atger" TargetMode="External"/><Relationship Id="rId265" Type="http://schemas.openxmlformats.org/officeDocument/2006/relationships/hyperlink" Target="https://projetarcadie.com/content/michel-herbillon" TargetMode="External"/><Relationship Id="rId472" Type="http://schemas.openxmlformats.org/officeDocument/2006/relationships/hyperlink" Target="https://projetarcadie.com/content/remy-rebeyrotte" TargetMode="External"/><Relationship Id="rId528" Type="http://schemas.openxmlformats.org/officeDocument/2006/relationships/hyperlink" Target="https://projetarcadie.com/content/jean-louis-thieriot" TargetMode="External"/><Relationship Id="rId125" Type="http://schemas.openxmlformats.org/officeDocument/2006/relationships/hyperlink" Target="https://projetarcadie.com/content/mireille-clapot" TargetMode="External"/><Relationship Id="rId167" Type="http://schemas.openxmlformats.org/officeDocument/2006/relationships/hyperlink" Target="https://projetarcadie.com/content/frederic-descrozaille" TargetMode="External"/><Relationship Id="rId332" Type="http://schemas.openxmlformats.org/officeDocument/2006/relationships/hyperlink" Target="https://projetarcadie.com/content/marine-le-pen" TargetMode="External"/><Relationship Id="rId374" Type="http://schemas.openxmlformats.org/officeDocument/2006/relationships/hyperlink" Target="https://projetarcadie.com/content/fabien-matras" TargetMode="External"/><Relationship Id="rId71" Type="http://schemas.openxmlformats.org/officeDocument/2006/relationships/hyperlink" Target="https://projetarcadie.com/content/pierre-yves-bournazel" TargetMode="External"/><Relationship Id="rId234" Type="http://schemas.openxmlformats.org/officeDocument/2006/relationships/hyperlink" Target="https://projetarcadie.com/content/annie-genevard" TargetMode="External"/><Relationship Id="rId2" Type="http://schemas.openxmlformats.org/officeDocument/2006/relationships/hyperlink" Target="https://projetarcadie.com/content/caroline-abadie" TargetMode="External"/><Relationship Id="rId29" Type="http://schemas.openxmlformats.org/officeDocument/2006/relationships/hyperlink" Target="https://projetarcadie.com/content/frederic-barbier" TargetMode="External"/><Relationship Id="rId276" Type="http://schemas.openxmlformats.org/officeDocument/2006/relationships/hyperlink" Target="https://projetarcadie.com/content/cyrille-isaac-sibille" TargetMode="External"/><Relationship Id="rId441" Type="http://schemas.openxmlformats.org/officeDocument/2006/relationships/hyperlink" Target="https://projetarcadie.com/content/laurent-pietraszewski" TargetMode="External"/><Relationship Id="rId483" Type="http://schemas.openxmlformats.org/officeDocument/2006/relationships/hyperlink" Target="https://projetarcadie.com/content/mireille-robert" TargetMode="External"/><Relationship Id="rId539" Type="http://schemas.openxmlformats.org/officeDocument/2006/relationships/hyperlink" Target="https://projetarcadie.com/content/stephane-travert" TargetMode="External"/><Relationship Id="rId40" Type="http://schemas.openxmlformats.org/officeDocument/2006/relationships/hyperlink" Target="https://projetarcadie.com/content/valerie-beauvais" TargetMode="External"/><Relationship Id="rId136" Type="http://schemas.openxmlformats.org/officeDocument/2006/relationships/hyperlink" Target="https://projetarcadie.com/content/francois-cornut-gentille" TargetMode="External"/><Relationship Id="rId178" Type="http://schemas.openxmlformats.org/officeDocument/2006/relationships/hyperlink" Target="https://projetarcadie.com/content/jacqueline-dubois" TargetMode="External"/><Relationship Id="rId301" Type="http://schemas.openxmlformats.org/officeDocument/2006/relationships/hyperlink" Target="https://projetarcadie.com/content/brigitte-kuster" TargetMode="External"/><Relationship Id="rId343" Type="http://schemas.openxmlformats.org/officeDocument/2006/relationships/hyperlink" Target="https://projetarcadie.com/content/marion-lenne" TargetMode="External"/><Relationship Id="rId550" Type="http://schemas.openxmlformats.org/officeDocument/2006/relationships/hyperlink" Target="https://projetarcadie.com/content/pierre-vatin" TargetMode="External"/><Relationship Id="rId82" Type="http://schemas.openxmlformats.org/officeDocument/2006/relationships/hyperlink" Target="https://projetarcadie.com/content/pascal-brindeau" TargetMode="External"/><Relationship Id="rId203" Type="http://schemas.openxmlformats.org/officeDocument/2006/relationships/hyperlink" Target="https://projetarcadie.com/content/michel-fanget" TargetMode="External"/><Relationship Id="rId385" Type="http://schemas.openxmlformats.org/officeDocument/2006/relationships/hyperlink" Target="https://projetarcadie.com/content/sophie-mette" TargetMode="External"/><Relationship Id="rId245" Type="http://schemas.openxmlformats.org/officeDocument/2006/relationships/hyperlink" Target="https://projetarcadie.com/content/perrine-goulet" TargetMode="External"/><Relationship Id="rId287" Type="http://schemas.openxmlformats.org/officeDocument/2006/relationships/hyperlink" Target="https://projetarcadie.com/content/sebastien-jumel" TargetMode="External"/><Relationship Id="rId410" Type="http://schemas.openxmlformats.org/officeDocument/2006/relationships/hyperlink" Target="https://projetarcadie.com/content/claire-opetit" TargetMode="External"/><Relationship Id="rId452" Type="http://schemas.openxmlformats.org/officeDocument/2006/relationships/hyperlink" Target="https://projetarcadie.com/content/jean-luc-poudroux" TargetMode="External"/><Relationship Id="rId494" Type="http://schemas.openxmlformats.org/officeDocument/2006/relationships/hyperlink" Target="https://projetarcadie.com/content/pacome-rupin" TargetMode="External"/><Relationship Id="rId508" Type="http://schemas.openxmlformats.org/officeDocument/2006/relationships/hyperlink" Target="https://projetarcadie.com/content/gabriel-serville" TargetMode="External"/><Relationship Id="rId105" Type="http://schemas.openxmlformats.org/officeDocument/2006/relationships/hyperlink" Target="https://projetarcadie.com/content/samantha-cazebonne" TargetMode="External"/><Relationship Id="rId147" Type="http://schemas.openxmlformats.org/officeDocument/2006/relationships/hyperlink" Target="https://projetarcadie.com/content/yolaine-de-courson" TargetMode="External"/><Relationship Id="rId312" Type="http://schemas.openxmlformats.org/officeDocument/2006/relationships/hyperlink" Target="https://projetarcadie.com/content/anne-christine-lang" TargetMode="External"/><Relationship Id="rId354" Type="http://schemas.openxmlformats.org/officeDocument/2006/relationships/hyperlink" Target="https://projetarcadie.com/content/veronique-louwagie" TargetMode="External"/><Relationship Id="rId51" Type="http://schemas.openxmlformats.org/officeDocument/2006/relationships/hyperlink" Target="https://projetarcadie.com/content/barbara-bessot-ballot" TargetMode="External"/><Relationship Id="rId93" Type="http://schemas.openxmlformats.org/officeDocument/2006/relationships/hyperlink" Target="https://projetarcadie.com/content/marie-george-buffet" TargetMode="External"/><Relationship Id="rId189" Type="http://schemas.openxmlformats.org/officeDocument/2006/relationships/hyperlink" Target="https://projetarcadie.com/content/philippe-dunoyer" TargetMode="External"/><Relationship Id="rId396" Type="http://schemas.openxmlformats.org/officeDocument/2006/relationships/hyperlink" Target="https://projetarcadie.com/content/paul-molac" TargetMode="External"/><Relationship Id="rId561" Type="http://schemas.openxmlformats.org/officeDocument/2006/relationships/hyperlink" Target="https://projetarcadie.com/content/jean-pierre-vigier" TargetMode="External"/><Relationship Id="rId214" Type="http://schemas.openxmlformats.org/officeDocument/2006/relationships/hyperlink" Target="https://projetarcadie.com/content/agnes-firmin-le-bodo" TargetMode="External"/><Relationship Id="rId256" Type="http://schemas.openxmlformats.org/officeDocument/2006/relationships/hyperlink" Target="https://projetarcadie.com/content/claire-guion-firmin" TargetMode="External"/><Relationship Id="rId298" Type="http://schemas.openxmlformats.org/officeDocument/2006/relationships/hyperlink" Target="https://projetarcadie.com/content/jacques-krabal" TargetMode="External"/><Relationship Id="rId421" Type="http://schemas.openxmlformats.org/officeDocument/2006/relationships/hyperlink" Target="https://projetarcadie.com/content/jean-francois-parigi" TargetMode="External"/><Relationship Id="rId463" Type="http://schemas.openxmlformats.org/officeDocument/2006/relationships/hyperlink" Target="https://projetarcadie.com/content/bruno-questel" TargetMode="External"/><Relationship Id="rId519" Type="http://schemas.openxmlformats.org/officeDocument/2006/relationships/hyperlink" Target="https://projetarcadie.com/content/marie-tamarelle-verhaeghe" TargetMode="External"/><Relationship Id="rId116" Type="http://schemas.openxmlformats.org/officeDocument/2006/relationships/hyperlink" Target="https://projetarcadie.com/content/philippe-chassaing" TargetMode="External"/><Relationship Id="rId158" Type="http://schemas.openxmlformats.org/officeDocument/2006/relationships/hyperlink" Target="https://projetarcadie.com/content/typhanie-degois" TargetMode="External"/><Relationship Id="rId323" Type="http://schemas.openxmlformats.org/officeDocument/2006/relationships/hyperlink" Target="https://projetarcadie.com/content/fiona-lazaar" TargetMode="External"/><Relationship Id="rId530" Type="http://schemas.openxmlformats.org/officeDocument/2006/relationships/hyperlink" Target="https://projetarcadie.com/content/sabine-thillaye" TargetMode="External"/><Relationship Id="rId20" Type="http://schemas.openxmlformats.org/officeDocument/2006/relationships/hyperlink" Target="https://projetarcadie.com/content/sophie-auconie" TargetMode="External"/><Relationship Id="rId62" Type="http://schemas.openxmlformats.org/officeDocument/2006/relationships/hyperlink" Target="https://projetarcadie.com/content/jean-yves-bony" TargetMode="External"/><Relationship Id="rId365" Type="http://schemas.openxmlformats.org/officeDocument/2006/relationships/hyperlink" Target="https://projetarcadie.com/content/emmanuel-maquet" TargetMode="External"/><Relationship Id="rId572" Type="http://schemas.openxmlformats.org/officeDocument/2006/relationships/hyperlink" Target="https://projetarcadie.com/content/martine-wonner" TargetMode="External"/><Relationship Id="rId225" Type="http://schemas.openxmlformats.org/officeDocument/2006/relationships/hyperlink" Target="https://projetarcadie.com/content/olivier-gaillard" TargetMode="External"/><Relationship Id="rId267" Type="http://schemas.openxmlformats.org/officeDocument/2006/relationships/hyperlink" Target="https://projetarcadie.com/content/antoine-herth" TargetMode="External"/><Relationship Id="rId432" Type="http://schemas.openxmlformats.org/officeDocument/2006/relationships/hyperlink" Target="https://projetarcadie.com/content/anne-laurence-petel" TargetMode="External"/><Relationship Id="rId474" Type="http://schemas.openxmlformats.org/officeDocument/2006/relationships/hyperlink" Target="https://projetarcadie.com/content/frederic-reiss" TargetMode="External"/><Relationship Id="rId127" Type="http://schemas.openxmlformats.org/officeDocument/2006/relationships/hyperlink" Target="https://projetarcadie.com/content/christine-cloarec-le-nabour" TargetMode="External"/><Relationship Id="rId31" Type="http://schemas.openxmlformats.org/officeDocument/2006/relationships/hyperlink" Target="https://projetarcadie.com/content/jean-noel-barrot" TargetMode="External"/><Relationship Id="rId73" Type="http://schemas.openxmlformats.org/officeDocument/2006/relationships/hyperlink" Target="https://projetarcadie.com/content/valerie-boyer" TargetMode="External"/><Relationship Id="rId169" Type="http://schemas.openxmlformats.org/officeDocument/2006/relationships/hyperlink" Target="https://projetarcadie.com/content/fabien-di-filippo" TargetMode="External"/><Relationship Id="rId334" Type="http://schemas.openxmlformats.org/officeDocument/2006/relationships/hyperlink" Target="https://projetarcadie.com/content/marie-lebec" TargetMode="External"/><Relationship Id="rId376" Type="http://schemas.openxmlformats.org/officeDocument/2006/relationships/hyperlink" Target="https://projetarcadie.com/content/sereine-mauborgne" TargetMode="External"/><Relationship Id="rId541" Type="http://schemas.openxmlformats.org/officeDocument/2006/relationships/hyperlink" Target="https://projetarcadie.com/content/stephane-trompille" TargetMode="External"/><Relationship Id="rId4" Type="http://schemas.openxmlformats.org/officeDocument/2006/relationships/hyperlink" Target="https://projetarcadie.com/content/jean-felix-acquaviva" TargetMode="External"/><Relationship Id="rId180" Type="http://schemas.openxmlformats.org/officeDocument/2006/relationships/hyperlink" Target="https://projetarcadie.com/content/coralie-dubost" TargetMode="External"/><Relationship Id="rId236" Type="http://schemas.openxmlformats.org/officeDocument/2006/relationships/hyperlink" Target="https://projetarcadie.com/content/severine-gipson" TargetMode="External"/><Relationship Id="rId278" Type="http://schemas.openxmlformats.org/officeDocument/2006/relationships/hyperlink" Target="https://projetarcadie.com/content/jean-michel-jacques" TargetMode="External"/><Relationship Id="rId401" Type="http://schemas.openxmlformats.org/officeDocument/2006/relationships/hyperlink" Target="https://projetarcadie.com/content/adrien-morenas" TargetMode="External"/><Relationship Id="rId443" Type="http://schemas.openxmlformats.org/officeDocument/2006/relationships/hyperlink" Target="https://projetarcadie.com/content/christine-pires-beaune" TargetMode="External"/><Relationship Id="rId303" Type="http://schemas.openxmlformats.org/officeDocument/2006/relationships/hyperlink" Target="https://projetarcadie.com/content/daniel-labaronne" TargetMode="External"/><Relationship Id="rId485" Type="http://schemas.openxmlformats.org/officeDocument/2006/relationships/hyperlink" Target="https://projetarcadie.com/content/laetitia-romeiro-dias" TargetMode="External"/><Relationship Id="rId42" Type="http://schemas.openxmlformats.org/officeDocument/2006/relationships/hyperlink" Target="https://projetarcadie.com/content/belkhir-belhaddad" TargetMode="External"/><Relationship Id="rId84" Type="http://schemas.openxmlformats.org/officeDocument/2006/relationships/hyperlink" Target="https://projetarcadie.com/content/bernard-brochand" TargetMode="External"/><Relationship Id="rId138" Type="http://schemas.openxmlformats.org/officeDocument/2006/relationships/hyperlink" Target="https://projetarcadie.com/content/michele-crouzet" TargetMode="External"/><Relationship Id="rId345" Type="http://schemas.openxmlformats.org/officeDocument/2006/relationships/hyperlink" Target="https://projetarcadie.com/content/serge-letchimy" TargetMode="External"/><Relationship Id="rId387" Type="http://schemas.openxmlformats.org/officeDocument/2006/relationships/hyperlink" Target="https://projetarcadie.com/content/marjolaine-meynier-millefert" TargetMode="External"/><Relationship Id="rId510" Type="http://schemas.openxmlformats.org/officeDocument/2006/relationships/hyperlink" Target="https://projetarcadie.com/content/thierry-solere" TargetMode="External"/><Relationship Id="rId552" Type="http://schemas.openxmlformats.org/officeDocument/2006/relationships/hyperlink" Target="https://projetarcadie.com/content/olivier-veran" TargetMode="External"/><Relationship Id="rId191" Type="http://schemas.openxmlformats.org/officeDocument/2006/relationships/hyperlink" Target="https://projetarcadie.com/content/nicolas-dupont-aignan" TargetMode="External"/><Relationship Id="rId205" Type="http://schemas.openxmlformats.org/officeDocument/2006/relationships/hyperlink" Target="https://projetarcadie.com/content/elsa-faucillon" TargetMode="External"/><Relationship Id="rId247" Type="http://schemas.openxmlformats.org/officeDocument/2006/relationships/hyperlink" Target="https://projetarcadie.com/content/carole-grandjean" TargetMode="External"/><Relationship Id="rId412" Type="http://schemas.openxmlformats.org/officeDocument/2006/relationships/hyperlink" Target="https://projetarcadie.com/content/valerie-oppelt" TargetMode="External"/><Relationship Id="rId107" Type="http://schemas.openxmlformats.org/officeDocument/2006/relationships/hyperlink" Target="https://projetarcadie.com/content/sebastien-cazenove" TargetMode="External"/><Relationship Id="rId289" Type="http://schemas.openxmlformats.org/officeDocument/2006/relationships/hyperlink" Target="https://projetarcadie.com/content/catherine-kamowski" TargetMode="External"/><Relationship Id="rId454" Type="http://schemas.openxmlformats.org/officeDocument/2006/relationships/hyperlink" Target="https://projetarcadie.com/content/eric-poulliat" TargetMode="External"/><Relationship Id="rId496" Type="http://schemas.openxmlformats.org/officeDocument/2006/relationships/hyperlink" Target="https://projetarcadie.com/content/maina-sage" TargetMode="External"/><Relationship Id="rId11" Type="http://schemas.openxmlformats.org/officeDocument/2006/relationships/hyperlink" Target="https://projetarcadie.com/content/aude-amadou" TargetMode="External"/><Relationship Id="rId53" Type="http://schemas.openxmlformats.org/officeDocument/2006/relationships/hyperlink" Target="https://projetarcadie.com/content/bruno-bilde" TargetMode="External"/><Relationship Id="rId149" Type="http://schemas.openxmlformats.org/officeDocument/2006/relationships/hyperlink" Target="https://projetarcadie.com/content/claude-de-ganay" TargetMode="External"/><Relationship Id="rId314" Type="http://schemas.openxmlformats.org/officeDocument/2006/relationships/hyperlink" Target="https://projetarcadie.com/content/frederique-lardet" TargetMode="External"/><Relationship Id="rId356" Type="http://schemas.openxmlformats.org/officeDocument/2006/relationships/hyperlink" Target="https://projetarcadie.com/content/gilles-lurton" TargetMode="External"/><Relationship Id="rId398" Type="http://schemas.openxmlformats.org/officeDocument/2006/relationships/hyperlink" Target="https://projetarcadie.com/content/sandrine-morch" TargetMode="External"/><Relationship Id="rId521" Type="http://schemas.openxmlformats.org/officeDocument/2006/relationships/hyperlink" Target="https://projetarcadie.com/content/liliana-tanguy" TargetMode="External"/><Relationship Id="rId563" Type="http://schemas.openxmlformats.org/officeDocument/2006/relationships/hyperlink" Target="https://projetarcadie.com/content/patrick-vignal" TargetMode="External"/><Relationship Id="rId95" Type="http://schemas.openxmlformats.org/officeDocument/2006/relationships/hyperlink" Target="https://projetarcadie.com/content/pierre-cabare" TargetMode="External"/><Relationship Id="rId160" Type="http://schemas.openxmlformats.org/officeDocument/2006/relationships/hyperlink" Target="https://projetarcadie.com/content/remi-delatte" TargetMode="External"/><Relationship Id="rId216" Type="http://schemas.openxmlformats.org/officeDocument/2006/relationships/hyperlink" Target="https://projetarcadie.com/content/philippe-folliot" TargetMode="External"/><Relationship Id="rId423" Type="http://schemas.openxmlformats.org/officeDocument/2006/relationships/hyperlink" Target="https://projetarcadie.com/content/zivka-park" TargetMode="External"/><Relationship Id="rId258" Type="http://schemas.openxmlformats.org/officeDocument/2006/relationships/hyperlink" Target="https://projetarcadie.com/content/david-habib" TargetMode="External"/><Relationship Id="rId465" Type="http://schemas.openxmlformats.org/officeDocument/2006/relationships/hyperlink" Target="https://projetarcadie.com/content/cathy-racon-bouzon" TargetMode="External"/><Relationship Id="rId22" Type="http://schemas.openxmlformats.org/officeDocument/2006/relationships/hyperlink" Target="https://projetarcadie.com/content/laetitia-avia" TargetMode="External"/><Relationship Id="rId64" Type="http://schemas.openxmlformats.org/officeDocument/2006/relationships/hyperlink" Target="https://projetarcadie.com/content/eric-bothorel" TargetMode="External"/><Relationship Id="rId118" Type="http://schemas.openxmlformats.org/officeDocument/2006/relationships/hyperlink" Target="https://projetarcadie.com/content/gerard-cherpion" TargetMode="External"/><Relationship Id="rId325" Type="http://schemas.openxmlformats.org/officeDocument/2006/relationships/hyperlink" Target="https://projetarcadie.com/content/sandrine-le-feur" TargetMode="External"/><Relationship Id="rId367" Type="http://schemas.openxmlformats.org/officeDocument/2006/relationships/hyperlink" Target="https://projetarcadie.com/content/olivier-marleix" TargetMode="External"/><Relationship Id="rId532" Type="http://schemas.openxmlformats.org/officeDocument/2006/relationships/hyperlink" Target="https://projetarcadie.com/content/alice-thourot" TargetMode="External"/><Relationship Id="rId574" Type="http://schemas.openxmlformats.org/officeDocument/2006/relationships/hyperlink" Target="https://projetarcadie.com/content/helene-zannier" TargetMode="External"/><Relationship Id="rId171" Type="http://schemas.openxmlformats.org/officeDocument/2006/relationships/hyperlink" Target="https://projetarcadie.com/content/eric-diard" TargetMode="External"/><Relationship Id="rId227" Type="http://schemas.openxmlformats.org/officeDocument/2006/relationships/hyperlink" Target="https://projetarcadie.com/content/laurent-garcia" TargetMode="External"/><Relationship Id="rId269" Type="http://schemas.openxmlformats.org/officeDocument/2006/relationships/hyperlink" Target="https://projetarcadie.com/content/alexandre-holroyd" TargetMode="External"/><Relationship Id="rId434" Type="http://schemas.openxmlformats.org/officeDocument/2006/relationships/hyperlink" Target="https://projetarcadie.com/content/maud-petit" TargetMode="External"/><Relationship Id="rId476" Type="http://schemas.openxmlformats.org/officeDocument/2006/relationships/hyperlink" Target="https://projetarcadie.com/content/hugues-renson" TargetMode="External"/><Relationship Id="rId33" Type="http://schemas.openxmlformats.org/officeDocument/2006/relationships/hyperlink" Target="https://projetarcadie.com/content/delphine-batho" TargetMode="External"/><Relationship Id="rId129" Type="http://schemas.openxmlformats.org/officeDocument/2006/relationships/hyperlink" Target="https://projetarcadie.com/content/fabienne-colboc" TargetMode="External"/><Relationship Id="rId280" Type="http://schemas.openxmlformats.org/officeDocument/2006/relationships/hyperlink" Target="https://projetarcadie.com/content/caroline-janvier" TargetMode="External"/><Relationship Id="rId336" Type="http://schemas.openxmlformats.org/officeDocument/2006/relationships/hyperlink" Target="https://projetarcadie.com/content/sebastien-leclerc" TargetMode="External"/><Relationship Id="rId501" Type="http://schemas.openxmlformats.org/officeDocument/2006/relationships/hyperlink" Target="https://projetarcadie.com/content/herve-saulignac" TargetMode="External"/><Relationship Id="rId543" Type="http://schemas.openxmlformats.org/officeDocument/2006/relationships/hyperlink" Target="https://projetarcadie.com/content/nicolas-turquois" TargetMode="External"/><Relationship Id="rId75" Type="http://schemas.openxmlformats.org/officeDocument/2006/relationships/hyperlink" Target="https://projetarcadie.com/content/yael-braun-pivet" TargetMode="External"/><Relationship Id="rId140" Type="http://schemas.openxmlformats.org/officeDocument/2006/relationships/hyperlink" Target="https://projetarcadie.com/content/dominique-da-silva" TargetMode="External"/><Relationship Id="rId182" Type="http://schemas.openxmlformats.org/officeDocument/2006/relationships/hyperlink" Target="https://projetarcadie.com/content/virginie-duby-muller" TargetMode="External"/><Relationship Id="rId378" Type="http://schemas.openxmlformats.org/officeDocument/2006/relationships/hyperlink" Target="https://projetarcadie.com/content/jean-francois-mbaye" TargetMode="External"/><Relationship Id="rId403" Type="http://schemas.openxmlformats.org/officeDocument/2006/relationships/hyperlink" Target="https://projetarcadie.com/content/naima-moutchou" TargetMode="External"/><Relationship Id="rId6" Type="http://schemas.openxmlformats.org/officeDocument/2006/relationships/hyperlink" Target="https://projetarcadie.com/content/lenaick-adam" TargetMode="External"/><Relationship Id="rId238" Type="http://schemas.openxmlformats.org/officeDocument/2006/relationships/hyperlink" Target="https://projetarcadie.com/content/joel-giraud" TargetMode="External"/><Relationship Id="rId445" Type="http://schemas.openxmlformats.org/officeDocument/2006/relationships/hyperlink" Target="https://projetarcadie.com/content/claire-pitollat" TargetMode="External"/><Relationship Id="rId487" Type="http://schemas.openxmlformats.org/officeDocument/2006/relationships/hyperlink" Target="https://projetarcadie.com/content/laurianne-rossi" TargetMode="External"/><Relationship Id="rId291" Type="http://schemas.openxmlformats.org/officeDocument/2006/relationships/hyperlink" Target="https://projetarcadie.com/content/guillaume-kasbarian" TargetMode="External"/><Relationship Id="rId305" Type="http://schemas.openxmlformats.org/officeDocument/2006/relationships/hyperlink" Target="https://projetarcadie.com/content/valerie-lacroute" TargetMode="External"/><Relationship Id="rId347" Type="http://schemas.openxmlformats.org/officeDocument/2006/relationships/hyperlink" Target="https://projetarcadie.com/content/monique-limon" TargetMode="External"/><Relationship Id="rId512" Type="http://schemas.openxmlformats.org/officeDocument/2006/relationships/hyperlink" Target="https://projetarcadie.com/content/joachim-son-forget" TargetMode="External"/><Relationship Id="rId44" Type="http://schemas.openxmlformats.org/officeDocument/2006/relationships/hyperlink" Target="https://projetarcadie.com/content/justine-benin" TargetMode="External"/><Relationship Id="rId86" Type="http://schemas.openxmlformats.org/officeDocument/2006/relationships/hyperlink" Target="https://projetarcadie.com/content/vincent-bru" TargetMode="External"/><Relationship Id="rId151" Type="http://schemas.openxmlformats.org/officeDocument/2006/relationships/hyperlink" Target="https://projetarcadie.com/content/charles-de-la-verpilliere" TargetMode="External"/><Relationship Id="rId389" Type="http://schemas.openxmlformats.org/officeDocument/2006/relationships/hyperlink" Target="https://projetarcadie.com/content/philippe-michel-kleisbauer" TargetMode="External"/><Relationship Id="rId554" Type="http://schemas.openxmlformats.org/officeDocument/2006/relationships/hyperlink" Target="https://projetarcadie.com/content/patrice-verchere" TargetMode="External"/><Relationship Id="rId193" Type="http://schemas.openxmlformats.org/officeDocument/2006/relationships/hyperlink" Target="https://projetarcadie.com/content/mjid-el-guerrab" TargetMode="External"/><Relationship Id="rId207" Type="http://schemas.openxmlformats.org/officeDocument/2006/relationships/hyperlink" Target="https://projetarcadie.com/content/valeria-faure-muntian" TargetMode="External"/><Relationship Id="rId249" Type="http://schemas.openxmlformats.org/officeDocument/2006/relationships/hyperlink" Target="https://projetarcadie.com/content/romain-grau" TargetMode="External"/><Relationship Id="rId414" Type="http://schemas.openxmlformats.org/officeDocument/2006/relationships/hyperlink" Target="https://projetarcadie.com/content/catherine-osson" TargetMode="External"/><Relationship Id="rId456" Type="http://schemas.openxmlformats.org/officeDocument/2006/relationships/hyperlink" Target="https://projetarcadie.com/content/aurelien-pradie" TargetMode="External"/><Relationship Id="rId498" Type="http://schemas.openxmlformats.org/officeDocument/2006/relationships/hyperlink" Target="https://projetarcadie.com/content/laetitia-saint-paul" TargetMode="External"/><Relationship Id="rId13" Type="http://schemas.openxmlformats.org/officeDocument/2006/relationships/hyperlink" Target="https://projetarcadie.com/content/francois-andre" TargetMode="External"/><Relationship Id="rId109" Type="http://schemas.openxmlformats.org/officeDocument/2006/relationships/hyperlink" Target="https://projetarcadie.com/content/jean-francois-cesarini" TargetMode="External"/><Relationship Id="rId260" Type="http://schemas.openxmlformats.org/officeDocument/2006/relationships/hyperlink" Target="https://projetarcadie.com/content/veronique-hammerer" TargetMode="External"/><Relationship Id="rId316" Type="http://schemas.openxmlformats.org/officeDocument/2006/relationships/hyperlink" Target="https://projetarcadie.com/content/guillaume-larrive" TargetMode="External"/><Relationship Id="rId523" Type="http://schemas.openxmlformats.org/officeDocument/2006/relationships/hyperlink" Target="https://projetarcadie.com/content/benedicte-taurine" TargetMode="External"/><Relationship Id="rId55" Type="http://schemas.openxmlformats.org/officeDocument/2006/relationships/hyperlink" Target="https://projetarcadie.com/content/christophe-blanchet" TargetMode="External"/><Relationship Id="rId97" Type="http://schemas.openxmlformats.org/officeDocument/2006/relationships/hyperlink" Target="https://projetarcadie.com/content/emilie-cariou" TargetMode="External"/><Relationship Id="rId120" Type="http://schemas.openxmlformats.org/officeDocument/2006/relationships/hyperlink" Target="https://projetarcadie.com/content/francis-chouat" TargetMode="External"/><Relationship Id="rId358" Type="http://schemas.openxmlformats.org/officeDocument/2006/relationships/hyperlink" Target="https://projetarcadie.com/content/lise-magnier" TargetMode="External"/><Relationship Id="rId565" Type="http://schemas.openxmlformats.org/officeDocument/2006/relationships/hyperlink" Target="https://projetarcadie.com/content/cedric-villani" TargetMode="External"/><Relationship Id="rId162" Type="http://schemas.openxmlformats.org/officeDocument/2006/relationships/hyperlink" Target="https://projetarcadie.com/content/stephane-demilly" TargetMode="External"/><Relationship Id="rId218" Type="http://schemas.openxmlformats.org/officeDocument/2006/relationships/hyperlink" Target="https://projetarcadie.com/content/pascale-fontenel-personne" TargetMode="External"/><Relationship Id="rId425" Type="http://schemas.openxmlformats.org/officeDocument/2006/relationships/hyperlink" Target="https://projetarcadie.com/content/eric-pauget" TargetMode="External"/><Relationship Id="rId467" Type="http://schemas.openxmlformats.org/officeDocument/2006/relationships/hyperlink" Target="https://projetarcadie.com/content/nadia-ramassamy" TargetMode="External"/><Relationship Id="rId271" Type="http://schemas.openxmlformats.org/officeDocument/2006/relationships/hyperlink" Target="https://projetarcadie.com/content/sacha-houlie" TargetMode="External"/><Relationship Id="rId24" Type="http://schemas.openxmlformats.org/officeDocument/2006/relationships/hyperlink" Target="https://projetarcadie.com/content/florian-bachelier" TargetMode="External"/><Relationship Id="rId66" Type="http://schemas.openxmlformats.org/officeDocument/2006/relationships/hyperlink" Target="https://projetarcadie.com/content/jean-claude-bouchet" TargetMode="External"/><Relationship Id="rId131" Type="http://schemas.openxmlformats.org/officeDocument/2006/relationships/hyperlink" Target="https://projetarcadie.com/content/eric-coquerel" TargetMode="External"/><Relationship Id="rId327" Type="http://schemas.openxmlformats.org/officeDocument/2006/relationships/hyperlink" Target="https://projetarcadie.com/content/didier-le-gac" TargetMode="External"/><Relationship Id="rId369" Type="http://schemas.openxmlformats.org/officeDocument/2006/relationships/hyperlink" Target="https://projetarcadie.com/content/sandra-marsaud" TargetMode="External"/><Relationship Id="rId534" Type="http://schemas.openxmlformats.org/officeDocument/2006/relationships/hyperlink" Target="https://projetarcadie.com/content/sylvie-tolmont" TargetMode="External"/><Relationship Id="rId576" Type="http://schemas.openxmlformats.org/officeDocument/2006/relationships/hyperlink" Target="https://projetarcadie.com/content/michel-zumkeller" TargetMode="External"/><Relationship Id="rId173" Type="http://schemas.openxmlformats.org/officeDocument/2006/relationships/hyperlink" Target="https://projetarcadie.com/content/julien-dive" TargetMode="External"/><Relationship Id="rId229" Type="http://schemas.openxmlformats.org/officeDocument/2006/relationships/hyperlink" Target="https://projetarcadie.com/content/thomas-gassilloud" TargetMode="External"/><Relationship Id="rId380" Type="http://schemas.openxmlformats.org/officeDocument/2006/relationships/hyperlink" Target="https://projetarcadie.com/content/jean-luc-melenchon" TargetMode="External"/><Relationship Id="rId436" Type="http://schemas.openxmlformats.org/officeDocument/2006/relationships/hyperlink" Target="https://projetarcadie.com/content/valerie-petit" TargetMode="External"/><Relationship Id="rId240" Type="http://schemas.openxmlformats.org/officeDocument/2006/relationships/hyperlink" Target="https://projetarcadie.com/content/claude-goasguen" TargetMode="External"/><Relationship Id="rId478" Type="http://schemas.openxmlformats.org/officeDocument/2006/relationships/hyperlink" Target="https://projetarcadie.com/content/bernard-reynes" TargetMode="External"/><Relationship Id="rId35" Type="http://schemas.openxmlformats.org/officeDocument/2006/relationships/hyperlink" Target="https://projetarcadie.com/content/xavier-batut" TargetMode="External"/><Relationship Id="rId77" Type="http://schemas.openxmlformats.org/officeDocument/2006/relationships/hyperlink" Target="https://projetarcadie.com/content/xavier-breton" TargetMode="External"/><Relationship Id="rId100" Type="http://schemas.openxmlformats.org/officeDocument/2006/relationships/hyperlink" Target="https://projetarcadie.com/content/michel-castellani" TargetMode="External"/><Relationship Id="rId282" Type="http://schemas.openxmlformats.org/officeDocument/2006/relationships/hyperlink" Target="https://projetarcadie.com/content/francois-jolivet" TargetMode="External"/><Relationship Id="rId338" Type="http://schemas.openxmlformats.org/officeDocument/2006/relationships/hyperlink" Target="https://projetarcadie.com/content/jean-paul-lecoq" TargetMode="External"/><Relationship Id="rId503" Type="http://schemas.openxmlformats.org/officeDocument/2006/relationships/hyperlink" Target="https://projetarcadie.com/content/antoine-savignat" TargetMode="External"/><Relationship Id="rId545" Type="http://schemas.openxmlformats.org/officeDocument/2006/relationships/hyperlink" Target="https://projetarcadie.com/content/helene-vainqueur-christophe" TargetMode="External"/><Relationship Id="rId8" Type="http://schemas.openxmlformats.org/officeDocument/2006/relationships/hyperlink" Target="https://projetarcadie.com/content/eric-alauzet" TargetMode="External"/><Relationship Id="rId142" Type="http://schemas.openxmlformats.org/officeDocument/2006/relationships/hyperlink" Target="https://projetarcadie.com/content/olivier-damaisin" TargetMode="External"/><Relationship Id="rId184" Type="http://schemas.openxmlformats.org/officeDocument/2006/relationships/hyperlink" Target="https://projetarcadie.com/content/jean-paul-dufregne" TargetMode="External"/><Relationship Id="rId391" Type="http://schemas.openxmlformats.org/officeDocument/2006/relationships/hyperlink" Target="https://projetarcadie.com/content/patrick-mignola" TargetMode="External"/><Relationship Id="rId405" Type="http://schemas.openxmlformats.org/officeDocument/2006/relationships/hyperlink" Target="https://projetarcadie.com/content/sebastien-nadot" TargetMode="External"/><Relationship Id="rId447" Type="http://schemas.openxmlformats.org/officeDocument/2006/relationships/hyperlink" Target="https://projetarcadie.com/content/barbara-pompili" TargetMode="External"/><Relationship Id="rId251" Type="http://schemas.openxmlformats.org/officeDocument/2006/relationships/hyperlink" Target="https://projetarcadie.com/content/jean-carles-grelier" TargetMode="External"/><Relationship Id="rId489" Type="http://schemas.openxmlformats.org/officeDocument/2006/relationships/hyperlink" Target="https://projetarcadie.com/content/fabien-roussel" TargetMode="External"/><Relationship Id="rId46" Type="http://schemas.openxmlformats.org/officeDocument/2006/relationships/hyperlink" Target="https://projetarcadie.com/content/aurore-berge" TargetMode="External"/><Relationship Id="rId293" Type="http://schemas.openxmlformats.org/officeDocument/2006/relationships/hyperlink" Target="https://projetarcadie.com/content/yannick-kerlogot" TargetMode="External"/><Relationship Id="rId307" Type="http://schemas.openxmlformats.org/officeDocument/2006/relationships/hyperlink" Target="https://projetarcadie.com/content/jean-luc-lagleize" TargetMode="External"/><Relationship Id="rId349" Type="http://schemas.openxmlformats.org/officeDocument/2006/relationships/hyperlink" Target="https://projetarcadie.com/content/brigitte-liso" TargetMode="External"/><Relationship Id="rId514" Type="http://schemas.openxmlformats.org/officeDocument/2006/relationships/hyperlink" Target="https://projetarcadie.com/content/eric-straumann" TargetMode="External"/><Relationship Id="rId556" Type="http://schemas.openxmlformats.org/officeDocument/2006/relationships/hyperlink" Target="https://projetarcadie.com/content/arnaud-viala" TargetMode="External"/><Relationship Id="rId88" Type="http://schemas.openxmlformats.org/officeDocument/2006/relationships/hyperlink" Target="https://projetarcadie.com/content/danielle-brulebois" TargetMode="External"/><Relationship Id="rId111" Type="http://schemas.openxmlformats.org/officeDocument/2006/relationships/hyperlink" Target="https://projetarcadie.com/content/philippe-chalumeau" TargetMode="External"/><Relationship Id="rId153" Type="http://schemas.openxmlformats.org/officeDocument/2006/relationships/hyperlink" Target="https://projetarcadie.com/content/francois-de-rugy" TargetMode="External"/><Relationship Id="rId195" Type="http://schemas.openxmlformats.org/officeDocument/2006/relationships/hyperlink" Target="https://projetarcadie.com/content/jean-francois-eliaou" TargetMode="External"/><Relationship Id="rId209" Type="http://schemas.openxmlformats.org/officeDocument/2006/relationships/hyperlink" Target="https://projetarcadie.com/content/yannick-favennec-becot" TargetMode="External"/><Relationship Id="rId360" Type="http://schemas.openxmlformats.org/officeDocument/2006/relationships/hyperlink" Target="https://projetarcadie.com/content/sylvain-maillard" TargetMode="External"/><Relationship Id="rId416" Type="http://schemas.openxmlformats.org/officeDocument/2006/relationships/hyperlink" Target="https://projetarcadie.com/content/ludovic-pajot" TargetMode="External"/><Relationship Id="rId220" Type="http://schemas.openxmlformats.org/officeDocument/2006/relationships/hyperlink" Target="https://projetarcadie.com/content/paula-forteza" TargetMode="External"/><Relationship Id="rId458" Type="http://schemas.openxmlformats.org/officeDocument/2006/relationships/hyperlink" Target="https://projetarcadie.com/content/loic-prudhomme" TargetMode="External"/><Relationship Id="rId15" Type="http://schemas.openxmlformats.org/officeDocument/2006/relationships/hyperlink" Target="https://projetarcadie.com/content/emmanuelle-anthoine" TargetMode="External"/><Relationship Id="rId57" Type="http://schemas.openxmlformats.org/officeDocument/2006/relationships/hyperlink" Target="https://projetarcadie.com/content/pascal-bois" TargetMode="External"/><Relationship Id="rId262" Type="http://schemas.openxmlformats.org/officeDocument/2006/relationships/hyperlink" Target="https://projetarcadie.com/content/yannick-haury" TargetMode="External"/><Relationship Id="rId318" Type="http://schemas.openxmlformats.org/officeDocument/2006/relationships/hyperlink" Target="https://projetarcadie.com/content/jean-lassalle" TargetMode="External"/><Relationship Id="rId525" Type="http://schemas.openxmlformats.org/officeDocument/2006/relationships/hyperlink" Target="https://projetarcadie.com/content/jean-terlier" TargetMode="External"/><Relationship Id="rId567" Type="http://schemas.openxmlformats.org/officeDocument/2006/relationships/hyperlink" Target="https://projetarcadie.com/content/stephane-viry" TargetMode="External"/><Relationship Id="rId99" Type="http://schemas.openxmlformats.org/officeDocument/2006/relationships/hyperlink" Target="https://projetarcadie.com/content/luc-carvounas" TargetMode="External"/><Relationship Id="rId122" Type="http://schemas.openxmlformats.org/officeDocument/2006/relationships/hyperlink" Target="https://projetarcadie.com/content/dino-cinieri" TargetMode="External"/><Relationship Id="rId164" Type="http://schemas.openxmlformats.org/officeDocument/2006/relationships/hyperlink" Target="https://projetarcadie.com/content/marguerite-deprez-audebert" TargetMode="External"/><Relationship Id="rId371" Type="http://schemas.openxmlformats.org/officeDocument/2006/relationships/hyperlink" Target="https://projetarcadie.com/content/denis-masseglia" TargetMode="External"/><Relationship Id="rId427" Type="http://schemas.openxmlformats.org/officeDocument/2006/relationships/hyperlink" Target="https://projetarcadie.com/content/guillaume-peltier" TargetMode="External"/><Relationship Id="rId469" Type="http://schemas.openxmlformats.org/officeDocument/2006/relationships/hyperlink" Target="https://projetarcadie.com/content/pierre-alain-raphan" TargetMode="External"/><Relationship Id="rId26" Type="http://schemas.openxmlformats.org/officeDocument/2006/relationships/hyperlink" Target="https://projetarcadie.com/content/didier-baichere" TargetMode="External"/><Relationship Id="rId231" Type="http://schemas.openxmlformats.org/officeDocument/2006/relationships/hyperlink" Target="https://projetarcadie.com/content/raphael-gauvain" TargetMode="External"/><Relationship Id="rId273" Type="http://schemas.openxmlformats.org/officeDocument/2006/relationships/hyperlink" Target="https://projetarcadie.com/content/christian-hutin" TargetMode="External"/><Relationship Id="rId329" Type="http://schemas.openxmlformats.org/officeDocument/2006/relationships/hyperlink" Target="https://projetarcadie.com/content/constance-le-grip" TargetMode="External"/><Relationship Id="rId480" Type="http://schemas.openxmlformats.org/officeDocument/2006/relationships/hyperlink" Target="https://projetarcadie.com/content/veronique-riotton" TargetMode="External"/><Relationship Id="rId536" Type="http://schemas.openxmlformats.org/officeDocument/2006/relationships/hyperlink" Target="https://projetarcadie.com/content/alain-tourret" TargetMode="External"/><Relationship Id="rId68" Type="http://schemas.openxmlformats.org/officeDocument/2006/relationships/hyperlink" Target="https://projetarcadie.com/content/christophe-bouillon" TargetMode="External"/><Relationship Id="rId133" Type="http://schemas.openxmlformats.org/officeDocument/2006/relationships/hyperlink" Target="https://projetarcadie.com/content/pierre-cordier" TargetMode="External"/><Relationship Id="rId175" Type="http://schemas.openxmlformats.org/officeDocument/2006/relationships/hyperlink" Target="https://projetarcadie.com/content/loic-dombreval" TargetMode="External"/><Relationship Id="rId340" Type="http://schemas.openxmlformats.org/officeDocument/2006/relationships/hyperlink" Target="https://projetarcadie.com/content/martine-leguille-balloy" TargetMode="External"/><Relationship Id="rId200" Type="http://schemas.openxmlformats.org/officeDocument/2006/relationships/hyperlink" Target="https://projetarcadie.com/content/jose-evrard" TargetMode="External"/><Relationship Id="rId382" Type="http://schemas.openxmlformats.org/officeDocument/2006/relationships/hyperlink" Target="https://projetarcadie.com/content/ludovic-mendes" TargetMode="External"/><Relationship Id="rId438" Type="http://schemas.openxmlformats.org/officeDocument/2006/relationships/hyperlink" Target="https://projetarcadie.com/content/benedicte-peyrol" TargetMode="External"/><Relationship Id="rId242" Type="http://schemas.openxmlformats.org/officeDocument/2006/relationships/hyperlink" Target="https://projetarcadie.com/content/valerie-gomez-bassac" TargetMode="External"/><Relationship Id="rId284" Type="http://schemas.openxmlformats.org/officeDocument/2006/relationships/hyperlink" Target="https://projetarcadie.com/content/sandrine-josso" TargetMode="External"/><Relationship Id="rId491" Type="http://schemas.openxmlformats.org/officeDocument/2006/relationships/hyperlink" Target="https://projetarcadie.com/content/sabine-rubin" TargetMode="External"/><Relationship Id="rId505" Type="http://schemas.openxmlformats.org/officeDocument/2006/relationships/hyperlink" Target="https://projetarcadie.com/content/jean-bernard-sempastous" TargetMode="External"/><Relationship Id="rId37" Type="http://schemas.openxmlformats.org/officeDocument/2006/relationships/hyperlink" Target="https://projetarcadie.com/content/thibault-bazin" TargetMode="External"/><Relationship Id="rId79" Type="http://schemas.openxmlformats.org/officeDocument/2006/relationships/hyperlink" Target="https://projetarcadie.com/content/jean-louis-bricout" TargetMode="External"/><Relationship Id="rId102" Type="http://schemas.openxmlformats.org/officeDocument/2006/relationships/hyperlink" Target="https://projetarcadie.com/content/jacques-cattin" TargetMode="External"/><Relationship Id="rId144" Type="http://schemas.openxmlformats.org/officeDocument/2006/relationships/hyperlink" Target="https://projetarcadie.com/content/olivier-dassault" TargetMode="External"/><Relationship Id="rId547" Type="http://schemas.openxmlformats.org/officeDocument/2006/relationships/hyperlink" Target="https://projetarcadie.com/content/alexandra-valetta-ardisson" TargetMode="External"/><Relationship Id="rId90" Type="http://schemas.openxmlformats.org/officeDocument/2006/relationships/hyperlink" Target="https://projetarcadie.com/content/alain-bruneel" TargetMode="External"/><Relationship Id="rId186" Type="http://schemas.openxmlformats.org/officeDocument/2006/relationships/hyperlink" Target="https://projetarcadie.com/content/francoise-dumas" TargetMode="External"/><Relationship Id="rId351" Type="http://schemas.openxmlformats.org/officeDocument/2006/relationships/hyperlink" Target="https://projetarcadie.com/content/marie-france-lorho" TargetMode="External"/><Relationship Id="rId393" Type="http://schemas.openxmlformats.org/officeDocument/2006/relationships/hyperlink" Target="https://projetarcadie.com/content/maxime-minot" TargetMode="External"/><Relationship Id="rId407" Type="http://schemas.openxmlformats.org/officeDocument/2006/relationships/hyperlink" Target="https://projetarcadie.com/content/jean-philippe-nilor" TargetMode="External"/><Relationship Id="rId449" Type="http://schemas.openxmlformats.org/officeDocument/2006/relationships/hyperlink" Target="https://projetarcadie.com/content/jean-francois-portarrieu" TargetMode="External"/><Relationship Id="rId211" Type="http://schemas.openxmlformats.org/officeDocument/2006/relationships/hyperlink" Target="https://projetarcadie.com/content/jean-jacques-ferrara" TargetMode="External"/><Relationship Id="rId253" Type="http://schemas.openxmlformats.org/officeDocument/2006/relationships/hyperlink" Target="https://projetarcadie.com/content/emilie-guerel" TargetMode="External"/><Relationship Id="rId295" Type="http://schemas.openxmlformats.org/officeDocument/2006/relationships/hyperlink" Target="https://projetarcadie.com/content/fadila-khattabi" TargetMode="External"/><Relationship Id="rId309" Type="http://schemas.openxmlformats.org/officeDocument/2006/relationships/hyperlink" Target="https://projetarcadie.com/content/amal-amelia-lakrafi" TargetMode="External"/><Relationship Id="rId460" Type="http://schemas.openxmlformats.org/officeDocument/2006/relationships/hyperlink" Target="https://projetarcadie.com/content/francois-pupponi" TargetMode="External"/><Relationship Id="rId516" Type="http://schemas.openxmlformats.org/officeDocument/2006/relationships/hyperlink" Target="https://projetarcadie.com/content/sira-sylla" TargetMode="External"/><Relationship Id="rId48" Type="http://schemas.openxmlformats.org/officeDocument/2006/relationships/hyperlink" Target="https://projetarcadie.com/content/philippe-berta" TargetMode="External"/><Relationship Id="rId113" Type="http://schemas.openxmlformats.org/officeDocument/2006/relationships/hyperlink" Target="https://projetarcadie.com/content/sylvie-charriere" TargetMode="External"/><Relationship Id="rId320" Type="http://schemas.openxmlformats.org/officeDocument/2006/relationships/hyperlink" Target="https://projetarcadie.com/content/philippe-latombe" TargetMode="External"/><Relationship Id="rId558" Type="http://schemas.openxmlformats.org/officeDocument/2006/relationships/hyperlink" Target="https://projetarcadie.com/content/laurence-vichnievsky" TargetMode="External"/><Relationship Id="rId155" Type="http://schemas.openxmlformats.org/officeDocument/2006/relationships/hyperlink" Target="https://projetarcadie.com/content/jennifer-de-temmerman" TargetMode="External"/><Relationship Id="rId197" Type="http://schemas.openxmlformats.org/officeDocument/2006/relationships/hyperlink" Target="https://projetarcadie.com/content/sophie-errante" TargetMode="External"/><Relationship Id="rId362" Type="http://schemas.openxmlformats.org/officeDocument/2006/relationships/hyperlink" Target="https://projetarcadie.com/content/jacques-maire" TargetMode="External"/><Relationship Id="rId418" Type="http://schemas.openxmlformats.org/officeDocument/2006/relationships/hyperlink" Target="https://projetarcadie.com/content/bertrand-pancher" TargetMode="External"/><Relationship Id="rId222" Type="http://schemas.openxmlformats.org/officeDocument/2006/relationships/hyperlink" Target="https://projetarcadie.com/content/bruno-fuchs" TargetMode="External"/><Relationship Id="rId264" Type="http://schemas.openxmlformats.org/officeDocument/2006/relationships/hyperlink" Target="https://projetarcadie.com/content/pierre-henriet" TargetMode="External"/><Relationship Id="rId471" Type="http://schemas.openxmlformats.org/officeDocument/2006/relationships/hyperlink" Target="https://projetarcadie.com/content/isabelle-rauch" TargetMode="External"/><Relationship Id="rId17" Type="http://schemas.openxmlformats.org/officeDocument/2006/relationships/hyperlink" Target="https://projetarcadie.com/content/christophe-arend" TargetMode="External"/><Relationship Id="rId59" Type="http://schemas.openxmlformats.org/officeDocument/2006/relationships/hyperlink" Target="https://projetarcadie.com/content/bruno-bonnell" TargetMode="External"/><Relationship Id="rId124" Type="http://schemas.openxmlformats.org/officeDocument/2006/relationships/hyperlink" Target="https://projetarcadie.com/content/stephane-claireaux" TargetMode="External"/><Relationship Id="rId527" Type="http://schemas.openxmlformats.org/officeDocument/2006/relationships/hyperlink" Target="https://projetarcadie.com/content/vincent-thiebaut" TargetMode="External"/><Relationship Id="rId569" Type="http://schemas.openxmlformats.org/officeDocument/2006/relationships/hyperlink" Target="https://projetarcadie.com/content/jean-luc-warsmann" TargetMode="External"/><Relationship Id="rId70" Type="http://schemas.openxmlformats.org/officeDocument/2006/relationships/hyperlink" Target="https://projetarcadie.com/content/jean-louis-bourlanges" TargetMode="External"/><Relationship Id="rId166" Type="http://schemas.openxmlformats.org/officeDocument/2006/relationships/hyperlink" Target="https://projetarcadie.com/content/vincent-descoeur" TargetMode="External"/><Relationship Id="rId331" Type="http://schemas.openxmlformats.org/officeDocument/2006/relationships/hyperlink" Target="https://projetarcadie.com/content/nicole-le-peih" TargetMode="External"/><Relationship Id="rId373" Type="http://schemas.openxmlformats.org/officeDocument/2006/relationships/hyperlink" Target="https://projetarcadie.com/content/max-mathiasin" TargetMode="External"/><Relationship Id="rId429" Type="http://schemas.openxmlformats.org/officeDocument/2006/relationships/hyperlink" Target="https://projetarcadie.com/content/patrice-perrot" TargetMode="External"/><Relationship Id="rId1" Type="http://schemas.openxmlformats.org/officeDocument/2006/relationships/hyperlink" Target="https://projetarcadie.com/content/damien-abad" TargetMode="External"/><Relationship Id="rId233" Type="http://schemas.openxmlformats.org/officeDocument/2006/relationships/hyperlink" Target="https://projetarcadie.com/content/anne-genetet" TargetMode="External"/><Relationship Id="rId440" Type="http://schemas.openxmlformats.org/officeDocument/2006/relationships/hyperlink" Target="https://projetarcadie.com/content/damien-pichereau" TargetMode="External"/><Relationship Id="rId28" Type="http://schemas.openxmlformats.org/officeDocument/2006/relationships/hyperlink" Target="https://projetarcadie.com/content/geraldine-bannier" TargetMode="External"/><Relationship Id="rId275" Type="http://schemas.openxmlformats.org/officeDocument/2006/relationships/hyperlink" Target="https://projetarcadie.com/content/monique-iborra" TargetMode="External"/><Relationship Id="rId300" Type="http://schemas.openxmlformats.org/officeDocument/2006/relationships/hyperlink" Target="https://projetarcadie.com/content/aina-kuric" TargetMode="External"/><Relationship Id="rId482" Type="http://schemas.openxmlformats.org/officeDocument/2006/relationships/hyperlink" Target="https://projetarcadie.com/content/marie-pierre-rixain" TargetMode="External"/><Relationship Id="rId538" Type="http://schemas.openxmlformats.org/officeDocument/2006/relationships/hyperlink" Target="https://projetarcadie.com/content/laurence-trastour-isnart" TargetMode="External"/><Relationship Id="rId81" Type="http://schemas.openxmlformats.org/officeDocument/2006/relationships/hyperlink" Target="https://projetarcadie.com/content/jean-jacques-bridey" TargetMode="External"/><Relationship Id="rId135" Type="http://schemas.openxmlformats.org/officeDocument/2006/relationships/hyperlink" Target="https://projetarcadie.com/content/josiane-corneloup" TargetMode="External"/><Relationship Id="rId177" Type="http://schemas.openxmlformats.org/officeDocument/2006/relationships/hyperlink" Target="https://projetarcadie.com/content/jeanine-dubie" TargetMode="External"/><Relationship Id="rId342" Type="http://schemas.openxmlformats.org/officeDocument/2006/relationships/hyperlink" Target="https://projetarcadie.com/content/patricia-lemoine" TargetMode="External"/><Relationship Id="rId384" Type="http://schemas.openxmlformats.org/officeDocument/2006/relationships/hyperlink" Target="https://projetarcadie.com/content/thomas-mesnier" TargetMode="External"/><Relationship Id="rId202" Type="http://schemas.openxmlformats.org/officeDocument/2006/relationships/hyperlink" Target="https://projetarcadie.com/content/olivier-falorni" TargetMode="External"/><Relationship Id="rId244" Type="http://schemas.openxmlformats.org/officeDocument/2006/relationships/hyperlink" Target="https://projetarcadie.com/content/guillaume-gouffier-cha" TargetMode="External"/><Relationship Id="rId39" Type="http://schemas.openxmlformats.org/officeDocument/2006/relationships/hyperlink" Target="https://projetarcadie.com/content/sophie-beaudouin-hubiere" TargetMode="External"/><Relationship Id="rId286" Type="http://schemas.openxmlformats.org/officeDocument/2006/relationships/hyperlink" Target="https://projetarcadie.com/content/hubert-julien-laferriere" TargetMode="External"/><Relationship Id="rId451" Type="http://schemas.openxmlformats.org/officeDocument/2006/relationships/hyperlink" Target="https://projetarcadie.com/content/benoit-potterie" TargetMode="External"/><Relationship Id="rId493" Type="http://schemas.openxmlformats.org/officeDocument/2006/relationships/hyperlink" Target="https://projetarcadie.com/content/francois-ruffin" TargetMode="External"/><Relationship Id="rId507" Type="http://schemas.openxmlformats.org/officeDocument/2006/relationships/hyperlink" Target="https://projetarcadie.com/content/olivier-serva" TargetMode="External"/><Relationship Id="rId549" Type="http://schemas.openxmlformats.org/officeDocument/2006/relationships/hyperlink" Target="https://projetarcadie.com/content/laurence-vanceunebrock-mialon" TargetMode="External"/><Relationship Id="rId50" Type="http://schemas.openxmlformats.org/officeDocument/2006/relationships/hyperlink" Target="https://projetarcadie.com/content/gregory-besson-moreau" TargetMode="External"/><Relationship Id="rId104" Type="http://schemas.openxmlformats.org/officeDocument/2006/relationships/hyperlink" Target="https://projetarcadie.com/content/daniele-cazarian" TargetMode="External"/><Relationship Id="rId146" Type="http://schemas.openxmlformats.org/officeDocument/2006/relationships/hyperlink" Target="https://projetarcadie.com/content/alain-david" TargetMode="External"/><Relationship Id="rId188" Type="http://schemas.openxmlformats.org/officeDocument/2006/relationships/hyperlink" Target="https://projetarcadie.com/content/pierre-henri-dumont" TargetMode="External"/><Relationship Id="rId311" Type="http://schemas.openxmlformats.org/officeDocument/2006/relationships/hyperlink" Target="https://projetarcadie.com/content/francois-michel-lambert" TargetMode="External"/><Relationship Id="rId353" Type="http://schemas.openxmlformats.org/officeDocument/2006/relationships/hyperlink" Target="https://projetarcadie.com/content/alexandra-louis" TargetMode="External"/><Relationship Id="rId395" Type="http://schemas.openxmlformats.org/officeDocument/2006/relationships/hyperlink" Target="https://projetarcadie.com/content/jean-michel-mis" TargetMode="External"/><Relationship Id="rId409" Type="http://schemas.openxmlformats.org/officeDocument/2006/relationships/hyperlink" Target="https://projetarcadie.com/content/jerome-nury" TargetMode="External"/><Relationship Id="rId560" Type="http://schemas.openxmlformats.org/officeDocument/2006/relationships/hyperlink" Target="https://projetarcadie.com/content/annie-vidal" TargetMode="External"/><Relationship Id="rId92" Type="http://schemas.openxmlformats.org/officeDocument/2006/relationships/hyperlink" Target="https://projetarcadie.com/content/stephane-buchou" TargetMode="External"/><Relationship Id="rId213" Type="http://schemas.openxmlformats.org/officeDocument/2006/relationships/hyperlink" Target="https://projetarcadie.com/content/jean-marie-fievet" TargetMode="External"/><Relationship Id="rId420" Type="http://schemas.openxmlformats.org/officeDocument/2006/relationships/hyperlink" Target="https://projetarcadie.com/content/mathilde-panot" TargetMode="External"/><Relationship Id="rId255" Type="http://schemas.openxmlformats.org/officeDocument/2006/relationships/hyperlink" Target="https://projetarcadie.com/content/marie-guevenoux" TargetMode="External"/><Relationship Id="rId297" Type="http://schemas.openxmlformats.org/officeDocument/2006/relationships/hyperlink" Target="https://projetarcadie.com/content/rodrigue-kokouendo" TargetMode="External"/><Relationship Id="rId462" Type="http://schemas.openxmlformats.org/officeDocument/2006/relationships/hyperlink" Target="https://projetarcadie.com/content/didier-quentin" TargetMode="External"/><Relationship Id="rId518" Type="http://schemas.openxmlformats.org/officeDocument/2006/relationships/hyperlink" Target="https://projetarcadie.com/content/aurelien-tache" TargetMode="External"/><Relationship Id="rId115" Type="http://schemas.openxmlformats.org/officeDocument/2006/relationships/hyperlink" Target="https://projetarcadie.com/content/andre-chassaigne" TargetMode="External"/><Relationship Id="rId157" Type="http://schemas.openxmlformats.org/officeDocument/2006/relationships/hyperlink" Target="https://projetarcadie.com/content/bernard-deflesselles" TargetMode="External"/><Relationship Id="rId322" Type="http://schemas.openxmlformats.org/officeDocument/2006/relationships/hyperlink" Target="https://projetarcadie.com/content/pascal-lavergne" TargetMode="External"/><Relationship Id="rId364" Type="http://schemas.openxmlformats.org/officeDocument/2006/relationships/hyperlink" Target="https://projetarcadie.com/content/jacqueline-maquet" TargetMode="External"/><Relationship Id="rId61" Type="http://schemas.openxmlformats.org/officeDocument/2006/relationships/hyperlink" Target="https://projetarcadie.com/content/aude-bono-vandorme" TargetMode="External"/><Relationship Id="rId199" Type="http://schemas.openxmlformats.org/officeDocument/2006/relationships/hyperlink" Target="https://projetarcadie.com/content/christophe-euzet" TargetMode="External"/><Relationship Id="rId571" Type="http://schemas.openxmlformats.org/officeDocument/2006/relationships/hyperlink" Target="https://projetarcadie.com/content/eric-woerth" TargetMode="External"/><Relationship Id="rId19" Type="http://schemas.openxmlformats.org/officeDocument/2006/relationships/hyperlink" Target="https://projetarcadie.com/content/julien-aubert" TargetMode="External"/><Relationship Id="rId224" Type="http://schemas.openxmlformats.org/officeDocument/2006/relationships/hyperlink" Target="https://projetarcadie.com/content/laurent-furst" TargetMode="External"/><Relationship Id="rId266" Type="http://schemas.openxmlformats.org/officeDocument/2006/relationships/hyperlink" Target="https://projetarcadie.com/content/daniele-herin" TargetMode="External"/><Relationship Id="rId431" Type="http://schemas.openxmlformats.org/officeDocument/2006/relationships/hyperlink" Target="https://projetarcadie.com/content/pierre-person" TargetMode="External"/><Relationship Id="rId473" Type="http://schemas.openxmlformats.org/officeDocument/2006/relationships/hyperlink" Target="https://projetarcadie.com/content/robin-reda" TargetMode="External"/><Relationship Id="rId529" Type="http://schemas.openxmlformats.org/officeDocument/2006/relationships/hyperlink" Target="https://projetarcadie.com/content/agnes-thill" TargetMode="External"/><Relationship Id="rId30" Type="http://schemas.openxmlformats.org/officeDocument/2006/relationships/hyperlink" Target="https://projetarcadie.com/content/ericka-bareigts" TargetMode="External"/><Relationship Id="rId126" Type="http://schemas.openxmlformats.org/officeDocument/2006/relationships/hyperlink" Target="https://projetarcadie.com/content/jean-michel-clement" TargetMode="External"/><Relationship Id="rId168" Type="http://schemas.openxmlformats.org/officeDocument/2006/relationships/hyperlink" Target="https://projetarcadie.com/content/pierre-dharreville" TargetMode="External"/><Relationship Id="rId333" Type="http://schemas.openxmlformats.org/officeDocument/2006/relationships/hyperlink" Target="https://projetarcadie.com/content/fabrice-le-vigoureux" TargetMode="External"/><Relationship Id="rId540" Type="http://schemas.openxmlformats.org/officeDocument/2006/relationships/hyperlink" Target="https://projetarcadie.com/content/nicole-trisse" TargetMode="External"/><Relationship Id="rId72" Type="http://schemas.openxmlformats.org/officeDocument/2006/relationships/hyperlink" Target="https://projetarcadie.com/content/bertrand-bouyx" TargetMode="External"/><Relationship Id="rId375" Type="http://schemas.openxmlformats.org/officeDocument/2006/relationships/hyperlink" Target="https://projetarcadie.com/content/jean-paul-mattei" TargetMode="External"/><Relationship Id="rId3" Type="http://schemas.openxmlformats.org/officeDocument/2006/relationships/hyperlink" Target="https://projetarcadie.com/content/berangere-abba" TargetMode="External"/><Relationship Id="rId235" Type="http://schemas.openxmlformats.org/officeDocument/2006/relationships/hyperlink" Target="https://projetarcadie.com/content/raphael-gerard" TargetMode="External"/><Relationship Id="rId277" Type="http://schemas.openxmlformats.org/officeDocument/2006/relationships/hyperlink" Target="https://projetarcadie.com/content/christian-jacob" TargetMode="External"/><Relationship Id="rId400" Type="http://schemas.openxmlformats.org/officeDocument/2006/relationships/hyperlink" Target="https://projetarcadie.com/content/pierre-morel-lhuissier" TargetMode="External"/><Relationship Id="rId442" Type="http://schemas.openxmlformats.org/officeDocument/2006/relationships/hyperlink" Target="https://projetarcadie.com/content/sylvia-pinel" TargetMode="External"/><Relationship Id="rId484" Type="http://schemas.openxmlformats.org/officeDocument/2006/relationships/hyperlink" Target="https://projetarcadie.com/content/vincent-rolland" TargetMode="External"/><Relationship Id="rId137" Type="http://schemas.openxmlformats.org/officeDocument/2006/relationships/hyperlink" Target="https://projetarcadie.com/content/berangere-couillard" TargetMode="External"/><Relationship Id="rId302" Type="http://schemas.openxmlformats.org/officeDocument/2006/relationships/hyperlink" Target="https://projetarcadie.com/content/mustapha-laabid" TargetMode="External"/><Relationship Id="rId344" Type="http://schemas.openxmlformats.org/officeDocument/2006/relationships/hyperlink" Target="https://projetarcadie.com/content/roland-lescure" TargetMode="External"/><Relationship Id="rId41" Type="http://schemas.openxmlformats.org/officeDocument/2006/relationships/hyperlink" Target="https://projetarcadie.com/content/olivier-becht" TargetMode="External"/><Relationship Id="rId83" Type="http://schemas.openxmlformats.org/officeDocument/2006/relationships/hyperlink" Target="https://projetarcadie.com/content/blandine-brocard" TargetMode="External"/><Relationship Id="rId179" Type="http://schemas.openxmlformats.org/officeDocument/2006/relationships/hyperlink" Target="https://projetarcadie.com/content/marianne-dubois" TargetMode="External"/><Relationship Id="rId386" Type="http://schemas.openxmlformats.org/officeDocument/2006/relationships/hyperlink" Target="https://projetarcadie.com/content/frederique-meunier" TargetMode="External"/><Relationship Id="rId551" Type="http://schemas.openxmlformats.org/officeDocument/2006/relationships/hyperlink" Target="https://projetarcadie.com/content/pierre-venteau" TargetMode="External"/><Relationship Id="rId190" Type="http://schemas.openxmlformats.org/officeDocument/2006/relationships/hyperlink" Target="https://projetarcadie.com/content/stella-dupont" TargetMode="External"/><Relationship Id="rId204" Type="http://schemas.openxmlformats.org/officeDocument/2006/relationships/hyperlink" Target="https://projetarcadie.com/content/daniel-fasquelle" TargetMode="External"/><Relationship Id="rId246" Type="http://schemas.openxmlformats.org/officeDocument/2006/relationships/hyperlink" Target="https://projetarcadie.com/content/fabien-gouttefarde" TargetMode="External"/><Relationship Id="rId288" Type="http://schemas.openxmlformats.org/officeDocument/2006/relationships/hyperlink" Target="https://projetarcadie.com/content/mansour-kamardine" TargetMode="External"/><Relationship Id="rId411" Type="http://schemas.openxmlformats.org/officeDocument/2006/relationships/hyperlink" Target="https://projetarcadie.com/content/daniele-obono" TargetMode="External"/><Relationship Id="rId453" Type="http://schemas.openxmlformats.org/officeDocument/2006/relationships/hyperlink" Target="https://projetarcadie.com/content/josy-poueyto" TargetMode="External"/><Relationship Id="rId509" Type="http://schemas.openxmlformats.org/officeDocument/2006/relationships/hyperlink" Target="https://projetarcadie.com/content/benoit-simian" TargetMode="External"/><Relationship Id="rId106" Type="http://schemas.openxmlformats.org/officeDocument/2006/relationships/hyperlink" Target="https://projetarcadie.com/content/jean-rene-cazeneuve" TargetMode="External"/><Relationship Id="rId313" Type="http://schemas.openxmlformats.org/officeDocument/2006/relationships/hyperlink" Target="https://projetarcadie.com/content/mohamed-laqhila" TargetMode="External"/><Relationship Id="rId495" Type="http://schemas.openxmlformats.org/officeDocument/2006/relationships/hyperlink" Target="https://projetarcadie.com/content/martial-saddier" TargetMode="External"/><Relationship Id="rId10" Type="http://schemas.openxmlformats.org/officeDocument/2006/relationships/hyperlink" Target="https://projetarcadie.com/content/louis-aliot" TargetMode="External"/><Relationship Id="rId52" Type="http://schemas.openxmlformats.org/officeDocument/2006/relationships/hyperlink" Target="https://projetarcadie.com/content/gisele-biemouret" TargetMode="External"/><Relationship Id="rId94" Type="http://schemas.openxmlformats.org/officeDocument/2006/relationships/hyperlink" Target="https://projetarcadie.com/content/carole-bureau-bonnard" TargetMode="External"/><Relationship Id="rId148" Type="http://schemas.openxmlformats.org/officeDocument/2006/relationships/hyperlink" Target="https://projetarcadie.com/content/charles-de-courson" TargetMode="External"/><Relationship Id="rId355" Type="http://schemas.openxmlformats.org/officeDocument/2006/relationships/hyperlink" Target="https://projetarcadie.com/content/aude-luquet" TargetMode="External"/><Relationship Id="rId397" Type="http://schemas.openxmlformats.org/officeDocument/2006/relationships/hyperlink" Target="https://projetarcadie.com/content/manuela-keclard-mondesir" TargetMode="External"/><Relationship Id="rId520" Type="http://schemas.openxmlformats.org/officeDocument/2006/relationships/hyperlink" Target="https://projetarcadie.com/content/buon-tan" TargetMode="External"/><Relationship Id="rId562" Type="http://schemas.openxmlformats.org/officeDocument/2006/relationships/hyperlink" Target="https://projetarcadie.com/content/philippe-vigier" TargetMode="External"/><Relationship Id="rId215" Type="http://schemas.openxmlformats.org/officeDocument/2006/relationships/hyperlink" Target="https://projetarcadie.com/content/isabelle-florennes" TargetMode="External"/><Relationship Id="rId257" Type="http://schemas.openxmlformats.org/officeDocument/2006/relationships/hyperlink" Target="https://projetarcadie.com/content/meyer-habib" TargetMode="External"/><Relationship Id="rId422" Type="http://schemas.openxmlformats.org/officeDocument/2006/relationships/hyperlink" Target="https://projetarcadie.com/content/didier-paris" TargetMode="External"/><Relationship Id="rId464" Type="http://schemas.openxmlformats.org/officeDocument/2006/relationships/hyperlink" Target="https://projetarcadie.com/content/valerie-rabault" TargetMode="External"/><Relationship Id="rId299" Type="http://schemas.openxmlformats.org/officeDocument/2006/relationships/hyperlink" Target="https://projetarcadie.com/content/sonia-krimi" TargetMode="External"/><Relationship Id="rId63" Type="http://schemas.openxmlformats.org/officeDocument/2006/relationships/hyperlink" Target="https://projetarcadie.com/content/julien-borowczyk" TargetMode="External"/><Relationship Id="rId159" Type="http://schemas.openxmlformats.org/officeDocument/2006/relationships/hyperlink" Target="https://projetarcadie.com/content/marc-delatte" TargetMode="External"/><Relationship Id="rId366" Type="http://schemas.openxmlformats.org/officeDocument/2006/relationships/hyperlink" Target="https://projetarcadie.com/content/jacques-marilossian" TargetMode="External"/><Relationship Id="rId573" Type="http://schemas.openxmlformats.org/officeDocument/2006/relationships/hyperlink" Target="https://projetarcadie.com/content/hubert-wulfranc" TargetMode="External"/><Relationship Id="rId226" Type="http://schemas.openxmlformats.org/officeDocument/2006/relationships/hyperlink" Target="https://projetarcadie.com/content/albane-gaillot" TargetMode="External"/><Relationship Id="rId433" Type="http://schemas.openxmlformats.org/officeDocument/2006/relationships/hyperlink" Target="https://projetarcadie.com/content/benedicte-petelle" TargetMode="External"/><Relationship Id="rId74" Type="http://schemas.openxmlformats.org/officeDocument/2006/relationships/hyperlink" Target="https://projetarcadie.com/content/pascale-boyer" TargetMode="External"/><Relationship Id="rId377" Type="http://schemas.openxmlformats.org/officeDocument/2006/relationships/hyperlink" Target="https://projetarcadie.com/content/stephane-mazars" TargetMode="External"/><Relationship Id="rId500" Type="http://schemas.openxmlformats.org/officeDocument/2006/relationships/hyperlink" Target="https://projetarcadie.com/content/nathalie-sarles" TargetMode="External"/><Relationship Id="rId5" Type="http://schemas.openxmlformats.org/officeDocument/2006/relationships/hyperlink" Target="https://projetarcadie.com/content/damien-adam" TargetMode="External"/><Relationship Id="rId237" Type="http://schemas.openxmlformats.org/officeDocument/2006/relationships/hyperlink" Target="https://projetarcadie.com/content/eric-girardin" TargetMode="External"/><Relationship Id="rId444" Type="http://schemas.openxmlformats.org/officeDocument/2006/relationships/hyperlink" Target="https://projetarcadie.com/content/beatrice-piron" TargetMode="External"/><Relationship Id="rId290" Type="http://schemas.openxmlformats.org/officeDocument/2006/relationships/hyperlink" Target="https://projetarcadie.com/content/marietta-karamanli" TargetMode="External"/><Relationship Id="rId304" Type="http://schemas.openxmlformats.org/officeDocument/2006/relationships/hyperlink" Target="https://projetarcadie.com/content/bastien-lachaud" TargetMode="External"/><Relationship Id="rId388" Type="http://schemas.openxmlformats.org/officeDocument/2006/relationships/hyperlink" Target="https://projetarcadie.com/content/monica-michel" TargetMode="External"/><Relationship Id="rId511" Type="http://schemas.openxmlformats.org/officeDocument/2006/relationships/hyperlink" Target="https://projetarcadie.com/content/denis-sommer" TargetMode="External"/><Relationship Id="rId85" Type="http://schemas.openxmlformats.org/officeDocument/2006/relationships/hyperlink" Target="https://projetarcadie.com/content/moetai-brotherson" TargetMode="External"/><Relationship Id="rId150" Type="http://schemas.openxmlformats.org/officeDocument/2006/relationships/hyperlink" Target="https://projetarcadie.com/content/laure-de-la-raudiere" TargetMode="External"/><Relationship Id="rId248" Type="http://schemas.openxmlformats.org/officeDocument/2006/relationships/hyperlink" Target="https://projetarcadie.com/content/florence-granjus" TargetMode="External"/><Relationship Id="rId455" Type="http://schemas.openxmlformats.org/officeDocument/2006/relationships/hyperlink" Target="https://projetarcadie.com/content/natalia-pouzyreff" TargetMode="External"/><Relationship Id="rId12" Type="http://schemas.openxmlformats.org/officeDocument/2006/relationships/hyperlink" Target="https://projetarcadie.com/content/patrice-anato" TargetMode="External"/><Relationship Id="rId108" Type="http://schemas.openxmlformats.org/officeDocument/2006/relationships/hyperlink" Target="https://projetarcadie.com/content/anthony-cellier" TargetMode="External"/><Relationship Id="rId315" Type="http://schemas.openxmlformats.org/officeDocument/2006/relationships/hyperlink" Target="https://projetarcadie.com/content/michel-larive" TargetMode="External"/><Relationship Id="rId522" Type="http://schemas.openxmlformats.org/officeDocument/2006/relationships/hyperlink" Target="https://projetarcadie.com/content/jean-charles-taugourdeau" TargetMode="External"/><Relationship Id="rId96" Type="http://schemas.openxmlformats.org/officeDocument/2006/relationships/hyperlink" Target="https://projetarcadie.com/content/celine-calvez" TargetMode="External"/><Relationship Id="rId161" Type="http://schemas.openxmlformats.org/officeDocument/2006/relationships/hyperlink" Target="https://projetarcadie.com/content/michel-delpon" TargetMode="External"/><Relationship Id="rId399" Type="http://schemas.openxmlformats.org/officeDocument/2006/relationships/hyperlink" Target="https://projetarcadie.com/content/jean-baptiste-moreau" TargetMode="External"/><Relationship Id="rId259" Type="http://schemas.openxmlformats.org/officeDocument/2006/relationships/hyperlink" Target="https://projetarcadie.com/content/nadia-hai" TargetMode="External"/><Relationship Id="rId466" Type="http://schemas.openxmlformats.org/officeDocument/2006/relationships/hyperlink" Target="https://projetarcadie.com/content/alain-ramadier" TargetMode="External"/><Relationship Id="rId23" Type="http://schemas.openxmlformats.org/officeDocument/2006/relationships/hyperlink" Target="https://projetarcadie.com/content/joel-aviragnet" TargetMode="External"/><Relationship Id="rId119" Type="http://schemas.openxmlformats.org/officeDocument/2006/relationships/hyperlink" Target="https://projetarcadie.com/content/guillaume-chiche" TargetMode="External"/><Relationship Id="rId326" Type="http://schemas.openxmlformats.org/officeDocument/2006/relationships/hyperlink" Target="https://projetarcadie.com/content/marc-le-fur" TargetMode="External"/><Relationship Id="rId533" Type="http://schemas.openxmlformats.org/officeDocument/2006/relationships/hyperlink" Target="https://projetarcadie.com/content/huguette-tiegna" TargetMode="External"/><Relationship Id="rId172" Type="http://schemas.openxmlformats.org/officeDocument/2006/relationships/hyperlink" Target="https://projetarcadie.com/content/benjamin-dirx" TargetMode="External"/><Relationship Id="rId477" Type="http://schemas.openxmlformats.org/officeDocument/2006/relationships/hyperlink" Target="https://projetarcadie.com/content/muriel-ressigu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7"/>
  <sheetViews>
    <sheetView tabSelected="1" workbookViewId="0">
      <pane ySplit="1" topLeftCell="A2" activePane="bottomLeft" state="frozen"/>
      <selection pane="bottomLeft"/>
    </sheetView>
  </sheetViews>
  <sheetFormatPr baseColWidth="10" defaultColWidth="30.7109375" defaultRowHeight="18" customHeight="1" x14ac:dyDescent="0.25"/>
  <cols>
    <col min="2" max="2" width="11.85546875" customWidth="1"/>
    <col min="3" max="3" width="8.7109375" customWidth="1"/>
    <col min="4" max="5" width="17" customWidth="1"/>
    <col min="7" max="7" width="37.28515625" customWidth="1"/>
    <col min="8" max="8" width="43.28515625" customWidth="1"/>
  </cols>
  <sheetData>
    <row r="1" spans="1:12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" customHeight="1" x14ac:dyDescent="0.25">
      <c r="A2" s="2" t="s">
        <v>12</v>
      </c>
      <c r="B2" s="2">
        <f>SEARCH(" ",A2)</f>
        <v>7</v>
      </c>
      <c r="C2" s="2">
        <f>LEN(A2)</f>
        <v>11</v>
      </c>
      <c r="D2" s="2" t="str">
        <f>RIGHT(A2,C2-B2)</f>
        <v>Abad</v>
      </c>
      <c r="E2" s="2" t="str">
        <f>UPPER(D2)</f>
        <v>ABAD</v>
      </c>
      <c r="F2" s="3">
        <v>1980</v>
      </c>
      <c r="G2" s="3" t="s">
        <v>13</v>
      </c>
      <c r="H2" s="3" t="s">
        <v>14</v>
      </c>
      <c r="I2" s="3"/>
      <c r="J2" s="3"/>
      <c r="K2" s="3" t="s">
        <v>15</v>
      </c>
      <c r="L2" s="3" t="s">
        <v>16</v>
      </c>
    </row>
    <row r="3" spans="1:12" ht="18" customHeight="1" x14ac:dyDescent="0.25">
      <c r="A3" s="2" t="s">
        <v>17</v>
      </c>
      <c r="B3" s="2">
        <f t="shared" ref="B3:B66" si="0">SEARCH(" ",A3)</f>
        <v>9</v>
      </c>
      <c r="C3" s="2">
        <f t="shared" ref="C3:C66" si="1">LEN(A3)</f>
        <v>15</v>
      </c>
      <c r="D3" s="2" t="str">
        <f t="shared" ref="D3:D66" si="2">RIGHT(A3,C3-B3)</f>
        <v>Abadie</v>
      </c>
      <c r="E3" s="2" t="str">
        <f t="shared" ref="E3:E66" si="3">UPPER(D3)</f>
        <v>ABADIE</v>
      </c>
      <c r="F3" s="3">
        <v>1976</v>
      </c>
      <c r="G3" s="3" t="s">
        <v>18</v>
      </c>
      <c r="H3" s="3" t="s">
        <v>19</v>
      </c>
      <c r="I3" s="3"/>
      <c r="J3" s="3"/>
      <c r="K3" s="3" t="s">
        <v>20</v>
      </c>
      <c r="L3" s="3" t="s">
        <v>21</v>
      </c>
    </row>
    <row r="4" spans="1:12" ht="18" customHeight="1" x14ac:dyDescent="0.25">
      <c r="A4" s="2" t="s">
        <v>22</v>
      </c>
      <c r="B4" s="2">
        <f t="shared" si="0"/>
        <v>10</v>
      </c>
      <c r="C4" s="2">
        <f t="shared" si="1"/>
        <v>14</v>
      </c>
      <c r="D4" s="2" t="str">
        <f t="shared" si="2"/>
        <v>Abba</v>
      </c>
      <c r="E4" s="2" t="str">
        <f t="shared" si="3"/>
        <v>ABBA</v>
      </c>
      <c r="F4" s="3">
        <v>1976</v>
      </c>
      <c r="G4" s="3" t="s">
        <v>23</v>
      </c>
      <c r="H4" s="3" t="s">
        <v>24</v>
      </c>
      <c r="I4" s="3"/>
      <c r="J4" s="3"/>
      <c r="K4" s="3" t="s">
        <v>25</v>
      </c>
      <c r="L4" s="3" t="s">
        <v>26</v>
      </c>
    </row>
    <row r="5" spans="1:12" ht="18" customHeight="1" x14ac:dyDescent="0.25">
      <c r="A5" s="2" t="s">
        <v>27</v>
      </c>
      <c r="B5" s="2">
        <f t="shared" si="0"/>
        <v>11</v>
      </c>
      <c r="C5" s="2">
        <f t="shared" si="1"/>
        <v>20</v>
      </c>
      <c r="D5" s="2" t="str">
        <f t="shared" si="2"/>
        <v>Acquaviva</v>
      </c>
      <c r="E5" s="2" t="str">
        <f t="shared" si="3"/>
        <v>ACQUAVIVA</v>
      </c>
      <c r="F5" s="3">
        <v>1973</v>
      </c>
      <c r="G5" s="3" t="s">
        <v>28</v>
      </c>
      <c r="H5" s="3" t="s">
        <v>29</v>
      </c>
      <c r="I5" s="3"/>
      <c r="J5" s="3"/>
      <c r="K5" s="3" t="s">
        <v>15</v>
      </c>
      <c r="L5" s="3" t="s">
        <v>30</v>
      </c>
    </row>
    <row r="6" spans="1:12" ht="18" customHeight="1" x14ac:dyDescent="0.25">
      <c r="A6" s="2" t="s">
        <v>31</v>
      </c>
      <c r="B6" s="2">
        <f t="shared" si="0"/>
        <v>7</v>
      </c>
      <c r="C6" s="2">
        <f t="shared" si="1"/>
        <v>11</v>
      </c>
      <c r="D6" s="2" t="str">
        <f t="shared" si="2"/>
        <v>Adam</v>
      </c>
      <c r="E6" s="2" t="str">
        <f t="shared" si="3"/>
        <v>ADAM</v>
      </c>
      <c r="F6" s="3">
        <v>1989</v>
      </c>
      <c r="G6" s="3" t="s">
        <v>32</v>
      </c>
      <c r="H6" s="3" t="s">
        <v>33</v>
      </c>
      <c r="I6" s="3"/>
      <c r="J6" s="3"/>
      <c r="K6" s="3" t="s">
        <v>25</v>
      </c>
      <c r="L6" s="3" t="s">
        <v>16</v>
      </c>
    </row>
    <row r="7" spans="1:12" ht="18" customHeight="1" x14ac:dyDescent="0.25">
      <c r="A7" s="2" t="s">
        <v>34</v>
      </c>
      <c r="B7" s="2">
        <f t="shared" si="0"/>
        <v>8</v>
      </c>
      <c r="C7" s="2">
        <f t="shared" si="1"/>
        <v>12</v>
      </c>
      <c r="D7" s="2" t="str">
        <f t="shared" si="2"/>
        <v>Adam</v>
      </c>
      <c r="E7" s="2" t="str">
        <f t="shared" si="3"/>
        <v>ADAM</v>
      </c>
      <c r="F7" s="3">
        <v>1992</v>
      </c>
      <c r="G7" s="3" t="s">
        <v>35</v>
      </c>
      <c r="H7" s="3" t="s">
        <v>36</v>
      </c>
      <c r="I7" s="3"/>
      <c r="J7" s="3"/>
      <c r="K7" s="3" t="s">
        <v>20</v>
      </c>
      <c r="L7" s="3" t="s">
        <v>16</v>
      </c>
    </row>
    <row r="8" spans="1:12" ht="18" customHeight="1" x14ac:dyDescent="0.25">
      <c r="A8" s="2" t="s">
        <v>37</v>
      </c>
      <c r="B8" s="2">
        <f t="shared" si="0"/>
        <v>5</v>
      </c>
      <c r="C8" s="2">
        <f t="shared" si="1"/>
        <v>12</v>
      </c>
      <c r="D8" s="2" t="str">
        <f t="shared" si="2"/>
        <v>Ahamada</v>
      </c>
      <c r="E8" s="2" t="str">
        <f t="shared" si="3"/>
        <v>AHAMADA</v>
      </c>
      <c r="F8" s="3">
        <v>1972</v>
      </c>
      <c r="G8" s="3" t="s">
        <v>38</v>
      </c>
      <c r="H8" s="3" t="s">
        <v>39</v>
      </c>
      <c r="I8" s="3" t="s">
        <v>40</v>
      </c>
      <c r="J8" s="3" t="s">
        <v>41</v>
      </c>
      <c r="K8" s="3" t="s">
        <v>42</v>
      </c>
      <c r="L8" s="3" t="s">
        <v>43</v>
      </c>
    </row>
    <row r="9" spans="1:12" ht="18" customHeight="1" x14ac:dyDescent="0.25">
      <c r="A9" s="2" t="s">
        <v>44</v>
      </c>
      <c r="B9" s="2">
        <f t="shared" si="0"/>
        <v>5</v>
      </c>
      <c r="C9" s="2">
        <f t="shared" si="1"/>
        <v>12</v>
      </c>
      <c r="D9" s="2" t="str">
        <f t="shared" si="2"/>
        <v>Alauzet</v>
      </c>
      <c r="E9" s="2" t="str">
        <f t="shared" si="3"/>
        <v>ALAUZET</v>
      </c>
      <c r="F9" s="3">
        <v>1958</v>
      </c>
      <c r="G9" s="3" t="s">
        <v>45</v>
      </c>
      <c r="H9" s="3" t="s">
        <v>46</v>
      </c>
      <c r="I9" s="3"/>
      <c r="J9" s="3"/>
      <c r="K9" s="3" t="s">
        <v>20</v>
      </c>
      <c r="L9" s="3" t="s">
        <v>16</v>
      </c>
    </row>
    <row r="10" spans="1:12" ht="18" customHeight="1" x14ac:dyDescent="0.25">
      <c r="A10" s="2" t="s">
        <v>47</v>
      </c>
      <c r="B10" s="2">
        <f t="shared" si="0"/>
        <v>8</v>
      </c>
      <c r="C10" s="2">
        <f t="shared" si="1"/>
        <v>11</v>
      </c>
      <c r="D10" s="2" t="str">
        <f t="shared" si="2"/>
        <v>Ali</v>
      </c>
      <c r="E10" s="2" t="str">
        <f t="shared" si="3"/>
        <v>ALI</v>
      </c>
      <c r="F10" s="3">
        <v>1961</v>
      </c>
      <c r="G10" s="3" t="s">
        <v>48</v>
      </c>
      <c r="H10" s="3" t="s">
        <v>49</v>
      </c>
      <c r="I10" s="3" t="s">
        <v>50</v>
      </c>
      <c r="J10" s="3" t="s">
        <v>41</v>
      </c>
      <c r="K10" s="3" t="s">
        <v>42</v>
      </c>
      <c r="L10" s="3" t="s">
        <v>51</v>
      </c>
    </row>
    <row r="11" spans="1:12" ht="18" customHeight="1" x14ac:dyDescent="0.25">
      <c r="A11" s="2" t="s">
        <v>52</v>
      </c>
      <c r="B11" s="2">
        <f t="shared" si="0"/>
        <v>6</v>
      </c>
      <c r="C11" s="2">
        <f t="shared" si="1"/>
        <v>11</v>
      </c>
      <c r="D11" s="2" t="str">
        <f t="shared" si="2"/>
        <v>Aliot</v>
      </c>
      <c r="E11" s="2" t="str">
        <f t="shared" si="3"/>
        <v>ALIOT</v>
      </c>
      <c r="F11" s="3">
        <v>1969</v>
      </c>
      <c r="G11" s="3" t="s">
        <v>53</v>
      </c>
      <c r="H11" s="3" t="s">
        <v>54</v>
      </c>
      <c r="I11" s="3"/>
      <c r="J11" s="3"/>
      <c r="K11" s="3" t="s">
        <v>55</v>
      </c>
      <c r="L11" s="3" t="s">
        <v>56</v>
      </c>
    </row>
    <row r="12" spans="1:12" ht="18" customHeight="1" x14ac:dyDescent="0.25">
      <c r="A12" s="2" t="s">
        <v>57</v>
      </c>
      <c r="B12" s="2">
        <f t="shared" si="0"/>
        <v>5</v>
      </c>
      <c r="C12" s="2">
        <f t="shared" si="1"/>
        <v>11</v>
      </c>
      <c r="D12" s="2" t="str">
        <f t="shared" si="2"/>
        <v>Amadou</v>
      </c>
      <c r="E12" s="2" t="str">
        <f t="shared" si="3"/>
        <v>AMADOU</v>
      </c>
      <c r="F12" s="3">
        <v>1980</v>
      </c>
      <c r="G12" s="3" t="s">
        <v>58</v>
      </c>
      <c r="H12" s="3" t="s">
        <v>59</v>
      </c>
      <c r="I12" s="3"/>
      <c r="J12" s="3"/>
      <c r="K12" s="3" t="s">
        <v>25</v>
      </c>
      <c r="L12" s="3" t="s">
        <v>16</v>
      </c>
    </row>
    <row r="13" spans="1:12" ht="18" customHeight="1" x14ac:dyDescent="0.25">
      <c r="A13" s="2" t="s">
        <v>60</v>
      </c>
      <c r="B13" s="2">
        <f t="shared" si="0"/>
        <v>8</v>
      </c>
      <c r="C13" s="2">
        <f t="shared" si="1"/>
        <v>13</v>
      </c>
      <c r="D13" s="2" t="str">
        <f t="shared" si="2"/>
        <v>Anato</v>
      </c>
      <c r="E13" s="2" t="str">
        <f t="shared" si="3"/>
        <v>ANATO</v>
      </c>
      <c r="F13" s="3">
        <v>1976</v>
      </c>
      <c r="G13" s="3" t="s">
        <v>61</v>
      </c>
      <c r="H13" s="3" t="s">
        <v>62</v>
      </c>
      <c r="I13" s="3"/>
      <c r="J13" s="3"/>
      <c r="K13" s="3" t="s">
        <v>25</v>
      </c>
      <c r="L13" s="3" t="s">
        <v>16</v>
      </c>
    </row>
    <row r="14" spans="1:12" ht="18" customHeight="1" x14ac:dyDescent="0.25">
      <c r="A14" s="2" t="s">
        <v>63</v>
      </c>
      <c r="B14" s="2">
        <f t="shared" si="0"/>
        <v>9</v>
      </c>
      <c r="C14" s="2">
        <f t="shared" si="1"/>
        <v>14</v>
      </c>
      <c r="D14" s="2" t="str">
        <f t="shared" si="2"/>
        <v>André</v>
      </c>
      <c r="E14" s="2" t="str">
        <f t="shared" si="3"/>
        <v>ANDRÉ</v>
      </c>
      <c r="F14" s="3">
        <v>1967</v>
      </c>
      <c r="G14" s="3" t="s">
        <v>64</v>
      </c>
      <c r="H14" s="3" t="s">
        <v>65</v>
      </c>
      <c r="I14" s="3" t="s">
        <v>66</v>
      </c>
      <c r="J14" s="3" t="s">
        <v>41</v>
      </c>
      <c r="K14" s="3" t="s">
        <v>42</v>
      </c>
      <c r="L14" s="3" t="s">
        <v>16</v>
      </c>
    </row>
    <row r="15" spans="1:12" ht="18" customHeight="1" x14ac:dyDescent="0.25">
      <c r="A15" s="2" t="s">
        <v>67</v>
      </c>
      <c r="B15" s="2">
        <f t="shared" si="0"/>
        <v>17</v>
      </c>
      <c r="C15" s="2">
        <f t="shared" si="1"/>
        <v>24</v>
      </c>
      <c r="D15" s="2" t="str">
        <f t="shared" si="2"/>
        <v>Anglade</v>
      </c>
      <c r="E15" s="2" t="str">
        <f t="shared" si="3"/>
        <v>ANGLADE</v>
      </c>
      <c r="F15" s="3">
        <v>1986</v>
      </c>
      <c r="G15" s="3" t="s">
        <v>68</v>
      </c>
      <c r="H15" s="3" t="s">
        <v>59</v>
      </c>
      <c r="I15" s="3"/>
      <c r="J15" s="3"/>
      <c r="K15" s="3" t="s">
        <v>25</v>
      </c>
      <c r="L15" s="3" t="s">
        <v>69</v>
      </c>
    </row>
    <row r="16" spans="1:12" ht="18" customHeight="1" x14ac:dyDescent="0.25">
      <c r="A16" s="2" t="s">
        <v>70</v>
      </c>
      <c r="B16" s="2">
        <f t="shared" si="0"/>
        <v>11</v>
      </c>
      <c r="C16" s="2">
        <f t="shared" si="1"/>
        <v>19</v>
      </c>
      <c r="D16" s="2" t="str">
        <f t="shared" si="2"/>
        <v>Anthoine</v>
      </c>
      <c r="E16" s="2" t="str">
        <f t="shared" si="3"/>
        <v>ANTHOINE</v>
      </c>
      <c r="F16" s="3">
        <v>1964</v>
      </c>
      <c r="G16" s="3" t="s">
        <v>53</v>
      </c>
      <c r="H16" s="3" t="s">
        <v>54</v>
      </c>
      <c r="I16" s="3"/>
      <c r="J16" s="3"/>
      <c r="K16" s="3" t="s">
        <v>55</v>
      </c>
      <c r="L16" s="3" t="s">
        <v>71</v>
      </c>
    </row>
    <row r="17" spans="1:12" ht="18" customHeight="1" x14ac:dyDescent="0.25">
      <c r="A17" s="2" t="s">
        <v>72</v>
      </c>
      <c r="B17" s="2">
        <f t="shared" si="0"/>
        <v>14</v>
      </c>
      <c r="C17" s="2">
        <f t="shared" si="1"/>
        <v>21</v>
      </c>
      <c r="D17" s="2" t="str">
        <f t="shared" si="2"/>
        <v>Ardouin</v>
      </c>
      <c r="E17" s="2" t="str">
        <f t="shared" si="3"/>
        <v>ARDOUIN</v>
      </c>
      <c r="F17" s="3">
        <v>1964</v>
      </c>
      <c r="G17" s="3" t="s">
        <v>73</v>
      </c>
      <c r="H17" s="3" t="s">
        <v>74</v>
      </c>
      <c r="I17" s="3"/>
      <c r="J17" s="3"/>
      <c r="K17" s="3" t="s">
        <v>20</v>
      </c>
      <c r="L17" s="3" t="s">
        <v>75</v>
      </c>
    </row>
    <row r="18" spans="1:12" ht="18" customHeight="1" x14ac:dyDescent="0.25">
      <c r="A18" s="2" t="s">
        <v>76</v>
      </c>
      <c r="B18" s="2">
        <f t="shared" si="0"/>
        <v>11</v>
      </c>
      <c r="C18" s="2">
        <f t="shared" si="1"/>
        <v>16</v>
      </c>
      <c r="D18" s="2" t="str">
        <f t="shared" si="2"/>
        <v>Arend</v>
      </c>
      <c r="E18" s="2" t="str">
        <f t="shared" si="3"/>
        <v>AREND</v>
      </c>
      <c r="F18" s="3">
        <v>1975</v>
      </c>
      <c r="G18" s="3" t="s">
        <v>77</v>
      </c>
      <c r="H18" s="3" t="s">
        <v>78</v>
      </c>
      <c r="I18" s="3"/>
      <c r="J18" s="3"/>
      <c r="K18" s="3" t="s">
        <v>25</v>
      </c>
      <c r="L18" s="3" t="s">
        <v>79</v>
      </c>
    </row>
    <row r="19" spans="1:12" ht="18" customHeight="1" x14ac:dyDescent="0.25">
      <c r="A19" s="2" t="s">
        <v>80</v>
      </c>
      <c r="B19" s="2">
        <f t="shared" si="0"/>
        <v>10</v>
      </c>
      <c r="C19" s="2">
        <f t="shared" si="1"/>
        <v>15</v>
      </c>
      <c r="D19" s="2" t="str">
        <f t="shared" si="2"/>
        <v>Atger</v>
      </c>
      <c r="E19" s="2" t="str">
        <f t="shared" si="3"/>
        <v>ATGER</v>
      </c>
      <c r="F19" s="3">
        <v>1975</v>
      </c>
      <c r="G19" s="3" t="s">
        <v>81</v>
      </c>
      <c r="H19" s="3" t="s">
        <v>59</v>
      </c>
      <c r="I19" s="3"/>
      <c r="J19" s="3"/>
      <c r="K19" s="3" t="s">
        <v>25</v>
      </c>
      <c r="L19" s="3" t="s">
        <v>13</v>
      </c>
    </row>
    <row r="20" spans="1:12" ht="18" customHeight="1" x14ac:dyDescent="0.25">
      <c r="A20" s="2" t="s">
        <v>82</v>
      </c>
      <c r="B20" s="2">
        <f t="shared" si="0"/>
        <v>7</v>
      </c>
      <c r="C20" s="2">
        <f t="shared" si="1"/>
        <v>13</v>
      </c>
      <c r="D20" s="2" t="str">
        <f t="shared" si="2"/>
        <v>Aubert</v>
      </c>
      <c r="E20" s="2" t="str">
        <f t="shared" si="3"/>
        <v>AUBERT</v>
      </c>
      <c r="F20" s="3">
        <v>1978</v>
      </c>
      <c r="G20" s="3" t="s">
        <v>83</v>
      </c>
      <c r="H20" s="3" t="s">
        <v>84</v>
      </c>
      <c r="I20" s="3" t="s">
        <v>66</v>
      </c>
      <c r="J20" s="3" t="s">
        <v>85</v>
      </c>
      <c r="K20" s="3" t="s">
        <v>42</v>
      </c>
      <c r="L20" s="3" t="s">
        <v>86</v>
      </c>
    </row>
    <row r="21" spans="1:12" ht="18" customHeight="1" x14ac:dyDescent="0.25">
      <c r="A21" s="2" t="s">
        <v>87</v>
      </c>
      <c r="B21" s="2">
        <f t="shared" si="0"/>
        <v>7</v>
      </c>
      <c r="C21" s="2">
        <f t="shared" si="1"/>
        <v>14</v>
      </c>
      <c r="D21" s="2" t="str">
        <f t="shared" si="2"/>
        <v>Auconie</v>
      </c>
      <c r="E21" s="2" t="str">
        <f t="shared" si="3"/>
        <v>AUCONIE</v>
      </c>
      <c r="F21" s="3">
        <v>1963</v>
      </c>
      <c r="G21" s="3" t="s">
        <v>88</v>
      </c>
      <c r="H21" s="3" t="s">
        <v>89</v>
      </c>
      <c r="I21" s="3"/>
      <c r="J21" s="3"/>
      <c r="K21" s="3" t="s">
        <v>90</v>
      </c>
      <c r="L21" s="3" t="s">
        <v>91</v>
      </c>
    </row>
    <row r="22" spans="1:12" ht="18" customHeight="1" x14ac:dyDescent="0.25">
      <c r="A22" s="2" t="s">
        <v>92</v>
      </c>
      <c r="B22" s="2">
        <f t="shared" si="0"/>
        <v>11</v>
      </c>
      <c r="C22" s="2">
        <f t="shared" si="1"/>
        <v>17</v>
      </c>
      <c r="D22" s="2" t="str">
        <f t="shared" si="2"/>
        <v>Autain</v>
      </c>
      <c r="E22" s="2" t="str">
        <f t="shared" si="3"/>
        <v>AUTAIN</v>
      </c>
      <c r="F22" s="3">
        <v>1973</v>
      </c>
      <c r="G22" s="3" t="s">
        <v>93</v>
      </c>
      <c r="H22" s="3" t="s">
        <v>94</v>
      </c>
      <c r="I22" s="3"/>
      <c r="J22" s="3"/>
      <c r="K22" s="3" t="s">
        <v>25</v>
      </c>
      <c r="L22" s="3" t="s">
        <v>95</v>
      </c>
    </row>
    <row r="23" spans="1:12" ht="18" customHeight="1" x14ac:dyDescent="0.25">
      <c r="A23" s="2" t="s">
        <v>96</v>
      </c>
      <c r="B23" s="2">
        <f t="shared" si="0"/>
        <v>9</v>
      </c>
      <c r="C23" s="2">
        <f t="shared" si="1"/>
        <v>13</v>
      </c>
      <c r="D23" s="2" t="str">
        <f t="shared" si="2"/>
        <v>Avia</v>
      </c>
      <c r="E23" s="2" t="str">
        <f t="shared" si="3"/>
        <v>AVIA</v>
      </c>
      <c r="F23" s="3">
        <v>1985</v>
      </c>
      <c r="G23" s="3" t="s">
        <v>53</v>
      </c>
      <c r="H23" s="3" t="s">
        <v>54</v>
      </c>
      <c r="I23" s="3"/>
      <c r="J23" s="3"/>
      <c r="K23" s="3" t="s">
        <v>20</v>
      </c>
      <c r="L23" s="3" t="s">
        <v>97</v>
      </c>
    </row>
    <row r="24" spans="1:12" ht="18" customHeight="1" x14ac:dyDescent="0.25">
      <c r="A24" s="2" t="s">
        <v>98</v>
      </c>
      <c r="B24" s="2">
        <f t="shared" si="0"/>
        <v>5</v>
      </c>
      <c r="C24" s="2">
        <f t="shared" si="1"/>
        <v>14</v>
      </c>
      <c r="D24" s="2" t="str">
        <f t="shared" si="2"/>
        <v>Aviragnet</v>
      </c>
      <c r="E24" s="2" t="str">
        <f t="shared" si="3"/>
        <v>AVIRAGNET</v>
      </c>
      <c r="F24" s="3">
        <v>1956</v>
      </c>
      <c r="G24" s="3" t="s">
        <v>99</v>
      </c>
      <c r="H24" s="3" t="s">
        <v>100</v>
      </c>
      <c r="I24" s="3"/>
      <c r="J24" s="3" t="s">
        <v>41</v>
      </c>
      <c r="K24" s="3" t="s">
        <v>25</v>
      </c>
      <c r="L24" s="3" t="s">
        <v>16</v>
      </c>
    </row>
    <row r="25" spans="1:12" ht="18" customHeight="1" x14ac:dyDescent="0.25">
      <c r="A25" s="2" t="s">
        <v>101</v>
      </c>
      <c r="B25" s="2">
        <f t="shared" si="0"/>
        <v>8</v>
      </c>
      <c r="C25" s="2">
        <f t="shared" si="1"/>
        <v>17</v>
      </c>
      <c r="D25" s="2" t="str">
        <f t="shared" si="2"/>
        <v>Bachelier</v>
      </c>
      <c r="E25" s="2" t="str">
        <f t="shared" si="3"/>
        <v>BACHELIER</v>
      </c>
      <c r="F25" s="3">
        <v>1979</v>
      </c>
      <c r="G25" s="3" t="s">
        <v>53</v>
      </c>
      <c r="H25" s="3" t="s">
        <v>54</v>
      </c>
      <c r="I25" s="3"/>
      <c r="J25" s="3"/>
      <c r="K25" s="3" t="s">
        <v>55</v>
      </c>
      <c r="L25" s="3" t="s">
        <v>102</v>
      </c>
    </row>
    <row r="26" spans="1:12" ht="18" customHeight="1" x14ac:dyDescent="0.25">
      <c r="A26" s="2" t="s">
        <v>103</v>
      </c>
      <c r="B26" s="2">
        <f t="shared" si="0"/>
        <v>9</v>
      </c>
      <c r="C26" s="2">
        <f t="shared" si="1"/>
        <v>16</v>
      </c>
      <c r="D26" s="2" t="str">
        <f t="shared" si="2"/>
        <v>Bagarry</v>
      </c>
      <c r="E26" s="2" t="str">
        <f t="shared" si="3"/>
        <v>BAGARRY</v>
      </c>
      <c r="F26" s="3">
        <v>1970</v>
      </c>
      <c r="G26" s="3" t="s">
        <v>104</v>
      </c>
      <c r="H26" s="3" t="s">
        <v>46</v>
      </c>
      <c r="I26" s="3"/>
      <c r="J26" s="3"/>
      <c r="K26" s="3" t="s">
        <v>105</v>
      </c>
      <c r="L26" s="3" t="s">
        <v>95</v>
      </c>
    </row>
    <row r="27" spans="1:12" ht="18" customHeight="1" x14ac:dyDescent="0.25">
      <c r="A27" s="2" t="s">
        <v>106</v>
      </c>
      <c r="B27" s="2">
        <f t="shared" si="0"/>
        <v>7</v>
      </c>
      <c r="C27" s="2">
        <f t="shared" si="1"/>
        <v>15</v>
      </c>
      <c r="D27" s="2" t="str">
        <f t="shared" si="2"/>
        <v>Baichère</v>
      </c>
      <c r="E27" s="2" t="str">
        <f t="shared" si="3"/>
        <v>BAICHÈRE</v>
      </c>
      <c r="F27" s="3">
        <v>1970</v>
      </c>
      <c r="G27" s="3" t="s">
        <v>107</v>
      </c>
      <c r="H27" s="3" t="s">
        <v>108</v>
      </c>
      <c r="I27" s="3"/>
      <c r="J27" s="3"/>
      <c r="K27" s="3" t="s">
        <v>25</v>
      </c>
      <c r="L27" s="3" t="s">
        <v>109</v>
      </c>
    </row>
    <row r="28" spans="1:12" ht="18" customHeight="1" x14ac:dyDescent="0.25">
      <c r="A28" s="2" t="s">
        <v>110</v>
      </c>
      <c r="B28" s="2">
        <f t="shared" si="0"/>
        <v>6</v>
      </c>
      <c r="C28" s="2">
        <f t="shared" si="1"/>
        <v>14</v>
      </c>
      <c r="D28" s="2" t="str">
        <f t="shared" si="2"/>
        <v>Balanant</v>
      </c>
      <c r="E28" s="2" t="str">
        <f t="shared" si="3"/>
        <v>BALANANT</v>
      </c>
      <c r="F28" s="3">
        <v>1971</v>
      </c>
      <c r="G28" s="3" t="s">
        <v>111</v>
      </c>
      <c r="H28" s="3" t="s">
        <v>112</v>
      </c>
      <c r="I28" s="3"/>
      <c r="J28" s="3"/>
      <c r="K28" s="3" t="s">
        <v>20</v>
      </c>
      <c r="L28" s="3" t="s">
        <v>113</v>
      </c>
    </row>
    <row r="29" spans="1:12" ht="18" customHeight="1" x14ac:dyDescent="0.25">
      <c r="A29" s="2" t="s">
        <v>114</v>
      </c>
      <c r="B29" s="2">
        <f t="shared" si="0"/>
        <v>10</v>
      </c>
      <c r="C29" s="2">
        <f t="shared" si="1"/>
        <v>17</v>
      </c>
      <c r="D29" s="2" t="str">
        <f t="shared" si="2"/>
        <v>Bannier</v>
      </c>
      <c r="E29" s="2" t="str">
        <f t="shared" si="3"/>
        <v>BANNIER</v>
      </c>
      <c r="F29" s="3">
        <v>1979</v>
      </c>
      <c r="G29" s="3" t="s">
        <v>115</v>
      </c>
      <c r="H29" s="3" t="s">
        <v>116</v>
      </c>
      <c r="I29" s="3" t="s">
        <v>66</v>
      </c>
      <c r="J29" s="3" t="s">
        <v>41</v>
      </c>
      <c r="K29" s="3" t="s">
        <v>42</v>
      </c>
      <c r="L29" s="3" t="s">
        <v>16</v>
      </c>
    </row>
    <row r="30" spans="1:12" ht="18" customHeight="1" x14ac:dyDescent="0.25">
      <c r="A30" s="2" t="s">
        <v>117</v>
      </c>
      <c r="B30" s="2">
        <f t="shared" si="0"/>
        <v>9</v>
      </c>
      <c r="C30" s="2">
        <f t="shared" si="1"/>
        <v>16</v>
      </c>
      <c r="D30" s="2" t="str">
        <f t="shared" si="2"/>
        <v>Barbier</v>
      </c>
      <c r="E30" s="2" t="str">
        <f t="shared" si="3"/>
        <v>BARBIER</v>
      </c>
      <c r="F30" s="3">
        <v>1960</v>
      </c>
      <c r="G30" s="3" t="s">
        <v>118</v>
      </c>
      <c r="H30" s="3" t="s">
        <v>119</v>
      </c>
      <c r="I30" s="3"/>
      <c r="J30" s="3"/>
      <c r="K30" s="3" t="s">
        <v>25</v>
      </c>
      <c r="L30" s="3" t="s">
        <v>16</v>
      </c>
    </row>
    <row r="31" spans="1:12" ht="18" customHeight="1" x14ac:dyDescent="0.25">
      <c r="A31" s="2" t="s">
        <v>120</v>
      </c>
      <c r="B31" s="2">
        <f t="shared" si="0"/>
        <v>7</v>
      </c>
      <c r="C31" s="2">
        <f t="shared" si="1"/>
        <v>15</v>
      </c>
      <c r="D31" s="2" t="str">
        <f t="shared" si="2"/>
        <v>Bareigts</v>
      </c>
      <c r="E31" s="2" t="str">
        <f t="shared" si="3"/>
        <v>BAREIGTS</v>
      </c>
      <c r="F31" s="3">
        <v>1967</v>
      </c>
      <c r="G31" s="3" t="s">
        <v>121</v>
      </c>
      <c r="H31" s="3" t="s">
        <v>39</v>
      </c>
      <c r="I31" s="3" t="s">
        <v>40</v>
      </c>
      <c r="J31" s="3" t="s">
        <v>41</v>
      </c>
      <c r="K31" s="3" t="s">
        <v>42</v>
      </c>
      <c r="L31" s="3" t="s">
        <v>122</v>
      </c>
    </row>
    <row r="32" spans="1:12" ht="18" customHeight="1" x14ac:dyDescent="0.25">
      <c r="A32" s="2" t="s">
        <v>123</v>
      </c>
      <c r="B32" s="2">
        <f t="shared" si="0"/>
        <v>10</v>
      </c>
      <c r="C32" s="2">
        <f t="shared" si="1"/>
        <v>16</v>
      </c>
      <c r="D32" s="2" t="str">
        <f t="shared" si="2"/>
        <v>Barrot</v>
      </c>
      <c r="E32" s="2" t="str">
        <f t="shared" si="3"/>
        <v>BARROT</v>
      </c>
      <c r="F32" s="3">
        <v>1983</v>
      </c>
      <c r="G32" s="3" t="s">
        <v>124</v>
      </c>
      <c r="H32" s="3" t="s">
        <v>65</v>
      </c>
      <c r="I32" s="3" t="s">
        <v>66</v>
      </c>
      <c r="J32" s="3" t="s">
        <v>41</v>
      </c>
      <c r="K32" s="3" t="s">
        <v>125</v>
      </c>
      <c r="L32" s="3" t="s">
        <v>126</v>
      </c>
    </row>
    <row r="33" spans="1:12" ht="18" customHeight="1" x14ac:dyDescent="0.25">
      <c r="A33" s="2" t="s">
        <v>127</v>
      </c>
      <c r="B33" s="2">
        <f t="shared" si="0"/>
        <v>9</v>
      </c>
      <c r="C33" s="2">
        <f t="shared" si="1"/>
        <v>16</v>
      </c>
      <c r="D33" s="2" t="str">
        <f t="shared" si="2"/>
        <v>Bassire</v>
      </c>
      <c r="E33" s="2" t="str">
        <f t="shared" si="3"/>
        <v>BASSIRE</v>
      </c>
      <c r="F33" s="3">
        <v>1968</v>
      </c>
      <c r="G33" s="3" t="s">
        <v>128</v>
      </c>
      <c r="H33" s="3" t="s">
        <v>129</v>
      </c>
      <c r="I33" s="3" t="s">
        <v>66</v>
      </c>
      <c r="J33" s="3" t="s">
        <v>41</v>
      </c>
      <c r="K33" s="3" t="s">
        <v>130</v>
      </c>
      <c r="L33" s="3" t="s">
        <v>131</v>
      </c>
    </row>
    <row r="34" spans="1:12" ht="18" customHeight="1" x14ac:dyDescent="0.25">
      <c r="A34" s="2" t="s">
        <v>132</v>
      </c>
      <c r="B34" s="2">
        <f t="shared" si="0"/>
        <v>9</v>
      </c>
      <c r="C34" s="2">
        <f t="shared" si="1"/>
        <v>14</v>
      </c>
      <c r="D34" s="2" t="str">
        <f t="shared" si="2"/>
        <v>Batho</v>
      </c>
      <c r="E34" s="2" t="str">
        <f t="shared" si="3"/>
        <v>BATHO</v>
      </c>
      <c r="F34" s="3">
        <v>1973</v>
      </c>
      <c r="G34" s="3" t="s">
        <v>133</v>
      </c>
      <c r="H34" s="3" t="s">
        <v>39</v>
      </c>
      <c r="I34" s="3" t="s">
        <v>40</v>
      </c>
      <c r="J34" s="3" t="s">
        <v>41</v>
      </c>
      <c r="K34" s="3" t="s">
        <v>42</v>
      </c>
      <c r="L34" s="3" t="s">
        <v>134</v>
      </c>
    </row>
    <row r="35" spans="1:12" ht="18" customHeight="1" x14ac:dyDescent="0.25">
      <c r="A35" s="2" t="s">
        <v>135</v>
      </c>
      <c r="B35" s="2">
        <f t="shared" si="0"/>
        <v>13</v>
      </c>
      <c r="C35" s="2">
        <f t="shared" si="1"/>
        <v>22</v>
      </c>
      <c r="D35" s="2" t="str">
        <f t="shared" si="2"/>
        <v>Battistel</v>
      </c>
      <c r="E35" s="2" t="str">
        <f t="shared" si="3"/>
        <v>BATTISTEL</v>
      </c>
      <c r="F35" s="3">
        <v>1956</v>
      </c>
      <c r="G35" s="3" t="s">
        <v>136</v>
      </c>
      <c r="H35" s="3" t="s">
        <v>137</v>
      </c>
      <c r="I35" s="3"/>
      <c r="J35" s="3"/>
      <c r="K35" s="3" t="s">
        <v>105</v>
      </c>
      <c r="L35" s="3" t="s">
        <v>138</v>
      </c>
    </row>
    <row r="36" spans="1:12" ht="18" customHeight="1" x14ac:dyDescent="0.25">
      <c r="A36" s="2" t="s">
        <v>139</v>
      </c>
      <c r="B36" s="2">
        <f t="shared" si="0"/>
        <v>7</v>
      </c>
      <c r="C36" s="2">
        <f t="shared" si="1"/>
        <v>12</v>
      </c>
      <c r="D36" s="2" t="str">
        <f t="shared" si="2"/>
        <v>Batut</v>
      </c>
      <c r="E36" s="2" t="str">
        <f t="shared" si="3"/>
        <v>BATUT</v>
      </c>
      <c r="F36" s="3">
        <v>1976</v>
      </c>
      <c r="G36" s="3" t="s">
        <v>140</v>
      </c>
      <c r="H36" s="3" t="s">
        <v>141</v>
      </c>
      <c r="I36" s="3"/>
      <c r="J36" s="3"/>
      <c r="K36" s="3" t="s">
        <v>25</v>
      </c>
      <c r="L36" s="3" t="s">
        <v>142</v>
      </c>
    </row>
    <row r="37" spans="1:12" ht="18" customHeight="1" x14ac:dyDescent="0.25">
      <c r="A37" s="2" t="s">
        <v>143</v>
      </c>
      <c r="B37" s="2">
        <f t="shared" si="0"/>
        <v>9</v>
      </c>
      <c r="C37" s="2">
        <f t="shared" si="1"/>
        <v>14</v>
      </c>
      <c r="D37" s="2" t="str">
        <f t="shared" si="2"/>
        <v>Baudu</v>
      </c>
      <c r="E37" s="2" t="str">
        <f t="shared" si="3"/>
        <v>BAUDU</v>
      </c>
      <c r="F37" s="3">
        <v>1965</v>
      </c>
      <c r="G37" s="3" t="s">
        <v>144</v>
      </c>
      <c r="H37" s="3" t="s">
        <v>145</v>
      </c>
      <c r="I37" s="3"/>
      <c r="J37" s="3"/>
      <c r="K37" s="3" t="s">
        <v>25</v>
      </c>
      <c r="L37" s="3" t="s">
        <v>13</v>
      </c>
    </row>
    <row r="38" spans="1:12" ht="18" customHeight="1" x14ac:dyDescent="0.25">
      <c r="A38" s="2" t="s">
        <v>146</v>
      </c>
      <c r="B38" s="2">
        <f t="shared" si="0"/>
        <v>9</v>
      </c>
      <c r="C38" s="2">
        <f t="shared" si="1"/>
        <v>14</v>
      </c>
      <c r="D38" s="2" t="str">
        <f t="shared" si="2"/>
        <v>Bazin</v>
      </c>
      <c r="E38" s="2" t="str">
        <f t="shared" si="3"/>
        <v>BAZIN</v>
      </c>
      <c r="F38" s="3">
        <v>1984</v>
      </c>
      <c r="G38" s="3" t="s">
        <v>147</v>
      </c>
      <c r="H38" s="3" t="s">
        <v>148</v>
      </c>
      <c r="I38" s="3"/>
      <c r="J38" s="3"/>
      <c r="K38" s="3" t="s">
        <v>25</v>
      </c>
      <c r="L38" s="3" t="s">
        <v>149</v>
      </c>
    </row>
    <row r="39" spans="1:12" ht="18" customHeight="1" x14ac:dyDescent="0.25">
      <c r="A39" s="2" t="s">
        <v>150</v>
      </c>
      <c r="B39" s="2">
        <f t="shared" si="0"/>
        <v>8</v>
      </c>
      <c r="C39" s="2">
        <f t="shared" si="1"/>
        <v>21</v>
      </c>
      <c r="D39" s="2" t="str">
        <f t="shared" si="2"/>
        <v>Bazin-Malgras</v>
      </c>
      <c r="E39" s="2" t="str">
        <f t="shared" si="3"/>
        <v>BAZIN-MALGRAS</v>
      </c>
      <c r="F39" s="3">
        <v>1969</v>
      </c>
      <c r="G39" s="3" t="s">
        <v>151</v>
      </c>
      <c r="H39" s="3" t="s">
        <v>152</v>
      </c>
      <c r="I39" s="3"/>
      <c r="J39" s="3"/>
      <c r="K39" s="3" t="s">
        <v>42</v>
      </c>
      <c r="L39" s="3" t="s">
        <v>153</v>
      </c>
    </row>
    <row r="40" spans="1:12" ht="18" customHeight="1" x14ac:dyDescent="0.25">
      <c r="A40" s="2" t="s">
        <v>154</v>
      </c>
      <c r="B40" s="2">
        <f t="shared" si="0"/>
        <v>7</v>
      </c>
      <c r="C40" s="2">
        <f t="shared" si="1"/>
        <v>24</v>
      </c>
      <c r="D40" s="2" t="str">
        <f t="shared" si="2"/>
        <v>Beaudouin-Hubiere</v>
      </c>
      <c r="E40" s="2" t="str">
        <f t="shared" si="3"/>
        <v>BEAUDOUIN-HUBIERE</v>
      </c>
      <c r="F40" s="3">
        <v>1972</v>
      </c>
      <c r="G40" s="3" t="s">
        <v>155</v>
      </c>
      <c r="H40" s="3" t="s">
        <v>108</v>
      </c>
      <c r="I40" s="3"/>
      <c r="J40" s="3"/>
      <c r="K40" s="3" t="s">
        <v>25</v>
      </c>
      <c r="L40" s="3" t="s">
        <v>156</v>
      </c>
    </row>
    <row r="41" spans="1:12" ht="18" customHeight="1" x14ac:dyDescent="0.25">
      <c r="A41" s="2" t="s">
        <v>157</v>
      </c>
      <c r="B41" s="2">
        <f t="shared" si="0"/>
        <v>8</v>
      </c>
      <c r="C41" s="2">
        <f t="shared" si="1"/>
        <v>16</v>
      </c>
      <c r="D41" s="2" t="str">
        <f t="shared" si="2"/>
        <v>Beauvais</v>
      </c>
      <c r="E41" s="2" t="str">
        <f t="shared" si="3"/>
        <v>BEAUVAIS</v>
      </c>
      <c r="F41" s="3">
        <v>1963</v>
      </c>
      <c r="G41" s="3" t="s">
        <v>158</v>
      </c>
      <c r="H41" s="3" t="s">
        <v>59</v>
      </c>
      <c r="I41" s="3"/>
      <c r="J41" s="3"/>
      <c r="K41" s="3" t="s">
        <v>25</v>
      </c>
      <c r="L41" s="3" t="s">
        <v>159</v>
      </c>
    </row>
    <row r="42" spans="1:12" ht="18" customHeight="1" x14ac:dyDescent="0.25">
      <c r="A42" s="2" t="s">
        <v>160</v>
      </c>
      <c r="B42" s="2">
        <f t="shared" si="0"/>
        <v>8</v>
      </c>
      <c r="C42" s="2">
        <f t="shared" si="1"/>
        <v>13</v>
      </c>
      <c r="D42" s="2" t="str">
        <f t="shared" si="2"/>
        <v>Becht</v>
      </c>
      <c r="E42" s="2" t="str">
        <f t="shared" si="3"/>
        <v>BECHT</v>
      </c>
      <c r="F42" s="3">
        <v>1976</v>
      </c>
      <c r="G42" s="3" t="s">
        <v>161</v>
      </c>
      <c r="H42" s="3" t="s">
        <v>84</v>
      </c>
      <c r="I42" s="3" t="s">
        <v>66</v>
      </c>
      <c r="J42" s="3" t="s">
        <v>85</v>
      </c>
      <c r="K42" s="3" t="s">
        <v>20</v>
      </c>
      <c r="L42" s="3" t="s">
        <v>162</v>
      </c>
    </row>
    <row r="43" spans="1:12" ht="18" customHeight="1" x14ac:dyDescent="0.25">
      <c r="A43" s="2" t="s">
        <v>163</v>
      </c>
      <c r="B43" s="2">
        <f t="shared" si="0"/>
        <v>8</v>
      </c>
      <c r="C43" s="2">
        <f t="shared" si="1"/>
        <v>17</v>
      </c>
      <c r="D43" s="2" t="str">
        <f t="shared" si="2"/>
        <v>Belhaddad</v>
      </c>
      <c r="E43" s="2" t="str">
        <f t="shared" si="3"/>
        <v>BELHADDAD</v>
      </c>
      <c r="F43" s="3">
        <v>1969</v>
      </c>
      <c r="G43" s="3" t="s">
        <v>164</v>
      </c>
      <c r="H43" s="3" t="s">
        <v>89</v>
      </c>
      <c r="I43" s="3"/>
      <c r="J43" s="3"/>
      <c r="K43" s="3" t="s">
        <v>90</v>
      </c>
      <c r="L43" s="3" t="s">
        <v>165</v>
      </c>
    </row>
    <row r="44" spans="1:12" ht="18" customHeight="1" x14ac:dyDescent="0.25">
      <c r="A44" s="2" t="s">
        <v>166</v>
      </c>
      <c r="B44" s="2">
        <f t="shared" si="0"/>
        <v>9</v>
      </c>
      <c r="C44" s="2">
        <f t="shared" si="1"/>
        <v>14</v>
      </c>
      <c r="D44" s="2" t="str">
        <f t="shared" si="2"/>
        <v>Bello</v>
      </c>
      <c r="E44" s="2" t="str">
        <f t="shared" si="3"/>
        <v>BELLO</v>
      </c>
      <c r="F44" s="3">
        <v>1950</v>
      </c>
      <c r="G44" s="3" t="s">
        <v>167</v>
      </c>
      <c r="H44" s="3" t="s">
        <v>129</v>
      </c>
      <c r="I44" s="3" t="s">
        <v>66</v>
      </c>
      <c r="J44" s="3" t="s">
        <v>41</v>
      </c>
      <c r="K44" s="3" t="s">
        <v>130</v>
      </c>
      <c r="L44" s="3" t="s">
        <v>168</v>
      </c>
    </row>
    <row r="45" spans="1:12" ht="18" customHeight="1" x14ac:dyDescent="0.25">
      <c r="A45" s="2" t="s">
        <v>169</v>
      </c>
      <c r="B45" s="2">
        <f t="shared" si="0"/>
        <v>8</v>
      </c>
      <c r="C45" s="2">
        <f t="shared" si="1"/>
        <v>13</v>
      </c>
      <c r="D45" s="2" t="str">
        <f t="shared" si="2"/>
        <v>Benin</v>
      </c>
      <c r="E45" s="2" t="str">
        <f t="shared" si="3"/>
        <v>BENIN</v>
      </c>
      <c r="F45" s="3">
        <v>1975</v>
      </c>
      <c r="G45" s="3" t="s">
        <v>170</v>
      </c>
      <c r="H45" s="3" t="s">
        <v>108</v>
      </c>
      <c r="I45" s="3" t="s">
        <v>40</v>
      </c>
      <c r="J45" s="3" t="s">
        <v>171</v>
      </c>
      <c r="K45" s="3" t="s">
        <v>42</v>
      </c>
      <c r="L45" s="3" t="s">
        <v>16</v>
      </c>
    </row>
    <row r="46" spans="1:12" ht="18" customHeight="1" x14ac:dyDescent="0.25">
      <c r="A46" s="2" t="s">
        <v>172</v>
      </c>
      <c r="B46" s="2">
        <f t="shared" si="0"/>
        <v>8</v>
      </c>
      <c r="C46" s="2">
        <f t="shared" si="1"/>
        <v>14</v>
      </c>
      <c r="D46" s="2" t="str">
        <f t="shared" si="2"/>
        <v>Benoît</v>
      </c>
      <c r="E46" s="2" t="str">
        <f t="shared" si="3"/>
        <v>BENOÎT</v>
      </c>
      <c r="F46" s="3">
        <v>1966</v>
      </c>
      <c r="G46" s="3" t="s">
        <v>173</v>
      </c>
      <c r="H46" s="3" t="s">
        <v>174</v>
      </c>
      <c r="I46" s="3"/>
      <c r="J46" s="3"/>
      <c r="K46" s="3" t="s">
        <v>20</v>
      </c>
      <c r="L46" s="3" t="s">
        <v>175</v>
      </c>
    </row>
    <row r="47" spans="1:12" ht="18" customHeight="1" x14ac:dyDescent="0.25">
      <c r="A47" s="2" t="s">
        <v>176</v>
      </c>
      <c r="B47" s="2">
        <f t="shared" si="0"/>
        <v>7</v>
      </c>
      <c r="C47" s="2">
        <f t="shared" si="1"/>
        <v>12</v>
      </c>
      <c r="D47" s="2" t="str">
        <f t="shared" si="2"/>
        <v>Bergé</v>
      </c>
      <c r="E47" s="2" t="str">
        <f t="shared" si="3"/>
        <v>BERGÉ</v>
      </c>
      <c r="F47" s="3">
        <v>1986</v>
      </c>
      <c r="G47" s="3" t="s">
        <v>177</v>
      </c>
      <c r="H47" s="3" t="s">
        <v>59</v>
      </c>
      <c r="I47" s="3"/>
      <c r="J47" s="3"/>
      <c r="K47" s="3" t="s">
        <v>25</v>
      </c>
      <c r="L47" s="3" t="s">
        <v>13</v>
      </c>
    </row>
    <row r="48" spans="1:12" ht="18" customHeight="1" x14ac:dyDescent="0.25">
      <c r="A48" s="2" t="s">
        <v>178</v>
      </c>
      <c r="B48" s="2">
        <f t="shared" si="0"/>
        <v>4</v>
      </c>
      <c r="C48" s="2">
        <f t="shared" si="1"/>
        <v>14</v>
      </c>
      <c r="D48" s="2" t="str">
        <f t="shared" si="2"/>
        <v>Bernalicis</v>
      </c>
      <c r="E48" s="2" t="str">
        <f t="shared" si="3"/>
        <v>BERNALICIS</v>
      </c>
      <c r="F48" s="3">
        <v>1989</v>
      </c>
      <c r="G48" s="3" t="s">
        <v>179</v>
      </c>
      <c r="H48" s="3" t="s">
        <v>180</v>
      </c>
      <c r="I48" s="3" t="s">
        <v>66</v>
      </c>
      <c r="J48" s="3" t="s">
        <v>41</v>
      </c>
      <c r="K48" s="3" t="s">
        <v>42</v>
      </c>
      <c r="L48" s="3" t="s">
        <v>181</v>
      </c>
    </row>
    <row r="49" spans="1:12" ht="18" customHeight="1" x14ac:dyDescent="0.25">
      <c r="A49" s="2" t="s">
        <v>182</v>
      </c>
      <c r="B49" s="2">
        <f t="shared" si="0"/>
        <v>9</v>
      </c>
      <c r="C49" s="2">
        <f t="shared" si="1"/>
        <v>14</v>
      </c>
      <c r="D49" s="2" t="str">
        <f t="shared" si="2"/>
        <v>Berta</v>
      </c>
      <c r="E49" s="2" t="str">
        <f t="shared" si="3"/>
        <v>BERTA</v>
      </c>
      <c r="F49" s="3">
        <v>1960</v>
      </c>
      <c r="G49" s="3" t="s">
        <v>183</v>
      </c>
      <c r="H49" s="3" t="s">
        <v>65</v>
      </c>
      <c r="I49" s="3"/>
      <c r="J49" s="3"/>
      <c r="K49" s="3" t="s">
        <v>20</v>
      </c>
      <c r="L49" s="3" t="s">
        <v>153</v>
      </c>
    </row>
    <row r="50" spans="1:12" ht="18" customHeight="1" x14ac:dyDescent="0.25">
      <c r="A50" s="2" t="s">
        <v>184</v>
      </c>
      <c r="B50" s="2">
        <f t="shared" si="0"/>
        <v>6</v>
      </c>
      <c r="C50" s="2">
        <f t="shared" si="1"/>
        <v>14</v>
      </c>
      <c r="D50" s="2" t="str">
        <f t="shared" si="2"/>
        <v>Berville</v>
      </c>
      <c r="E50" s="2" t="str">
        <f t="shared" si="3"/>
        <v>BERVILLE</v>
      </c>
      <c r="F50" s="3">
        <v>1990</v>
      </c>
      <c r="G50" s="3" t="s">
        <v>185</v>
      </c>
      <c r="H50" s="3" t="s">
        <v>89</v>
      </c>
      <c r="I50" s="3"/>
      <c r="J50" s="3"/>
      <c r="K50" s="3" t="s">
        <v>25</v>
      </c>
      <c r="L50" s="3" t="s">
        <v>186</v>
      </c>
    </row>
    <row r="51" spans="1:12" ht="18" customHeight="1" x14ac:dyDescent="0.25">
      <c r="A51" s="2" t="s">
        <v>187</v>
      </c>
      <c r="B51" s="2">
        <f t="shared" si="0"/>
        <v>8</v>
      </c>
      <c r="C51" s="2">
        <f t="shared" si="1"/>
        <v>21</v>
      </c>
      <c r="D51" s="2" t="str">
        <f t="shared" si="2"/>
        <v>Besson-Moreau</v>
      </c>
      <c r="E51" s="2" t="str">
        <f t="shared" si="3"/>
        <v>BESSON-MOREAU</v>
      </c>
      <c r="F51" s="3">
        <v>1982</v>
      </c>
      <c r="G51" s="3" t="s">
        <v>188</v>
      </c>
      <c r="H51" s="3" t="s">
        <v>89</v>
      </c>
      <c r="I51" s="3"/>
      <c r="J51" s="3"/>
      <c r="K51" s="3" t="s">
        <v>25</v>
      </c>
      <c r="L51" s="3" t="s">
        <v>189</v>
      </c>
    </row>
    <row r="52" spans="1:12" ht="18" customHeight="1" x14ac:dyDescent="0.25">
      <c r="A52" s="2" t="s">
        <v>190</v>
      </c>
      <c r="B52" s="2">
        <f t="shared" si="0"/>
        <v>8</v>
      </c>
      <c r="C52" s="2">
        <f t="shared" si="1"/>
        <v>21</v>
      </c>
      <c r="D52" s="2" t="str">
        <f t="shared" si="2"/>
        <v>Bessot Ballot</v>
      </c>
      <c r="E52" s="2" t="str">
        <f t="shared" si="3"/>
        <v>BESSOT BALLOT</v>
      </c>
      <c r="F52" s="3">
        <v>1972</v>
      </c>
      <c r="G52" s="3" t="s">
        <v>191</v>
      </c>
      <c r="H52" s="3" t="s">
        <v>192</v>
      </c>
      <c r="I52" s="3"/>
      <c r="J52" s="3"/>
      <c r="K52" s="3" t="s">
        <v>20</v>
      </c>
      <c r="L52" s="3" t="s">
        <v>193</v>
      </c>
    </row>
    <row r="53" spans="1:12" ht="18" customHeight="1" x14ac:dyDescent="0.25">
      <c r="A53" s="2" t="s">
        <v>194</v>
      </c>
      <c r="B53" s="2">
        <f t="shared" si="0"/>
        <v>7</v>
      </c>
      <c r="C53" s="2">
        <f t="shared" si="1"/>
        <v>16</v>
      </c>
      <c r="D53" s="2" t="str">
        <f t="shared" si="2"/>
        <v>Biémouret</v>
      </c>
      <c r="E53" s="2" t="str">
        <f t="shared" si="3"/>
        <v>BIÉMOURET</v>
      </c>
      <c r="F53" s="3">
        <v>1952</v>
      </c>
      <c r="G53" s="3" t="s">
        <v>158</v>
      </c>
      <c r="H53" s="3" t="s">
        <v>59</v>
      </c>
      <c r="I53" s="3"/>
      <c r="J53" s="3"/>
      <c r="K53" s="3" t="s">
        <v>25</v>
      </c>
      <c r="L53" s="3" t="s">
        <v>195</v>
      </c>
    </row>
    <row r="54" spans="1:12" ht="18" customHeight="1" x14ac:dyDescent="0.25">
      <c r="A54" s="2" t="s">
        <v>196</v>
      </c>
      <c r="B54" s="2">
        <f t="shared" si="0"/>
        <v>6</v>
      </c>
      <c r="C54" s="2">
        <f t="shared" si="1"/>
        <v>11</v>
      </c>
      <c r="D54" s="2" t="str">
        <f t="shared" si="2"/>
        <v>Bilde</v>
      </c>
      <c r="E54" s="2" t="str">
        <f t="shared" si="3"/>
        <v>BILDE</v>
      </c>
      <c r="F54" s="3">
        <v>1976</v>
      </c>
      <c r="G54" s="3" t="s">
        <v>197</v>
      </c>
      <c r="H54" s="3" t="s">
        <v>198</v>
      </c>
      <c r="I54" s="3"/>
      <c r="J54" s="3"/>
      <c r="K54" s="3" t="s">
        <v>25</v>
      </c>
      <c r="L54" s="3" t="s">
        <v>16</v>
      </c>
    </row>
    <row r="55" spans="1:12" ht="18" customHeight="1" x14ac:dyDescent="0.25">
      <c r="A55" s="2" t="s">
        <v>199</v>
      </c>
      <c r="B55" s="2">
        <f t="shared" si="0"/>
        <v>5</v>
      </c>
      <c r="C55" s="2">
        <f t="shared" si="1"/>
        <v>10</v>
      </c>
      <c r="D55" s="2" t="str">
        <f t="shared" si="2"/>
        <v>Blanc</v>
      </c>
      <c r="E55" s="2" t="str">
        <f t="shared" si="3"/>
        <v>BLANC</v>
      </c>
      <c r="F55" s="3">
        <v>1966</v>
      </c>
      <c r="G55" s="3" t="s">
        <v>200</v>
      </c>
      <c r="H55" s="3" t="s">
        <v>201</v>
      </c>
      <c r="I55" s="3"/>
      <c r="J55" s="3"/>
      <c r="K55" s="3" t="s">
        <v>25</v>
      </c>
      <c r="L55" s="3" t="s">
        <v>16</v>
      </c>
    </row>
    <row r="56" spans="1:12" ht="18" customHeight="1" x14ac:dyDescent="0.25">
      <c r="A56" s="2" t="s">
        <v>202</v>
      </c>
      <c r="B56" s="2">
        <f t="shared" si="0"/>
        <v>11</v>
      </c>
      <c r="C56" s="2">
        <f t="shared" si="1"/>
        <v>19</v>
      </c>
      <c r="D56" s="2" t="str">
        <f t="shared" si="2"/>
        <v>Blanchet</v>
      </c>
      <c r="E56" s="2" t="str">
        <f t="shared" si="3"/>
        <v>BLANCHET</v>
      </c>
      <c r="F56" s="3">
        <v>1973</v>
      </c>
      <c r="G56" s="3" t="s">
        <v>203</v>
      </c>
      <c r="H56" s="3" t="s">
        <v>204</v>
      </c>
      <c r="I56" s="3"/>
      <c r="J56" s="3"/>
      <c r="K56" s="3" t="s">
        <v>20</v>
      </c>
      <c r="L56" s="3" t="s">
        <v>16</v>
      </c>
    </row>
    <row r="57" spans="1:12" ht="18" customHeight="1" x14ac:dyDescent="0.25">
      <c r="A57" s="2" t="s">
        <v>205</v>
      </c>
      <c r="B57" s="2">
        <f t="shared" si="0"/>
        <v>5</v>
      </c>
      <c r="C57" s="2">
        <f t="shared" si="1"/>
        <v>10</v>
      </c>
      <c r="D57" s="2" t="str">
        <f t="shared" si="2"/>
        <v>Blein</v>
      </c>
      <c r="E57" s="2" t="str">
        <f t="shared" si="3"/>
        <v>BLEIN</v>
      </c>
      <c r="F57" s="3">
        <v>1954</v>
      </c>
      <c r="G57" s="3" t="s">
        <v>206</v>
      </c>
      <c r="H57" s="3" t="s">
        <v>207</v>
      </c>
      <c r="I57" s="3"/>
      <c r="J57" s="3"/>
      <c r="K57" s="3" t="s">
        <v>25</v>
      </c>
      <c r="L57" s="3" t="s">
        <v>208</v>
      </c>
    </row>
    <row r="58" spans="1:12" ht="18" customHeight="1" x14ac:dyDescent="0.25">
      <c r="A58" s="2" t="s">
        <v>209</v>
      </c>
      <c r="B58" s="2">
        <f t="shared" si="0"/>
        <v>7</v>
      </c>
      <c r="C58" s="2">
        <f t="shared" si="1"/>
        <v>11</v>
      </c>
      <c r="D58" s="2" t="str">
        <f t="shared" si="2"/>
        <v>Bois</v>
      </c>
      <c r="E58" s="2" t="str">
        <f t="shared" si="3"/>
        <v>BOIS</v>
      </c>
      <c r="F58" s="3">
        <v>1959</v>
      </c>
      <c r="G58" s="3" t="s">
        <v>210</v>
      </c>
      <c r="H58" s="3" t="s">
        <v>211</v>
      </c>
      <c r="I58" s="3"/>
      <c r="J58" s="3"/>
      <c r="K58" s="3" t="s">
        <v>105</v>
      </c>
      <c r="L58" s="3" t="s">
        <v>212</v>
      </c>
    </row>
    <row r="59" spans="1:12" ht="18" customHeight="1" x14ac:dyDescent="0.25">
      <c r="A59" s="2" t="s">
        <v>213</v>
      </c>
      <c r="B59" s="2">
        <f t="shared" si="0"/>
        <v>9</v>
      </c>
      <c r="C59" s="2">
        <f t="shared" si="1"/>
        <v>13</v>
      </c>
      <c r="D59" s="2" t="str">
        <f t="shared" si="2"/>
        <v>Bolo</v>
      </c>
      <c r="E59" s="2" t="str">
        <f t="shared" si="3"/>
        <v>BOLO</v>
      </c>
      <c r="F59" s="3">
        <v>1967</v>
      </c>
      <c r="G59" s="3" t="s">
        <v>214</v>
      </c>
      <c r="H59" s="3" t="s">
        <v>215</v>
      </c>
      <c r="I59" s="3"/>
      <c r="J59" s="3"/>
      <c r="K59" s="3" t="s">
        <v>216</v>
      </c>
      <c r="L59" s="3" t="s">
        <v>128</v>
      </c>
    </row>
    <row r="60" spans="1:12" ht="18" customHeight="1" x14ac:dyDescent="0.25">
      <c r="A60" s="2" t="s">
        <v>217</v>
      </c>
      <c r="B60" s="2">
        <f t="shared" si="0"/>
        <v>6</v>
      </c>
      <c r="C60" s="2">
        <f t="shared" si="1"/>
        <v>13</v>
      </c>
      <c r="D60" s="2" t="str">
        <f t="shared" si="2"/>
        <v>Bonnell</v>
      </c>
      <c r="E60" s="2" t="str">
        <f t="shared" si="3"/>
        <v>BONNELL</v>
      </c>
      <c r="F60" s="3">
        <v>1958</v>
      </c>
      <c r="G60" s="3" t="s">
        <v>218</v>
      </c>
      <c r="H60" s="3" t="s">
        <v>219</v>
      </c>
      <c r="I60" s="3"/>
      <c r="J60" s="3"/>
      <c r="K60" s="3" t="s">
        <v>20</v>
      </c>
      <c r="L60" s="3" t="s">
        <v>16</v>
      </c>
    </row>
    <row r="61" spans="1:12" ht="18" customHeight="1" x14ac:dyDescent="0.25">
      <c r="A61" s="2" t="s">
        <v>220</v>
      </c>
      <c r="B61" s="2">
        <f t="shared" si="0"/>
        <v>7</v>
      </c>
      <c r="C61" s="2">
        <f t="shared" si="1"/>
        <v>16</v>
      </c>
      <c r="D61" s="2" t="str">
        <f t="shared" si="2"/>
        <v>Bonnivard</v>
      </c>
      <c r="E61" s="2" t="str">
        <f t="shared" si="3"/>
        <v>BONNIVARD</v>
      </c>
      <c r="F61" s="3">
        <v>1980</v>
      </c>
      <c r="G61" s="3" t="s">
        <v>221</v>
      </c>
      <c r="H61" s="3" t="s">
        <v>148</v>
      </c>
      <c r="I61" s="3"/>
      <c r="J61" s="3"/>
      <c r="K61" s="3" t="s">
        <v>90</v>
      </c>
      <c r="L61" s="3" t="s">
        <v>16</v>
      </c>
    </row>
    <row r="62" spans="1:12" ht="18" customHeight="1" x14ac:dyDescent="0.25">
      <c r="A62" s="2" t="s">
        <v>222</v>
      </c>
      <c r="B62" s="2">
        <f t="shared" si="0"/>
        <v>5</v>
      </c>
      <c r="C62" s="2">
        <f t="shared" si="1"/>
        <v>18</v>
      </c>
      <c r="D62" s="2" t="str">
        <f t="shared" si="2"/>
        <v>Bono-Vandorme</v>
      </c>
      <c r="E62" s="2" t="str">
        <f t="shared" si="3"/>
        <v>BONO-VANDORME</v>
      </c>
      <c r="F62" s="3">
        <v>1962</v>
      </c>
      <c r="G62" s="3" t="s">
        <v>223</v>
      </c>
      <c r="H62" s="3" t="s">
        <v>65</v>
      </c>
      <c r="I62" s="3"/>
      <c r="J62" s="3"/>
      <c r="K62" s="3" t="s">
        <v>25</v>
      </c>
      <c r="L62" s="3" t="s">
        <v>224</v>
      </c>
    </row>
    <row r="63" spans="1:12" ht="18" customHeight="1" x14ac:dyDescent="0.25">
      <c r="A63" s="2" t="s">
        <v>225</v>
      </c>
      <c r="B63" s="2">
        <f t="shared" si="0"/>
        <v>10</v>
      </c>
      <c r="C63" s="2">
        <f t="shared" si="1"/>
        <v>14</v>
      </c>
      <c r="D63" s="2" t="str">
        <f t="shared" si="2"/>
        <v>Bony</v>
      </c>
      <c r="E63" s="2" t="str">
        <f t="shared" si="3"/>
        <v>BONY</v>
      </c>
      <c r="F63" s="3">
        <v>1955</v>
      </c>
      <c r="G63" s="3" t="s">
        <v>226</v>
      </c>
      <c r="H63" s="3" t="s">
        <v>227</v>
      </c>
      <c r="I63" s="3"/>
      <c r="J63" s="3"/>
      <c r="K63" s="3" t="s">
        <v>20</v>
      </c>
      <c r="L63" s="3" t="s">
        <v>200</v>
      </c>
    </row>
    <row r="64" spans="1:12" ht="18" customHeight="1" x14ac:dyDescent="0.25">
      <c r="A64" s="2" t="s">
        <v>228</v>
      </c>
      <c r="B64" s="2">
        <f t="shared" si="0"/>
        <v>7</v>
      </c>
      <c r="C64" s="2">
        <f t="shared" si="1"/>
        <v>16</v>
      </c>
      <c r="D64" s="2" t="str">
        <f t="shared" si="2"/>
        <v>Borowczyk</v>
      </c>
      <c r="E64" s="2" t="str">
        <f t="shared" si="3"/>
        <v>BOROWCZYK</v>
      </c>
      <c r="F64" s="3">
        <v>1979</v>
      </c>
      <c r="G64" s="3" t="s">
        <v>104</v>
      </c>
      <c r="H64" s="3" t="s">
        <v>46</v>
      </c>
      <c r="I64" s="3"/>
      <c r="J64" s="3"/>
      <c r="K64" s="3" t="s">
        <v>20</v>
      </c>
      <c r="L64" s="3" t="s">
        <v>229</v>
      </c>
    </row>
    <row r="65" spans="1:12" ht="18" customHeight="1" x14ac:dyDescent="0.25">
      <c r="A65" s="2" t="s">
        <v>230</v>
      </c>
      <c r="B65" s="2">
        <f t="shared" si="0"/>
        <v>5</v>
      </c>
      <c r="C65" s="2">
        <f t="shared" si="1"/>
        <v>13</v>
      </c>
      <c r="D65" s="2" t="str">
        <f t="shared" si="2"/>
        <v>Bothorel</v>
      </c>
      <c r="E65" s="2" t="str">
        <f t="shared" si="3"/>
        <v>BOTHOREL</v>
      </c>
      <c r="F65" s="3">
        <v>1966</v>
      </c>
      <c r="G65" s="3" t="s">
        <v>231</v>
      </c>
      <c r="H65" s="3" t="s">
        <v>145</v>
      </c>
      <c r="I65" s="3"/>
      <c r="J65" s="3"/>
      <c r="K65" s="3" t="s">
        <v>25</v>
      </c>
      <c r="L65" s="3" t="s">
        <v>232</v>
      </c>
    </row>
    <row r="66" spans="1:12" ht="18" customHeight="1" x14ac:dyDescent="0.25">
      <c r="A66" s="2" t="s">
        <v>233</v>
      </c>
      <c r="B66" s="2">
        <f t="shared" si="0"/>
        <v>4</v>
      </c>
      <c r="C66" s="2">
        <f t="shared" si="1"/>
        <v>11</v>
      </c>
      <c r="D66" s="2" t="str">
        <f t="shared" si="2"/>
        <v>Boucard</v>
      </c>
      <c r="E66" s="2" t="str">
        <f t="shared" si="3"/>
        <v>BOUCARD</v>
      </c>
      <c r="F66" s="3">
        <v>1988</v>
      </c>
      <c r="G66" s="3" t="s">
        <v>234</v>
      </c>
      <c r="H66" s="3" t="s">
        <v>59</v>
      </c>
      <c r="I66" s="3"/>
      <c r="J66" s="3"/>
      <c r="K66" s="3" t="s">
        <v>25</v>
      </c>
      <c r="L66" s="3" t="s">
        <v>16</v>
      </c>
    </row>
    <row r="67" spans="1:12" ht="18" customHeight="1" x14ac:dyDescent="0.25">
      <c r="A67" s="2" t="s">
        <v>235</v>
      </c>
      <c r="B67" s="2">
        <f t="shared" ref="B67:B130" si="4">SEARCH(" ",A67)</f>
        <v>12</v>
      </c>
      <c r="C67" s="2">
        <f t="shared" ref="C67:C130" si="5">LEN(A67)</f>
        <v>19</v>
      </c>
      <c r="D67" s="2" t="str">
        <f t="shared" ref="D67:D130" si="6">RIGHT(A67,C67-B67)</f>
        <v>Bouchet</v>
      </c>
      <c r="E67" s="2" t="str">
        <f t="shared" ref="E67:E130" si="7">UPPER(D67)</f>
        <v>BOUCHET</v>
      </c>
      <c r="F67" s="3">
        <v>1957</v>
      </c>
      <c r="G67" s="3" t="s">
        <v>236</v>
      </c>
      <c r="H67" s="3" t="s">
        <v>237</v>
      </c>
      <c r="I67" s="3"/>
      <c r="J67" s="3"/>
      <c r="K67" s="3" t="s">
        <v>25</v>
      </c>
      <c r="L67" s="3" t="s">
        <v>238</v>
      </c>
    </row>
    <row r="68" spans="1:12" ht="18" customHeight="1" x14ac:dyDescent="0.25">
      <c r="A68" s="2" t="s">
        <v>239</v>
      </c>
      <c r="B68" s="2">
        <f t="shared" si="4"/>
        <v>8</v>
      </c>
      <c r="C68" s="2">
        <f t="shared" si="5"/>
        <v>14</v>
      </c>
      <c r="D68" s="2" t="str">
        <f t="shared" si="6"/>
        <v>Boudié</v>
      </c>
      <c r="E68" s="2" t="str">
        <f t="shared" si="7"/>
        <v>BOUDIÉ</v>
      </c>
      <c r="F68" s="3">
        <v>1973</v>
      </c>
      <c r="G68" s="3" t="s">
        <v>240</v>
      </c>
      <c r="H68" s="3" t="s">
        <v>39</v>
      </c>
      <c r="I68" s="3" t="s">
        <v>40</v>
      </c>
      <c r="J68" s="3" t="s">
        <v>41</v>
      </c>
      <c r="K68" s="3" t="s">
        <v>42</v>
      </c>
      <c r="L68" s="3" t="s">
        <v>241</v>
      </c>
    </row>
    <row r="69" spans="1:12" ht="18" customHeight="1" x14ac:dyDescent="0.25">
      <c r="A69" s="2" t="s">
        <v>242</v>
      </c>
      <c r="B69" s="2">
        <f t="shared" si="4"/>
        <v>11</v>
      </c>
      <c r="C69" s="2">
        <f t="shared" si="5"/>
        <v>19</v>
      </c>
      <c r="D69" s="2" t="str">
        <f t="shared" si="6"/>
        <v>Bouillon</v>
      </c>
      <c r="E69" s="2" t="str">
        <f t="shared" si="7"/>
        <v>BOUILLON</v>
      </c>
      <c r="F69" s="3">
        <v>1969</v>
      </c>
      <c r="G69" s="3" t="s">
        <v>243</v>
      </c>
      <c r="H69" s="3" t="s">
        <v>39</v>
      </c>
      <c r="I69" s="3" t="s">
        <v>40</v>
      </c>
      <c r="J69" s="3" t="s">
        <v>41</v>
      </c>
      <c r="K69" s="3" t="s">
        <v>42</v>
      </c>
      <c r="L69" s="3" t="s">
        <v>16</v>
      </c>
    </row>
    <row r="70" spans="1:12" ht="18" customHeight="1" x14ac:dyDescent="0.25">
      <c r="A70" s="2" t="s">
        <v>244</v>
      </c>
      <c r="B70" s="2">
        <f t="shared" si="4"/>
        <v>9</v>
      </c>
      <c r="C70" s="2">
        <f t="shared" si="5"/>
        <v>20</v>
      </c>
      <c r="D70" s="2" t="str">
        <f t="shared" si="6"/>
        <v>Bourguignon</v>
      </c>
      <c r="E70" s="2" t="str">
        <f t="shared" si="7"/>
        <v>BOURGUIGNON</v>
      </c>
      <c r="F70" s="3">
        <v>1959</v>
      </c>
      <c r="G70" s="3" t="s">
        <v>245</v>
      </c>
      <c r="H70" s="3" t="s">
        <v>246</v>
      </c>
      <c r="I70" s="3" t="s">
        <v>40</v>
      </c>
      <c r="J70" s="3" t="s">
        <v>171</v>
      </c>
      <c r="K70" s="3" t="s">
        <v>42</v>
      </c>
      <c r="L70" s="3" t="s">
        <v>16</v>
      </c>
    </row>
    <row r="71" spans="1:12" ht="18" customHeight="1" x14ac:dyDescent="0.25">
      <c r="A71" s="2" t="s">
        <v>247</v>
      </c>
      <c r="B71" s="2">
        <f t="shared" si="4"/>
        <v>11</v>
      </c>
      <c r="C71" s="2">
        <f t="shared" si="5"/>
        <v>21</v>
      </c>
      <c r="D71" s="2" t="str">
        <f t="shared" si="6"/>
        <v>Bourlanges</v>
      </c>
      <c r="E71" s="2" t="str">
        <f t="shared" si="7"/>
        <v>BOURLANGES</v>
      </c>
      <c r="F71" s="3">
        <v>1946</v>
      </c>
      <c r="G71" s="3" t="s">
        <v>248</v>
      </c>
      <c r="H71" s="3" t="s">
        <v>84</v>
      </c>
      <c r="I71" s="3" t="s">
        <v>66</v>
      </c>
      <c r="J71" s="3" t="s">
        <v>85</v>
      </c>
      <c r="K71" s="3" t="s">
        <v>130</v>
      </c>
      <c r="L71" s="3" t="s">
        <v>16</v>
      </c>
    </row>
    <row r="72" spans="1:12" ht="18" customHeight="1" x14ac:dyDescent="0.25">
      <c r="A72" s="2" t="s">
        <v>249</v>
      </c>
      <c r="B72" s="2">
        <f t="shared" si="4"/>
        <v>12</v>
      </c>
      <c r="C72" s="2">
        <f t="shared" si="5"/>
        <v>21</v>
      </c>
      <c r="D72" s="2" t="str">
        <f t="shared" si="6"/>
        <v>Bournazel</v>
      </c>
      <c r="E72" s="2" t="str">
        <f t="shared" si="7"/>
        <v>BOURNAZEL</v>
      </c>
      <c r="F72" s="3">
        <v>1977</v>
      </c>
      <c r="G72" s="3" t="s">
        <v>250</v>
      </c>
      <c r="H72" s="3" t="s">
        <v>59</v>
      </c>
      <c r="I72" s="3"/>
      <c r="J72" s="3"/>
      <c r="K72" s="3" t="s">
        <v>25</v>
      </c>
      <c r="L72" s="3" t="s">
        <v>16</v>
      </c>
    </row>
    <row r="73" spans="1:12" ht="18" customHeight="1" x14ac:dyDescent="0.25">
      <c r="A73" s="2" t="s">
        <v>251</v>
      </c>
      <c r="B73" s="2">
        <f t="shared" si="4"/>
        <v>9</v>
      </c>
      <c r="C73" s="2">
        <f t="shared" si="5"/>
        <v>14</v>
      </c>
      <c r="D73" s="2" t="str">
        <f t="shared" si="6"/>
        <v>Bouyx</v>
      </c>
      <c r="E73" s="2" t="str">
        <f t="shared" si="7"/>
        <v>BOUYX</v>
      </c>
      <c r="F73" s="3">
        <v>1970</v>
      </c>
      <c r="G73" s="3" t="s">
        <v>252</v>
      </c>
      <c r="H73" s="3" t="s">
        <v>253</v>
      </c>
      <c r="I73" s="3"/>
      <c r="J73" s="3"/>
      <c r="K73" s="3" t="s">
        <v>216</v>
      </c>
      <c r="L73" s="3" t="s">
        <v>254</v>
      </c>
    </row>
    <row r="74" spans="1:12" ht="18" customHeight="1" x14ac:dyDescent="0.25">
      <c r="A74" s="2" t="s">
        <v>255</v>
      </c>
      <c r="B74" s="2">
        <f t="shared" si="4"/>
        <v>8</v>
      </c>
      <c r="C74" s="2">
        <f t="shared" si="5"/>
        <v>13</v>
      </c>
      <c r="D74" s="2" t="str">
        <f t="shared" si="6"/>
        <v>Boyer</v>
      </c>
      <c r="E74" s="2" t="str">
        <f t="shared" si="7"/>
        <v>BOYER</v>
      </c>
      <c r="F74" s="3">
        <v>1962</v>
      </c>
      <c r="G74" s="3" t="s">
        <v>256</v>
      </c>
      <c r="H74" s="3" t="s">
        <v>257</v>
      </c>
      <c r="I74" s="3"/>
      <c r="J74" s="3"/>
      <c r="K74" s="3" t="s">
        <v>25</v>
      </c>
      <c r="L74" s="3" t="s">
        <v>16</v>
      </c>
    </row>
    <row r="75" spans="1:12" ht="18" customHeight="1" x14ac:dyDescent="0.25">
      <c r="A75" s="2" t="s">
        <v>258</v>
      </c>
      <c r="B75" s="2">
        <f t="shared" si="4"/>
        <v>8</v>
      </c>
      <c r="C75" s="2">
        <f t="shared" si="5"/>
        <v>13</v>
      </c>
      <c r="D75" s="2" t="str">
        <f t="shared" si="6"/>
        <v>Boyer</v>
      </c>
      <c r="E75" s="2" t="str">
        <f t="shared" si="7"/>
        <v>BOYER</v>
      </c>
      <c r="F75" s="3">
        <v>1965</v>
      </c>
      <c r="G75" s="3" t="s">
        <v>259</v>
      </c>
      <c r="H75" s="3" t="s">
        <v>59</v>
      </c>
      <c r="I75" s="3"/>
      <c r="J75" s="3"/>
      <c r="K75" s="3" t="s">
        <v>25</v>
      </c>
      <c r="L75" s="3" t="s">
        <v>260</v>
      </c>
    </row>
    <row r="76" spans="1:12" ht="18" customHeight="1" x14ac:dyDescent="0.25">
      <c r="A76" s="2" t="s">
        <v>261</v>
      </c>
      <c r="B76" s="2">
        <f t="shared" si="4"/>
        <v>5</v>
      </c>
      <c r="C76" s="2">
        <f t="shared" si="5"/>
        <v>16</v>
      </c>
      <c r="D76" s="2" t="str">
        <f t="shared" si="6"/>
        <v>Braun-Pivet</v>
      </c>
      <c r="E76" s="2" t="str">
        <f t="shared" si="7"/>
        <v>BRAUN-PIVET</v>
      </c>
      <c r="F76" s="3">
        <v>1970</v>
      </c>
      <c r="G76" s="3" t="s">
        <v>262</v>
      </c>
      <c r="H76" s="3" t="s">
        <v>263</v>
      </c>
      <c r="I76" s="3"/>
      <c r="J76" s="3"/>
      <c r="K76" s="3" t="s">
        <v>25</v>
      </c>
      <c r="L76" s="3" t="s">
        <v>264</v>
      </c>
    </row>
    <row r="77" spans="1:12" ht="18" customHeight="1" x14ac:dyDescent="0.25">
      <c r="A77" s="2" t="s">
        <v>265</v>
      </c>
      <c r="B77" s="2">
        <f t="shared" si="4"/>
        <v>7</v>
      </c>
      <c r="C77" s="2">
        <f t="shared" si="5"/>
        <v>14</v>
      </c>
      <c r="D77" s="2" t="str">
        <f t="shared" si="6"/>
        <v>Brenier</v>
      </c>
      <c r="E77" s="2" t="str">
        <f t="shared" si="7"/>
        <v>BRENIER</v>
      </c>
      <c r="F77" s="3">
        <v>1986</v>
      </c>
      <c r="G77" s="3" t="s">
        <v>197</v>
      </c>
      <c r="H77" s="3" t="s">
        <v>198</v>
      </c>
      <c r="I77" s="3"/>
      <c r="J77" s="3"/>
      <c r="K77" s="3" t="s">
        <v>25</v>
      </c>
      <c r="L77" s="3" t="s">
        <v>266</v>
      </c>
    </row>
    <row r="78" spans="1:12" ht="18" customHeight="1" x14ac:dyDescent="0.25">
      <c r="A78" s="2" t="s">
        <v>267</v>
      </c>
      <c r="B78" s="2">
        <f t="shared" si="4"/>
        <v>7</v>
      </c>
      <c r="C78" s="2">
        <f t="shared" si="5"/>
        <v>13</v>
      </c>
      <c r="D78" s="2" t="str">
        <f t="shared" si="6"/>
        <v>Breton</v>
      </c>
      <c r="E78" s="2" t="str">
        <f t="shared" si="7"/>
        <v>BRETON</v>
      </c>
      <c r="F78" s="3">
        <v>1962</v>
      </c>
      <c r="G78" s="3" t="s">
        <v>268</v>
      </c>
      <c r="H78" s="3" t="s">
        <v>269</v>
      </c>
      <c r="I78" s="3" t="s">
        <v>40</v>
      </c>
      <c r="J78" s="3" t="s">
        <v>270</v>
      </c>
      <c r="K78" s="3" t="s">
        <v>42</v>
      </c>
      <c r="L78" s="3" t="s">
        <v>16</v>
      </c>
    </row>
    <row r="79" spans="1:12" ht="18" customHeight="1" x14ac:dyDescent="0.25">
      <c r="A79" s="2" t="s">
        <v>271</v>
      </c>
      <c r="B79" s="2">
        <f t="shared" si="4"/>
        <v>8</v>
      </c>
      <c r="C79" s="2">
        <f t="shared" si="5"/>
        <v>13</v>
      </c>
      <c r="D79" s="2" t="str">
        <f t="shared" si="6"/>
        <v>Brial</v>
      </c>
      <c r="E79" s="2" t="str">
        <f t="shared" si="7"/>
        <v>BRIAL</v>
      </c>
      <c r="F79" s="3">
        <v>1964</v>
      </c>
      <c r="G79" s="3" t="s">
        <v>272</v>
      </c>
      <c r="H79" s="3" t="s">
        <v>273</v>
      </c>
      <c r="I79" s="3"/>
      <c r="J79" s="3"/>
      <c r="K79" s="3" t="s">
        <v>216</v>
      </c>
      <c r="L79" s="3" t="s">
        <v>274</v>
      </c>
    </row>
    <row r="80" spans="1:12" ht="18" customHeight="1" x14ac:dyDescent="0.25">
      <c r="A80" s="2" t="s">
        <v>275</v>
      </c>
      <c r="B80" s="2">
        <f t="shared" si="4"/>
        <v>11</v>
      </c>
      <c r="C80" s="2">
        <f t="shared" si="5"/>
        <v>18</v>
      </c>
      <c r="D80" s="2" t="str">
        <f t="shared" si="6"/>
        <v>Bricout</v>
      </c>
      <c r="E80" s="2" t="str">
        <f t="shared" si="7"/>
        <v>BRICOUT</v>
      </c>
      <c r="F80" s="3">
        <v>1957</v>
      </c>
      <c r="G80" s="3" t="s">
        <v>234</v>
      </c>
      <c r="H80" s="3" t="s">
        <v>59</v>
      </c>
      <c r="I80" s="3"/>
      <c r="J80" s="3"/>
      <c r="K80" s="3" t="s">
        <v>25</v>
      </c>
      <c r="L80" s="3" t="s">
        <v>276</v>
      </c>
    </row>
    <row r="81" spans="1:12" ht="18" customHeight="1" x14ac:dyDescent="0.25">
      <c r="A81" s="2" t="s">
        <v>277</v>
      </c>
      <c r="B81" s="2">
        <f t="shared" si="4"/>
        <v>4</v>
      </c>
      <c r="C81" s="2">
        <f t="shared" si="5"/>
        <v>11</v>
      </c>
      <c r="D81" s="2" t="str">
        <f t="shared" si="6"/>
        <v>Bricout</v>
      </c>
      <c r="E81" s="2" t="str">
        <f t="shared" si="7"/>
        <v>BRICOUT</v>
      </c>
      <c r="F81" s="3">
        <v>1944</v>
      </c>
      <c r="G81" s="3" t="s">
        <v>278</v>
      </c>
      <c r="H81" s="3" t="s">
        <v>180</v>
      </c>
      <c r="I81" s="3" t="s">
        <v>66</v>
      </c>
      <c r="J81" s="3" t="s">
        <v>41</v>
      </c>
      <c r="K81" s="3" t="s">
        <v>42</v>
      </c>
      <c r="L81" s="3" t="s">
        <v>16</v>
      </c>
    </row>
    <row r="82" spans="1:12" ht="18" customHeight="1" x14ac:dyDescent="0.25">
      <c r="A82" s="2" t="s">
        <v>279</v>
      </c>
      <c r="B82" s="2">
        <f t="shared" si="4"/>
        <v>13</v>
      </c>
      <c r="C82" s="2">
        <f t="shared" si="5"/>
        <v>19</v>
      </c>
      <c r="D82" s="2" t="str">
        <f t="shared" si="6"/>
        <v>Bridey</v>
      </c>
      <c r="E82" s="2" t="str">
        <f t="shared" si="7"/>
        <v>BRIDEY</v>
      </c>
      <c r="F82" s="3">
        <v>1953</v>
      </c>
      <c r="G82" s="3" t="s">
        <v>280</v>
      </c>
      <c r="H82" s="3" t="s">
        <v>281</v>
      </c>
      <c r="I82" s="3"/>
      <c r="J82" s="3"/>
      <c r="K82" s="3" t="s">
        <v>25</v>
      </c>
      <c r="L82" s="3" t="s">
        <v>13</v>
      </c>
    </row>
    <row r="83" spans="1:12" ht="18" customHeight="1" x14ac:dyDescent="0.25">
      <c r="A83" s="2" t="s">
        <v>282</v>
      </c>
      <c r="B83" s="2">
        <f t="shared" si="4"/>
        <v>7</v>
      </c>
      <c r="C83" s="2">
        <f t="shared" si="5"/>
        <v>15</v>
      </c>
      <c r="D83" s="2" t="str">
        <f t="shared" si="6"/>
        <v>Brindeau</v>
      </c>
      <c r="E83" s="2" t="str">
        <f t="shared" si="7"/>
        <v>BRINDEAU</v>
      </c>
      <c r="F83" s="3">
        <v>1974</v>
      </c>
      <c r="G83" s="3" t="s">
        <v>283</v>
      </c>
      <c r="H83" s="3" t="s">
        <v>198</v>
      </c>
      <c r="I83" s="3"/>
      <c r="J83" s="3"/>
      <c r="K83" s="3" t="s">
        <v>20</v>
      </c>
      <c r="L83" s="3" t="s">
        <v>284</v>
      </c>
    </row>
    <row r="84" spans="1:12" ht="18" customHeight="1" x14ac:dyDescent="0.25">
      <c r="A84" s="2" t="s">
        <v>285</v>
      </c>
      <c r="B84" s="2">
        <f t="shared" si="4"/>
        <v>9</v>
      </c>
      <c r="C84" s="2">
        <f t="shared" si="5"/>
        <v>16</v>
      </c>
      <c r="D84" s="2" t="str">
        <f t="shared" si="6"/>
        <v>Brocard</v>
      </c>
      <c r="E84" s="2" t="str">
        <f t="shared" si="7"/>
        <v>BROCARD</v>
      </c>
      <c r="F84" s="3">
        <v>1981</v>
      </c>
      <c r="G84" s="3" t="s">
        <v>197</v>
      </c>
      <c r="H84" s="3" t="s">
        <v>198</v>
      </c>
      <c r="I84" s="3"/>
      <c r="J84" s="3"/>
      <c r="K84" s="3" t="s">
        <v>25</v>
      </c>
      <c r="L84" s="3" t="s">
        <v>286</v>
      </c>
    </row>
    <row r="85" spans="1:12" ht="18" customHeight="1" x14ac:dyDescent="0.25">
      <c r="A85" s="2" t="s">
        <v>287</v>
      </c>
      <c r="B85" s="2">
        <f t="shared" si="4"/>
        <v>8</v>
      </c>
      <c r="C85" s="2">
        <f t="shared" si="5"/>
        <v>16</v>
      </c>
      <c r="D85" s="2" t="str">
        <f t="shared" si="6"/>
        <v>Brochand</v>
      </c>
      <c r="E85" s="2" t="str">
        <f t="shared" si="7"/>
        <v>BROCHAND</v>
      </c>
      <c r="F85" s="3">
        <v>1938</v>
      </c>
      <c r="G85" s="3" t="s">
        <v>288</v>
      </c>
      <c r="H85" s="3" t="s">
        <v>289</v>
      </c>
      <c r="I85" s="3"/>
      <c r="J85" s="3"/>
      <c r="K85" s="3" t="s">
        <v>130</v>
      </c>
      <c r="L85" s="3" t="s">
        <v>16</v>
      </c>
    </row>
    <row r="86" spans="1:12" ht="18" customHeight="1" x14ac:dyDescent="0.25">
      <c r="A86" s="2" t="s">
        <v>290</v>
      </c>
      <c r="B86" s="2">
        <f t="shared" si="4"/>
        <v>7</v>
      </c>
      <c r="C86" s="2">
        <f t="shared" si="5"/>
        <v>17</v>
      </c>
      <c r="D86" s="2" t="str">
        <f t="shared" si="6"/>
        <v>Brotherson</v>
      </c>
      <c r="E86" s="2" t="str">
        <f t="shared" si="7"/>
        <v>BROTHERSON</v>
      </c>
      <c r="F86" s="3">
        <v>1969</v>
      </c>
      <c r="G86" s="3" t="s">
        <v>291</v>
      </c>
      <c r="H86" s="3" t="s">
        <v>59</v>
      </c>
      <c r="I86" s="3"/>
      <c r="J86" s="3"/>
      <c r="K86" s="3" t="s">
        <v>25</v>
      </c>
      <c r="L86" s="3" t="s">
        <v>13</v>
      </c>
    </row>
    <row r="87" spans="1:12" ht="18" customHeight="1" x14ac:dyDescent="0.25">
      <c r="A87" s="2" t="s">
        <v>292</v>
      </c>
      <c r="B87" s="2">
        <f t="shared" si="4"/>
        <v>8</v>
      </c>
      <c r="C87" s="2">
        <f t="shared" si="5"/>
        <v>11</v>
      </c>
      <c r="D87" s="2" t="str">
        <f t="shared" si="6"/>
        <v>Bru</v>
      </c>
      <c r="E87" s="2" t="str">
        <f t="shared" si="7"/>
        <v>BRU</v>
      </c>
      <c r="F87" s="3">
        <v>1955</v>
      </c>
      <c r="G87" s="3" t="s">
        <v>293</v>
      </c>
      <c r="H87" s="3" t="s">
        <v>65</v>
      </c>
      <c r="I87" s="3"/>
      <c r="J87" s="3"/>
      <c r="K87" s="3" t="s">
        <v>130</v>
      </c>
      <c r="L87" s="3" t="s">
        <v>16</v>
      </c>
    </row>
    <row r="88" spans="1:12" ht="18" customHeight="1" x14ac:dyDescent="0.25">
      <c r="A88" s="2" t="s">
        <v>294</v>
      </c>
      <c r="B88" s="2">
        <f t="shared" si="4"/>
        <v>5</v>
      </c>
      <c r="C88" s="2">
        <f t="shared" si="5"/>
        <v>13</v>
      </c>
      <c r="D88" s="2" t="str">
        <f t="shared" si="6"/>
        <v>Brugnera</v>
      </c>
      <c r="E88" s="2" t="str">
        <f t="shared" si="7"/>
        <v>BRUGNERA</v>
      </c>
      <c r="F88" s="3">
        <v>1970</v>
      </c>
      <c r="G88" s="3" t="s">
        <v>295</v>
      </c>
      <c r="H88" s="3" t="s">
        <v>296</v>
      </c>
      <c r="I88" s="3" t="s">
        <v>40</v>
      </c>
      <c r="J88" s="3" t="s">
        <v>41</v>
      </c>
      <c r="K88" s="3" t="s">
        <v>42</v>
      </c>
      <c r="L88" s="3" t="s">
        <v>297</v>
      </c>
    </row>
    <row r="89" spans="1:12" ht="18" customHeight="1" x14ac:dyDescent="0.25">
      <c r="A89" s="2" t="s">
        <v>298</v>
      </c>
      <c r="B89" s="2">
        <f t="shared" si="4"/>
        <v>9</v>
      </c>
      <c r="C89" s="2">
        <f t="shared" si="5"/>
        <v>18</v>
      </c>
      <c r="D89" s="2" t="str">
        <f t="shared" si="6"/>
        <v>Brulebois</v>
      </c>
      <c r="E89" s="2" t="str">
        <f t="shared" si="7"/>
        <v>BRULEBOIS</v>
      </c>
      <c r="F89" s="3">
        <v>1947</v>
      </c>
      <c r="G89" s="3" t="s">
        <v>299</v>
      </c>
      <c r="H89" s="3" t="s">
        <v>129</v>
      </c>
      <c r="I89" s="3" t="s">
        <v>66</v>
      </c>
      <c r="J89" s="3" t="s">
        <v>41</v>
      </c>
      <c r="K89" s="3" t="s">
        <v>130</v>
      </c>
      <c r="L89" s="3" t="s">
        <v>16</v>
      </c>
    </row>
    <row r="90" spans="1:12" ht="18" customHeight="1" x14ac:dyDescent="0.25">
      <c r="A90" s="2" t="s">
        <v>300</v>
      </c>
      <c r="B90" s="2">
        <f t="shared" si="4"/>
        <v>8</v>
      </c>
      <c r="C90" s="2">
        <f t="shared" si="5"/>
        <v>12</v>
      </c>
      <c r="D90" s="2" t="str">
        <f t="shared" si="6"/>
        <v>Brun</v>
      </c>
      <c r="E90" s="2" t="str">
        <f t="shared" si="7"/>
        <v>BRUN</v>
      </c>
      <c r="F90" s="3">
        <v>1968</v>
      </c>
      <c r="G90" s="3" t="s">
        <v>301</v>
      </c>
      <c r="H90" s="3" t="s">
        <v>302</v>
      </c>
      <c r="I90" s="3"/>
      <c r="J90" s="3"/>
      <c r="K90" s="3" t="s">
        <v>25</v>
      </c>
      <c r="L90" s="3" t="s">
        <v>303</v>
      </c>
    </row>
    <row r="91" spans="1:12" ht="18" customHeight="1" x14ac:dyDescent="0.25">
      <c r="A91" s="2" t="s">
        <v>304</v>
      </c>
      <c r="B91" s="2">
        <f t="shared" si="4"/>
        <v>6</v>
      </c>
      <c r="C91" s="2">
        <f t="shared" si="5"/>
        <v>13</v>
      </c>
      <c r="D91" s="2" t="str">
        <f t="shared" si="6"/>
        <v>Bruneel</v>
      </c>
      <c r="E91" s="2" t="str">
        <f t="shared" si="7"/>
        <v>BRUNEEL</v>
      </c>
      <c r="F91" s="3">
        <v>1952</v>
      </c>
      <c r="G91" s="3" t="s">
        <v>305</v>
      </c>
      <c r="H91" s="3" t="s">
        <v>59</v>
      </c>
      <c r="I91" s="3"/>
      <c r="J91" s="3"/>
      <c r="K91" s="3" t="s">
        <v>130</v>
      </c>
      <c r="L91" s="3" t="s">
        <v>306</v>
      </c>
    </row>
    <row r="92" spans="1:12" ht="18" customHeight="1" x14ac:dyDescent="0.25">
      <c r="A92" s="2" t="s">
        <v>307</v>
      </c>
      <c r="B92" s="2">
        <f t="shared" si="4"/>
        <v>12</v>
      </c>
      <c r="C92" s="2">
        <f t="shared" si="5"/>
        <v>18</v>
      </c>
      <c r="D92" s="2" t="str">
        <f t="shared" si="6"/>
        <v>Brunet</v>
      </c>
      <c r="E92" s="2" t="str">
        <f t="shared" si="7"/>
        <v>BRUNET</v>
      </c>
      <c r="F92" s="3">
        <v>1962</v>
      </c>
      <c r="G92" s="3" t="s">
        <v>88</v>
      </c>
      <c r="H92" s="3" t="s">
        <v>89</v>
      </c>
      <c r="I92" s="3"/>
      <c r="J92" s="3"/>
      <c r="K92" s="3" t="s">
        <v>90</v>
      </c>
      <c r="L92" s="3" t="s">
        <v>16</v>
      </c>
    </row>
    <row r="93" spans="1:12" ht="18" customHeight="1" x14ac:dyDescent="0.25">
      <c r="A93" s="2" t="s">
        <v>308</v>
      </c>
      <c r="B93" s="2">
        <f t="shared" si="4"/>
        <v>9</v>
      </c>
      <c r="C93" s="2">
        <f t="shared" si="5"/>
        <v>15</v>
      </c>
      <c r="D93" s="2" t="str">
        <f t="shared" si="6"/>
        <v>Buchou</v>
      </c>
      <c r="E93" s="2" t="str">
        <f t="shared" si="7"/>
        <v>BUCHOU</v>
      </c>
      <c r="F93" s="3">
        <v>1974</v>
      </c>
      <c r="G93" s="3" t="s">
        <v>309</v>
      </c>
      <c r="H93" s="3" t="s">
        <v>59</v>
      </c>
      <c r="I93" s="3"/>
      <c r="J93" s="3"/>
      <c r="K93" s="3" t="s">
        <v>25</v>
      </c>
      <c r="L93" s="3" t="s">
        <v>310</v>
      </c>
    </row>
    <row r="94" spans="1:12" ht="18" customHeight="1" x14ac:dyDescent="0.25">
      <c r="A94" s="2" t="s">
        <v>311</v>
      </c>
      <c r="B94" s="2">
        <f t="shared" si="4"/>
        <v>13</v>
      </c>
      <c r="C94" s="2">
        <f t="shared" si="5"/>
        <v>19</v>
      </c>
      <c r="D94" s="2" t="str">
        <f t="shared" si="6"/>
        <v>Buffet</v>
      </c>
      <c r="E94" s="2" t="str">
        <f t="shared" si="7"/>
        <v>BUFFET</v>
      </c>
      <c r="F94" s="3">
        <v>1949</v>
      </c>
      <c r="G94" s="3" t="s">
        <v>312</v>
      </c>
      <c r="H94" s="3" t="s">
        <v>313</v>
      </c>
      <c r="I94" s="3"/>
      <c r="J94" s="3"/>
      <c r="K94" s="3" t="s">
        <v>130</v>
      </c>
      <c r="L94" s="3" t="s">
        <v>314</v>
      </c>
    </row>
    <row r="95" spans="1:12" ht="18" customHeight="1" x14ac:dyDescent="0.25">
      <c r="A95" s="2" t="s">
        <v>315</v>
      </c>
      <c r="B95" s="2">
        <f t="shared" si="4"/>
        <v>7</v>
      </c>
      <c r="C95" s="2">
        <f t="shared" si="5"/>
        <v>21</v>
      </c>
      <c r="D95" s="2" t="str">
        <f t="shared" si="6"/>
        <v>Bureau-Bonnard</v>
      </c>
      <c r="E95" s="2" t="str">
        <f t="shared" si="7"/>
        <v>BUREAU-BONNARD</v>
      </c>
      <c r="F95" s="3">
        <v>1965</v>
      </c>
      <c r="G95" s="3" t="s">
        <v>316</v>
      </c>
      <c r="H95" s="3" t="s">
        <v>317</v>
      </c>
      <c r="I95" s="3"/>
      <c r="J95" s="3"/>
      <c r="K95" s="3" t="s">
        <v>105</v>
      </c>
      <c r="L95" s="3" t="s">
        <v>16</v>
      </c>
    </row>
    <row r="96" spans="1:12" ht="18" customHeight="1" x14ac:dyDescent="0.25">
      <c r="A96" s="2" t="s">
        <v>318</v>
      </c>
      <c r="B96" s="2">
        <f t="shared" si="4"/>
        <v>7</v>
      </c>
      <c r="C96" s="2">
        <f t="shared" si="5"/>
        <v>13</v>
      </c>
      <c r="D96" s="2" t="str">
        <f t="shared" si="6"/>
        <v>Cabaré</v>
      </c>
      <c r="E96" s="2" t="str">
        <f t="shared" si="7"/>
        <v>CABARÉ</v>
      </c>
      <c r="F96" s="3">
        <v>1957</v>
      </c>
      <c r="G96" s="3" t="s">
        <v>319</v>
      </c>
      <c r="H96" s="3" t="s">
        <v>320</v>
      </c>
      <c r="I96" s="3"/>
      <c r="J96" s="3"/>
      <c r="K96" s="3" t="s">
        <v>321</v>
      </c>
      <c r="L96" s="3" t="s">
        <v>322</v>
      </c>
    </row>
    <row r="97" spans="1:12" ht="18" customHeight="1" x14ac:dyDescent="0.25">
      <c r="A97" s="2" t="s">
        <v>323</v>
      </c>
      <c r="B97" s="2">
        <f t="shared" si="4"/>
        <v>7</v>
      </c>
      <c r="C97" s="2">
        <f t="shared" si="5"/>
        <v>13</v>
      </c>
      <c r="D97" s="2" t="str">
        <f t="shared" si="6"/>
        <v>Calvez</v>
      </c>
      <c r="E97" s="2" t="str">
        <f t="shared" si="7"/>
        <v>CALVEZ</v>
      </c>
      <c r="F97" s="3">
        <v>1979</v>
      </c>
      <c r="G97" s="3" t="s">
        <v>324</v>
      </c>
      <c r="H97" s="3" t="s">
        <v>59</v>
      </c>
      <c r="I97" s="3"/>
      <c r="J97" s="3"/>
      <c r="K97" s="3" t="s">
        <v>25</v>
      </c>
      <c r="L97" s="3" t="s">
        <v>325</v>
      </c>
    </row>
    <row r="98" spans="1:12" ht="18" customHeight="1" x14ac:dyDescent="0.25">
      <c r="A98" s="2" t="s">
        <v>326</v>
      </c>
      <c r="B98" s="2">
        <f t="shared" si="4"/>
        <v>7</v>
      </c>
      <c r="C98" s="2">
        <f t="shared" si="5"/>
        <v>13</v>
      </c>
      <c r="D98" s="2" t="str">
        <f t="shared" si="6"/>
        <v>Cariou</v>
      </c>
      <c r="E98" s="2" t="str">
        <f t="shared" si="7"/>
        <v>CARIOU</v>
      </c>
      <c r="F98" s="3">
        <v>1971</v>
      </c>
      <c r="G98" s="3" t="s">
        <v>327</v>
      </c>
      <c r="H98" s="3" t="s">
        <v>84</v>
      </c>
      <c r="I98" s="3" t="s">
        <v>66</v>
      </c>
      <c r="J98" s="3" t="s">
        <v>41</v>
      </c>
      <c r="K98" s="3" t="s">
        <v>42</v>
      </c>
      <c r="L98" s="3" t="s">
        <v>16</v>
      </c>
    </row>
    <row r="99" spans="1:12" ht="18" customHeight="1" x14ac:dyDescent="0.25">
      <c r="A99" s="2" t="s">
        <v>328</v>
      </c>
      <c r="B99" s="2">
        <f t="shared" si="4"/>
        <v>7</v>
      </c>
      <c r="C99" s="2">
        <f t="shared" si="5"/>
        <v>13</v>
      </c>
      <c r="D99" s="2" t="str">
        <f t="shared" si="6"/>
        <v>Carrez</v>
      </c>
      <c r="E99" s="2" t="str">
        <f t="shared" si="7"/>
        <v>CARREZ</v>
      </c>
      <c r="F99" s="3">
        <v>1948</v>
      </c>
      <c r="G99" s="3" t="s">
        <v>243</v>
      </c>
      <c r="H99" s="3" t="s">
        <v>329</v>
      </c>
      <c r="I99" s="3" t="s">
        <v>66</v>
      </c>
      <c r="J99" s="3" t="s">
        <v>85</v>
      </c>
      <c r="K99" s="3" t="s">
        <v>130</v>
      </c>
      <c r="L99" s="3" t="s">
        <v>330</v>
      </c>
    </row>
    <row r="100" spans="1:12" ht="18" customHeight="1" x14ac:dyDescent="0.25">
      <c r="A100" s="2" t="s">
        <v>331</v>
      </c>
      <c r="B100" s="2">
        <f t="shared" si="4"/>
        <v>4</v>
      </c>
      <c r="C100" s="2">
        <f t="shared" si="5"/>
        <v>13</v>
      </c>
      <c r="D100" s="2" t="str">
        <f t="shared" si="6"/>
        <v>Carvounas</v>
      </c>
      <c r="E100" s="2" t="str">
        <f t="shared" si="7"/>
        <v>CARVOUNAS</v>
      </c>
      <c r="F100" s="3">
        <v>1971</v>
      </c>
      <c r="G100" s="3" t="s">
        <v>332</v>
      </c>
      <c r="H100" s="3" t="s">
        <v>39</v>
      </c>
      <c r="I100" s="3" t="s">
        <v>40</v>
      </c>
      <c r="J100" s="3" t="s">
        <v>41</v>
      </c>
      <c r="K100" s="3" t="s">
        <v>42</v>
      </c>
      <c r="L100" s="3" t="s">
        <v>333</v>
      </c>
    </row>
    <row r="101" spans="1:12" ht="18" customHeight="1" x14ac:dyDescent="0.25">
      <c r="A101" s="2" t="s">
        <v>334</v>
      </c>
      <c r="B101" s="2">
        <f t="shared" si="4"/>
        <v>7</v>
      </c>
      <c r="C101" s="2">
        <f t="shared" si="5"/>
        <v>17</v>
      </c>
      <c r="D101" s="2" t="str">
        <f t="shared" si="6"/>
        <v>Castellani</v>
      </c>
      <c r="E101" s="2" t="str">
        <f t="shared" si="7"/>
        <v>CASTELLANI</v>
      </c>
      <c r="F101" s="3">
        <v>1945</v>
      </c>
      <c r="G101" s="3" t="s">
        <v>335</v>
      </c>
      <c r="H101" s="3" t="s">
        <v>65</v>
      </c>
      <c r="I101" s="3" t="s">
        <v>66</v>
      </c>
      <c r="J101" s="3" t="s">
        <v>41</v>
      </c>
      <c r="K101" s="3" t="s">
        <v>130</v>
      </c>
      <c r="L101" s="3" t="s">
        <v>336</v>
      </c>
    </row>
    <row r="102" spans="1:12" ht="18" customHeight="1" x14ac:dyDescent="0.25">
      <c r="A102" s="2" t="s">
        <v>337</v>
      </c>
      <c r="B102" s="2">
        <f t="shared" si="4"/>
        <v>11</v>
      </c>
      <c r="C102" s="2">
        <f t="shared" si="5"/>
        <v>19</v>
      </c>
      <c r="D102" s="2" t="str">
        <f t="shared" si="6"/>
        <v>Cattelot</v>
      </c>
      <c r="E102" s="2" t="str">
        <f t="shared" si="7"/>
        <v>CATTELOT</v>
      </c>
      <c r="F102" s="3">
        <v>1988</v>
      </c>
      <c r="G102" s="3" t="s">
        <v>338</v>
      </c>
      <c r="H102" s="3" t="s">
        <v>148</v>
      </c>
      <c r="I102" s="3"/>
      <c r="J102" s="3"/>
      <c r="K102" s="3" t="s">
        <v>25</v>
      </c>
      <c r="L102" s="3" t="s">
        <v>339</v>
      </c>
    </row>
    <row r="103" spans="1:12" ht="18" customHeight="1" x14ac:dyDescent="0.25">
      <c r="A103" s="2" t="s">
        <v>340</v>
      </c>
      <c r="B103" s="2">
        <f t="shared" si="4"/>
        <v>8</v>
      </c>
      <c r="C103" s="2">
        <f t="shared" si="5"/>
        <v>14</v>
      </c>
      <c r="D103" s="2" t="str">
        <f t="shared" si="6"/>
        <v>Cattin</v>
      </c>
      <c r="E103" s="2" t="str">
        <f t="shared" si="7"/>
        <v>CATTIN</v>
      </c>
      <c r="F103" s="3">
        <v>1958</v>
      </c>
      <c r="G103" s="3" t="s">
        <v>341</v>
      </c>
      <c r="H103" s="3" t="s">
        <v>74</v>
      </c>
      <c r="I103" s="3"/>
      <c r="J103" s="3"/>
      <c r="K103" s="3" t="s">
        <v>20</v>
      </c>
      <c r="L103" s="3" t="s">
        <v>342</v>
      </c>
    </row>
    <row r="104" spans="1:12" ht="18" customHeight="1" x14ac:dyDescent="0.25">
      <c r="A104" s="2" t="s">
        <v>343</v>
      </c>
      <c r="B104" s="2">
        <f t="shared" si="4"/>
        <v>7</v>
      </c>
      <c r="C104" s="2">
        <f t="shared" si="5"/>
        <v>13</v>
      </c>
      <c r="D104" s="2" t="str">
        <f t="shared" si="6"/>
        <v>Causse</v>
      </c>
      <c r="E104" s="2" t="str">
        <f t="shared" si="7"/>
        <v>CAUSSE</v>
      </c>
      <c r="F104" s="3">
        <v>1971</v>
      </c>
      <c r="G104" s="3" t="s">
        <v>344</v>
      </c>
      <c r="H104" s="3" t="s">
        <v>148</v>
      </c>
      <c r="I104" s="3"/>
      <c r="J104" s="3"/>
      <c r="K104" s="3" t="s">
        <v>25</v>
      </c>
      <c r="L104" s="3" t="s">
        <v>16</v>
      </c>
    </row>
    <row r="105" spans="1:12" ht="18" customHeight="1" x14ac:dyDescent="0.25">
      <c r="A105" s="2" t="s">
        <v>345</v>
      </c>
      <c r="B105" s="2">
        <f t="shared" si="4"/>
        <v>8</v>
      </c>
      <c r="C105" s="2">
        <f t="shared" si="5"/>
        <v>16</v>
      </c>
      <c r="D105" s="2" t="str">
        <f t="shared" si="6"/>
        <v>Cazarian</v>
      </c>
      <c r="E105" s="2" t="str">
        <f t="shared" si="7"/>
        <v>CAZARIAN</v>
      </c>
      <c r="F105" s="3">
        <v>1965</v>
      </c>
      <c r="G105" s="3" t="s">
        <v>346</v>
      </c>
      <c r="H105" s="3" t="s">
        <v>347</v>
      </c>
      <c r="I105" s="3"/>
      <c r="J105" s="3"/>
      <c r="K105" s="3" t="s">
        <v>20</v>
      </c>
      <c r="L105" s="3" t="s">
        <v>348</v>
      </c>
    </row>
    <row r="106" spans="1:12" ht="18" customHeight="1" x14ac:dyDescent="0.25">
      <c r="A106" s="2" t="s">
        <v>349</v>
      </c>
      <c r="B106" s="2">
        <f t="shared" si="4"/>
        <v>9</v>
      </c>
      <c r="C106" s="2">
        <f t="shared" si="5"/>
        <v>18</v>
      </c>
      <c r="D106" s="2" t="str">
        <f t="shared" si="6"/>
        <v>Cazebonne</v>
      </c>
      <c r="E106" s="2" t="str">
        <f t="shared" si="7"/>
        <v>CAZEBONNE</v>
      </c>
      <c r="F106" s="3">
        <v>1971</v>
      </c>
      <c r="G106" s="3" t="s">
        <v>350</v>
      </c>
      <c r="H106" s="3" t="s">
        <v>351</v>
      </c>
      <c r="I106" s="3" t="s">
        <v>66</v>
      </c>
      <c r="J106" s="3" t="s">
        <v>41</v>
      </c>
      <c r="K106" s="3" t="s">
        <v>42</v>
      </c>
      <c r="L106" s="3" t="s">
        <v>95</v>
      </c>
    </row>
    <row r="107" spans="1:12" ht="18" customHeight="1" x14ac:dyDescent="0.25">
      <c r="A107" s="2" t="s">
        <v>352</v>
      </c>
      <c r="B107" s="2">
        <f t="shared" si="4"/>
        <v>10</v>
      </c>
      <c r="C107" s="2">
        <f t="shared" si="5"/>
        <v>19</v>
      </c>
      <c r="D107" s="2" t="str">
        <f t="shared" si="6"/>
        <v>Cazeneuve</v>
      </c>
      <c r="E107" s="2" t="str">
        <f t="shared" si="7"/>
        <v>CAZENEUVE</v>
      </c>
      <c r="F107" s="3">
        <v>1958</v>
      </c>
      <c r="G107" s="3" t="s">
        <v>353</v>
      </c>
      <c r="H107" s="3" t="s">
        <v>354</v>
      </c>
      <c r="I107" s="3"/>
      <c r="J107" s="3"/>
      <c r="K107" s="3" t="s">
        <v>20</v>
      </c>
      <c r="L107" s="3" t="s">
        <v>355</v>
      </c>
    </row>
    <row r="108" spans="1:12" ht="18" customHeight="1" x14ac:dyDescent="0.25">
      <c r="A108" s="2" t="s">
        <v>356</v>
      </c>
      <c r="B108" s="2">
        <f t="shared" si="4"/>
        <v>10</v>
      </c>
      <c r="C108" s="2">
        <f t="shared" si="5"/>
        <v>18</v>
      </c>
      <c r="D108" s="2" t="str">
        <f t="shared" si="6"/>
        <v>Cazenove</v>
      </c>
      <c r="E108" s="2" t="str">
        <f t="shared" si="7"/>
        <v>CAZENOVE</v>
      </c>
      <c r="F108" s="3">
        <v>1976</v>
      </c>
      <c r="G108" s="3" t="s">
        <v>357</v>
      </c>
      <c r="H108" s="3" t="s">
        <v>296</v>
      </c>
      <c r="I108" s="3" t="s">
        <v>40</v>
      </c>
      <c r="J108" s="3" t="s">
        <v>171</v>
      </c>
      <c r="K108" s="3" t="s">
        <v>42</v>
      </c>
      <c r="L108" s="3" t="s">
        <v>358</v>
      </c>
    </row>
    <row r="109" spans="1:12" ht="18" customHeight="1" x14ac:dyDescent="0.25">
      <c r="A109" s="2" t="s">
        <v>359</v>
      </c>
      <c r="B109" s="2">
        <f t="shared" si="4"/>
        <v>8</v>
      </c>
      <c r="C109" s="2">
        <f t="shared" si="5"/>
        <v>15</v>
      </c>
      <c r="D109" s="2" t="str">
        <f t="shared" si="6"/>
        <v>Cellier</v>
      </c>
      <c r="E109" s="2" t="str">
        <f t="shared" si="7"/>
        <v>CELLIER</v>
      </c>
      <c r="F109" s="3">
        <v>1975</v>
      </c>
      <c r="G109" s="3" t="s">
        <v>360</v>
      </c>
      <c r="H109" s="3" t="s">
        <v>59</v>
      </c>
      <c r="I109" s="3"/>
      <c r="J109" s="3"/>
      <c r="K109" s="3" t="s">
        <v>25</v>
      </c>
      <c r="L109" s="3" t="s">
        <v>361</v>
      </c>
    </row>
    <row r="110" spans="1:12" ht="18" customHeight="1" x14ac:dyDescent="0.25">
      <c r="A110" s="2" t="s">
        <v>362</v>
      </c>
      <c r="B110" s="2">
        <f t="shared" si="4"/>
        <v>14</v>
      </c>
      <c r="C110" s="2">
        <f t="shared" si="5"/>
        <v>22</v>
      </c>
      <c r="D110" s="2" t="str">
        <f t="shared" si="6"/>
        <v>Cesarini</v>
      </c>
      <c r="E110" s="2" t="str">
        <f t="shared" si="7"/>
        <v>CESARINI</v>
      </c>
      <c r="F110" s="3">
        <v>1970</v>
      </c>
      <c r="G110" s="3" t="s">
        <v>363</v>
      </c>
      <c r="H110" s="3" t="s">
        <v>347</v>
      </c>
      <c r="I110" s="3"/>
      <c r="J110" s="3"/>
      <c r="K110" s="3" t="s">
        <v>20</v>
      </c>
      <c r="L110" s="3" t="s">
        <v>16</v>
      </c>
    </row>
    <row r="111" spans="1:12" ht="18" customHeight="1" x14ac:dyDescent="0.25">
      <c r="A111" s="2" t="s">
        <v>364</v>
      </c>
      <c r="B111" s="2">
        <f t="shared" si="4"/>
        <v>7</v>
      </c>
      <c r="C111" s="2">
        <f t="shared" si="5"/>
        <v>13</v>
      </c>
      <c r="D111" s="2" t="str">
        <f t="shared" si="6"/>
        <v>Chalas</v>
      </c>
      <c r="E111" s="2" t="str">
        <f t="shared" si="7"/>
        <v>CHALAS</v>
      </c>
      <c r="F111" s="3">
        <v>1977</v>
      </c>
      <c r="G111" s="3" t="s">
        <v>365</v>
      </c>
      <c r="H111" s="3" t="s">
        <v>180</v>
      </c>
      <c r="I111" s="3"/>
      <c r="J111" s="3" t="s">
        <v>41</v>
      </c>
      <c r="K111" s="3" t="s">
        <v>42</v>
      </c>
      <c r="L111" s="3" t="s">
        <v>16</v>
      </c>
    </row>
    <row r="112" spans="1:12" ht="18" customHeight="1" x14ac:dyDescent="0.25">
      <c r="A112" s="2" t="s">
        <v>366</v>
      </c>
      <c r="B112" s="2">
        <f t="shared" si="4"/>
        <v>9</v>
      </c>
      <c r="C112" s="2">
        <f t="shared" si="5"/>
        <v>18</v>
      </c>
      <c r="D112" s="2" t="str">
        <f t="shared" si="6"/>
        <v>Chalumeau</v>
      </c>
      <c r="E112" s="2" t="str">
        <f t="shared" si="7"/>
        <v>CHALUMEAU</v>
      </c>
      <c r="F112" s="3">
        <v>1963</v>
      </c>
      <c r="G112" s="3" t="s">
        <v>367</v>
      </c>
      <c r="H112" s="3" t="s">
        <v>46</v>
      </c>
      <c r="I112" s="3"/>
      <c r="J112" s="3"/>
      <c r="K112" s="3" t="s">
        <v>105</v>
      </c>
      <c r="L112" s="3" t="s">
        <v>368</v>
      </c>
    </row>
    <row r="113" spans="1:12" ht="18" customHeight="1" x14ac:dyDescent="0.25">
      <c r="A113" s="2" t="s">
        <v>369</v>
      </c>
      <c r="B113" s="2">
        <f t="shared" si="4"/>
        <v>6</v>
      </c>
      <c r="C113" s="2">
        <f t="shared" si="5"/>
        <v>15</v>
      </c>
      <c r="D113" s="2" t="str">
        <f t="shared" si="6"/>
        <v>Chapelier</v>
      </c>
      <c r="E113" s="2" t="str">
        <f t="shared" si="7"/>
        <v>CHAPELIER</v>
      </c>
      <c r="F113" s="3">
        <v>1967</v>
      </c>
      <c r="G113" s="3" t="s">
        <v>370</v>
      </c>
      <c r="H113" s="3" t="s">
        <v>371</v>
      </c>
      <c r="I113" s="3"/>
      <c r="J113" s="3"/>
      <c r="K113" s="3" t="s">
        <v>25</v>
      </c>
      <c r="L113" s="3" t="s">
        <v>16</v>
      </c>
    </row>
    <row r="114" spans="1:12" ht="18" customHeight="1" x14ac:dyDescent="0.25">
      <c r="A114" s="2" t="s">
        <v>372</v>
      </c>
      <c r="B114" s="2">
        <f t="shared" si="4"/>
        <v>7</v>
      </c>
      <c r="C114" s="2">
        <f t="shared" si="5"/>
        <v>16</v>
      </c>
      <c r="D114" s="2" t="str">
        <f t="shared" si="6"/>
        <v>Charrière</v>
      </c>
      <c r="E114" s="2" t="str">
        <f t="shared" si="7"/>
        <v>CHARRIÈRE</v>
      </c>
      <c r="F114" s="3">
        <v>1961</v>
      </c>
      <c r="G114" s="3" t="s">
        <v>373</v>
      </c>
      <c r="H114" s="3" t="s">
        <v>351</v>
      </c>
      <c r="I114" s="3" t="s">
        <v>66</v>
      </c>
      <c r="J114" s="3" t="s">
        <v>41</v>
      </c>
      <c r="K114" s="3" t="s">
        <v>42</v>
      </c>
      <c r="L114" s="3" t="s">
        <v>374</v>
      </c>
    </row>
    <row r="115" spans="1:12" ht="18" customHeight="1" x14ac:dyDescent="0.25">
      <c r="A115" s="2" t="s">
        <v>375</v>
      </c>
      <c r="B115" s="2">
        <f t="shared" si="4"/>
        <v>9</v>
      </c>
      <c r="C115" s="2">
        <f t="shared" si="5"/>
        <v>17</v>
      </c>
      <c r="D115" s="2" t="str">
        <f t="shared" si="6"/>
        <v>Charvier</v>
      </c>
      <c r="E115" s="2" t="str">
        <f t="shared" si="7"/>
        <v>CHARVIER</v>
      </c>
      <c r="F115" s="3">
        <v>1984</v>
      </c>
      <c r="G115" s="3" t="s">
        <v>376</v>
      </c>
      <c r="H115" s="3" t="s">
        <v>257</v>
      </c>
      <c r="I115" s="3"/>
      <c r="J115" s="3"/>
      <c r="K115" s="3" t="s">
        <v>25</v>
      </c>
      <c r="L115" s="3" t="s">
        <v>16</v>
      </c>
    </row>
    <row r="116" spans="1:12" ht="18" customHeight="1" x14ac:dyDescent="0.25">
      <c r="A116" s="2" t="s">
        <v>377</v>
      </c>
      <c r="B116" s="2">
        <f t="shared" si="4"/>
        <v>6</v>
      </c>
      <c r="C116" s="2">
        <f t="shared" si="5"/>
        <v>16</v>
      </c>
      <c r="D116" s="2" t="str">
        <f t="shared" si="6"/>
        <v>Chassaigne</v>
      </c>
      <c r="E116" s="2" t="str">
        <f t="shared" si="7"/>
        <v>CHASSAIGNE</v>
      </c>
      <c r="F116" s="3">
        <v>1950</v>
      </c>
      <c r="G116" s="3" t="s">
        <v>378</v>
      </c>
      <c r="H116" s="3" t="s">
        <v>351</v>
      </c>
      <c r="I116" s="3" t="s">
        <v>66</v>
      </c>
      <c r="J116" s="3" t="s">
        <v>41</v>
      </c>
      <c r="K116" s="3" t="s">
        <v>130</v>
      </c>
      <c r="L116" s="3" t="s">
        <v>379</v>
      </c>
    </row>
    <row r="117" spans="1:12" ht="18" customHeight="1" x14ac:dyDescent="0.25">
      <c r="A117" s="2" t="s">
        <v>380</v>
      </c>
      <c r="B117" s="2">
        <f t="shared" si="4"/>
        <v>9</v>
      </c>
      <c r="C117" s="2">
        <f t="shared" si="5"/>
        <v>18</v>
      </c>
      <c r="D117" s="2" t="str">
        <f t="shared" si="6"/>
        <v>Chassaing</v>
      </c>
      <c r="E117" s="2" t="str">
        <f t="shared" si="7"/>
        <v>CHASSAING</v>
      </c>
      <c r="F117" s="3">
        <v>1972</v>
      </c>
      <c r="G117" s="3" t="s">
        <v>381</v>
      </c>
      <c r="H117" s="3" t="s">
        <v>148</v>
      </c>
      <c r="I117" s="3"/>
      <c r="J117" s="3"/>
      <c r="K117" s="3" t="s">
        <v>25</v>
      </c>
      <c r="L117" s="3" t="s">
        <v>382</v>
      </c>
    </row>
    <row r="118" spans="1:12" ht="18" customHeight="1" x14ac:dyDescent="0.25">
      <c r="A118" s="2" t="s">
        <v>383</v>
      </c>
      <c r="B118" s="2">
        <f t="shared" si="4"/>
        <v>10</v>
      </c>
      <c r="C118" s="2">
        <f t="shared" si="5"/>
        <v>15</v>
      </c>
      <c r="D118" s="2" t="str">
        <f t="shared" si="6"/>
        <v>Chenu</v>
      </c>
      <c r="E118" s="2" t="str">
        <f t="shared" si="7"/>
        <v>CHENU</v>
      </c>
      <c r="F118" s="3">
        <v>1973</v>
      </c>
      <c r="G118" s="3" t="s">
        <v>384</v>
      </c>
      <c r="H118" s="3" t="s">
        <v>89</v>
      </c>
      <c r="I118" s="3"/>
      <c r="J118" s="3"/>
      <c r="K118" s="3" t="s">
        <v>25</v>
      </c>
      <c r="L118" s="3" t="s">
        <v>16</v>
      </c>
    </row>
    <row r="119" spans="1:12" ht="18" customHeight="1" x14ac:dyDescent="0.25">
      <c r="A119" s="2" t="s">
        <v>385</v>
      </c>
      <c r="B119" s="2">
        <f t="shared" si="4"/>
        <v>7</v>
      </c>
      <c r="C119" s="2">
        <f t="shared" si="5"/>
        <v>15</v>
      </c>
      <c r="D119" s="2" t="str">
        <f t="shared" si="6"/>
        <v>Cherpion</v>
      </c>
      <c r="E119" s="2" t="str">
        <f t="shared" si="7"/>
        <v>CHERPION</v>
      </c>
      <c r="F119" s="3">
        <v>1948</v>
      </c>
      <c r="G119" s="3" t="s">
        <v>252</v>
      </c>
      <c r="H119" s="3" t="s">
        <v>253</v>
      </c>
      <c r="I119" s="3"/>
      <c r="J119" s="3"/>
      <c r="K119" s="3" t="s">
        <v>130</v>
      </c>
      <c r="L119" s="3" t="s">
        <v>13</v>
      </c>
    </row>
    <row r="120" spans="1:12" ht="18" customHeight="1" x14ac:dyDescent="0.25">
      <c r="A120" s="2" t="s">
        <v>386</v>
      </c>
      <c r="B120" s="2">
        <f t="shared" si="4"/>
        <v>10</v>
      </c>
      <c r="C120" s="2">
        <f t="shared" si="5"/>
        <v>16</v>
      </c>
      <c r="D120" s="2" t="str">
        <f t="shared" si="6"/>
        <v>Chiche</v>
      </c>
      <c r="E120" s="2" t="str">
        <f t="shared" si="7"/>
        <v>CHICHE</v>
      </c>
      <c r="F120" s="3">
        <v>1986</v>
      </c>
      <c r="G120" s="3" t="s">
        <v>387</v>
      </c>
      <c r="H120" s="3" t="s">
        <v>59</v>
      </c>
      <c r="I120" s="3"/>
      <c r="J120" s="3"/>
      <c r="K120" s="3" t="s">
        <v>25</v>
      </c>
      <c r="L120" s="3" t="s">
        <v>388</v>
      </c>
    </row>
    <row r="121" spans="1:12" ht="18" customHeight="1" x14ac:dyDescent="0.25">
      <c r="A121" s="2" t="s">
        <v>389</v>
      </c>
      <c r="B121" s="2">
        <f t="shared" si="4"/>
        <v>8</v>
      </c>
      <c r="C121" s="2">
        <f t="shared" si="5"/>
        <v>14</v>
      </c>
      <c r="D121" s="2" t="str">
        <f t="shared" si="6"/>
        <v>Chouat</v>
      </c>
      <c r="E121" s="2" t="str">
        <f t="shared" si="7"/>
        <v>CHOUAT</v>
      </c>
      <c r="F121" s="3">
        <v>1948</v>
      </c>
      <c r="G121" s="3" t="s">
        <v>390</v>
      </c>
      <c r="H121" s="3" t="s">
        <v>116</v>
      </c>
      <c r="I121" s="3" t="s">
        <v>66</v>
      </c>
      <c r="J121" s="3" t="s">
        <v>41</v>
      </c>
      <c r="K121" s="3" t="s">
        <v>130</v>
      </c>
      <c r="L121" s="3" t="s">
        <v>391</v>
      </c>
    </row>
    <row r="122" spans="1:12" ht="18" customHeight="1" x14ac:dyDescent="0.25">
      <c r="A122" s="2" t="s">
        <v>392</v>
      </c>
      <c r="B122" s="2">
        <f t="shared" si="4"/>
        <v>5</v>
      </c>
      <c r="C122" s="2">
        <f t="shared" si="5"/>
        <v>15</v>
      </c>
      <c r="D122" s="2" t="str">
        <f t="shared" si="6"/>
        <v>Christophe</v>
      </c>
      <c r="E122" s="2" t="str">
        <f t="shared" si="7"/>
        <v>CHRISTOPHE</v>
      </c>
      <c r="F122" s="3">
        <v>1971</v>
      </c>
      <c r="G122" s="3" t="s">
        <v>393</v>
      </c>
      <c r="H122" s="3" t="s">
        <v>39</v>
      </c>
      <c r="I122" s="3" t="s">
        <v>40</v>
      </c>
      <c r="J122" s="3" t="s">
        <v>41</v>
      </c>
      <c r="K122" s="3" t="s">
        <v>42</v>
      </c>
      <c r="L122" s="3" t="s">
        <v>394</v>
      </c>
    </row>
    <row r="123" spans="1:12" ht="18" customHeight="1" x14ac:dyDescent="0.25">
      <c r="A123" s="2" t="s">
        <v>395</v>
      </c>
      <c r="B123" s="2">
        <f t="shared" si="4"/>
        <v>5</v>
      </c>
      <c r="C123" s="2">
        <f t="shared" si="5"/>
        <v>12</v>
      </c>
      <c r="D123" s="2" t="str">
        <f t="shared" si="6"/>
        <v>Cinieri</v>
      </c>
      <c r="E123" s="2" t="str">
        <f t="shared" si="7"/>
        <v>CINIERI</v>
      </c>
      <c r="F123" s="3">
        <v>1955</v>
      </c>
      <c r="G123" s="3" t="s">
        <v>396</v>
      </c>
      <c r="H123" s="3" t="s">
        <v>289</v>
      </c>
      <c r="I123" s="3"/>
      <c r="J123" s="3"/>
      <c r="K123" s="3" t="s">
        <v>25</v>
      </c>
      <c r="L123" s="3" t="s">
        <v>16</v>
      </c>
    </row>
    <row r="124" spans="1:12" ht="18" customHeight="1" x14ac:dyDescent="0.25">
      <c r="A124" s="2" t="s">
        <v>397</v>
      </c>
      <c r="B124" s="2">
        <f t="shared" si="4"/>
        <v>5</v>
      </c>
      <c r="C124" s="2">
        <f t="shared" si="5"/>
        <v>11</v>
      </c>
      <c r="D124" s="2" t="str">
        <f t="shared" si="6"/>
        <v>Ciotti</v>
      </c>
      <c r="E124" s="2" t="str">
        <f t="shared" si="7"/>
        <v>CIOTTI</v>
      </c>
      <c r="F124" s="3">
        <v>1965</v>
      </c>
      <c r="G124" s="3" t="s">
        <v>234</v>
      </c>
      <c r="H124" s="3" t="s">
        <v>59</v>
      </c>
      <c r="I124" s="3"/>
      <c r="J124" s="3"/>
      <c r="K124" s="3" t="s">
        <v>25</v>
      </c>
      <c r="L124" s="3" t="s">
        <v>13</v>
      </c>
    </row>
    <row r="125" spans="1:12" ht="18" customHeight="1" x14ac:dyDescent="0.25">
      <c r="A125" s="2" t="s">
        <v>398</v>
      </c>
      <c r="B125" s="2">
        <f t="shared" si="4"/>
        <v>9</v>
      </c>
      <c r="C125" s="2">
        <f t="shared" si="5"/>
        <v>18</v>
      </c>
      <c r="D125" s="2" t="str">
        <f t="shared" si="6"/>
        <v>Claireaux</v>
      </c>
      <c r="E125" s="2" t="str">
        <f t="shared" si="7"/>
        <v>CLAIREAUX</v>
      </c>
      <c r="F125" s="3">
        <v>1964</v>
      </c>
      <c r="G125" s="3" t="s">
        <v>399</v>
      </c>
      <c r="H125" s="3" t="s">
        <v>400</v>
      </c>
      <c r="I125" s="3"/>
      <c r="J125" s="3"/>
      <c r="K125" s="3" t="s">
        <v>25</v>
      </c>
      <c r="L125" s="3" t="s">
        <v>16</v>
      </c>
    </row>
    <row r="126" spans="1:12" ht="18" customHeight="1" x14ac:dyDescent="0.25">
      <c r="A126" s="2" t="s">
        <v>401</v>
      </c>
      <c r="B126" s="2">
        <f t="shared" si="4"/>
        <v>9</v>
      </c>
      <c r="C126" s="2">
        <f t="shared" si="5"/>
        <v>15</v>
      </c>
      <c r="D126" s="2" t="str">
        <f t="shared" si="6"/>
        <v>Clapot</v>
      </c>
      <c r="E126" s="2" t="str">
        <f t="shared" si="7"/>
        <v>CLAPOT</v>
      </c>
      <c r="F126" s="3">
        <v>1963</v>
      </c>
      <c r="G126" s="3" t="s">
        <v>402</v>
      </c>
      <c r="H126" s="3" t="s">
        <v>148</v>
      </c>
      <c r="I126" s="3"/>
      <c r="J126" s="3"/>
      <c r="K126" s="3" t="s">
        <v>25</v>
      </c>
      <c r="L126" s="3" t="s">
        <v>403</v>
      </c>
    </row>
    <row r="127" spans="1:12" ht="18" customHeight="1" x14ac:dyDescent="0.25">
      <c r="A127" s="2" t="s">
        <v>404</v>
      </c>
      <c r="B127" s="2">
        <f t="shared" si="4"/>
        <v>12</v>
      </c>
      <c r="C127" s="2">
        <f t="shared" si="5"/>
        <v>19</v>
      </c>
      <c r="D127" s="2" t="str">
        <f t="shared" si="6"/>
        <v>Clément</v>
      </c>
      <c r="E127" s="2" t="str">
        <f t="shared" si="7"/>
        <v>CLÉMENT</v>
      </c>
      <c r="F127" s="3">
        <v>1954</v>
      </c>
      <c r="G127" s="3" t="s">
        <v>53</v>
      </c>
      <c r="H127" s="3" t="s">
        <v>54</v>
      </c>
      <c r="I127" s="3"/>
      <c r="J127" s="3"/>
      <c r="K127" s="3" t="s">
        <v>25</v>
      </c>
      <c r="L127" s="3" t="s">
        <v>13</v>
      </c>
    </row>
    <row r="128" spans="1:12" ht="18" customHeight="1" x14ac:dyDescent="0.25">
      <c r="A128" s="2" t="s">
        <v>405</v>
      </c>
      <c r="B128" s="2">
        <f t="shared" si="4"/>
        <v>10</v>
      </c>
      <c r="C128" s="2">
        <f t="shared" si="5"/>
        <v>27</v>
      </c>
      <c r="D128" s="2" t="str">
        <f t="shared" si="6"/>
        <v>Cloarec-Le Nabour</v>
      </c>
      <c r="E128" s="2" t="str">
        <f t="shared" si="7"/>
        <v>CLOAREC-LE NABOUR</v>
      </c>
      <c r="F128" s="3">
        <v>1964</v>
      </c>
      <c r="G128" s="3" t="s">
        <v>406</v>
      </c>
      <c r="H128" s="3" t="s">
        <v>407</v>
      </c>
      <c r="I128" s="3"/>
      <c r="J128" s="3"/>
      <c r="K128" s="3" t="s">
        <v>105</v>
      </c>
      <c r="L128" s="3" t="s">
        <v>408</v>
      </c>
    </row>
    <row r="129" spans="1:12" ht="18" customHeight="1" x14ac:dyDescent="0.25">
      <c r="A129" s="2" t="s">
        <v>409</v>
      </c>
      <c r="B129" s="2">
        <f t="shared" si="4"/>
        <v>13</v>
      </c>
      <c r="C129" s="2">
        <f t="shared" si="5"/>
        <v>22</v>
      </c>
      <c r="D129" s="2" t="str">
        <f t="shared" si="6"/>
        <v>Colas-Roy</v>
      </c>
      <c r="E129" s="2" t="str">
        <f t="shared" si="7"/>
        <v>COLAS-ROY</v>
      </c>
      <c r="F129" s="3">
        <v>1978</v>
      </c>
      <c r="G129" s="3" t="s">
        <v>410</v>
      </c>
      <c r="H129" s="3" t="s">
        <v>89</v>
      </c>
      <c r="I129" s="3"/>
      <c r="J129" s="3"/>
      <c r="K129" s="3" t="s">
        <v>25</v>
      </c>
      <c r="L129" s="3" t="s">
        <v>411</v>
      </c>
    </row>
    <row r="130" spans="1:12" ht="18" customHeight="1" x14ac:dyDescent="0.25">
      <c r="A130" s="2" t="s">
        <v>412</v>
      </c>
      <c r="B130" s="2">
        <f t="shared" si="4"/>
        <v>9</v>
      </c>
      <c r="C130" s="2">
        <f t="shared" si="5"/>
        <v>15</v>
      </c>
      <c r="D130" s="2" t="str">
        <f t="shared" si="6"/>
        <v>Colboc</v>
      </c>
      <c r="E130" s="2" t="str">
        <f t="shared" si="7"/>
        <v>COLBOC</v>
      </c>
      <c r="F130" s="3">
        <v>1971</v>
      </c>
      <c r="G130" s="3" t="s">
        <v>413</v>
      </c>
      <c r="H130" s="3" t="s">
        <v>108</v>
      </c>
      <c r="I130" s="3"/>
      <c r="J130" s="3"/>
      <c r="K130" s="3" t="s">
        <v>20</v>
      </c>
      <c r="L130" s="3" t="s">
        <v>414</v>
      </c>
    </row>
    <row r="131" spans="1:12" ht="18" customHeight="1" x14ac:dyDescent="0.25">
      <c r="A131" s="2" t="s">
        <v>415</v>
      </c>
      <c r="B131" s="2">
        <f t="shared" ref="B131:B194" si="8">SEARCH(" ",A131)</f>
        <v>11</v>
      </c>
      <c r="C131" s="2">
        <f t="shared" ref="C131:C194" si="9">LEN(A131)</f>
        <v>20</v>
      </c>
      <c r="D131" s="2" t="str">
        <f t="shared" ref="D131:D194" si="10">RIGHT(A131,C131-B131)</f>
        <v>Colombani</v>
      </c>
      <c r="E131" s="2" t="str">
        <f t="shared" ref="E131:E194" si="11">UPPER(D131)</f>
        <v>COLOMBANI</v>
      </c>
      <c r="F131" s="3">
        <v>1967</v>
      </c>
      <c r="G131" s="3" t="s">
        <v>104</v>
      </c>
      <c r="H131" s="3" t="s">
        <v>46</v>
      </c>
      <c r="I131" s="3"/>
      <c r="J131" s="3"/>
      <c r="K131" s="3" t="s">
        <v>20</v>
      </c>
      <c r="L131" s="3" t="s">
        <v>13</v>
      </c>
    </row>
    <row r="132" spans="1:12" ht="18" customHeight="1" x14ac:dyDescent="0.25">
      <c r="A132" s="2" t="s">
        <v>416</v>
      </c>
      <c r="B132" s="2">
        <f t="shared" si="8"/>
        <v>5</v>
      </c>
      <c r="C132" s="2">
        <f t="shared" si="9"/>
        <v>13</v>
      </c>
      <c r="D132" s="2" t="str">
        <f t="shared" si="10"/>
        <v>Coquerel</v>
      </c>
      <c r="E132" s="2" t="str">
        <f t="shared" si="11"/>
        <v>COQUEREL</v>
      </c>
      <c r="F132" s="3">
        <v>1958</v>
      </c>
      <c r="G132" s="3" t="s">
        <v>417</v>
      </c>
      <c r="H132" s="3" t="s">
        <v>89</v>
      </c>
      <c r="I132" s="3"/>
      <c r="J132" s="3"/>
      <c r="K132" s="3" t="s">
        <v>25</v>
      </c>
      <c r="L132" s="3" t="s">
        <v>418</v>
      </c>
    </row>
    <row r="133" spans="1:12" ht="18" customHeight="1" x14ac:dyDescent="0.25">
      <c r="A133" s="2" t="s">
        <v>419</v>
      </c>
      <c r="B133" s="2">
        <f t="shared" si="8"/>
        <v>7</v>
      </c>
      <c r="C133" s="2">
        <f t="shared" si="9"/>
        <v>15</v>
      </c>
      <c r="D133" s="2" t="str">
        <f t="shared" si="10"/>
        <v>Corbière</v>
      </c>
      <c r="E133" s="2" t="str">
        <f t="shared" si="11"/>
        <v>CORBIÈRE</v>
      </c>
      <c r="F133" s="3">
        <v>1968</v>
      </c>
      <c r="G133" s="3" t="s">
        <v>420</v>
      </c>
      <c r="H133" s="3" t="s">
        <v>116</v>
      </c>
      <c r="I133" s="3" t="s">
        <v>66</v>
      </c>
      <c r="J133" s="3" t="s">
        <v>41</v>
      </c>
      <c r="K133" s="3" t="s">
        <v>42</v>
      </c>
      <c r="L133" s="3" t="s">
        <v>53</v>
      </c>
    </row>
    <row r="134" spans="1:12" ht="18" customHeight="1" x14ac:dyDescent="0.25">
      <c r="A134" s="2" t="s">
        <v>421</v>
      </c>
      <c r="B134" s="2">
        <f t="shared" si="8"/>
        <v>7</v>
      </c>
      <c r="C134" s="2">
        <f t="shared" si="9"/>
        <v>14</v>
      </c>
      <c r="D134" s="2" t="str">
        <f t="shared" si="10"/>
        <v>Cordier</v>
      </c>
      <c r="E134" s="2" t="str">
        <f t="shared" si="11"/>
        <v>CORDIER</v>
      </c>
      <c r="F134" s="3">
        <v>1972</v>
      </c>
      <c r="G134" s="3" t="s">
        <v>422</v>
      </c>
      <c r="H134" s="3" t="s">
        <v>59</v>
      </c>
      <c r="I134" s="3" t="s">
        <v>40</v>
      </c>
      <c r="J134" s="3" t="s">
        <v>41</v>
      </c>
      <c r="K134" s="3" t="s">
        <v>42</v>
      </c>
      <c r="L134" s="3" t="s">
        <v>423</v>
      </c>
    </row>
    <row r="135" spans="1:12" ht="18" customHeight="1" x14ac:dyDescent="0.25">
      <c r="A135" s="2" t="s">
        <v>424</v>
      </c>
      <c r="B135" s="2">
        <f t="shared" si="8"/>
        <v>9</v>
      </c>
      <c r="C135" s="2">
        <f t="shared" si="9"/>
        <v>26</v>
      </c>
      <c r="D135" s="2" t="str">
        <f t="shared" si="10"/>
        <v>Cormier-Bouligeon</v>
      </c>
      <c r="E135" s="2" t="str">
        <f t="shared" si="11"/>
        <v>CORMIER-BOULIGEON</v>
      </c>
      <c r="F135" s="3">
        <v>1972</v>
      </c>
      <c r="G135" s="3" t="s">
        <v>425</v>
      </c>
      <c r="H135" s="3" t="s">
        <v>148</v>
      </c>
      <c r="I135" s="3"/>
      <c r="J135" s="3"/>
      <c r="K135" s="3" t="s">
        <v>25</v>
      </c>
      <c r="L135" s="3" t="s">
        <v>426</v>
      </c>
    </row>
    <row r="136" spans="1:12" ht="18" customHeight="1" x14ac:dyDescent="0.25">
      <c r="A136" s="2" t="s">
        <v>427</v>
      </c>
      <c r="B136" s="2">
        <f t="shared" si="8"/>
        <v>8</v>
      </c>
      <c r="C136" s="2">
        <f t="shared" si="9"/>
        <v>17</v>
      </c>
      <c r="D136" s="2" t="str">
        <f t="shared" si="10"/>
        <v>Corneloup</v>
      </c>
      <c r="E136" s="2" t="str">
        <f t="shared" si="11"/>
        <v>CORNELOUP</v>
      </c>
      <c r="F136" s="3">
        <v>1959</v>
      </c>
      <c r="G136" s="3" t="s">
        <v>252</v>
      </c>
      <c r="H136" s="3" t="s">
        <v>253</v>
      </c>
      <c r="I136" s="3"/>
      <c r="J136" s="3"/>
      <c r="K136" s="3" t="s">
        <v>20</v>
      </c>
      <c r="L136" s="3" t="s">
        <v>16</v>
      </c>
    </row>
    <row r="137" spans="1:12" ht="18" customHeight="1" x14ac:dyDescent="0.25">
      <c r="A137" s="2" t="s">
        <v>428</v>
      </c>
      <c r="B137" s="2">
        <f t="shared" si="8"/>
        <v>9</v>
      </c>
      <c r="C137" s="2">
        <f t="shared" si="9"/>
        <v>24</v>
      </c>
      <c r="D137" s="2" t="str">
        <f t="shared" si="10"/>
        <v>Cornut-Gentille</v>
      </c>
      <c r="E137" s="2" t="str">
        <f t="shared" si="11"/>
        <v>CORNUT-GENTILLE</v>
      </c>
      <c r="F137" s="3">
        <v>1958</v>
      </c>
      <c r="G137" s="3" t="s">
        <v>429</v>
      </c>
      <c r="H137" s="3" t="s">
        <v>148</v>
      </c>
      <c r="I137" s="3"/>
      <c r="J137" s="3"/>
      <c r="K137" s="3" t="s">
        <v>25</v>
      </c>
      <c r="L137" s="3" t="s">
        <v>13</v>
      </c>
    </row>
    <row r="138" spans="1:12" ht="18" customHeight="1" x14ac:dyDescent="0.25">
      <c r="A138" s="2" t="s">
        <v>430</v>
      </c>
      <c r="B138" s="2">
        <f t="shared" si="8"/>
        <v>10</v>
      </c>
      <c r="C138" s="2">
        <f t="shared" si="9"/>
        <v>19</v>
      </c>
      <c r="D138" s="2" t="str">
        <f t="shared" si="10"/>
        <v>Couillard</v>
      </c>
      <c r="E138" s="2" t="str">
        <f t="shared" si="11"/>
        <v>COUILLARD</v>
      </c>
      <c r="F138" s="3">
        <v>1986</v>
      </c>
      <c r="G138" s="3" t="s">
        <v>431</v>
      </c>
      <c r="H138" s="3" t="s">
        <v>432</v>
      </c>
      <c r="I138" s="3"/>
      <c r="J138" s="3"/>
      <c r="K138" s="3" t="s">
        <v>25</v>
      </c>
      <c r="L138" s="3" t="s">
        <v>433</v>
      </c>
    </row>
    <row r="139" spans="1:12" ht="18" customHeight="1" x14ac:dyDescent="0.25">
      <c r="A139" s="2" t="s">
        <v>434</v>
      </c>
      <c r="B139" s="2">
        <f t="shared" si="8"/>
        <v>8</v>
      </c>
      <c r="C139" s="2">
        <f t="shared" si="9"/>
        <v>15</v>
      </c>
      <c r="D139" s="2" t="str">
        <f t="shared" si="10"/>
        <v>Crouzet</v>
      </c>
      <c r="E139" s="2" t="str">
        <f t="shared" si="11"/>
        <v>CROUZET</v>
      </c>
      <c r="F139" s="3">
        <v>1967</v>
      </c>
      <c r="G139" s="3" t="s">
        <v>435</v>
      </c>
      <c r="H139" s="3" t="s">
        <v>436</v>
      </c>
      <c r="I139" s="3"/>
      <c r="J139" s="3"/>
      <c r="K139" s="3" t="s">
        <v>42</v>
      </c>
      <c r="L139" s="3" t="s">
        <v>437</v>
      </c>
    </row>
    <row r="140" spans="1:12" ht="18" customHeight="1" x14ac:dyDescent="0.25">
      <c r="A140" s="2" t="s">
        <v>438</v>
      </c>
      <c r="B140" s="2">
        <f t="shared" si="8"/>
        <v>12</v>
      </c>
      <c r="C140" s="2">
        <f t="shared" si="9"/>
        <v>22</v>
      </c>
      <c r="D140" s="2" t="str">
        <f t="shared" si="10"/>
        <v>Cubertafon</v>
      </c>
      <c r="E140" s="2" t="str">
        <f t="shared" si="11"/>
        <v>CUBERTAFON</v>
      </c>
      <c r="F140" s="3">
        <v>1948</v>
      </c>
      <c r="G140" s="3" t="s">
        <v>439</v>
      </c>
      <c r="H140" s="3" t="s">
        <v>289</v>
      </c>
      <c r="I140" s="3"/>
      <c r="J140" s="3"/>
      <c r="K140" s="3" t="s">
        <v>130</v>
      </c>
      <c r="L140" s="3" t="s">
        <v>13</v>
      </c>
    </row>
    <row r="141" spans="1:12" ht="18" customHeight="1" x14ac:dyDescent="0.25">
      <c r="A141" s="2" t="s">
        <v>440</v>
      </c>
      <c r="B141" s="2">
        <f t="shared" si="8"/>
        <v>10</v>
      </c>
      <c r="C141" s="2">
        <f t="shared" si="9"/>
        <v>18</v>
      </c>
      <c r="D141" s="2" t="str">
        <f t="shared" si="10"/>
        <v>Da Silva</v>
      </c>
      <c r="E141" s="2" t="str">
        <f t="shared" si="11"/>
        <v>DA SILVA</v>
      </c>
      <c r="F141" s="3">
        <v>1968</v>
      </c>
      <c r="G141" s="3" t="s">
        <v>441</v>
      </c>
      <c r="H141" s="3" t="s">
        <v>442</v>
      </c>
      <c r="I141" s="3"/>
      <c r="J141" s="3"/>
      <c r="K141" s="3" t="s">
        <v>20</v>
      </c>
      <c r="L141" s="3" t="s">
        <v>443</v>
      </c>
    </row>
    <row r="142" spans="1:12" ht="18" customHeight="1" x14ac:dyDescent="0.25">
      <c r="A142" s="2" t="s">
        <v>444</v>
      </c>
      <c r="B142" s="2">
        <f t="shared" si="8"/>
        <v>16</v>
      </c>
      <c r="C142" s="2">
        <f t="shared" si="9"/>
        <v>22</v>
      </c>
      <c r="D142" s="2" t="str">
        <f t="shared" si="10"/>
        <v>Dalloz</v>
      </c>
      <c r="E142" s="2" t="str">
        <f t="shared" si="11"/>
        <v>DALLOZ</v>
      </c>
      <c r="F142" s="3">
        <v>1958</v>
      </c>
      <c r="G142" s="3" t="s">
        <v>445</v>
      </c>
      <c r="H142" s="3" t="s">
        <v>237</v>
      </c>
      <c r="I142" s="3"/>
      <c r="J142" s="3"/>
      <c r="K142" s="3" t="s">
        <v>25</v>
      </c>
      <c r="L142" s="3" t="s">
        <v>16</v>
      </c>
    </row>
    <row r="143" spans="1:12" ht="18" customHeight="1" x14ac:dyDescent="0.25">
      <c r="A143" s="2" t="s">
        <v>446</v>
      </c>
      <c r="B143" s="2">
        <f t="shared" si="8"/>
        <v>8</v>
      </c>
      <c r="C143" s="2">
        <f t="shared" si="9"/>
        <v>16</v>
      </c>
      <c r="D143" s="2" t="str">
        <f t="shared" si="10"/>
        <v>Damaisin</v>
      </c>
      <c r="E143" s="2" t="str">
        <f t="shared" si="11"/>
        <v>DAMAISIN</v>
      </c>
      <c r="F143" s="3">
        <v>1966</v>
      </c>
      <c r="G143" s="3" t="s">
        <v>173</v>
      </c>
      <c r="H143" s="3" t="s">
        <v>89</v>
      </c>
      <c r="I143" s="3"/>
      <c r="J143" s="3"/>
      <c r="K143" s="3" t="s">
        <v>25</v>
      </c>
      <c r="L143" s="3" t="s">
        <v>447</v>
      </c>
    </row>
    <row r="144" spans="1:12" ht="18" customHeight="1" x14ac:dyDescent="0.25">
      <c r="A144" s="2" t="s">
        <v>448</v>
      </c>
      <c r="B144" s="2">
        <f t="shared" si="8"/>
        <v>5</v>
      </c>
      <c r="C144" s="2">
        <f t="shared" si="9"/>
        <v>11</v>
      </c>
      <c r="D144" s="2" t="str">
        <f t="shared" si="10"/>
        <v>Daniel</v>
      </c>
      <c r="E144" s="2" t="str">
        <f t="shared" si="11"/>
        <v>DANIEL</v>
      </c>
      <c r="F144" s="3">
        <v>1954</v>
      </c>
      <c r="G144" s="3" t="s">
        <v>449</v>
      </c>
      <c r="H144" s="3" t="s">
        <v>450</v>
      </c>
      <c r="I144" s="3"/>
      <c r="J144" s="3"/>
      <c r="K144" s="3" t="s">
        <v>130</v>
      </c>
      <c r="L144" s="3" t="s">
        <v>16</v>
      </c>
    </row>
    <row r="145" spans="1:12" ht="18" customHeight="1" x14ac:dyDescent="0.25">
      <c r="A145" s="2" t="s">
        <v>451</v>
      </c>
      <c r="B145" s="2">
        <f t="shared" si="8"/>
        <v>8</v>
      </c>
      <c r="C145" s="2">
        <f t="shared" si="9"/>
        <v>16</v>
      </c>
      <c r="D145" s="2" t="str">
        <f t="shared" si="10"/>
        <v>Dassault</v>
      </c>
      <c r="E145" s="2" t="str">
        <f t="shared" si="11"/>
        <v>DASSAULT</v>
      </c>
      <c r="F145" s="3">
        <v>1951</v>
      </c>
      <c r="G145" s="3" t="s">
        <v>452</v>
      </c>
      <c r="H145" s="3" t="s">
        <v>219</v>
      </c>
      <c r="I145" s="3"/>
      <c r="J145" s="3"/>
      <c r="K145" s="3" t="s">
        <v>20</v>
      </c>
      <c r="L145" s="3" t="s">
        <v>453</v>
      </c>
    </row>
    <row r="146" spans="1:12" ht="18" customHeight="1" x14ac:dyDescent="0.25">
      <c r="A146" s="2" t="s">
        <v>454</v>
      </c>
      <c r="B146" s="2">
        <f t="shared" si="8"/>
        <v>10</v>
      </c>
      <c r="C146" s="2">
        <f t="shared" si="9"/>
        <v>15</v>
      </c>
      <c r="D146" s="2" t="str">
        <f t="shared" si="10"/>
        <v>David</v>
      </c>
      <c r="E146" s="2" t="str">
        <f t="shared" si="11"/>
        <v>DAVID</v>
      </c>
      <c r="F146" s="3">
        <v>1963</v>
      </c>
      <c r="G146" s="3" t="s">
        <v>455</v>
      </c>
      <c r="H146" s="3" t="s">
        <v>59</v>
      </c>
      <c r="I146" s="3"/>
      <c r="J146" s="3"/>
      <c r="K146" s="3" t="s">
        <v>216</v>
      </c>
      <c r="L146" s="3" t="s">
        <v>456</v>
      </c>
    </row>
    <row r="147" spans="1:12" ht="18" customHeight="1" x14ac:dyDescent="0.25">
      <c r="A147" s="2" t="s">
        <v>457</v>
      </c>
      <c r="B147" s="2">
        <f t="shared" si="8"/>
        <v>6</v>
      </c>
      <c r="C147" s="2">
        <f t="shared" si="9"/>
        <v>11</v>
      </c>
      <c r="D147" s="2" t="str">
        <f t="shared" si="10"/>
        <v>David</v>
      </c>
      <c r="E147" s="2" t="str">
        <f t="shared" si="11"/>
        <v>DAVID</v>
      </c>
      <c r="F147" s="3">
        <v>1949</v>
      </c>
      <c r="G147" s="3" t="s">
        <v>458</v>
      </c>
      <c r="H147" s="3" t="s">
        <v>289</v>
      </c>
      <c r="I147" s="3"/>
      <c r="J147" s="3"/>
      <c r="K147" s="3" t="s">
        <v>130</v>
      </c>
      <c r="L147" s="3" t="s">
        <v>138</v>
      </c>
    </row>
    <row r="148" spans="1:12" ht="18" customHeight="1" x14ac:dyDescent="0.25">
      <c r="A148" s="2" t="s">
        <v>459</v>
      </c>
      <c r="B148" s="2">
        <f t="shared" si="8"/>
        <v>8</v>
      </c>
      <c r="C148" s="2">
        <f t="shared" si="9"/>
        <v>18</v>
      </c>
      <c r="D148" s="2" t="str">
        <f t="shared" si="10"/>
        <v>de Courson</v>
      </c>
      <c r="E148" s="2" t="str">
        <f t="shared" si="11"/>
        <v>DE COURSON</v>
      </c>
      <c r="F148" s="3">
        <v>1954</v>
      </c>
      <c r="G148" s="3" t="s">
        <v>460</v>
      </c>
      <c r="H148" s="3" t="s">
        <v>108</v>
      </c>
      <c r="I148" s="3"/>
      <c r="J148" s="3"/>
      <c r="K148" s="3" t="s">
        <v>130</v>
      </c>
      <c r="L148" s="3" t="s">
        <v>13</v>
      </c>
    </row>
    <row r="149" spans="1:12" ht="18" customHeight="1" x14ac:dyDescent="0.25">
      <c r="A149" s="2" t="s">
        <v>461</v>
      </c>
      <c r="B149" s="2">
        <f t="shared" si="8"/>
        <v>8</v>
      </c>
      <c r="C149" s="2">
        <f t="shared" si="9"/>
        <v>18</v>
      </c>
      <c r="D149" s="2" t="str">
        <f t="shared" si="10"/>
        <v>de Courson</v>
      </c>
      <c r="E149" s="2" t="str">
        <f t="shared" si="11"/>
        <v>DE COURSON</v>
      </c>
      <c r="F149" s="3">
        <v>1952</v>
      </c>
      <c r="G149" s="3" t="s">
        <v>462</v>
      </c>
      <c r="H149" s="3" t="s">
        <v>84</v>
      </c>
      <c r="I149" s="3" t="s">
        <v>40</v>
      </c>
      <c r="J149" s="3" t="s">
        <v>85</v>
      </c>
      <c r="K149" s="3" t="s">
        <v>130</v>
      </c>
      <c r="L149" s="3" t="s">
        <v>13</v>
      </c>
    </row>
    <row r="150" spans="1:12" ht="18" customHeight="1" x14ac:dyDescent="0.25">
      <c r="A150" s="2" t="s">
        <v>463</v>
      </c>
      <c r="B150" s="2">
        <f t="shared" si="8"/>
        <v>7</v>
      </c>
      <c r="C150" s="2">
        <f t="shared" si="9"/>
        <v>15</v>
      </c>
      <c r="D150" s="2" t="str">
        <f t="shared" si="10"/>
        <v>de Ganay</v>
      </c>
      <c r="E150" s="2" t="str">
        <f t="shared" si="11"/>
        <v>DE GANAY</v>
      </c>
      <c r="F150" s="3">
        <v>1953</v>
      </c>
      <c r="G150" s="3" t="s">
        <v>288</v>
      </c>
      <c r="H150" s="3" t="s">
        <v>39</v>
      </c>
      <c r="I150" s="3" t="s">
        <v>40</v>
      </c>
      <c r="J150" s="3" t="s">
        <v>41</v>
      </c>
      <c r="K150" s="3" t="s">
        <v>42</v>
      </c>
      <c r="L150" s="3" t="s">
        <v>16</v>
      </c>
    </row>
    <row r="151" spans="1:12" ht="18" customHeight="1" x14ac:dyDescent="0.25">
      <c r="A151" s="2" t="s">
        <v>464</v>
      </c>
      <c r="B151" s="2">
        <f t="shared" si="8"/>
        <v>6</v>
      </c>
      <c r="C151" s="2">
        <f t="shared" si="9"/>
        <v>20</v>
      </c>
      <c r="D151" s="2" t="str">
        <f t="shared" si="10"/>
        <v>de La Raudière</v>
      </c>
      <c r="E151" s="2" t="str">
        <f t="shared" si="11"/>
        <v>DE LA RAUDIÈRE</v>
      </c>
      <c r="F151" s="3">
        <v>1965</v>
      </c>
      <c r="G151" s="3" t="s">
        <v>465</v>
      </c>
      <c r="H151" s="3" t="s">
        <v>466</v>
      </c>
      <c r="I151" s="3"/>
      <c r="J151" s="3"/>
      <c r="K151" s="3" t="s">
        <v>25</v>
      </c>
      <c r="L151" s="3" t="s">
        <v>467</v>
      </c>
    </row>
    <row r="152" spans="1:12" ht="18" customHeight="1" x14ac:dyDescent="0.25">
      <c r="A152" s="2" t="s">
        <v>468</v>
      </c>
      <c r="B152" s="2">
        <f t="shared" si="8"/>
        <v>8</v>
      </c>
      <c r="C152" s="2">
        <f t="shared" si="9"/>
        <v>25</v>
      </c>
      <c r="D152" s="2" t="str">
        <f t="shared" si="10"/>
        <v>de la Verpillière</v>
      </c>
      <c r="E152" s="2" t="str">
        <f t="shared" si="11"/>
        <v>DE LA VERPILLIÈRE</v>
      </c>
      <c r="F152" s="3">
        <v>1954</v>
      </c>
      <c r="G152" s="3" t="s">
        <v>469</v>
      </c>
      <c r="H152" s="3" t="s">
        <v>84</v>
      </c>
      <c r="I152" s="3" t="s">
        <v>66</v>
      </c>
      <c r="J152" s="3" t="s">
        <v>85</v>
      </c>
      <c r="K152" s="3" t="s">
        <v>42</v>
      </c>
      <c r="L152" s="3" t="s">
        <v>13</v>
      </c>
    </row>
    <row r="153" spans="1:12" ht="18" customHeight="1" x14ac:dyDescent="0.25">
      <c r="A153" s="2" t="s">
        <v>470</v>
      </c>
      <c r="B153" s="2">
        <f t="shared" si="8"/>
        <v>6</v>
      </c>
      <c r="C153" s="2">
        <f t="shared" si="9"/>
        <v>17</v>
      </c>
      <c r="D153" s="2" t="str">
        <f t="shared" si="10"/>
        <v>de Lavergne</v>
      </c>
      <c r="E153" s="2" t="str">
        <f t="shared" si="11"/>
        <v>DE LAVERGNE</v>
      </c>
      <c r="F153" s="3">
        <v>1979</v>
      </c>
      <c r="G153" s="3" t="s">
        <v>471</v>
      </c>
      <c r="H153" s="3" t="s">
        <v>472</v>
      </c>
      <c r="I153" s="3"/>
      <c r="J153" s="3"/>
      <c r="K153" s="3" t="s">
        <v>25</v>
      </c>
      <c r="L153" s="3" t="s">
        <v>473</v>
      </c>
    </row>
    <row r="154" spans="1:12" ht="18" customHeight="1" x14ac:dyDescent="0.25">
      <c r="A154" s="2" t="s">
        <v>474</v>
      </c>
      <c r="B154" s="2">
        <f t="shared" si="8"/>
        <v>9</v>
      </c>
      <c r="C154" s="2">
        <f t="shared" si="9"/>
        <v>16</v>
      </c>
      <c r="D154" s="2" t="str">
        <f t="shared" si="10"/>
        <v>de Rugy</v>
      </c>
      <c r="E154" s="2" t="str">
        <f t="shared" si="11"/>
        <v>DE RUGY</v>
      </c>
      <c r="F154" s="3">
        <v>1973</v>
      </c>
      <c r="G154" s="3" t="s">
        <v>234</v>
      </c>
      <c r="H154" s="3" t="s">
        <v>59</v>
      </c>
      <c r="I154" s="3"/>
      <c r="J154" s="3"/>
      <c r="K154" s="3" t="s">
        <v>25</v>
      </c>
      <c r="L154" s="3" t="s">
        <v>475</v>
      </c>
    </row>
    <row r="155" spans="1:12" ht="18" customHeight="1" x14ac:dyDescent="0.25">
      <c r="A155" s="2" t="s">
        <v>476</v>
      </c>
      <c r="B155" s="2">
        <f t="shared" si="8"/>
        <v>9</v>
      </c>
      <c r="C155" s="2">
        <f t="shared" si="9"/>
        <v>18</v>
      </c>
      <c r="D155" s="2" t="str">
        <f t="shared" si="10"/>
        <v>de Sarnez</v>
      </c>
      <c r="E155" s="2" t="str">
        <f t="shared" si="11"/>
        <v>DE SARNEZ</v>
      </c>
      <c r="F155" s="3">
        <v>1951</v>
      </c>
      <c r="G155" s="3" t="s">
        <v>477</v>
      </c>
      <c r="H155" s="3" t="s">
        <v>29</v>
      </c>
      <c r="I155" s="3"/>
      <c r="J155" s="3"/>
      <c r="K155" s="3" t="s">
        <v>20</v>
      </c>
      <c r="L155" s="3" t="s">
        <v>16</v>
      </c>
    </row>
    <row r="156" spans="1:12" ht="18" customHeight="1" x14ac:dyDescent="0.25">
      <c r="A156" s="2" t="s">
        <v>478</v>
      </c>
      <c r="B156" s="2">
        <f t="shared" si="8"/>
        <v>9</v>
      </c>
      <c r="C156" s="2">
        <f t="shared" si="9"/>
        <v>21</v>
      </c>
      <c r="D156" s="2" t="str">
        <f t="shared" si="10"/>
        <v>De Temmerman</v>
      </c>
      <c r="E156" s="2" t="str">
        <f t="shared" si="11"/>
        <v>DE TEMMERMAN</v>
      </c>
      <c r="F156" s="3">
        <v>1977</v>
      </c>
      <c r="G156" s="3" t="s">
        <v>479</v>
      </c>
      <c r="H156" s="3" t="s">
        <v>351</v>
      </c>
      <c r="I156" s="3" t="s">
        <v>66</v>
      </c>
      <c r="J156" s="3" t="s">
        <v>41</v>
      </c>
      <c r="K156" s="3" t="s">
        <v>42</v>
      </c>
      <c r="L156" s="3" t="s">
        <v>480</v>
      </c>
    </row>
    <row r="157" spans="1:12" ht="18" customHeight="1" x14ac:dyDescent="0.25">
      <c r="A157" s="2" t="s">
        <v>481</v>
      </c>
      <c r="B157" s="2">
        <f t="shared" si="8"/>
        <v>8</v>
      </c>
      <c r="C157" s="2">
        <f t="shared" si="9"/>
        <v>22</v>
      </c>
      <c r="D157" s="2" t="str">
        <f t="shared" si="10"/>
        <v>de Vaucouleurs</v>
      </c>
      <c r="E157" s="2" t="str">
        <f t="shared" si="11"/>
        <v>DE VAUCOULEURS</v>
      </c>
      <c r="F157" s="3">
        <v>1964</v>
      </c>
      <c r="G157" s="3" t="s">
        <v>482</v>
      </c>
      <c r="H157" s="3" t="s">
        <v>108</v>
      </c>
      <c r="I157" s="3"/>
      <c r="J157" s="3"/>
      <c r="K157" s="3" t="s">
        <v>25</v>
      </c>
      <c r="L157" s="3" t="s">
        <v>483</v>
      </c>
    </row>
    <row r="158" spans="1:12" ht="18" customHeight="1" x14ac:dyDescent="0.25">
      <c r="A158" s="2" t="s">
        <v>484</v>
      </c>
      <c r="B158" s="2">
        <f t="shared" si="8"/>
        <v>8</v>
      </c>
      <c r="C158" s="2">
        <f t="shared" si="9"/>
        <v>20</v>
      </c>
      <c r="D158" s="2" t="str">
        <f t="shared" si="10"/>
        <v>Deflesselles</v>
      </c>
      <c r="E158" s="2" t="str">
        <f t="shared" si="11"/>
        <v>DEFLESSELLES</v>
      </c>
      <c r="F158" s="3">
        <v>1953</v>
      </c>
      <c r="G158" s="3" t="s">
        <v>485</v>
      </c>
      <c r="H158" s="3" t="s">
        <v>486</v>
      </c>
      <c r="I158" s="3"/>
      <c r="J158" s="3"/>
      <c r="K158" s="3" t="s">
        <v>25</v>
      </c>
      <c r="L158" s="3" t="s">
        <v>16</v>
      </c>
    </row>
    <row r="159" spans="1:12" ht="18" customHeight="1" x14ac:dyDescent="0.25">
      <c r="A159" s="2" t="s">
        <v>487</v>
      </c>
      <c r="B159" s="2">
        <f t="shared" si="8"/>
        <v>9</v>
      </c>
      <c r="C159" s="2">
        <f t="shared" si="9"/>
        <v>15</v>
      </c>
      <c r="D159" s="2" t="str">
        <f t="shared" si="10"/>
        <v>Degois</v>
      </c>
      <c r="E159" s="2" t="str">
        <f t="shared" si="11"/>
        <v>DEGOIS</v>
      </c>
      <c r="F159" s="3">
        <v>1993</v>
      </c>
      <c r="G159" s="3" t="s">
        <v>488</v>
      </c>
      <c r="H159" s="3" t="s">
        <v>14</v>
      </c>
      <c r="I159" s="3"/>
      <c r="J159" s="3"/>
      <c r="K159" s="3" t="s">
        <v>15</v>
      </c>
      <c r="L159" s="3" t="s">
        <v>16</v>
      </c>
    </row>
    <row r="160" spans="1:12" ht="18" customHeight="1" x14ac:dyDescent="0.25">
      <c r="A160" s="2" t="s">
        <v>489</v>
      </c>
      <c r="B160" s="2">
        <f t="shared" si="8"/>
        <v>5</v>
      </c>
      <c r="C160" s="2">
        <f t="shared" si="9"/>
        <v>12</v>
      </c>
      <c r="D160" s="2" t="str">
        <f t="shared" si="10"/>
        <v>Delatte</v>
      </c>
      <c r="E160" s="2" t="str">
        <f t="shared" si="11"/>
        <v>DELATTE</v>
      </c>
      <c r="F160" s="3">
        <v>1961</v>
      </c>
      <c r="G160" s="3" t="s">
        <v>104</v>
      </c>
      <c r="H160" s="3" t="s">
        <v>46</v>
      </c>
      <c r="I160" s="3"/>
      <c r="J160" s="3"/>
      <c r="K160" s="3" t="s">
        <v>25</v>
      </c>
      <c r="L160" s="3" t="s">
        <v>490</v>
      </c>
    </row>
    <row r="161" spans="1:12" ht="18" customHeight="1" x14ac:dyDescent="0.25">
      <c r="A161" s="2" t="s">
        <v>491</v>
      </c>
      <c r="B161" s="2">
        <f t="shared" si="8"/>
        <v>5</v>
      </c>
      <c r="C161" s="2">
        <f t="shared" si="9"/>
        <v>12</v>
      </c>
      <c r="D161" s="2" t="str">
        <f t="shared" si="10"/>
        <v>Delatte</v>
      </c>
      <c r="E161" s="2" t="str">
        <f t="shared" si="11"/>
        <v>DELATTE</v>
      </c>
      <c r="F161" s="3">
        <v>1956</v>
      </c>
      <c r="G161" s="3" t="s">
        <v>492</v>
      </c>
      <c r="H161" s="3" t="s">
        <v>450</v>
      </c>
      <c r="I161" s="3"/>
      <c r="J161" s="3"/>
      <c r="K161" s="3" t="s">
        <v>25</v>
      </c>
      <c r="L161" s="3" t="s">
        <v>138</v>
      </c>
    </row>
    <row r="162" spans="1:12" ht="18" customHeight="1" x14ac:dyDescent="0.25">
      <c r="A162" s="2" t="s">
        <v>493</v>
      </c>
      <c r="B162" s="2">
        <f t="shared" si="8"/>
        <v>7</v>
      </c>
      <c r="C162" s="2">
        <f t="shared" si="9"/>
        <v>13</v>
      </c>
      <c r="D162" s="2" t="str">
        <f t="shared" si="10"/>
        <v>Delpon</v>
      </c>
      <c r="E162" s="2" t="str">
        <f t="shared" si="11"/>
        <v>DELPON</v>
      </c>
      <c r="F162" s="3">
        <v>1949</v>
      </c>
      <c r="G162" s="3" t="s">
        <v>494</v>
      </c>
      <c r="H162" s="3" t="s">
        <v>289</v>
      </c>
      <c r="I162" s="3"/>
      <c r="J162" s="3"/>
      <c r="K162" s="3" t="s">
        <v>130</v>
      </c>
      <c r="L162" s="3" t="s">
        <v>13</v>
      </c>
    </row>
    <row r="163" spans="1:12" ht="18" customHeight="1" x14ac:dyDescent="0.25">
      <c r="A163" s="2" t="s">
        <v>495</v>
      </c>
      <c r="B163" s="2">
        <f t="shared" si="8"/>
        <v>9</v>
      </c>
      <c r="C163" s="2">
        <f t="shared" si="9"/>
        <v>16</v>
      </c>
      <c r="D163" s="2" t="str">
        <f t="shared" si="10"/>
        <v>Demilly</v>
      </c>
      <c r="E163" s="2" t="str">
        <f t="shared" si="11"/>
        <v>DEMILLY</v>
      </c>
      <c r="F163" s="3">
        <v>1963</v>
      </c>
      <c r="G163" s="3" t="s">
        <v>496</v>
      </c>
      <c r="H163" s="3" t="s">
        <v>108</v>
      </c>
      <c r="I163" s="3"/>
      <c r="J163" s="3"/>
      <c r="K163" s="3" t="s">
        <v>20</v>
      </c>
      <c r="L163" s="3" t="s">
        <v>497</v>
      </c>
    </row>
    <row r="164" spans="1:12" ht="18" customHeight="1" x14ac:dyDescent="0.25">
      <c r="A164" s="2" t="s">
        <v>498</v>
      </c>
      <c r="B164" s="2">
        <f t="shared" si="8"/>
        <v>8</v>
      </c>
      <c r="C164" s="2">
        <f t="shared" si="9"/>
        <v>16</v>
      </c>
      <c r="D164" s="2" t="str">
        <f t="shared" si="10"/>
        <v>Démoulin</v>
      </c>
      <c r="E164" s="2" t="str">
        <f t="shared" si="11"/>
        <v>DÉMOULIN</v>
      </c>
      <c r="F164" s="3">
        <v>1979</v>
      </c>
      <c r="G164" s="3" t="s">
        <v>499</v>
      </c>
      <c r="H164" s="3" t="s">
        <v>89</v>
      </c>
      <c r="I164" s="3"/>
      <c r="J164" s="3"/>
      <c r="K164" s="3" t="s">
        <v>25</v>
      </c>
      <c r="L164" s="3" t="s">
        <v>500</v>
      </c>
    </row>
    <row r="165" spans="1:12" ht="18" customHeight="1" x14ac:dyDescent="0.25">
      <c r="A165" s="2" t="s">
        <v>501</v>
      </c>
      <c r="B165" s="2">
        <f t="shared" si="8"/>
        <v>11</v>
      </c>
      <c r="C165" s="2">
        <f t="shared" si="9"/>
        <v>26</v>
      </c>
      <c r="D165" s="2" t="str">
        <f t="shared" si="10"/>
        <v>Deprez-Audebert</v>
      </c>
      <c r="E165" s="2" t="str">
        <f t="shared" si="11"/>
        <v>DEPREZ-AUDEBERT</v>
      </c>
      <c r="F165" s="3">
        <v>1952</v>
      </c>
      <c r="G165" s="3" t="s">
        <v>502</v>
      </c>
      <c r="H165" s="3" t="s">
        <v>503</v>
      </c>
      <c r="I165" s="3"/>
      <c r="J165" s="3"/>
      <c r="K165" s="3" t="s">
        <v>130</v>
      </c>
      <c r="L165" s="3" t="s">
        <v>16</v>
      </c>
    </row>
    <row r="166" spans="1:12" ht="18" customHeight="1" x14ac:dyDescent="0.25">
      <c r="A166" s="2" t="s">
        <v>504</v>
      </c>
      <c r="B166" s="2">
        <f t="shared" si="8"/>
        <v>9</v>
      </c>
      <c r="C166" s="2">
        <f t="shared" si="9"/>
        <v>17</v>
      </c>
      <c r="D166" s="2" t="str">
        <f t="shared" si="10"/>
        <v>Descamps</v>
      </c>
      <c r="E166" s="2" t="str">
        <f t="shared" si="11"/>
        <v>DESCAMPS</v>
      </c>
      <c r="F166" s="3">
        <v>1961</v>
      </c>
      <c r="G166" s="3" t="s">
        <v>299</v>
      </c>
      <c r="H166" s="3" t="s">
        <v>129</v>
      </c>
      <c r="I166" s="3" t="s">
        <v>66</v>
      </c>
      <c r="J166" s="3" t="s">
        <v>41</v>
      </c>
      <c r="K166" s="3" t="s">
        <v>42</v>
      </c>
      <c r="L166" s="3" t="s">
        <v>505</v>
      </c>
    </row>
    <row r="167" spans="1:12" ht="18" customHeight="1" x14ac:dyDescent="0.25">
      <c r="A167" s="2" t="s">
        <v>506</v>
      </c>
      <c r="B167" s="2">
        <f t="shared" si="8"/>
        <v>8</v>
      </c>
      <c r="C167" s="2">
        <f t="shared" si="9"/>
        <v>16</v>
      </c>
      <c r="D167" s="2" t="str">
        <f t="shared" si="10"/>
        <v>Descoeur</v>
      </c>
      <c r="E167" s="2" t="str">
        <f t="shared" si="11"/>
        <v>DESCOEUR</v>
      </c>
      <c r="F167" s="3">
        <v>1962</v>
      </c>
      <c r="G167" s="3" t="s">
        <v>507</v>
      </c>
      <c r="H167" s="3" t="s">
        <v>116</v>
      </c>
      <c r="I167" s="3" t="s">
        <v>66</v>
      </c>
      <c r="J167" s="3" t="s">
        <v>41</v>
      </c>
      <c r="K167" s="3" t="s">
        <v>42</v>
      </c>
      <c r="L167" s="3" t="s">
        <v>13</v>
      </c>
    </row>
    <row r="168" spans="1:12" ht="18" customHeight="1" x14ac:dyDescent="0.25">
      <c r="A168" s="2" t="s">
        <v>508</v>
      </c>
      <c r="B168" s="2">
        <f t="shared" si="8"/>
        <v>9</v>
      </c>
      <c r="C168" s="2">
        <f t="shared" si="9"/>
        <v>21</v>
      </c>
      <c r="D168" s="2" t="str">
        <f t="shared" si="10"/>
        <v>Descrozaille</v>
      </c>
      <c r="E168" s="2" t="str">
        <f t="shared" si="11"/>
        <v>DESCROZAILLE</v>
      </c>
      <c r="F168" s="3">
        <v>1967</v>
      </c>
      <c r="G168" s="3" t="s">
        <v>509</v>
      </c>
      <c r="H168" s="3" t="s">
        <v>108</v>
      </c>
      <c r="I168" s="3"/>
      <c r="J168" s="3"/>
      <c r="K168" s="3" t="s">
        <v>25</v>
      </c>
      <c r="L168" s="3" t="s">
        <v>510</v>
      </c>
    </row>
    <row r="169" spans="1:12" ht="18" customHeight="1" x14ac:dyDescent="0.25">
      <c r="A169" s="2" t="s">
        <v>511</v>
      </c>
      <c r="B169" s="2">
        <f t="shared" si="8"/>
        <v>7</v>
      </c>
      <c r="C169" s="2">
        <f t="shared" si="9"/>
        <v>18</v>
      </c>
      <c r="D169" s="2" t="str">
        <f t="shared" si="10"/>
        <v>Dharréville</v>
      </c>
      <c r="E169" s="2" t="str">
        <f t="shared" si="11"/>
        <v>DHARRÉVILLE</v>
      </c>
      <c r="F169" s="3">
        <v>1975</v>
      </c>
      <c r="G169" s="3" t="s">
        <v>512</v>
      </c>
      <c r="H169" s="3" t="s">
        <v>94</v>
      </c>
      <c r="I169" s="3"/>
      <c r="J169" s="3"/>
      <c r="K169" s="3" t="s">
        <v>20</v>
      </c>
      <c r="L169" s="3" t="s">
        <v>513</v>
      </c>
    </row>
    <row r="170" spans="1:12" ht="18" customHeight="1" x14ac:dyDescent="0.25">
      <c r="A170" s="2" t="s">
        <v>514</v>
      </c>
      <c r="B170" s="2">
        <f t="shared" si="8"/>
        <v>7</v>
      </c>
      <c r="C170" s="2">
        <f t="shared" si="9"/>
        <v>17</v>
      </c>
      <c r="D170" s="2" t="str">
        <f t="shared" si="10"/>
        <v>Di Filippo</v>
      </c>
      <c r="E170" s="2" t="str">
        <f t="shared" si="11"/>
        <v>DI FILIPPO</v>
      </c>
      <c r="F170" s="3">
        <v>1986</v>
      </c>
      <c r="G170" s="3" t="s">
        <v>515</v>
      </c>
      <c r="H170" s="3" t="s">
        <v>148</v>
      </c>
      <c r="I170" s="3"/>
      <c r="J170" s="3"/>
      <c r="K170" s="3" t="s">
        <v>25</v>
      </c>
      <c r="L170" s="3" t="s">
        <v>516</v>
      </c>
    </row>
    <row r="171" spans="1:12" ht="18" customHeight="1" x14ac:dyDescent="0.25">
      <c r="A171" s="2" t="s">
        <v>517</v>
      </c>
      <c r="B171" s="2">
        <f t="shared" si="8"/>
        <v>11</v>
      </c>
      <c r="C171" s="2">
        <f t="shared" si="9"/>
        <v>20</v>
      </c>
      <c r="D171" s="2" t="str">
        <f t="shared" si="10"/>
        <v>Di Pompeo</v>
      </c>
      <c r="E171" s="2" t="str">
        <f t="shared" si="11"/>
        <v>DI POMPEO</v>
      </c>
      <c r="F171" s="3">
        <v>1964</v>
      </c>
      <c r="G171" s="3" t="s">
        <v>518</v>
      </c>
      <c r="H171" s="3" t="s">
        <v>65</v>
      </c>
      <c r="I171" s="3"/>
      <c r="J171" s="3"/>
      <c r="K171" s="3" t="s">
        <v>25</v>
      </c>
      <c r="L171" s="3" t="s">
        <v>128</v>
      </c>
    </row>
    <row r="172" spans="1:12" ht="18" customHeight="1" x14ac:dyDescent="0.25">
      <c r="A172" s="2" t="s">
        <v>519</v>
      </c>
      <c r="B172" s="2">
        <f t="shared" si="8"/>
        <v>5</v>
      </c>
      <c r="C172" s="2">
        <f t="shared" si="9"/>
        <v>10</v>
      </c>
      <c r="D172" s="2" t="str">
        <f t="shared" si="10"/>
        <v>Diard</v>
      </c>
      <c r="E172" s="2" t="str">
        <f t="shared" si="11"/>
        <v>DIARD</v>
      </c>
      <c r="F172" s="3">
        <v>1965</v>
      </c>
      <c r="G172" s="3" t="s">
        <v>53</v>
      </c>
      <c r="H172" s="3" t="s">
        <v>54</v>
      </c>
      <c r="I172" s="3"/>
      <c r="J172" s="3"/>
      <c r="K172" s="3" t="s">
        <v>20</v>
      </c>
      <c r="L172" s="3" t="s">
        <v>16</v>
      </c>
    </row>
    <row r="173" spans="1:12" ht="18" customHeight="1" x14ac:dyDescent="0.25">
      <c r="A173" s="2" t="s">
        <v>520</v>
      </c>
      <c r="B173" s="2">
        <f t="shared" si="8"/>
        <v>9</v>
      </c>
      <c r="C173" s="2">
        <f t="shared" si="9"/>
        <v>13</v>
      </c>
      <c r="D173" s="2" t="str">
        <f t="shared" si="10"/>
        <v>Dirx</v>
      </c>
      <c r="E173" s="2" t="str">
        <f t="shared" si="11"/>
        <v>DIRX</v>
      </c>
      <c r="F173" s="3">
        <v>1979</v>
      </c>
      <c r="G173" s="3" t="s">
        <v>521</v>
      </c>
      <c r="H173" s="3" t="s">
        <v>108</v>
      </c>
      <c r="I173" s="3"/>
      <c r="J173" s="3"/>
      <c r="K173" s="3" t="s">
        <v>216</v>
      </c>
      <c r="L173" s="3" t="s">
        <v>522</v>
      </c>
    </row>
    <row r="174" spans="1:12" ht="18" customHeight="1" x14ac:dyDescent="0.25">
      <c r="A174" s="2" t="s">
        <v>523</v>
      </c>
      <c r="B174" s="2">
        <f t="shared" si="8"/>
        <v>7</v>
      </c>
      <c r="C174" s="2">
        <f t="shared" si="9"/>
        <v>11</v>
      </c>
      <c r="D174" s="2" t="str">
        <f t="shared" si="10"/>
        <v>Dive</v>
      </c>
      <c r="E174" s="2" t="str">
        <f t="shared" si="11"/>
        <v>DIVE</v>
      </c>
      <c r="F174" s="3">
        <v>1985</v>
      </c>
      <c r="G174" s="3" t="s">
        <v>524</v>
      </c>
      <c r="H174" s="3" t="s">
        <v>289</v>
      </c>
      <c r="I174" s="3"/>
      <c r="J174" s="3"/>
      <c r="K174" s="3" t="s">
        <v>25</v>
      </c>
      <c r="L174" s="3" t="s">
        <v>525</v>
      </c>
    </row>
    <row r="175" spans="1:12" ht="18" customHeight="1" x14ac:dyDescent="0.25">
      <c r="A175" s="2" t="s">
        <v>526</v>
      </c>
      <c r="B175" s="2">
        <f t="shared" si="8"/>
        <v>10</v>
      </c>
      <c r="C175" s="2">
        <f t="shared" si="9"/>
        <v>12</v>
      </c>
      <c r="D175" s="2" t="str">
        <f t="shared" si="10"/>
        <v>Do</v>
      </c>
      <c r="E175" s="2" t="str">
        <f t="shared" si="11"/>
        <v>DO</v>
      </c>
      <c r="F175" s="3">
        <v>1979</v>
      </c>
      <c r="G175" s="3" t="s">
        <v>527</v>
      </c>
      <c r="H175" s="3" t="s">
        <v>84</v>
      </c>
      <c r="I175" s="3" t="s">
        <v>66</v>
      </c>
      <c r="J175" s="3" t="s">
        <v>41</v>
      </c>
      <c r="K175" s="3" t="s">
        <v>42</v>
      </c>
      <c r="L175" s="3" t="s">
        <v>528</v>
      </c>
    </row>
    <row r="176" spans="1:12" ht="18" customHeight="1" x14ac:dyDescent="0.25">
      <c r="A176" s="2" t="s">
        <v>529</v>
      </c>
      <c r="B176" s="2">
        <f t="shared" si="8"/>
        <v>5</v>
      </c>
      <c r="C176" s="2">
        <f t="shared" si="9"/>
        <v>14</v>
      </c>
      <c r="D176" s="2" t="str">
        <f t="shared" si="10"/>
        <v>Dombreval</v>
      </c>
      <c r="E176" s="2" t="str">
        <f t="shared" si="11"/>
        <v>DOMBREVAL</v>
      </c>
      <c r="F176" s="3">
        <v>1966</v>
      </c>
      <c r="G176" s="3" t="s">
        <v>530</v>
      </c>
      <c r="H176" s="3" t="s">
        <v>59</v>
      </c>
      <c r="I176" s="3"/>
      <c r="J176" s="3"/>
      <c r="K176" s="3" t="s">
        <v>20</v>
      </c>
      <c r="L176" s="3" t="s">
        <v>16</v>
      </c>
    </row>
    <row r="177" spans="1:12" ht="18" customHeight="1" x14ac:dyDescent="0.25">
      <c r="A177" s="2" t="s">
        <v>531</v>
      </c>
      <c r="B177" s="2">
        <f t="shared" si="8"/>
        <v>12</v>
      </c>
      <c r="C177" s="2">
        <f t="shared" si="9"/>
        <v>16</v>
      </c>
      <c r="D177" s="2" t="str">
        <f t="shared" si="10"/>
        <v>Door</v>
      </c>
      <c r="E177" s="2" t="str">
        <f t="shared" si="11"/>
        <v>DOOR</v>
      </c>
      <c r="F177" s="3">
        <v>1942</v>
      </c>
      <c r="G177" s="3" t="s">
        <v>532</v>
      </c>
      <c r="H177" s="3" t="s">
        <v>533</v>
      </c>
      <c r="I177" s="3"/>
      <c r="J177" s="3"/>
      <c r="K177" s="3" t="s">
        <v>130</v>
      </c>
      <c r="L177" s="3" t="s">
        <v>158</v>
      </c>
    </row>
    <row r="178" spans="1:12" ht="18" customHeight="1" x14ac:dyDescent="0.25">
      <c r="A178" s="2" t="s">
        <v>534</v>
      </c>
      <c r="B178" s="2">
        <f t="shared" si="8"/>
        <v>8</v>
      </c>
      <c r="C178" s="2">
        <f t="shared" si="9"/>
        <v>13</v>
      </c>
      <c r="D178" s="2" t="str">
        <f t="shared" si="10"/>
        <v>Dubié</v>
      </c>
      <c r="E178" s="2" t="str">
        <f t="shared" si="11"/>
        <v>DUBIÉ</v>
      </c>
      <c r="F178" s="3">
        <v>1958</v>
      </c>
      <c r="G178" s="3" t="s">
        <v>535</v>
      </c>
      <c r="H178" s="3" t="s">
        <v>536</v>
      </c>
      <c r="I178" s="3" t="s">
        <v>40</v>
      </c>
      <c r="J178" s="3" t="s">
        <v>41</v>
      </c>
      <c r="K178" s="3" t="s">
        <v>42</v>
      </c>
      <c r="L178" s="3" t="s">
        <v>537</v>
      </c>
    </row>
    <row r="179" spans="1:12" ht="18" customHeight="1" x14ac:dyDescent="0.25">
      <c r="A179" s="2" t="s">
        <v>538</v>
      </c>
      <c r="B179" s="2">
        <f t="shared" si="8"/>
        <v>11</v>
      </c>
      <c r="C179" s="2">
        <f t="shared" si="9"/>
        <v>17</v>
      </c>
      <c r="D179" s="2" t="str">
        <f t="shared" si="10"/>
        <v>Dubois</v>
      </c>
      <c r="E179" s="2" t="str">
        <f t="shared" si="11"/>
        <v>DUBOIS</v>
      </c>
      <c r="F179" s="3">
        <v>1957</v>
      </c>
      <c r="G179" s="3" t="s">
        <v>299</v>
      </c>
      <c r="H179" s="3" t="s">
        <v>129</v>
      </c>
      <c r="I179" s="3" t="s">
        <v>66</v>
      </c>
      <c r="J179" s="3" t="s">
        <v>41</v>
      </c>
      <c r="K179" s="3" t="s">
        <v>130</v>
      </c>
      <c r="L179" s="3" t="s">
        <v>138</v>
      </c>
    </row>
    <row r="180" spans="1:12" ht="18" customHeight="1" x14ac:dyDescent="0.25">
      <c r="A180" s="2" t="s">
        <v>539</v>
      </c>
      <c r="B180" s="2">
        <f t="shared" si="8"/>
        <v>9</v>
      </c>
      <c r="C180" s="2">
        <f t="shared" si="9"/>
        <v>15</v>
      </c>
      <c r="D180" s="2" t="str">
        <f t="shared" si="10"/>
        <v>Dubois</v>
      </c>
      <c r="E180" s="2" t="str">
        <f t="shared" si="11"/>
        <v>DUBOIS</v>
      </c>
      <c r="F180" s="3">
        <v>1957</v>
      </c>
      <c r="G180" s="3" t="s">
        <v>158</v>
      </c>
      <c r="H180" s="3" t="s">
        <v>59</v>
      </c>
      <c r="I180" s="3"/>
      <c r="J180" s="3"/>
      <c r="K180" s="3" t="s">
        <v>25</v>
      </c>
      <c r="L180" s="3" t="s">
        <v>138</v>
      </c>
    </row>
    <row r="181" spans="1:12" ht="18" customHeight="1" x14ac:dyDescent="0.25">
      <c r="A181" s="2" t="s">
        <v>540</v>
      </c>
      <c r="B181" s="2">
        <f t="shared" si="8"/>
        <v>8</v>
      </c>
      <c r="C181" s="2">
        <f t="shared" si="9"/>
        <v>14</v>
      </c>
      <c r="D181" s="2" t="str">
        <f t="shared" si="10"/>
        <v>Dubost</v>
      </c>
      <c r="E181" s="2" t="str">
        <f t="shared" si="11"/>
        <v>DUBOST</v>
      </c>
      <c r="F181" s="3">
        <v>1983</v>
      </c>
      <c r="G181" s="3" t="s">
        <v>541</v>
      </c>
      <c r="H181" s="3" t="s">
        <v>198</v>
      </c>
      <c r="I181" s="3"/>
      <c r="J181" s="3"/>
      <c r="K181" s="3" t="s">
        <v>216</v>
      </c>
      <c r="L181" s="3" t="s">
        <v>16</v>
      </c>
    </row>
    <row r="182" spans="1:12" ht="18" customHeight="1" x14ac:dyDescent="0.25">
      <c r="A182" s="2" t="s">
        <v>542</v>
      </c>
      <c r="B182" s="2">
        <f t="shared" si="8"/>
        <v>7</v>
      </c>
      <c r="C182" s="2">
        <f t="shared" si="9"/>
        <v>19</v>
      </c>
      <c r="D182" s="2" t="str">
        <f t="shared" si="10"/>
        <v>Dubré-Chirat</v>
      </c>
      <c r="E182" s="2" t="str">
        <f t="shared" si="11"/>
        <v>DUBRÉ-CHIRAT</v>
      </c>
      <c r="F182" s="3">
        <v>1951</v>
      </c>
      <c r="G182" s="3" t="s">
        <v>543</v>
      </c>
      <c r="H182" s="3" t="s">
        <v>39</v>
      </c>
      <c r="I182" s="3" t="s">
        <v>50</v>
      </c>
      <c r="J182" s="3" t="s">
        <v>41</v>
      </c>
      <c r="K182" s="3" t="s">
        <v>130</v>
      </c>
      <c r="L182" s="3" t="s">
        <v>16</v>
      </c>
    </row>
    <row r="183" spans="1:12" ht="18" customHeight="1" x14ac:dyDescent="0.25">
      <c r="A183" s="2" t="s">
        <v>544</v>
      </c>
      <c r="B183" s="2">
        <f t="shared" si="8"/>
        <v>9</v>
      </c>
      <c r="C183" s="2">
        <f t="shared" si="9"/>
        <v>20</v>
      </c>
      <c r="D183" s="2" t="str">
        <f t="shared" si="10"/>
        <v>Duby-Muller</v>
      </c>
      <c r="E183" s="2" t="str">
        <f t="shared" si="11"/>
        <v>DUBY-MULLER</v>
      </c>
      <c r="F183" s="3">
        <v>1979</v>
      </c>
      <c r="G183" s="3" t="s">
        <v>158</v>
      </c>
      <c r="H183" s="3" t="s">
        <v>59</v>
      </c>
      <c r="I183" s="3"/>
      <c r="J183" s="3"/>
      <c r="K183" s="3" t="s">
        <v>25</v>
      </c>
      <c r="L183" s="3" t="s">
        <v>545</v>
      </c>
    </row>
    <row r="184" spans="1:12" ht="18" customHeight="1" x14ac:dyDescent="0.25">
      <c r="A184" s="2" t="s">
        <v>546</v>
      </c>
      <c r="B184" s="2">
        <f t="shared" si="8"/>
        <v>7</v>
      </c>
      <c r="C184" s="2">
        <f t="shared" si="9"/>
        <v>21</v>
      </c>
      <c r="D184" s="2" t="str">
        <f t="shared" si="10"/>
        <v>Dufeu Schubert</v>
      </c>
      <c r="E184" s="2" t="str">
        <f t="shared" si="11"/>
        <v>DUFEU SCHUBERT</v>
      </c>
      <c r="F184" s="3">
        <v>1980</v>
      </c>
      <c r="G184" s="3" t="s">
        <v>547</v>
      </c>
      <c r="H184" s="3" t="s">
        <v>548</v>
      </c>
      <c r="I184" s="3"/>
      <c r="J184" s="3"/>
      <c r="K184" s="3" t="s">
        <v>90</v>
      </c>
      <c r="L184" s="3" t="s">
        <v>549</v>
      </c>
    </row>
    <row r="185" spans="1:12" ht="18" customHeight="1" x14ac:dyDescent="0.25">
      <c r="A185" s="2" t="s">
        <v>550</v>
      </c>
      <c r="B185" s="2">
        <f t="shared" si="8"/>
        <v>10</v>
      </c>
      <c r="C185" s="2">
        <f t="shared" si="9"/>
        <v>18</v>
      </c>
      <c r="D185" s="2" t="str">
        <f t="shared" si="10"/>
        <v>Dufrègne</v>
      </c>
      <c r="E185" s="2" t="str">
        <f t="shared" si="11"/>
        <v>DUFRÈGNE</v>
      </c>
      <c r="F185" s="3">
        <v>1958</v>
      </c>
      <c r="G185" s="3" t="s">
        <v>551</v>
      </c>
      <c r="H185" s="3" t="s">
        <v>89</v>
      </c>
      <c r="I185" s="3"/>
      <c r="J185" s="3"/>
      <c r="K185" s="3" t="s">
        <v>25</v>
      </c>
      <c r="L185" s="3" t="s">
        <v>552</v>
      </c>
    </row>
    <row r="186" spans="1:12" ht="18" customHeight="1" x14ac:dyDescent="0.25">
      <c r="A186" s="2" t="s">
        <v>553</v>
      </c>
      <c r="B186" s="2">
        <f t="shared" si="8"/>
        <v>11</v>
      </c>
      <c r="C186" s="2">
        <f t="shared" si="9"/>
        <v>16</v>
      </c>
      <c r="D186" s="2" t="str">
        <f t="shared" si="10"/>
        <v>Dumas</v>
      </c>
      <c r="E186" s="2" t="str">
        <f t="shared" si="11"/>
        <v>DUMAS</v>
      </c>
      <c r="F186" s="3">
        <v>1963</v>
      </c>
      <c r="G186" s="3" t="s">
        <v>554</v>
      </c>
      <c r="H186" s="3" t="s">
        <v>555</v>
      </c>
      <c r="I186" s="3"/>
      <c r="J186" s="3"/>
      <c r="K186" s="3" t="s">
        <v>25</v>
      </c>
      <c r="L186" s="3" t="s">
        <v>13</v>
      </c>
    </row>
    <row r="187" spans="1:12" ht="18" customHeight="1" x14ac:dyDescent="0.25">
      <c r="A187" s="2" t="s">
        <v>556</v>
      </c>
      <c r="B187" s="2">
        <f t="shared" si="8"/>
        <v>10</v>
      </c>
      <c r="C187" s="2">
        <f t="shared" si="9"/>
        <v>15</v>
      </c>
      <c r="D187" s="2" t="str">
        <f t="shared" si="10"/>
        <v>Dumas</v>
      </c>
      <c r="E187" s="2" t="str">
        <f t="shared" si="11"/>
        <v>DUMAS</v>
      </c>
      <c r="F187" s="3">
        <v>1960</v>
      </c>
      <c r="G187" s="3" t="s">
        <v>557</v>
      </c>
      <c r="H187" s="3" t="s">
        <v>39</v>
      </c>
      <c r="I187" s="3" t="s">
        <v>40</v>
      </c>
      <c r="J187" s="3" t="s">
        <v>41</v>
      </c>
      <c r="K187" s="3" t="s">
        <v>42</v>
      </c>
      <c r="L187" s="3" t="s">
        <v>16</v>
      </c>
    </row>
    <row r="188" spans="1:12" ht="18" customHeight="1" x14ac:dyDescent="0.25">
      <c r="A188" s="2" t="s">
        <v>558</v>
      </c>
      <c r="B188" s="2">
        <f t="shared" si="8"/>
        <v>9</v>
      </c>
      <c r="C188" s="2">
        <f t="shared" si="9"/>
        <v>15</v>
      </c>
      <c r="D188" s="2" t="str">
        <f t="shared" si="10"/>
        <v>Dumont</v>
      </c>
      <c r="E188" s="2" t="str">
        <f t="shared" si="11"/>
        <v>DUMONT</v>
      </c>
      <c r="F188" s="3">
        <v>1958</v>
      </c>
      <c r="G188" s="3" t="s">
        <v>559</v>
      </c>
      <c r="H188" s="3" t="s">
        <v>289</v>
      </c>
      <c r="I188" s="3"/>
      <c r="J188" s="3"/>
      <c r="K188" s="3" t="s">
        <v>25</v>
      </c>
      <c r="L188" s="3" t="s">
        <v>16</v>
      </c>
    </row>
    <row r="189" spans="1:12" ht="18" customHeight="1" x14ac:dyDescent="0.25">
      <c r="A189" s="2" t="s">
        <v>560</v>
      </c>
      <c r="B189" s="2">
        <f t="shared" si="8"/>
        <v>13</v>
      </c>
      <c r="C189" s="2">
        <f t="shared" si="9"/>
        <v>19</v>
      </c>
      <c r="D189" s="2" t="str">
        <f t="shared" si="10"/>
        <v>Dumont</v>
      </c>
      <c r="E189" s="2" t="str">
        <f t="shared" si="11"/>
        <v>DUMONT</v>
      </c>
      <c r="F189" s="3">
        <v>1987</v>
      </c>
      <c r="G189" s="3" t="s">
        <v>234</v>
      </c>
      <c r="H189" s="3" t="s">
        <v>59</v>
      </c>
      <c r="I189" s="3"/>
      <c r="J189" s="3"/>
      <c r="K189" s="3" t="s">
        <v>25</v>
      </c>
      <c r="L189" s="3" t="s">
        <v>16</v>
      </c>
    </row>
    <row r="190" spans="1:12" ht="18" customHeight="1" x14ac:dyDescent="0.25">
      <c r="A190" s="2" t="s">
        <v>561</v>
      </c>
      <c r="B190" s="2">
        <f t="shared" si="8"/>
        <v>9</v>
      </c>
      <c r="C190" s="2">
        <f t="shared" si="9"/>
        <v>16</v>
      </c>
      <c r="D190" s="2" t="str">
        <f t="shared" si="10"/>
        <v>Dunoyer</v>
      </c>
      <c r="E190" s="2" t="str">
        <f t="shared" si="11"/>
        <v>DUNOYER</v>
      </c>
      <c r="F190" s="3">
        <v>1968</v>
      </c>
      <c r="G190" s="3" t="s">
        <v>562</v>
      </c>
      <c r="H190" s="3" t="s">
        <v>563</v>
      </c>
      <c r="I190" s="3" t="s">
        <v>40</v>
      </c>
      <c r="J190" s="3" t="s">
        <v>41</v>
      </c>
      <c r="K190" s="3" t="s">
        <v>42</v>
      </c>
      <c r="L190" s="3" t="s">
        <v>564</v>
      </c>
    </row>
    <row r="191" spans="1:12" ht="18" customHeight="1" x14ac:dyDescent="0.25">
      <c r="A191" s="2" t="s">
        <v>565</v>
      </c>
      <c r="B191" s="2">
        <f t="shared" si="8"/>
        <v>7</v>
      </c>
      <c r="C191" s="2">
        <f t="shared" si="9"/>
        <v>13</v>
      </c>
      <c r="D191" s="2" t="str">
        <f t="shared" si="10"/>
        <v>Dupont</v>
      </c>
      <c r="E191" s="2" t="str">
        <f t="shared" si="11"/>
        <v>DUPONT</v>
      </c>
      <c r="F191" s="3">
        <v>1973</v>
      </c>
      <c r="G191" s="3" t="s">
        <v>566</v>
      </c>
      <c r="H191" s="3" t="s">
        <v>567</v>
      </c>
      <c r="I191" s="3"/>
      <c r="J191" s="3"/>
      <c r="K191" s="3" t="s">
        <v>25</v>
      </c>
      <c r="L191" s="3" t="s">
        <v>568</v>
      </c>
    </row>
    <row r="192" spans="1:12" ht="18" customHeight="1" x14ac:dyDescent="0.25">
      <c r="A192" s="2" t="s">
        <v>569</v>
      </c>
      <c r="B192" s="2">
        <f t="shared" si="8"/>
        <v>8</v>
      </c>
      <c r="C192" s="2">
        <f t="shared" si="9"/>
        <v>21</v>
      </c>
      <c r="D192" s="2" t="str">
        <f t="shared" si="10"/>
        <v>Dupont-Aignan</v>
      </c>
      <c r="E192" s="2" t="str">
        <f t="shared" si="11"/>
        <v>DUPONT-AIGNAN</v>
      </c>
      <c r="F192" s="3">
        <v>1961</v>
      </c>
      <c r="G192" s="3" t="s">
        <v>570</v>
      </c>
      <c r="H192" s="3" t="s">
        <v>180</v>
      </c>
      <c r="I192" s="3" t="s">
        <v>66</v>
      </c>
      <c r="J192" s="3" t="s">
        <v>85</v>
      </c>
      <c r="K192" s="3" t="s">
        <v>42</v>
      </c>
      <c r="L192" s="3" t="s">
        <v>571</v>
      </c>
    </row>
    <row r="193" spans="1:12" ht="18" customHeight="1" x14ac:dyDescent="0.25">
      <c r="A193" s="2" t="s">
        <v>572</v>
      </c>
      <c r="B193" s="2">
        <f t="shared" si="8"/>
        <v>6</v>
      </c>
      <c r="C193" s="2">
        <f t="shared" si="9"/>
        <v>13</v>
      </c>
      <c r="D193" s="2" t="str">
        <f t="shared" si="10"/>
        <v>Duvergé</v>
      </c>
      <c r="E193" s="2" t="str">
        <f t="shared" si="11"/>
        <v>DUVERGÉ</v>
      </c>
      <c r="F193" s="3">
        <v>1957</v>
      </c>
      <c r="G193" s="3" t="s">
        <v>573</v>
      </c>
      <c r="H193" s="3" t="s">
        <v>89</v>
      </c>
      <c r="I193" s="3"/>
      <c r="J193" s="3"/>
      <c r="K193" s="3" t="s">
        <v>25</v>
      </c>
      <c r="L193" s="3" t="s">
        <v>16</v>
      </c>
    </row>
    <row r="194" spans="1:12" ht="18" customHeight="1" x14ac:dyDescent="0.25">
      <c r="A194" s="2" t="s">
        <v>574</v>
      </c>
      <c r="B194" s="2">
        <f t="shared" si="8"/>
        <v>6</v>
      </c>
      <c r="C194" s="2">
        <f t="shared" si="9"/>
        <v>16</v>
      </c>
      <c r="D194" s="2" t="str">
        <f t="shared" si="10"/>
        <v>El Guerrab</v>
      </c>
      <c r="E194" s="2" t="str">
        <f t="shared" si="11"/>
        <v>EL GUERRAB</v>
      </c>
      <c r="F194" s="3">
        <v>1983</v>
      </c>
      <c r="G194" s="3" t="s">
        <v>575</v>
      </c>
      <c r="H194" s="3" t="s">
        <v>148</v>
      </c>
      <c r="I194" s="3"/>
      <c r="J194" s="3"/>
      <c r="K194" s="3" t="s">
        <v>25</v>
      </c>
      <c r="L194" s="3" t="s">
        <v>576</v>
      </c>
    </row>
    <row r="195" spans="1:12" ht="18" customHeight="1" x14ac:dyDescent="0.25">
      <c r="A195" s="2" t="s">
        <v>577</v>
      </c>
      <c r="B195" s="2">
        <f t="shared" ref="B195:B258" si="12">SEARCH(" ",A195)</f>
        <v>6</v>
      </c>
      <c r="C195" s="2">
        <f t="shared" ref="C195:C258" si="13">LEN(A195)</f>
        <v>14</v>
      </c>
      <c r="D195" s="2" t="str">
        <f t="shared" ref="D195:D258" si="14">RIGHT(A195,C195-B195)</f>
        <v>El Haïry</v>
      </c>
      <c r="E195" s="2" t="str">
        <f t="shared" ref="E195:E258" si="15">UPPER(D195)</f>
        <v>EL HAÏRY</v>
      </c>
      <c r="F195" s="3">
        <v>1989</v>
      </c>
      <c r="G195" s="3" t="s">
        <v>578</v>
      </c>
      <c r="H195" s="3" t="s">
        <v>148</v>
      </c>
      <c r="I195" s="3"/>
      <c r="J195" s="3"/>
      <c r="K195" s="3" t="s">
        <v>25</v>
      </c>
      <c r="L195" s="3" t="s">
        <v>579</v>
      </c>
    </row>
    <row r="196" spans="1:12" ht="18" customHeight="1" x14ac:dyDescent="0.25">
      <c r="A196" s="2" t="s">
        <v>580</v>
      </c>
      <c r="B196" s="2">
        <f t="shared" si="12"/>
        <v>14</v>
      </c>
      <c r="C196" s="2">
        <f t="shared" si="13"/>
        <v>20</v>
      </c>
      <c r="D196" s="2" t="str">
        <f t="shared" si="14"/>
        <v>Eliaou</v>
      </c>
      <c r="E196" s="2" t="str">
        <f t="shared" si="15"/>
        <v>ELIAOU</v>
      </c>
      <c r="F196" s="3">
        <v>1956</v>
      </c>
      <c r="G196" s="3" t="s">
        <v>581</v>
      </c>
      <c r="H196" s="3" t="s">
        <v>49</v>
      </c>
      <c r="I196" s="3"/>
      <c r="J196" s="3"/>
      <c r="K196" s="3" t="s">
        <v>105</v>
      </c>
      <c r="L196" s="3" t="s">
        <v>582</v>
      </c>
    </row>
    <row r="197" spans="1:12" ht="18" customHeight="1" x14ac:dyDescent="0.25">
      <c r="A197" s="2" t="s">
        <v>583</v>
      </c>
      <c r="B197" s="2">
        <f t="shared" si="12"/>
        <v>9</v>
      </c>
      <c r="C197" s="2">
        <f t="shared" si="13"/>
        <v>15</v>
      </c>
      <c r="D197" s="2" t="str">
        <f t="shared" si="14"/>
        <v>Elimas</v>
      </c>
      <c r="E197" s="2" t="str">
        <f t="shared" si="15"/>
        <v>ELIMAS</v>
      </c>
      <c r="F197" s="3">
        <v>1973</v>
      </c>
      <c r="G197" s="3" t="s">
        <v>128</v>
      </c>
      <c r="H197" s="3" t="s">
        <v>129</v>
      </c>
      <c r="I197" s="3" t="s">
        <v>66</v>
      </c>
      <c r="J197" s="3" t="s">
        <v>41</v>
      </c>
      <c r="K197" s="3" t="s">
        <v>42</v>
      </c>
      <c r="L197" s="3" t="s">
        <v>13</v>
      </c>
    </row>
    <row r="198" spans="1:12" ht="18" customHeight="1" x14ac:dyDescent="0.25">
      <c r="A198" s="2" t="s">
        <v>584</v>
      </c>
      <c r="B198" s="2">
        <f t="shared" si="12"/>
        <v>7</v>
      </c>
      <c r="C198" s="2">
        <f t="shared" si="13"/>
        <v>14</v>
      </c>
      <c r="D198" s="2" t="str">
        <f t="shared" si="14"/>
        <v>Errante</v>
      </c>
      <c r="E198" s="2" t="str">
        <f t="shared" si="15"/>
        <v>ERRANTE</v>
      </c>
      <c r="F198" s="3">
        <v>1971</v>
      </c>
      <c r="G198" s="3" t="s">
        <v>465</v>
      </c>
      <c r="H198" s="3" t="s">
        <v>466</v>
      </c>
      <c r="I198" s="3"/>
      <c r="J198" s="3"/>
      <c r="K198" s="3" t="s">
        <v>216</v>
      </c>
      <c r="L198" s="3" t="s">
        <v>465</v>
      </c>
    </row>
    <row r="199" spans="1:12" ht="18" customHeight="1" x14ac:dyDescent="0.25">
      <c r="A199" s="2" t="s">
        <v>585</v>
      </c>
      <c r="B199" s="2">
        <f t="shared" si="12"/>
        <v>6</v>
      </c>
      <c r="C199" s="2">
        <f t="shared" si="13"/>
        <v>13</v>
      </c>
      <c r="D199" s="2" t="str">
        <f t="shared" si="14"/>
        <v>Essayan</v>
      </c>
      <c r="E199" s="2" t="str">
        <f t="shared" si="15"/>
        <v>ESSAYAN</v>
      </c>
      <c r="F199" s="3">
        <v>1957</v>
      </c>
      <c r="G199" s="3" t="s">
        <v>586</v>
      </c>
      <c r="H199" s="3" t="s">
        <v>148</v>
      </c>
      <c r="I199" s="3"/>
      <c r="J199" s="3"/>
      <c r="K199" s="3" t="s">
        <v>216</v>
      </c>
      <c r="L199" s="3" t="s">
        <v>587</v>
      </c>
    </row>
    <row r="200" spans="1:12" ht="18" customHeight="1" x14ac:dyDescent="0.25">
      <c r="A200" s="2" t="s">
        <v>588</v>
      </c>
      <c r="B200" s="2">
        <f t="shared" si="12"/>
        <v>11</v>
      </c>
      <c r="C200" s="2">
        <f t="shared" si="13"/>
        <v>16</v>
      </c>
      <c r="D200" s="2" t="str">
        <f t="shared" si="14"/>
        <v>Euzet</v>
      </c>
      <c r="E200" s="2" t="str">
        <f t="shared" si="15"/>
        <v>EUZET</v>
      </c>
      <c r="F200" s="3">
        <v>1967</v>
      </c>
      <c r="G200" s="3" t="s">
        <v>589</v>
      </c>
      <c r="H200" s="3" t="s">
        <v>65</v>
      </c>
      <c r="I200" s="3" t="s">
        <v>66</v>
      </c>
      <c r="J200" s="3" t="s">
        <v>41</v>
      </c>
      <c r="K200" s="3" t="s">
        <v>105</v>
      </c>
      <c r="L200" s="3" t="s">
        <v>590</v>
      </c>
    </row>
    <row r="201" spans="1:12" ht="18" customHeight="1" x14ac:dyDescent="0.25">
      <c r="A201" s="2" t="s">
        <v>591</v>
      </c>
      <c r="B201" s="2">
        <f t="shared" si="12"/>
        <v>5</v>
      </c>
      <c r="C201" s="2">
        <f t="shared" si="13"/>
        <v>11</v>
      </c>
      <c r="D201" s="2" t="str">
        <f t="shared" si="14"/>
        <v>Evrard</v>
      </c>
      <c r="E201" s="2" t="str">
        <f t="shared" si="15"/>
        <v>EVRARD</v>
      </c>
      <c r="F201" s="3">
        <v>1945</v>
      </c>
      <c r="G201" s="3" t="s">
        <v>592</v>
      </c>
      <c r="H201" s="3" t="s">
        <v>351</v>
      </c>
      <c r="I201" s="3" t="s">
        <v>66</v>
      </c>
      <c r="J201" s="3" t="s">
        <v>41</v>
      </c>
      <c r="K201" s="3" t="s">
        <v>130</v>
      </c>
      <c r="L201" s="3" t="s">
        <v>16</v>
      </c>
    </row>
    <row r="202" spans="1:12" ht="18" customHeight="1" x14ac:dyDescent="0.25">
      <c r="A202" s="2" t="s">
        <v>593</v>
      </c>
      <c r="B202" s="2">
        <f t="shared" si="12"/>
        <v>10</v>
      </c>
      <c r="C202" s="2">
        <f t="shared" si="13"/>
        <v>15</v>
      </c>
      <c r="D202" s="2" t="str">
        <f t="shared" si="14"/>
        <v>Fabre</v>
      </c>
      <c r="E202" s="2" t="str">
        <f t="shared" si="15"/>
        <v>FABRE</v>
      </c>
      <c r="F202" s="3">
        <v>1978</v>
      </c>
      <c r="G202" s="3" t="s">
        <v>594</v>
      </c>
      <c r="H202" s="3" t="s">
        <v>65</v>
      </c>
      <c r="I202" s="3" t="s">
        <v>66</v>
      </c>
      <c r="J202" s="3" t="s">
        <v>171</v>
      </c>
      <c r="K202" s="3" t="s">
        <v>42</v>
      </c>
      <c r="L202" s="3" t="s">
        <v>595</v>
      </c>
    </row>
    <row r="203" spans="1:12" ht="18" customHeight="1" x14ac:dyDescent="0.25">
      <c r="A203" s="2" t="s">
        <v>596</v>
      </c>
      <c r="B203" s="2">
        <f t="shared" si="12"/>
        <v>8</v>
      </c>
      <c r="C203" s="2">
        <f t="shared" si="13"/>
        <v>15</v>
      </c>
      <c r="D203" s="2" t="str">
        <f t="shared" si="14"/>
        <v>Falorni</v>
      </c>
      <c r="E203" s="2" t="str">
        <f t="shared" si="15"/>
        <v>FALORNI</v>
      </c>
      <c r="F203" s="3">
        <v>1972</v>
      </c>
      <c r="G203" s="3" t="s">
        <v>597</v>
      </c>
      <c r="H203" s="3" t="s">
        <v>116</v>
      </c>
      <c r="I203" s="3" t="s">
        <v>66</v>
      </c>
      <c r="J203" s="3" t="s">
        <v>41</v>
      </c>
      <c r="K203" s="3" t="s">
        <v>42</v>
      </c>
      <c r="L203" s="3" t="s">
        <v>598</v>
      </c>
    </row>
    <row r="204" spans="1:12" ht="18" customHeight="1" x14ac:dyDescent="0.25">
      <c r="A204" s="2" t="s">
        <v>599</v>
      </c>
      <c r="B204" s="2">
        <f t="shared" si="12"/>
        <v>7</v>
      </c>
      <c r="C204" s="2">
        <f t="shared" si="13"/>
        <v>13</v>
      </c>
      <c r="D204" s="2" t="str">
        <f t="shared" si="14"/>
        <v>Fanget</v>
      </c>
      <c r="E204" s="2" t="str">
        <f t="shared" si="15"/>
        <v>FANGET</v>
      </c>
      <c r="F204" s="3">
        <v>1950</v>
      </c>
      <c r="G204" s="3" t="s">
        <v>600</v>
      </c>
      <c r="H204" s="3" t="s">
        <v>533</v>
      </c>
      <c r="I204" s="3"/>
      <c r="J204" s="3"/>
      <c r="K204" s="3" t="s">
        <v>105</v>
      </c>
      <c r="L204" s="3" t="s">
        <v>16</v>
      </c>
    </row>
    <row r="205" spans="1:12" ht="18" customHeight="1" x14ac:dyDescent="0.25">
      <c r="A205" s="2" t="s">
        <v>601</v>
      </c>
      <c r="B205" s="2">
        <f t="shared" si="12"/>
        <v>7</v>
      </c>
      <c r="C205" s="2">
        <f t="shared" si="13"/>
        <v>16</v>
      </c>
      <c r="D205" s="2" t="str">
        <f t="shared" si="14"/>
        <v>Fasquelle</v>
      </c>
      <c r="E205" s="2" t="str">
        <f t="shared" si="15"/>
        <v>FASQUELLE</v>
      </c>
      <c r="F205" s="3">
        <v>1963</v>
      </c>
      <c r="G205" s="3" t="s">
        <v>602</v>
      </c>
      <c r="H205" s="3" t="s">
        <v>65</v>
      </c>
      <c r="I205" s="3" t="s">
        <v>66</v>
      </c>
      <c r="J205" s="3" t="s">
        <v>85</v>
      </c>
      <c r="K205" s="3" t="s">
        <v>20</v>
      </c>
      <c r="L205" s="3" t="s">
        <v>603</v>
      </c>
    </row>
    <row r="206" spans="1:12" ht="18" customHeight="1" x14ac:dyDescent="0.25">
      <c r="A206" s="2" t="s">
        <v>604</v>
      </c>
      <c r="B206" s="2">
        <f t="shared" si="12"/>
        <v>5</v>
      </c>
      <c r="C206" s="2">
        <f t="shared" si="13"/>
        <v>14</v>
      </c>
      <c r="D206" s="2" t="str">
        <f t="shared" si="14"/>
        <v>Faucillon</v>
      </c>
      <c r="E206" s="2" t="str">
        <f t="shared" si="15"/>
        <v>FAUCILLON</v>
      </c>
      <c r="F206" s="3">
        <v>1981</v>
      </c>
      <c r="G206" s="3" t="s">
        <v>605</v>
      </c>
      <c r="H206" s="3" t="s">
        <v>59</v>
      </c>
      <c r="I206" s="3"/>
      <c r="J206" s="3"/>
      <c r="K206" s="3" t="s">
        <v>25</v>
      </c>
      <c r="L206" s="3" t="s">
        <v>606</v>
      </c>
    </row>
    <row r="207" spans="1:12" ht="18" customHeight="1" x14ac:dyDescent="0.25">
      <c r="A207" s="2" t="s">
        <v>607</v>
      </c>
      <c r="B207" s="2">
        <f t="shared" si="12"/>
        <v>8</v>
      </c>
      <c r="C207" s="2">
        <f t="shared" si="13"/>
        <v>13</v>
      </c>
      <c r="D207" s="2" t="str">
        <f t="shared" si="14"/>
        <v>Faure</v>
      </c>
      <c r="E207" s="2" t="str">
        <f t="shared" si="15"/>
        <v>FAURE</v>
      </c>
      <c r="F207" s="3">
        <v>1968</v>
      </c>
      <c r="G207" s="3" t="s">
        <v>197</v>
      </c>
      <c r="H207" s="3" t="s">
        <v>198</v>
      </c>
      <c r="I207" s="3"/>
      <c r="J207" s="3"/>
      <c r="K207" s="3" t="s">
        <v>25</v>
      </c>
      <c r="L207" s="3" t="s">
        <v>608</v>
      </c>
    </row>
    <row r="208" spans="1:12" ht="18" customHeight="1" x14ac:dyDescent="0.25">
      <c r="A208" s="2" t="s">
        <v>609</v>
      </c>
      <c r="B208" s="2">
        <f t="shared" si="12"/>
        <v>8</v>
      </c>
      <c r="C208" s="2">
        <f t="shared" si="13"/>
        <v>21</v>
      </c>
      <c r="D208" s="2" t="str">
        <f t="shared" si="14"/>
        <v>Faure-Muntian</v>
      </c>
      <c r="E208" s="2" t="str">
        <f t="shared" si="15"/>
        <v>FAURE-MUNTIAN</v>
      </c>
      <c r="F208" s="3">
        <v>1984</v>
      </c>
      <c r="G208" s="3" t="s">
        <v>610</v>
      </c>
      <c r="H208" s="3" t="s">
        <v>611</v>
      </c>
      <c r="I208" s="3"/>
      <c r="J208" s="3"/>
      <c r="K208" s="3" t="s">
        <v>25</v>
      </c>
      <c r="L208" s="3" t="s">
        <v>612</v>
      </c>
    </row>
    <row r="209" spans="1:12" ht="18" customHeight="1" x14ac:dyDescent="0.25">
      <c r="A209" s="2" t="s">
        <v>613</v>
      </c>
      <c r="B209" s="2">
        <f t="shared" si="12"/>
        <v>12</v>
      </c>
      <c r="C209" s="2">
        <f t="shared" si="13"/>
        <v>21</v>
      </c>
      <c r="D209" s="2" t="str">
        <f t="shared" si="14"/>
        <v>Fauvergue</v>
      </c>
      <c r="E209" s="2" t="str">
        <f t="shared" si="15"/>
        <v>FAUVERGUE</v>
      </c>
      <c r="F209" s="3">
        <v>1957</v>
      </c>
      <c r="G209" s="3" t="s">
        <v>614</v>
      </c>
      <c r="H209" s="3" t="s">
        <v>180</v>
      </c>
      <c r="I209" s="3" t="s">
        <v>40</v>
      </c>
      <c r="J209" s="3" t="s">
        <v>41</v>
      </c>
      <c r="K209" s="3" t="s">
        <v>130</v>
      </c>
      <c r="L209" s="3" t="s">
        <v>16</v>
      </c>
    </row>
    <row r="210" spans="1:12" ht="18" customHeight="1" x14ac:dyDescent="0.25">
      <c r="A210" s="2" t="s">
        <v>615</v>
      </c>
      <c r="B210" s="2">
        <f t="shared" si="12"/>
        <v>8</v>
      </c>
      <c r="C210" s="2">
        <f t="shared" si="13"/>
        <v>22</v>
      </c>
      <c r="D210" s="2" t="str">
        <f t="shared" si="14"/>
        <v>Favennec Becot</v>
      </c>
      <c r="E210" s="2" t="str">
        <f t="shared" si="15"/>
        <v>FAVENNEC BECOT</v>
      </c>
      <c r="F210" s="3">
        <v>1958</v>
      </c>
      <c r="G210" s="3" t="s">
        <v>332</v>
      </c>
      <c r="H210" s="3" t="s">
        <v>289</v>
      </c>
      <c r="I210" s="3"/>
      <c r="J210" s="3"/>
      <c r="K210" s="3" t="s">
        <v>25</v>
      </c>
      <c r="L210" s="3" t="s">
        <v>616</v>
      </c>
    </row>
    <row r="211" spans="1:12" ht="18" customHeight="1" x14ac:dyDescent="0.25">
      <c r="A211" s="2" t="s">
        <v>617</v>
      </c>
      <c r="B211" s="2">
        <f t="shared" si="12"/>
        <v>8</v>
      </c>
      <c r="C211" s="2">
        <f t="shared" si="13"/>
        <v>15</v>
      </c>
      <c r="D211" s="2" t="str">
        <f t="shared" si="14"/>
        <v>Ferrand</v>
      </c>
      <c r="E211" s="2" t="str">
        <f t="shared" si="15"/>
        <v>FERRAND</v>
      </c>
      <c r="F211" s="3">
        <v>1962</v>
      </c>
      <c r="G211" s="3" t="s">
        <v>618</v>
      </c>
      <c r="H211" s="3" t="s">
        <v>619</v>
      </c>
      <c r="I211" s="3"/>
      <c r="J211" s="3"/>
      <c r="K211" s="3" t="s">
        <v>25</v>
      </c>
      <c r="L211" s="3" t="s">
        <v>620</v>
      </c>
    </row>
    <row r="212" spans="1:12" ht="18" customHeight="1" x14ac:dyDescent="0.25">
      <c r="A212" s="2" t="s">
        <v>621</v>
      </c>
      <c r="B212" s="2">
        <f t="shared" si="12"/>
        <v>13</v>
      </c>
      <c r="C212" s="2">
        <f t="shared" si="13"/>
        <v>20</v>
      </c>
      <c r="D212" s="2" t="str">
        <f t="shared" si="14"/>
        <v>Ferrara</v>
      </c>
      <c r="E212" s="2" t="str">
        <f t="shared" si="15"/>
        <v>FERRARA</v>
      </c>
      <c r="F212" s="3">
        <v>1967</v>
      </c>
      <c r="G212" s="3" t="s">
        <v>622</v>
      </c>
      <c r="H212" s="3" t="s">
        <v>623</v>
      </c>
      <c r="I212" s="3"/>
      <c r="J212" s="3"/>
      <c r="K212" s="3" t="s">
        <v>105</v>
      </c>
      <c r="L212" s="3" t="s">
        <v>624</v>
      </c>
    </row>
    <row r="213" spans="1:12" ht="18" customHeight="1" x14ac:dyDescent="0.25">
      <c r="A213" s="2" t="s">
        <v>625</v>
      </c>
      <c r="B213" s="2">
        <f t="shared" si="12"/>
        <v>9</v>
      </c>
      <c r="C213" s="2">
        <f t="shared" si="13"/>
        <v>13</v>
      </c>
      <c r="D213" s="2" t="str">
        <f t="shared" si="14"/>
        <v>Fiat</v>
      </c>
      <c r="E213" s="2" t="str">
        <f t="shared" si="15"/>
        <v>FIAT</v>
      </c>
      <c r="F213" s="3">
        <v>1977</v>
      </c>
      <c r="G213" s="3" t="s">
        <v>626</v>
      </c>
      <c r="H213" s="3" t="s">
        <v>627</v>
      </c>
      <c r="I213" s="3"/>
      <c r="J213" s="3"/>
      <c r="K213" s="3" t="s">
        <v>25</v>
      </c>
      <c r="L213" s="3" t="s">
        <v>628</v>
      </c>
    </row>
    <row r="214" spans="1:12" ht="18" customHeight="1" x14ac:dyDescent="0.25">
      <c r="A214" s="2" t="s">
        <v>629</v>
      </c>
      <c r="B214" s="2">
        <f t="shared" si="12"/>
        <v>11</v>
      </c>
      <c r="C214" s="2">
        <f t="shared" si="13"/>
        <v>17</v>
      </c>
      <c r="D214" s="2" t="str">
        <f t="shared" si="14"/>
        <v>Fiévet</v>
      </c>
      <c r="E214" s="2" t="str">
        <f t="shared" si="15"/>
        <v>FIÉVET</v>
      </c>
      <c r="F214" s="3">
        <v>1964</v>
      </c>
      <c r="G214" s="3" t="s">
        <v>630</v>
      </c>
      <c r="H214" s="3" t="s">
        <v>631</v>
      </c>
      <c r="I214" s="3" t="s">
        <v>40</v>
      </c>
      <c r="J214" s="3" t="s">
        <v>171</v>
      </c>
      <c r="K214" s="3" t="s">
        <v>42</v>
      </c>
      <c r="L214" s="3" t="s">
        <v>632</v>
      </c>
    </row>
    <row r="215" spans="1:12" ht="18" customHeight="1" x14ac:dyDescent="0.25">
      <c r="A215" s="2" t="s">
        <v>633</v>
      </c>
      <c r="B215" s="2">
        <f t="shared" si="12"/>
        <v>6</v>
      </c>
      <c r="C215" s="2">
        <f t="shared" si="13"/>
        <v>20</v>
      </c>
      <c r="D215" s="2" t="str">
        <f t="shared" si="14"/>
        <v>Firmin Le Bodo</v>
      </c>
      <c r="E215" s="2" t="str">
        <f t="shared" si="15"/>
        <v>FIRMIN LE BODO</v>
      </c>
      <c r="F215" s="3">
        <v>1968</v>
      </c>
      <c r="G215" s="3" t="s">
        <v>252</v>
      </c>
      <c r="H215" s="3" t="s">
        <v>253</v>
      </c>
      <c r="I215" s="3"/>
      <c r="J215" s="3"/>
      <c r="K215" s="3" t="s">
        <v>20</v>
      </c>
      <c r="L215" s="3" t="s">
        <v>634</v>
      </c>
    </row>
    <row r="216" spans="1:12" ht="18" customHeight="1" x14ac:dyDescent="0.25">
      <c r="A216" s="2" t="s">
        <v>635</v>
      </c>
      <c r="B216" s="2">
        <f t="shared" si="12"/>
        <v>9</v>
      </c>
      <c r="C216" s="2">
        <f t="shared" si="13"/>
        <v>18</v>
      </c>
      <c r="D216" s="2" t="str">
        <f t="shared" si="14"/>
        <v>Florennes</v>
      </c>
      <c r="E216" s="2" t="str">
        <f t="shared" si="15"/>
        <v>FLORENNES</v>
      </c>
      <c r="F216" s="3">
        <v>1967</v>
      </c>
      <c r="G216" s="3" t="s">
        <v>636</v>
      </c>
      <c r="H216" s="3" t="s">
        <v>39</v>
      </c>
      <c r="I216" s="3" t="s">
        <v>40</v>
      </c>
      <c r="J216" s="3" t="s">
        <v>41</v>
      </c>
      <c r="K216" s="3" t="s">
        <v>42</v>
      </c>
      <c r="L216" s="3" t="s">
        <v>637</v>
      </c>
    </row>
    <row r="217" spans="1:12" ht="18" customHeight="1" x14ac:dyDescent="0.25">
      <c r="A217" s="2" t="s">
        <v>638</v>
      </c>
      <c r="B217" s="2">
        <f t="shared" si="12"/>
        <v>9</v>
      </c>
      <c r="C217" s="2">
        <f t="shared" si="13"/>
        <v>16</v>
      </c>
      <c r="D217" s="2" t="str">
        <f t="shared" si="14"/>
        <v>Folliot</v>
      </c>
      <c r="E217" s="2" t="str">
        <f t="shared" si="15"/>
        <v>FOLLIOT</v>
      </c>
      <c r="F217" s="3">
        <v>1963</v>
      </c>
      <c r="G217" s="3" t="s">
        <v>639</v>
      </c>
      <c r="H217" s="3" t="s">
        <v>289</v>
      </c>
      <c r="I217" s="3"/>
      <c r="J217" s="3"/>
      <c r="K217" s="3" t="s">
        <v>25</v>
      </c>
      <c r="L217" s="3" t="s">
        <v>16</v>
      </c>
    </row>
    <row r="218" spans="1:12" ht="18" customHeight="1" x14ac:dyDescent="0.25">
      <c r="A218" s="2" t="s">
        <v>640</v>
      </c>
      <c r="B218" s="2">
        <f t="shared" si="12"/>
        <v>11</v>
      </c>
      <c r="C218" s="2">
        <f t="shared" si="13"/>
        <v>28</v>
      </c>
      <c r="D218" s="2" t="str">
        <f t="shared" si="14"/>
        <v>Fontaine-Domeizel</v>
      </c>
      <c r="E218" s="2" t="str">
        <f t="shared" si="15"/>
        <v>FONTAINE-DOMEIZEL</v>
      </c>
      <c r="F218" s="3">
        <v>1973</v>
      </c>
      <c r="G218" s="3" t="s">
        <v>200</v>
      </c>
      <c r="H218" s="3" t="s">
        <v>201</v>
      </c>
      <c r="I218" s="3"/>
      <c r="J218" s="3"/>
      <c r="K218" s="3" t="s">
        <v>20</v>
      </c>
      <c r="L218" s="3" t="s">
        <v>13</v>
      </c>
    </row>
    <row r="219" spans="1:12" ht="18" customHeight="1" x14ac:dyDescent="0.25">
      <c r="A219" s="2" t="s">
        <v>641</v>
      </c>
      <c r="B219" s="2">
        <f t="shared" si="12"/>
        <v>8</v>
      </c>
      <c r="C219" s="2">
        <f t="shared" si="13"/>
        <v>25</v>
      </c>
      <c r="D219" s="2" t="str">
        <f t="shared" si="14"/>
        <v>Fontenel-Personne</v>
      </c>
      <c r="E219" s="2" t="str">
        <f t="shared" si="15"/>
        <v>FONTENEL-PERSONNE</v>
      </c>
      <c r="F219" s="3">
        <v>1962</v>
      </c>
      <c r="G219" s="3" t="s">
        <v>642</v>
      </c>
      <c r="H219" s="3" t="s">
        <v>137</v>
      </c>
      <c r="I219" s="3"/>
      <c r="J219" s="3"/>
      <c r="K219" s="3" t="s">
        <v>20</v>
      </c>
      <c r="L219" s="3" t="s">
        <v>643</v>
      </c>
    </row>
    <row r="220" spans="1:12" ht="18" customHeight="1" x14ac:dyDescent="0.25">
      <c r="A220" s="2" t="s">
        <v>644</v>
      </c>
      <c r="B220" s="2">
        <f t="shared" si="12"/>
        <v>8</v>
      </c>
      <c r="C220" s="2">
        <f t="shared" si="13"/>
        <v>17</v>
      </c>
      <c r="D220" s="2" t="str">
        <f t="shared" si="14"/>
        <v>Forissier</v>
      </c>
      <c r="E220" s="2" t="str">
        <f t="shared" si="15"/>
        <v>FORISSIER</v>
      </c>
      <c r="F220" s="3">
        <v>1961</v>
      </c>
      <c r="G220" s="3" t="s">
        <v>645</v>
      </c>
      <c r="H220" s="3" t="s">
        <v>89</v>
      </c>
      <c r="I220" s="3"/>
      <c r="J220" s="3"/>
      <c r="K220" s="3" t="s">
        <v>20</v>
      </c>
      <c r="L220" s="3" t="s">
        <v>646</v>
      </c>
    </row>
    <row r="221" spans="1:12" ht="18" customHeight="1" x14ac:dyDescent="0.25">
      <c r="A221" s="2" t="s">
        <v>647</v>
      </c>
      <c r="B221" s="2">
        <f t="shared" si="12"/>
        <v>6</v>
      </c>
      <c r="C221" s="2">
        <f t="shared" si="13"/>
        <v>13</v>
      </c>
      <c r="D221" s="2" t="str">
        <f t="shared" si="14"/>
        <v>Forteza</v>
      </c>
      <c r="E221" s="2" t="str">
        <f t="shared" si="15"/>
        <v>FORTEZA</v>
      </c>
      <c r="F221" s="3">
        <v>1986</v>
      </c>
      <c r="G221" s="3" t="s">
        <v>648</v>
      </c>
      <c r="H221" s="3" t="s">
        <v>148</v>
      </c>
      <c r="I221" s="3"/>
      <c r="J221" s="3"/>
      <c r="K221" s="3" t="s">
        <v>25</v>
      </c>
      <c r="L221" s="3" t="s">
        <v>649</v>
      </c>
    </row>
    <row r="222" spans="1:12" ht="18" customHeight="1" x14ac:dyDescent="0.25">
      <c r="A222" s="2" t="s">
        <v>650</v>
      </c>
      <c r="B222" s="2">
        <f t="shared" si="12"/>
        <v>10</v>
      </c>
      <c r="C222" s="2">
        <f t="shared" si="13"/>
        <v>17</v>
      </c>
      <c r="D222" s="2" t="str">
        <f t="shared" si="14"/>
        <v>Freschi</v>
      </c>
      <c r="E222" s="2" t="str">
        <f t="shared" si="15"/>
        <v>FRESCHI</v>
      </c>
      <c r="F222" s="3">
        <v>1979</v>
      </c>
      <c r="G222" s="3" t="s">
        <v>651</v>
      </c>
      <c r="H222" s="3" t="s">
        <v>652</v>
      </c>
      <c r="I222" s="3"/>
      <c r="J222" s="3"/>
      <c r="K222" s="3" t="s">
        <v>25</v>
      </c>
      <c r="L222" s="3" t="s">
        <v>361</v>
      </c>
    </row>
    <row r="223" spans="1:12" ht="18" customHeight="1" x14ac:dyDescent="0.25">
      <c r="A223" s="2" t="s">
        <v>653</v>
      </c>
      <c r="B223" s="2">
        <f t="shared" si="12"/>
        <v>6</v>
      </c>
      <c r="C223" s="2">
        <f t="shared" si="13"/>
        <v>11</v>
      </c>
      <c r="D223" s="2" t="str">
        <f t="shared" si="14"/>
        <v>Fuchs</v>
      </c>
      <c r="E223" s="2" t="str">
        <f t="shared" si="15"/>
        <v>FUCHS</v>
      </c>
      <c r="F223" s="3">
        <v>1959</v>
      </c>
      <c r="G223" s="3" t="s">
        <v>417</v>
      </c>
      <c r="H223" s="3" t="s">
        <v>89</v>
      </c>
      <c r="I223" s="3"/>
      <c r="J223" s="3"/>
      <c r="K223" s="3" t="s">
        <v>20</v>
      </c>
      <c r="L223" s="3" t="s">
        <v>16</v>
      </c>
    </row>
    <row r="224" spans="1:12" ht="18" customHeight="1" x14ac:dyDescent="0.25">
      <c r="A224" s="2" t="s">
        <v>654</v>
      </c>
      <c r="B224" s="2">
        <f t="shared" si="12"/>
        <v>9</v>
      </c>
      <c r="C224" s="2">
        <f t="shared" si="13"/>
        <v>14</v>
      </c>
      <c r="D224" s="2" t="str">
        <f t="shared" si="14"/>
        <v>Fugit</v>
      </c>
      <c r="E224" s="2" t="str">
        <f t="shared" si="15"/>
        <v>FUGIT</v>
      </c>
      <c r="F224" s="3">
        <v>1969</v>
      </c>
      <c r="G224" s="3" t="s">
        <v>655</v>
      </c>
      <c r="H224" s="3" t="s">
        <v>65</v>
      </c>
      <c r="I224" s="3" t="s">
        <v>66</v>
      </c>
      <c r="J224" s="3" t="s">
        <v>41</v>
      </c>
      <c r="K224" s="3" t="s">
        <v>42</v>
      </c>
      <c r="L224" s="3" t="s">
        <v>656</v>
      </c>
    </row>
    <row r="225" spans="1:12" ht="18" customHeight="1" x14ac:dyDescent="0.25">
      <c r="A225" s="2" t="s">
        <v>657</v>
      </c>
      <c r="B225" s="2">
        <f t="shared" si="12"/>
        <v>8</v>
      </c>
      <c r="C225" s="2">
        <f t="shared" si="13"/>
        <v>13</v>
      </c>
      <c r="D225" s="2" t="str">
        <f t="shared" si="14"/>
        <v>Furst</v>
      </c>
      <c r="E225" s="2" t="str">
        <f t="shared" si="15"/>
        <v>FURST</v>
      </c>
      <c r="F225" s="3">
        <v>1965</v>
      </c>
      <c r="G225" s="3" t="s">
        <v>658</v>
      </c>
      <c r="H225" s="3" t="s">
        <v>39</v>
      </c>
      <c r="I225" s="3" t="s">
        <v>40</v>
      </c>
      <c r="J225" s="3" t="s">
        <v>41</v>
      </c>
      <c r="K225" s="3" t="s">
        <v>42</v>
      </c>
      <c r="L225" s="3" t="s">
        <v>16</v>
      </c>
    </row>
    <row r="226" spans="1:12" ht="18" customHeight="1" x14ac:dyDescent="0.25">
      <c r="A226" s="2" t="s">
        <v>659</v>
      </c>
      <c r="B226" s="2">
        <f t="shared" si="12"/>
        <v>8</v>
      </c>
      <c r="C226" s="2">
        <f t="shared" si="13"/>
        <v>16</v>
      </c>
      <c r="D226" s="2" t="str">
        <f t="shared" si="14"/>
        <v>Gaillard</v>
      </c>
      <c r="E226" s="2" t="str">
        <f t="shared" si="15"/>
        <v>GAILLARD</v>
      </c>
      <c r="F226" s="3">
        <v>1967</v>
      </c>
      <c r="G226" s="3" t="s">
        <v>660</v>
      </c>
      <c r="H226" s="3" t="s">
        <v>296</v>
      </c>
      <c r="I226" s="3" t="s">
        <v>40</v>
      </c>
      <c r="J226" s="3" t="s">
        <v>41</v>
      </c>
      <c r="K226" s="3" t="s">
        <v>42</v>
      </c>
      <c r="L226" s="3" t="s">
        <v>16</v>
      </c>
    </row>
    <row r="227" spans="1:12" ht="18" customHeight="1" x14ac:dyDescent="0.25">
      <c r="A227" s="2" t="s">
        <v>661</v>
      </c>
      <c r="B227" s="2">
        <f t="shared" si="12"/>
        <v>7</v>
      </c>
      <c r="C227" s="2">
        <f t="shared" si="13"/>
        <v>14</v>
      </c>
      <c r="D227" s="2" t="str">
        <f t="shared" si="14"/>
        <v>Gaillot</v>
      </c>
      <c r="E227" s="2" t="str">
        <f t="shared" si="15"/>
        <v>GAILLOT</v>
      </c>
      <c r="F227" s="3">
        <v>1971</v>
      </c>
      <c r="G227" s="3" t="s">
        <v>662</v>
      </c>
      <c r="H227" s="3" t="s">
        <v>59</v>
      </c>
      <c r="I227" s="3"/>
      <c r="J227" s="3"/>
      <c r="K227" s="3" t="s">
        <v>25</v>
      </c>
      <c r="L227" s="3" t="s">
        <v>663</v>
      </c>
    </row>
    <row r="228" spans="1:12" ht="18" customHeight="1" x14ac:dyDescent="0.25">
      <c r="A228" s="2" t="s">
        <v>664</v>
      </c>
      <c r="B228" s="2">
        <f t="shared" si="12"/>
        <v>8</v>
      </c>
      <c r="C228" s="2">
        <f t="shared" si="13"/>
        <v>14</v>
      </c>
      <c r="D228" s="2" t="str">
        <f t="shared" si="14"/>
        <v>Garcia</v>
      </c>
      <c r="E228" s="2" t="str">
        <f t="shared" si="15"/>
        <v>GARCIA</v>
      </c>
      <c r="F228" s="3">
        <v>1970</v>
      </c>
      <c r="G228" s="3" t="s">
        <v>665</v>
      </c>
      <c r="H228" s="3" t="s">
        <v>666</v>
      </c>
      <c r="I228" s="3"/>
      <c r="J228" s="3"/>
      <c r="K228" s="3" t="s">
        <v>25</v>
      </c>
      <c r="L228" s="3" t="s">
        <v>667</v>
      </c>
    </row>
    <row r="229" spans="1:12" ht="18" customHeight="1" x14ac:dyDescent="0.25">
      <c r="A229" s="2" t="s">
        <v>668</v>
      </c>
      <c r="B229" s="2">
        <f t="shared" si="12"/>
        <v>10</v>
      </c>
      <c r="C229" s="2">
        <f t="shared" si="13"/>
        <v>15</v>
      </c>
      <c r="D229" s="2" t="str">
        <f t="shared" si="14"/>
        <v>Garot</v>
      </c>
      <c r="E229" s="2" t="str">
        <f t="shared" si="15"/>
        <v>GAROT</v>
      </c>
      <c r="F229" s="3">
        <v>1966</v>
      </c>
      <c r="G229" s="3" t="s">
        <v>669</v>
      </c>
      <c r="H229" s="3" t="s">
        <v>289</v>
      </c>
      <c r="I229" s="3"/>
      <c r="J229" s="3"/>
      <c r="K229" s="3" t="s">
        <v>25</v>
      </c>
      <c r="L229" s="3" t="s">
        <v>16</v>
      </c>
    </row>
    <row r="230" spans="1:12" ht="18" customHeight="1" x14ac:dyDescent="0.25">
      <c r="A230" s="2" t="s">
        <v>670</v>
      </c>
      <c r="B230" s="2">
        <f t="shared" si="12"/>
        <v>7</v>
      </c>
      <c r="C230" s="2">
        <f t="shared" si="13"/>
        <v>17</v>
      </c>
      <c r="D230" s="2" t="str">
        <f t="shared" si="14"/>
        <v>Gassilloud</v>
      </c>
      <c r="E230" s="2" t="str">
        <f t="shared" si="15"/>
        <v>GASSILLOUD</v>
      </c>
      <c r="F230" s="3">
        <v>1981</v>
      </c>
      <c r="G230" s="3" t="s">
        <v>671</v>
      </c>
      <c r="H230" s="3" t="s">
        <v>89</v>
      </c>
      <c r="I230" s="3"/>
      <c r="J230" s="3"/>
      <c r="K230" s="3" t="s">
        <v>20</v>
      </c>
      <c r="L230" s="3" t="s">
        <v>16</v>
      </c>
    </row>
    <row r="231" spans="1:12" ht="18" customHeight="1" x14ac:dyDescent="0.25">
      <c r="A231" s="2" t="s">
        <v>672</v>
      </c>
      <c r="B231" s="2">
        <f t="shared" si="12"/>
        <v>13</v>
      </c>
      <c r="C231" s="2">
        <f t="shared" si="13"/>
        <v>21</v>
      </c>
      <c r="D231" s="2" t="str">
        <f t="shared" si="14"/>
        <v>Gaultier</v>
      </c>
      <c r="E231" s="2" t="str">
        <f t="shared" si="15"/>
        <v>GAULTIER</v>
      </c>
      <c r="F231" s="3">
        <v>1963</v>
      </c>
      <c r="G231" s="3" t="s">
        <v>673</v>
      </c>
      <c r="H231" s="3" t="s">
        <v>533</v>
      </c>
      <c r="I231" s="3"/>
      <c r="J231" s="3"/>
      <c r="K231" s="3" t="s">
        <v>20</v>
      </c>
      <c r="L231" s="3" t="s">
        <v>16</v>
      </c>
    </row>
    <row r="232" spans="1:12" ht="18" customHeight="1" x14ac:dyDescent="0.25">
      <c r="A232" s="2" t="s">
        <v>674</v>
      </c>
      <c r="B232" s="2">
        <f t="shared" si="12"/>
        <v>8</v>
      </c>
      <c r="C232" s="2">
        <f t="shared" si="13"/>
        <v>15</v>
      </c>
      <c r="D232" s="2" t="str">
        <f t="shared" si="14"/>
        <v>Gauvain</v>
      </c>
      <c r="E232" s="2" t="str">
        <f t="shared" si="15"/>
        <v>GAUVAIN</v>
      </c>
      <c r="F232" s="3">
        <v>1973</v>
      </c>
      <c r="G232" s="3" t="s">
        <v>53</v>
      </c>
      <c r="H232" s="3" t="s">
        <v>54</v>
      </c>
      <c r="I232" s="3"/>
      <c r="J232" s="3"/>
      <c r="K232" s="3" t="s">
        <v>55</v>
      </c>
      <c r="L232" s="3" t="s">
        <v>675</v>
      </c>
    </row>
    <row r="233" spans="1:12" ht="18" customHeight="1" x14ac:dyDescent="0.25">
      <c r="A233" s="2" t="s">
        <v>676</v>
      </c>
      <c r="B233" s="2">
        <f t="shared" si="12"/>
        <v>9</v>
      </c>
      <c r="C233" s="2">
        <f t="shared" si="13"/>
        <v>14</v>
      </c>
      <c r="D233" s="2" t="str">
        <f t="shared" si="14"/>
        <v>Gayte</v>
      </c>
      <c r="E233" s="2" t="str">
        <f t="shared" si="15"/>
        <v>GAYTE</v>
      </c>
      <c r="F233" s="3">
        <v>1965</v>
      </c>
      <c r="G233" s="3" t="s">
        <v>677</v>
      </c>
      <c r="H233" s="3" t="s">
        <v>148</v>
      </c>
      <c r="I233" s="3"/>
      <c r="J233" s="3"/>
      <c r="K233" s="3" t="s">
        <v>25</v>
      </c>
      <c r="L233" s="3" t="s">
        <v>678</v>
      </c>
    </row>
    <row r="234" spans="1:12" ht="18" customHeight="1" x14ac:dyDescent="0.25">
      <c r="A234" s="2" t="s">
        <v>679</v>
      </c>
      <c r="B234" s="2">
        <f t="shared" si="12"/>
        <v>5</v>
      </c>
      <c r="C234" s="2">
        <f t="shared" si="13"/>
        <v>12</v>
      </c>
      <c r="D234" s="2" t="str">
        <f t="shared" si="14"/>
        <v>Genetet</v>
      </c>
      <c r="E234" s="2" t="str">
        <f t="shared" si="15"/>
        <v>GENETET</v>
      </c>
      <c r="F234" s="3">
        <v>1963</v>
      </c>
      <c r="G234" s="3" t="s">
        <v>680</v>
      </c>
      <c r="H234" s="3" t="s">
        <v>46</v>
      </c>
      <c r="I234" s="3"/>
      <c r="J234" s="3"/>
      <c r="K234" s="3" t="s">
        <v>25</v>
      </c>
      <c r="L234" s="3" t="s">
        <v>681</v>
      </c>
    </row>
    <row r="235" spans="1:12" ht="18" customHeight="1" x14ac:dyDescent="0.25">
      <c r="A235" s="2" t="s">
        <v>682</v>
      </c>
      <c r="B235" s="2">
        <f t="shared" si="12"/>
        <v>6</v>
      </c>
      <c r="C235" s="2">
        <f t="shared" si="13"/>
        <v>14</v>
      </c>
      <c r="D235" s="2" t="str">
        <f t="shared" si="14"/>
        <v>Genevard</v>
      </c>
      <c r="E235" s="2" t="str">
        <f t="shared" si="15"/>
        <v>GENEVARD</v>
      </c>
      <c r="F235" s="3">
        <v>1956</v>
      </c>
      <c r="G235" s="3" t="s">
        <v>115</v>
      </c>
      <c r="H235" s="3" t="s">
        <v>116</v>
      </c>
      <c r="I235" s="3" t="s">
        <v>66</v>
      </c>
      <c r="J235" s="3" t="s">
        <v>41</v>
      </c>
      <c r="K235" s="3" t="s">
        <v>42</v>
      </c>
      <c r="L235" s="3" t="s">
        <v>683</v>
      </c>
    </row>
    <row r="236" spans="1:12" ht="18" customHeight="1" x14ac:dyDescent="0.25">
      <c r="A236" s="2" t="s">
        <v>684</v>
      </c>
      <c r="B236" s="2">
        <f t="shared" si="12"/>
        <v>8</v>
      </c>
      <c r="C236" s="2">
        <f t="shared" si="13"/>
        <v>14</v>
      </c>
      <c r="D236" s="2" t="str">
        <f t="shared" si="14"/>
        <v>Gérard</v>
      </c>
      <c r="E236" s="2" t="str">
        <f t="shared" si="15"/>
        <v>GÉRARD</v>
      </c>
      <c r="F236" s="3">
        <v>1968</v>
      </c>
      <c r="G236" s="3" t="s">
        <v>685</v>
      </c>
      <c r="H236" s="3" t="s">
        <v>148</v>
      </c>
      <c r="I236" s="3"/>
      <c r="J236" s="3"/>
      <c r="K236" s="3" t="s">
        <v>90</v>
      </c>
      <c r="L236" s="3" t="s">
        <v>686</v>
      </c>
    </row>
    <row r="237" spans="1:12" ht="18" customHeight="1" x14ac:dyDescent="0.25">
      <c r="A237" s="2" t="s">
        <v>687</v>
      </c>
      <c r="B237" s="2">
        <f t="shared" si="12"/>
        <v>9</v>
      </c>
      <c r="C237" s="2">
        <f t="shared" si="13"/>
        <v>15</v>
      </c>
      <c r="D237" s="2" t="str">
        <f t="shared" si="14"/>
        <v>Gipson</v>
      </c>
      <c r="E237" s="2" t="str">
        <f t="shared" si="15"/>
        <v>GIPSON</v>
      </c>
      <c r="F237" s="3">
        <v>1970</v>
      </c>
      <c r="G237" s="3" t="s">
        <v>688</v>
      </c>
      <c r="H237" s="3" t="s">
        <v>211</v>
      </c>
      <c r="I237" s="3"/>
      <c r="J237" s="3"/>
      <c r="K237" s="3" t="s">
        <v>25</v>
      </c>
      <c r="L237" s="3" t="s">
        <v>689</v>
      </c>
    </row>
    <row r="238" spans="1:12" ht="18" customHeight="1" x14ac:dyDescent="0.25">
      <c r="A238" s="2" t="s">
        <v>690</v>
      </c>
      <c r="B238" s="2">
        <f t="shared" si="12"/>
        <v>5</v>
      </c>
      <c r="C238" s="2">
        <f t="shared" si="13"/>
        <v>13</v>
      </c>
      <c r="D238" s="2" t="str">
        <f t="shared" si="14"/>
        <v>Girardin</v>
      </c>
      <c r="E238" s="2" t="str">
        <f t="shared" si="15"/>
        <v>GIRARDIN</v>
      </c>
      <c r="F238" s="3">
        <v>1962</v>
      </c>
      <c r="G238" s="3" t="s">
        <v>417</v>
      </c>
      <c r="H238" s="3" t="s">
        <v>89</v>
      </c>
      <c r="I238" s="3"/>
      <c r="J238" s="3"/>
      <c r="K238" s="3" t="s">
        <v>25</v>
      </c>
      <c r="L238" s="3" t="s">
        <v>691</v>
      </c>
    </row>
    <row r="239" spans="1:12" ht="18" customHeight="1" x14ac:dyDescent="0.25">
      <c r="A239" s="2" t="s">
        <v>692</v>
      </c>
      <c r="B239" s="2">
        <f t="shared" si="12"/>
        <v>5</v>
      </c>
      <c r="C239" s="2">
        <f t="shared" si="13"/>
        <v>11</v>
      </c>
      <c r="D239" s="2" t="str">
        <f t="shared" si="14"/>
        <v>Giraud</v>
      </c>
      <c r="E239" s="2" t="str">
        <f t="shared" si="15"/>
        <v>GIRAUD</v>
      </c>
      <c r="F239" s="3">
        <v>1959</v>
      </c>
      <c r="G239" s="3" t="s">
        <v>693</v>
      </c>
      <c r="H239" s="3" t="s">
        <v>180</v>
      </c>
      <c r="I239" s="3" t="s">
        <v>66</v>
      </c>
      <c r="J239" s="3" t="s">
        <v>85</v>
      </c>
      <c r="K239" s="3" t="s">
        <v>694</v>
      </c>
      <c r="L239" s="3" t="s">
        <v>16</v>
      </c>
    </row>
    <row r="240" spans="1:12" ht="18" customHeight="1" x14ac:dyDescent="0.25">
      <c r="A240" s="2" t="s">
        <v>695</v>
      </c>
      <c r="B240" s="2">
        <f t="shared" si="12"/>
        <v>5</v>
      </c>
      <c r="C240" s="2">
        <f t="shared" si="13"/>
        <v>13</v>
      </c>
      <c r="D240" s="2" t="str">
        <f t="shared" si="14"/>
        <v>Givernet</v>
      </c>
      <c r="E240" s="2" t="str">
        <f t="shared" si="15"/>
        <v>GIVERNET</v>
      </c>
      <c r="F240" s="3">
        <v>1981</v>
      </c>
      <c r="G240" s="3" t="s">
        <v>696</v>
      </c>
      <c r="H240" s="3" t="s">
        <v>697</v>
      </c>
      <c r="I240" s="3"/>
      <c r="J240" s="3"/>
      <c r="K240" s="3" t="s">
        <v>25</v>
      </c>
      <c r="L240" s="3" t="s">
        <v>698</v>
      </c>
    </row>
    <row r="241" spans="1:12" ht="18" customHeight="1" x14ac:dyDescent="0.25">
      <c r="A241" s="2" t="s">
        <v>699</v>
      </c>
      <c r="B241" s="2">
        <f t="shared" si="12"/>
        <v>7</v>
      </c>
      <c r="C241" s="2">
        <f t="shared" si="13"/>
        <v>15</v>
      </c>
      <c r="D241" s="2" t="str">
        <f t="shared" si="14"/>
        <v>Goasguen</v>
      </c>
      <c r="E241" s="2" t="str">
        <f t="shared" si="15"/>
        <v>GOASGUEN</v>
      </c>
      <c r="F241" s="3">
        <v>1945</v>
      </c>
      <c r="G241" s="3" t="s">
        <v>53</v>
      </c>
      <c r="H241" s="3" t="s">
        <v>54</v>
      </c>
      <c r="I241" s="3"/>
      <c r="J241" s="3"/>
      <c r="K241" s="3" t="s">
        <v>55</v>
      </c>
      <c r="L241" s="3" t="s">
        <v>700</v>
      </c>
    </row>
    <row r="242" spans="1:12" ht="18" customHeight="1" x14ac:dyDescent="0.25">
      <c r="A242" s="2" t="s">
        <v>701</v>
      </c>
      <c r="B242" s="2">
        <f t="shared" si="12"/>
        <v>9</v>
      </c>
      <c r="C242" s="2">
        <f t="shared" si="13"/>
        <v>14</v>
      </c>
      <c r="D242" s="2" t="str">
        <f t="shared" si="14"/>
        <v>Gomès</v>
      </c>
      <c r="E242" s="2" t="str">
        <f t="shared" si="15"/>
        <v>GOMÈS</v>
      </c>
      <c r="F242" s="3">
        <v>1958</v>
      </c>
      <c r="G242" s="3" t="s">
        <v>669</v>
      </c>
      <c r="H242" s="3" t="s">
        <v>39</v>
      </c>
      <c r="I242" s="3" t="s">
        <v>40</v>
      </c>
      <c r="J242" s="3" t="s">
        <v>41</v>
      </c>
      <c r="K242" s="3" t="s">
        <v>130</v>
      </c>
      <c r="L242" s="3" t="s">
        <v>13</v>
      </c>
    </row>
    <row r="243" spans="1:12" ht="18" customHeight="1" x14ac:dyDescent="0.25">
      <c r="A243" s="2" t="s">
        <v>702</v>
      </c>
      <c r="B243" s="2">
        <f t="shared" si="12"/>
        <v>8</v>
      </c>
      <c r="C243" s="2">
        <f t="shared" si="13"/>
        <v>20</v>
      </c>
      <c r="D243" s="2" t="str">
        <f t="shared" si="14"/>
        <v>Gomez-Bassac</v>
      </c>
      <c r="E243" s="2" t="str">
        <f t="shared" si="15"/>
        <v>GOMEZ-BASSAC</v>
      </c>
      <c r="F243" s="3">
        <v>1969</v>
      </c>
      <c r="G243" s="3" t="s">
        <v>703</v>
      </c>
      <c r="H243" s="3" t="s">
        <v>54</v>
      </c>
      <c r="I243" s="3"/>
      <c r="J243" s="3"/>
      <c r="K243" s="3" t="s">
        <v>55</v>
      </c>
      <c r="L243" s="3" t="s">
        <v>704</v>
      </c>
    </row>
    <row r="244" spans="1:12" ht="18" customHeight="1" x14ac:dyDescent="0.25">
      <c r="A244" s="2" t="s">
        <v>705</v>
      </c>
      <c r="B244" s="2">
        <f t="shared" si="12"/>
        <v>9</v>
      </c>
      <c r="C244" s="2">
        <f t="shared" si="13"/>
        <v>17</v>
      </c>
      <c r="D244" s="2" t="str">
        <f t="shared" si="14"/>
        <v>Gosselin</v>
      </c>
      <c r="E244" s="2" t="str">
        <f t="shared" si="15"/>
        <v>GOSSELIN</v>
      </c>
      <c r="F244" s="3">
        <v>1966</v>
      </c>
      <c r="G244" s="3" t="s">
        <v>706</v>
      </c>
      <c r="H244" s="3" t="s">
        <v>65</v>
      </c>
      <c r="I244" s="3"/>
      <c r="J244" s="3"/>
      <c r="K244" s="3" t="s">
        <v>20</v>
      </c>
      <c r="L244" s="3" t="s">
        <v>707</v>
      </c>
    </row>
    <row r="245" spans="1:12" ht="18" customHeight="1" x14ac:dyDescent="0.25">
      <c r="A245" s="2" t="s">
        <v>708</v>
      </c>
      <c r="B245" s="2">
        <f t="shared" si="12"/>
        <v>10</v>
      </c>
      <c r="C245" s="2">
        <f t="shared" si="13"/>
        <v>22</v>
      </c>
      <c r="D245" s="2" t="str">
        <f t="shared" si="14"/>
        <v>Gouffier-Cha</v>
      </c>
      <c r="E245" s="2" t="str">
        <f t="shared" si="15"/>
        <v>GOUFFIER-CHA</v>
      </c>
      <c r="F245" s="3">
        <v>1986</v>
      </c>
      <c r="G245" s="3" t="s">
        <v>709</v>
      </c>
      <c r="H245" s="3" t="s">
        <v>59</v>
      </c>
      <c r="I245" s="3"/>
      <c r="J245" s="3"/>
      <c r="K245" s="3" t="s">
        <v>25</v>
      </c>
      <c r="L245" s="3" t="s">
        <v>710</v>
      </c>
    </row>
    <row r="246" spans="1:12" ht="18" customHeight="1" x14ac:dyDescent="0.25">
      <c r="A246" s="2" t="s">
        <v>711</v>
      </c>
      <c r="B246" s="2">
        <f t="shared" si="12"/>
        <v>8</v>
      </c>
      <c r="C246" s="2">
        <f t="shared" si="13"/>
        <v>14</v>
      </c>
      <c r="D246" s="2" t="str">
        <f t="shared" si="14"/>
        <v>Goulet</v>
      </c>
      <c r="E246" s="2" t="str">
        <f t="shared" si="15"/>
        <v>GOULET</v>
      </c>
      <c r="F246" s="3">
        <v>1978</v>
      </c>
      <c r="G246" s="3" t="s">
        <v>712</v>
      </c>
      <c r="H246" s="3" t="s">
        <v>666</v>
      </c>
      <c r="I246" s="3"/>
      <c r="J246" s="3"/>
      <c r="K246" s="3" t="s">
        <v>25</v>
      </c>
      <c r="L246" s="3" t="s">
        <v>713</v>
      </c>
    </row>
    <row r="247" spans="1:12" ht="18" customHeight="1" x14ac:dyDescent="0.25">
      <c r="A247" s="2" t="s">
        <v>714</v>
      </c>
      <c r="B247" s="2">
        <f t="shared" si="12"/>
        <v>7</v>
      </c>
      <c r="C247" s="2">
        <f t="shared" si="13"/>
        <v>18</v>
      </c>
      <c r="D247" s="2" t="str">
        <f t="shared" si="14"/>
        <v>Gouttefarde</v>
      </c>
      <c r="E247" s="2" t="str">
        <f t="shared" si="15"/>
        <v>GOUTTEFARDE</v>
      </c>
      <c r="F247" s="3">
        <v>1978</v>
      </c>
      <c r="G247" s="3" t="s">
        <v>715</v>
      </c>
      <c r="H247" s="3" t="s">
        <v>180</v>
      </c>
      <c r="I247" s="3" t="s">
        <v>66</v>
      </c>
      <c r="J247" s="3" t="s">
        <v>41</v>
      </c>
      <c r="K247" s="3" t="s">
        <v>42</v>
      </c>
      <c r="L247" s="3" t="s">
        <v>128</v>
      </c>
    </row>
    <row r="248" spans="1:12" ht="18" customHeight="1" x14ac:dyDescent="0.25">
      <c r="A248" s="2" t="s">
        <v>716</v>
      </c>
      <c r="B248" s="2">
        <f t="shared" si="12"/>
        <v>7</v>
      </c>
      <c r="C248" s="2">
        <f t="shared" si="13"/>
        <v>16</v>
      </c>
      <c r="D248" s="2" t="str">
        <f t="shared" si="14"/>
        <v>Grandjean</v>
      </c>
      <c r="E248" s="2" t="str">
        <f t="shared" si="15"/>
        <v>GRANDJEAN</v>
      </c>
      <c r="F248" s="3">
        <v>1983</v>
      </c>
      <c r="G248" s="3" t="s">
        <v>107</v>
      </c>
      <c r="H248" s="3" t="s">
        <v>108</v>
      </c>
      <c r="I248" s="3"/>
      <c r="J248" s="3"/>
      <c r="K248" s="3" t="s">
        <v>216</v>
      </c>
      <c r="L248" s="3" t="s">
        <v>717</v>
      </c>
    </row>
    <row r="249" spans="1:12" ht="18" customHeight="1" x14ac:dyDescent="0.25">
      <c r="A249" s="2" t="s">
        <v>718</v>
      </c>
      <c r="B249" s="2">
        <f t="shared" si="12"/>
        <v>9</v>
      </c>
      <c r="C249" s="2">
        <f t="shared" si="13"/>
        <v>16</v>
      </c>
      <c r="D249" s="2" t="str">
        <f t="shared" si="14"/>
        <v>Granjus</v>
      </c>
      <c r="E249" s="2" t="str">
        <f t="shared" si="15"/>
        <v>GRANJUS</v>
      </c>
      <c r="F249" s="3">
        <v>1962</v>
      </c>
      <c r="G249" s="3" t="s">
        <v>719</v>
      </c>
      <c r="H249" s="3" t="s">
        <v>36</v>
      </c>
      <c r="I249" s="3"/>
      <c r="J249" s="3"/>
      <c r="K249" s="3" t="s">
        <v>25</v>
      </c>
      <c r="L249" s="3" t="s">
        <v>16</v>
      </c>
    </row>
    <row r="250" spans="1:12" ht="18" customHeight="1" x14ac:dyDescent="0.25">
      <c r="A250" s="2" t="s">
        <v>720</v>
      </c>
      <c r="B250" s="2">
        <f t="shared" si="12"/>
        <v>7</v>
      </c>
      <c r="C250" s="2">
        <f t="shared" si="13"/>
        <v>11</v>
      </c>
      <c r="D250" s="2" t="str">
        <f t="shared" si="14"/>
        <v>Grau</v>
      </c>
      <c r="E250" s="2" t="str">
        <f t="shared" si="15"/>
        <v>GRAU</v>
      </c>
      <c r="F250" s="3">
        <v>1974</v>
      </c>
      <c r="G250" s="3" t="s">
        <v>721</v>
      </c>
      <c r="H250" s="3" t="s">
        <v>722</v>
      </c>
      <c r="I250" s="3"/>
      <c r="J250" s="3"/>
      <c r="K250" s="3" t="s">
        <v>105</v>
      </c>
      <c r="L250" s="3" t="s">
        <v>723</v>
      </c>
    </row>
    <row r="251" spans="1:12" ht="18" customHeight="1" x14ac:dyDescent="0.25">
      <c r="A251" s="2" t="s">
        <v>724</v>
      </c>
      <c r="B251" s="2">
        <f t="shared" si="12"/>
        <v>7</v>
      </c>
      <c r="C251" s="2">
        <f t="shared" si="13"/>
        <v>15</v>
      </c>
      <c r="D251" s="2" t="str">
        <f t="shared" si="14"/>
        <v>Gregoire</v>
      </c>
      <c r="E251" s="2" t="str">
        <f t="shared" si="15"/>
        <v>GREGOIRE</v>
      </c>
      <c r="F251" s="3">
        <v>1978</v>
      </c>
      <c r="G251" s="3" t="s">
        <v>725</v>
      </c>
      <c r="H251" s="3" t="s">
        <v>89</v>
      </c>
      <c r="I251" s="3"/>
      <c r="J251" s="3"/>
      <c r="K251" s="3" t="s">
        <v>726</v>
      </c>
      <c r="L251" s="3" t="s">
        <v>16</v>
      </c>
    </row>
    <row r="252" spans="1:12" ht="18" customHeight="1" x14ac:dyDescent="0.25">
      <c r="A252" s="2" t="s">
        <v>727</v>
      </c>
      <c r="B252" s="2">
        <f t="shared" si="12"/>
        <v>12</v>
      </c>
      <c r="C252" s="2">
        <f t="shared" si="13"/>
        <v>19</v>
      </c>
      <c r="D252" s="2" t="str">
        <f t="shared" si="14"/>
        <v>Grelier</v>
      </c>
      <c r="E252" s="2" t="str">
        <f t="shared" si="15"/>
        <v>GRELIER</v>
      </c>
      <c r="F252" s="3">
        <v>1966</v>
      </c>
      <c r="G252" s="3" t="s">
        <v>53</v>
      </c>
      <c r="H252" s="3" t="s">
        <v>54</v>
      </c>
      <c r="I252" s="3"/>
      <c r="J252" s="3"/>
      <c r="K252" s="3" t="s">
        <v>55</v>
      </c>
      <c r="L252" s="3" t="s">
        <v>16</v>
      </c>
    </row>
    <row r="253" spans="1:12" ht="18" customHeight="1" x14ac:dyDescent="0.25">
      <c r="A253" s="2" t="s">
        <v>728</v>
      </c>
      <c r="B253" s="2">
        <f t="shared" si="12"/>
        <v>9</v>
      </c>
      <c r="C253" s="2">
        <f t="shared" si="13"/>
        <v>17</v>
      </c>
      <c r="D253" s="2" t="str">
        <f t="shared" si="14"/>
        <v>Griveaux</v>
      </c>
      <c r="E253" s="2" t="str">
        <f t="shared" si="15"/>
        <v>GRIVEAUX</v>
      </c>
      <c r="F253" s="3">
        <v>1977</v>
      </c>
      <c r="G253" s="3" t="s">
        <v>729</v>
      </c>
      <c r="H253" s="3" t="s">
        <v>59</v>
      </c>
      <c r="I253" s="3"/>
      <c r="J253" s="3"/>
      <c r="K253" s="3" t="s">
        <v>25</v>
      </c>
      <c r="L253" s="3" t="s">
        <v>620</v>
      </c>
    </row>
    <row r="254" spans="1:12" ht="18" customHeight="1" x14ac:dyDescent="0.25">
      <c r="A254" s="2" t="s">
        <v>730</v>
      </c>
      <c r="B254" s="2">
        <f t="shared" si="12"/>
        <v>7</v>
      </c>
      <c r="C254" s="2">
        <f t="shared" si="13"/>
        <v>13</v>
      </c>
      <c r="D254" s="2" t="str">
        <f t="shared" si="14"/>
        <v>Guerel</v>
      </c>
      <c r="E254" s="2" t="str">
        <f t="shared" si="15"/>
        <v>GUEREL</v>
      </c>
      <c r="F254" s="3">
        <v>1983</v>
      </c>
      <c r="G254" s="3" t="s">
        <v>731</v>
      </c>
      <c r="H254" s="3" t="s">
        <v>116</v>
      </c>
      <c r="I254" s="3" t="s">
        <v>66</v>
      </c>
      <c r="J254" s="3" t="s">
        <v>41</v>
      </c>
      <c r="K254" s="3" t="s">
        <v>42</v>
      </c>
      <c r="L254" s="3" t="s">
        <v>732</v>
      </c>
    </row>
    <row r="255" spans="1:12" ht="18" customHeight="1" x14ac:dyDescent="0.25">
      <c r="A255" s="2" t="s">
        <v>733</v>
      </c>
      <c r="B255" s="2">
        <f t="shared" si="12"/>
        <v>10</v>
      </c>
      <c r="C255" s="2">
        <f t="shared" si="13"/>
        <v>17</v>
      </c>
      <c r="D255" s="2" t="str">
        <f t="shared" si="14"/>
        <v>Guerini</v>
      </c>
      <c r="E255" s="2" t="str">
        <f t="shared" si="15"/>
        <v>GUERINI</v>
      </c>
      <c r="F255" s="3">
        <v>1982</v>
      </c>
      <c r="G255" s="3" t="s">
        <v>734</v>
      </c>
      <c r="H255" s="3" t="s">
        <v>735</v>
      </c>
      <c r="I255" s="3"/>
      <c r="J255" s="3"/>
      <c r="K255" s="3" t="s">
        <v>216</v>
      </c>
      <c r="L255" s="3" t="s">
        <v>736</v>
      </c>
    </row>
    <row r="256" spans="1:12" ht="18" customHeight="1" x14ac:dyDescent="0.25">
      <c r="A256" s="2" t="s">
        <v>737</v>
      </c>
      <c r="B256" s="2">
        <f t="shared" si="12"/>
        <v>6</v>
      </c>
      <c r="C256" s="2">
        <f t="shared" si="13"/>
        <v>15</v>
      </c>
      <c r="D256" s="2" t="str">
        <f t="shared" si="14"/>
        <v>Guévenoux</v>
      </c>
      <c r="E256" s="2" t="str">
        <f t="shared" si="15"/>
        <v>GUÉVENOUX</v>
      </c>
      <c r="F256" s="3">
        <v>1976</v>
      </c>
      <c r="G256" s="3" t="s">
        <v>259</v>
      </c>
      <c r="H256" s="3" t="s">
        <v>59</v>
      </c>
      <c r="I256" s="3"/>
      <c r="J256" s="3"/>
      <c r="K256" s="3" t="s">
        <v>25</v>
      </c>
      <c r="L256" s="3" t="s">
        <v>738</v>
      </c>
    </row>
    <row r="257" spans="1:12" ht="18" customHeight="1" x14ac:dyDescent="0.25">
      <c r="A257" s="2" t="s">
        <v>739</v>
      </c>
      <c r="B257" s="2">
        <f t="shared" si="12"/>
        <v>7</v>
      </c>
      <c r="C257" s="2">
        <f t="shared" si="13"/>
        <v>19</v>
      </c>
      <c r="D257" s="2" t="str">
        <f t="shared" si="14"/>
        <v>Guion-Firmin</v>
      </c>
      <c r="E257" s="2" t="str">
        <f t="shared" si="15"/>
        <v>GUION-FIRMIN</v>
      </c>
      <c r="F257" s="3">
        <v>1957</v>
      </c>
      <c r="G257" s="3" t="s">
        <v>740</v>
      </c>
      <c r="H257" s="3" t="s">
        <v>741</v>
      </c>
      <c r="I257" s="3"/>
      <c r="J257" s="3"/>
      <c r="K257" s="3" t="s">
        <v>42</v>
      </c>
      <c r="L257" s="3" t="s">
        <v>742</v>
      </c>
    </row>
    <row r="258" spans="1:12" ht="18" customHeight="1" x14ac:dyDescent="0.25">
      <c r="A258" s="2" t="s">
        <v>743</v>
      </c>
      <c r="B258" s="2">
        <f t="shared" si="12"/>
        <v>6</v>
      </c>
      <c r="C258" s="2">
        <f t="shared" si="13"/>
        <v>11</v>
      </c>
      <c r="D258" s="2" t="str">
        <f t="shared" si="14"/>
        <v>Habib</v>
      </c>
      <c r="E258" s="2" t="str">
        <f t="shared" si="15"/>
        <v>HABIB</v>
      </c>
      <c r="F258" s="3">
        <v>1961</v>
      </c>
      <c r="G258" s="3" t="s">
        <v>744</v>
      </c>
      <c r="H258" s="3" t="s">
        <v>354</v>
      </c>
      <c r="I258" s="3"/>
      <c r="J258" s="3"/>
      <c r="K258" s="3" t="s">
        <v>20</v>
      </c>
      <c r="L258" s="3" t="s">
        <v>745</v>
      </c>
    </row>
    <row r="259" spans="1:12" ht="18" customHeight="1" x14ac:dyDescent="0.25">
      <c r="A259" s="2" t="s">
        <v>746</v>
      </c>
      <c r="B259" s="2">
        <f t="shared" ref="B259:B322" si="16">SEARCH(" ",A259)</f>
        <v>6</v>
      </c>
      <c r="C259" s="2">
        <f t="shared" ref="C259:C322" si="17">LEN(A259)</f>
        <v>11</v>
      </c>
      <c r="D259" s="2" t="str">
        <f t="shared" ref="D259:D322" si="18">RIGHT(A259,C259-B259)</f>
        <v>Habib</v>
      </c>
      <c r="E259" s="2" t="str">
        <f t="shared" ref="E259:E322" si="19">UPPER(D259)</f>
        <v>HABIB</v>
      </c>
      <c r="F259" s="3">
        <v>1961</v>
      </c>
      <c r="G259" s="3" t="s">
        <v>747</v>
      </c>
      <c r="H259" s="3" t="s">
        <v>289</v>
      </c>
      <c r="I259" s="3"/>
      <c r="J259" s="3"/>
      <c r="K259" s="3" t="s">
        <v>25</v>
      </c>
      <c r="L259" s="3" t="s">
        <v>16</v>
      </c>
    </row>
    <row r="260" spans="1:12" ht="18" customHeight="1" x14ac:dyDescent="0.25">
      <c r="A260" s="2" t="s">
        <v>748</v>
      </c>
      <c r="B260" s="2">
        <f t="shared" si="16"/>
        <v>6</v>
      </c>
      <c r="C260" s="2">
        <f t="shared" si="17"/>
        <v>9</v>
      </c>
      <c r="D260" s="2" t="str">
        <f t="shared" si="18"/>
        <v>Hai</v>
      </c>
      <c r="E260" s="2" t="str">
        <f t="shared" si="19"/>
        <v>HAI</v>
      </c>
      <c r="F260" s="3">
        <v>1980</v>
      </c>
      <c r="G260" s="3" t="s">
        <v>749</v>
      </c>
      <c r="H260" s="3" t="s">
        <v>750</v>
      </c>
      <c r="I260" s="3"/>
      <c r="J260" s="3"/>
      <c r="K260" s="3" t="s">
        <v>25</v>
      </c>
      <c r="L260" s="3" t="s">
        <v>751</v>
      </c>
    </row>
    <row r="261" spans="1:12" ht="18" customHeight="1" x14ac:dyDescent="0.25">
      <c r="A261" s="2" t="s">
        <v>752</v>
      </c>
      <c r="B261" s="2">
        <f t="shared" si="16"/>
        <v>10</v>
      </c>
      <c r="C261" s="2">
        <f t="shared" si="17"/>
        <v>18</v>
      </c>
      <c r="D261" s="2" t="str">
        <f t="shared" si="18"/>
        <v>Hammerer</v>
      </c>
      <c r="E261" s="2" t="str">
        <f t="shared" si="19"/>
        <v>HAMMERER</v>
      </c>
      <c r="F261" s="3">
        <v>1968</v>
      </c>
      <c r="G261" s="3" t="s">
        <v>753</v>
      </c>
      <c r="H261" s="3" t="s">
        <v>148</v>
      </c>
      <c r="I261" s="3"/>
      <c r="J261" s="3"/>
      <c r="K261" s="3" t="s">
        <v>25</v>
      </c>
      <c r="L261" s="3" t="s">
        <v>754</v>
      </c>
    </row>
    <row r="262" spans="1:12" ht="18" customHeight="1" x14ac:dyDescent="0.25">
      <c r="A262" s="2" t="s">
        <v>755</v>
      </c>
      <c r="B262" s="2">
        <f t="shared" si="16"/>
        <v>7</v>
      </c>
      <c r="C262" s="2">
        <f t="shared" si="17"/>
        <v>16</v>
      </c>
      <c r="D262" s="2" t="str">
        <f t="shared" si="18"/>
        <v>Hammouche</v>
      </c>
      <c r="E262" s="2" t="str">
        <f t="shared" si="19"/>
        <v>HAMMOUCHE</v>
      </c>
      <c r="F262" s="3">
        <v>1971</v>
      </c>
      <c r="G262" s="3" t="s">
        <v>756</v>
      </c>
      <c r="H262" s="3" t="s">
        <v>49</v>
      </c>
      <c r="I262" s="3"/>
      <c r="J262" s="3"/>
      <c r="K262" s="3" t="s">
        <v>25</v>
      </c>
      <c r="L262" s="3" t="s">
        <v>757</v>
      </c>
    </row>
    <row r="263" spans="1:12" ht="18" customHeight="1" x14ac:dyDescent="0.25">
      <c r="A263" s="2" t="s">
        <v>758</v>
      </c>
      <c r="B263" s="2">
        <f t="shared" si="16"/>
        <v>8</v>
      </c>
      <c r="C263" s="2">
        <f t="shared" si="17"/>
        <v>13</v>
      </c>
      <c r="D263" s="2" t="str">
        <f t="shared" si="18"/>
        <v>Haury</v>
      </c>
      <c r="E263" s="2" t="str">
        <f t="shared" si="19"/>
        <v>HAURY</v>
      </c>
      <c r="F263" s="3">
        <v>1954</v>
      </c>
      <c r="G263" s="3" t="s">
        <v>252</v>
      </c>
      <c r="H263" s="3" t="s">
        <v>253</v>
      </c>
      <c r="I263" s="3"/>
      <c r="J263" s="3"/>
      <c r="K263" s="3" t="s">
        <v>20</v>
      </c>
      <c r="L263" s="3" t="s">
        <v>138</v>
      </c>
    </row>
    <row r="264" spans="1:12" ht="18" customHeight="1" x14ac:dyDescent="0.25">
      <c r="A264" s="2" t="s">
        <v>759</v>
      </c>
      <c r="B264" s="2">
        <f t="shared" si="16"/>
        <v>10</v>
      </c>
      <c r="C264" s="2">
        <f t="shared" si="17"/>
        <v>17</v>
      </c>
      <c r="D264" s="2" t="str">
        <f t="shared" si="18"/>
        <v>Hennion</v>
      </c>
      <c r="E264" s="2" t="str">
        <f t="shared" si="19"/>
        <v>HENNION</v>
      </c>
      <c r="F264" s="3">
        <v>1955</v>
      </c>
      <c r="G264" s="3" t="s">
        <v>760</v>
      </c>
      <c r="H264" s="3" t="s">
        <v>145</v>
      </c>
      <c r="I264" s="3"/>
      <c r="J264" s="3"/>
      <c r="K264" s="3" t="s">
        <v>130</v>
      </c>
      <c r="L264" s="3" t="s">
        <v>761</v>
      </c>
    </row>
    <row r="265" spans="1:12" ht="18" customHeight="1" x14ac:dyDescent="0.25">
      <c r="A265" s="2" t="s">
        <v>762</v>
      </c>
      <c r="B265" s="2">
        <f t="shared" si="16"/>
        <v>7</v>
      </c>
      <c r="C265" s="2">
        <f t="shared" si="17"/>
        <v>14</v>
      </c>
      <c r="D265" s="2" t="str">
        <f t="shared" si="18"/>
        <v>Henriet</v>
      </c>
      <c r="E265" s="2" t="str">
        <f t="shared" si="19"/>
        <v>HENRIET</v>
      </c>
      <c r="F265" s="3">
        <v>1991</v>
      </c>
      <c r="G265" s="3" t="s">
        <v>763</v>
      </c>
      <c r="H265" s="3" t="s">
        <v>116</v>
      </c>
      <c r="I265" s="3" t="s">
        <v>66</v>
      </c>
      <c r="J265" s="3" t="s">
        <v>41</v>
      </c>
      <c r="K265" s="3" t="s">
        <v>42</v>
      </c>
      <c r="L265" s="3" t="s">
        <v>16</v>
      </c>
    </row>
    <row r="266" spans="1:12" ht="18" customHeight="1" x14ac:dyDescent="0.25">
      <c r="A266" s="2" t="s">
        <v>764</v>
      </c>
      <c r="B266" s="2">
        <f t="shared" si="16"/>
        <v>7</v>
      </c>
      <c r="C266" s="2">
        <f t="shared" si="17"/>
        <v>16</v>
      </c>
      <c r="D266" s="2" t="str">
        <f t="shared" si="18"/>
        <v>Herbillon</v>
      </c>
      <c r="E266" s="2" t="str">
        <f t="shared" si="19"/>
        <v>HERBILLON</v>
      </c>
      <c r="F266" s="3">
        <v>1951</v>
      </c>
      <c r="G266" s="3" t="s">
        <v>747</v>
      </c>
      <c r="H266" s="3" t="s">
        <v>289</v>
      </c>
      <c r="I266" s="3"/>
      <c r="J266" s="3"/>
      <c r="K266" s="3" t="s">
        <v>25</v>
      </c>
      <c r="L266" s="3" t="s">
        <v>16</v>
      </c>
    </row>
    <row r="267" spans="1:12" ht="18" customHeight="1" x14ac:dyDescent="0.25">
      <c r="A267" s="2" t="s">
        <v>765</v>
      </c>
      <c r="B267" s="2">
        <f t="shared" si="16"/>
        <v>8</v>
      </c>
      <c r="C267" s="2">
        <f t="shared" si="17"/>
        <v>13</v>
      </c>
      <c r="D267" s="2" t="str">
        <f t="shared" si="18"/>
        <v>Hérin</v>
      </c>
      <c r="E267" s="2" t="str">
        <f t="shared" si="19"/>
        <v>HÉRIN</v>
      </c>
      <c r="F267" s="3">
        <v>1947</v>
      </c>
      <c r="G267" s="3" t="s">
        <v>766</v>
      </c>
      <c r="H267" s="3" t="s">
        <v>65</v>
      </c>
      <c r="I267" s="3" t="s">
        <v>66</v>
      </c>
      <c r="J267" s="3" t="s">
        <v>41</v>
      </c>
      <c r="K267" s="3" t="s">
        <v>130</v>
      </c>
      <c r="L267" s="3" t="s">
        <v>16</v>
      </c>
    </row>
    <row r="268" spans="1:12" ht="18" customHeight="1" x14ac:dyDescent="0.25">
      <c r="A268" s="2" t="s">
        <v>767</v>
      </c>
      <c r="B268" s="2">
        <f t="shared" si="16"/>
        <v>8</v>
      </c>
      <c r="C268" s="2">
        <f t="shared" si="17"/>
        <v>13</v>
      </c>
      <c r="D268" s="2" t="str">
        <f t="shared" si="18"/>
        <v>Herth</v>
      </c>
      <c r="E268" s="2" t="str">
        <f t="shared" si="19"/>
        <v>HERTH</v>
      </c>
      <c r="F268" s="3">
        <v>1963</v>
      </c>
      <c r="G268" s="3" t="s">
        <v>492</v>
      </c>
      <c r="H268" s="3" t="s">
        <v>450</v>
      </c>
      <c r="I268" s="3"/>
      <c r="J268" s="3"/>
      <c r="K268" s="3" t="s">
        <v>20</v>
      </c>
      <c r="L268" s="3" t="s">
        <v>768</v>
      </c>
    </row>
    <row r="269" spans="1:12" ht="18" customHeight="1" x14ac:dyDescent="0.25">
      <c r="A269" s="2" t="s">
        <v>769</v>
      </c>
      <c r="B269" s="2">
        <f t="shared" si="16"/>
        <v>8</v>
      </c>
      <c r="C269" s="2">
        <f t="shared" si="17"/>
        <v>14</v>
      </c>
      <c r="D269" s="2" t="str">
        <f t="shared" si="18"/>
        <v>Hetzel</v>
      </c>
      <c r="E269" s="2" t="str">
        <f t="shared" si="19"/>
        <v>HETZEL</v>
      </c>
      <c r="F269" s="3">
        <v>1964</v>
      </c>
      <c r="G269" s="3" t="s">
        <v>770</v>
      </c>
      <c r="H269" s="3" t="s">
        <v>65</v>
      </c>
      <c r="I269" s="3" t="s">
        <v>66</v>
      </c>
      <c r="J269" s="3" t="s">
        <v>41</v>
      </c>
      <c r="K269" s="3" t="s">
        <v>20</v>
      </c>
      <c r="L269" s="3" t="s">
        <v>771</v>
      </c>
    </row>
    <row r="270" spans="1:12" ht="18" customHeight="1" x14ac:dyDescent="0.25">
      <c r="A270" s="2" t="s">
        <v>772</v>
      </c>
      <c r="B270" s="2">
        <f t="shared" si="16"/>
        <v>10</v>
      </c>
      <c r="C270" s="2">
        <f t="shared" si="17"/>
        <v>17</v>
      </c>
      <c r="D270" s="2" t="str">
        <f t="shared" si="18"/>
        <v>Holroyd</v>
      </c>
      <c r="E270" s="2" t="str">
        <f t="shared" si="19"/>
        <v>HOLROYD</v>
      </c>
      <c r="F270" s="3">
        <v>1987</v>
      </c>
      <c r="G270" s="3" t="s">
        <v>773</v>
      </c>
      <c r="H270" s="3" t="s">
        <v>89</v>
      </c>
      <c r="I270" s="3"/>
      <c r="J270" s="3"/>
      <c r="K270" s="3" t="s">
        <v>25</v>
      </c>
      <c r="L270" s="3" t="s">
        <v>774</v>
      </c>
    </row>
    <row r="271" spans="1:12" ht="18" customHeight="1" x14ac:dyDescent="0.25">
      <c r="A271" s="2" t="s">
        <v>775</v>
      </c>
      <c r="B271" s="2">
        <f t="shared" si="16"/>
        <v>8</v>
      </c>
      <c r="C271" s="2">
        <f t="shared" si="17"/>
        <v>15</v>
      </c>
      <c r="D271" s="2" t="str">
        <f t="shared" si="18"/>
        <v>Houbron</v>
      </c>
      <c r="E271" s="2" t="str">
        <f t="shared" si="19"/>
        <v>HOUBRON</v>
      </c>
      <c r="F271" s="3">
        <v>1991</v>
      </c>
      <c r="G271" s="3" t="s">
        <v>776</v>
      </c>
      <c r="H271" s="3" t="s">
        <v>777</v>
      </c>
      <c r="I271" s="3" t="s">
        <v>66</v>
      </c>
      <c r="J271" s="3" t="s">
        <v>41</v>
      </c>
      <c r="K271" s="3" t="s">
        <v>42</v>
      </c>
      <c r="L271" s="3" t="s">
        <v>778</v>
      </c>
    </row>
    <row r="272" spans="1:12" ht="18" customHeight="1" x14ac:dyDescent="0.25">
      <c r="A272" s="2" t="s">
        <v>779</v>
      </c>
      <c r="B272" s="2">
        <f t="shared" si="16"/>
        <v>6</v>
      </c>
      <c r="C272" s="2">
        <f t="shared" si="17"/>
        <v>12</v>
      </c>
      <c r="D272" s="2" t="str">
        <f t="shared" si="18"/>
        <v>Houlié</v>
      </c>
      <c r="E272" s="2" t="str">
        <f t="shared" si="19"/>
        <v>HOULIÉ</v>
      </c>
      <c r="F272" s="3">
        <v>1988</v>
      </c>
      <c r="G272" s="3" t="s">
        <v>53</v>
      </c>
      <c r="H272" s="3" t="s">
        <v>54</v>
      </c>
      <c r="I272" s="3"/>
      <c r="J272" s="3"/>
      <c r="K272" s="3" t="s">
        <v>55</v>
      </c>
      <c r="L272" s="3" t="s">
        <v>780</v>
      </c>
    </row>
    <row r="273" spans="1:12" ht="18" customHeight="1" x14ac:dyDescent="0.25">
      <c r="A273" s="2" t="s">
        <v>781</v>
      </c>
      <c r="B273" s="2">
        <f t="shared" si="16"/>
        <v>9</v>
      </c>
      <c r="C273" s="2">
        <f t="shared" si="17"/>
        <v>14</v>
      </c>
      <c r="D273" s="2" t="str">
        <f t="shared" si="18"/>
        <v>Huppé</v>
      </c>
      <c r="E273" s="2" t="str">
        <f t="shared" si="19"/>
        <v>HUPPÉ</v>
      </c>
      <c r="F273" s="3">
        <v>1968</v>
      </c>
      <c r="G273" s="3" t="s">
        <v>782</v>
      </c>
      <c r="H273" s="3" t="s">
        <v>783</v>
      </c>
      <c r="I273" s="3"/>
      <c r="J273" s="3"/>
      <c r="K273" s="3" t="s">
        <v>20</v>
      </c>
      <c r="L273" s="3" t="s">
        <v>382</v>
      </c>
    </row>
    <row r="274" spans="1:12" ht="18" customHeight="1" x14ac:dyDescent="0.25">
      <c r="A274" s="2" t="s">
        <v>784</v>
      </c>
      <c r="B274" s="2">
        <f t="shared" si="16"/>
        <v>10</v>
      </c>
      <c r="C274" s="2">
        <f t="shared" si="17"/>
        <v>15</v>
      </c>
      <c r="D274" s="2" t="str">
        <f t="shared" si="18"/>
        <v>Hutin</v>
      </c>
      <c r="E274" s="2" t="str">
        <f t="shared" si="19"/>
        <v>HUTIN</v>
      </c>
      <c r="F274" s="3">
        <v>1961</v>
      </c>
      <c r="G274" s="3" t="s">
        <v>104</v>
      </c>
      <c r="H274" s="3" t="s">
        <v>46</v>
      </c>
      <c r="I274" s="3"/>
      <c r="J274" s="3"/>
      <c r="K274" s="3" t="s">
        <v>20</v>
      </c>
      <c r="L274" s="3" t="s">
        <v>785</v>
      </c>
    </row>
    <row r="275" spans="1:12" ht="18" customHeight="1" x14ac:dyDescent="0.25">
      <c r="A275" s="2" t="s">
        <v>786</v>
      </c>
      <c r="B275" s="2">
        <f t="shared" si="16"/>
        <v>10</v>
      </c>
      <c r="C275" s="2">
        <f t="shared" si="17"/>
        <v>16</v>
      </c>
      <c r="D275" s="2" t="str">
        <f t="shared" si="18"/>
        <v>Huyghe</v>
      </c>
      <c r="E275" s="2" t="str">
        <f t="shared" si="19"/>
        <v>HUYGHE</v>
      </c>
      <c r="F275" s="3">
        <v>1969</v>
      </c>
      <c r="G275" s="3" t="s">
        <v>787</v>
      </c>
      <c r="H275" s="3" t="s">
        <v>788</v>
      </c>
      <c r="I275" s="3"/>
      <c r="J275" s="3"/>
      <c r="K275" s="3" t="s">
        <v>20</v>
      </c>
      <c r="L275" s="3" t="s">
        <v>789</v>
      </c>
    </row>
    <row r="276" spans="1:12" ht="18" customHeight="1" x14ac:dyDescent="0.25">
      <c r="A276" s="2" t="s">
        <v>790</v>
      </c>
      <c r="B276" s="2">
        <f t="shared" si="16"/>
        <v>8</v>
      </c>
      <c r="C276" s="2">
        <f t="shared" si="17"/>
        <v>14</v>
      </c>
      <c r="D276" s="2" t="str">
        <f t="shared" si="18"/>
        <v>Iborra</v>
      </c>
      <c r="E276" s="2" t="str">
        <f t="shared" si="19"/>
        <v>IBORRA</v>
      </c>
      <c r="F276" s="3">
        <v>1945</v>
      </c>
      <c r="G276" s="3" t="s">
        <v>791</v>
      </c>
      <c r="H276" s="3" t="s">
        <v>289</v>
      </c>
      <c r="I276" s="3" t="s">
        <v>50</v>
      </c>
      <c r="J276" s="3" t="s">
        <v>41</v>
      </c>
      <c r="K276" s="3" t="s">
        <v>130</v>
      </c>
      <c r="L276" s="3" t="s">
        <v>16</v>
      </c>
    </row>
    <row r="277" spans="1:12" ht="18" customHeight="1" x14ac:dyDescent="0.25">
      <c r="A277" s="2" t="s">
        <v>792</v>
      </c>
      <c r="B277" s="2">
        <f t="shared" si="16"/>
        <v>8</v>
      </c>
      <c r="C277" s="2">
        <f t="shared" si="17"/>
        <v>21</v>
      </c>
      <c r="D277" s="2" t="str">
        <f t="shared" si="18"/>
        <v>Isaac-Sibille</v>
      </c>
      <c r="E277" s="2" t="str">
        <f t="shared" si="19"/>
        <v>ISAAC-SIBILLE</v>
      </c>
      <c r="F277" s="3">
        <v>1958</v>
      </c>
      <c r="G277" s="3" t="s">
        <v>793</v>
      </c>
      <c r="H277" s="3" t="s">
        <v>533</v>
      </c>
      <c r="I277" s="3"/>
      <c r="J277" s="3"/>
      <c r="K277" s="3" t="s">
        <v>20</v>
      </c>
      <c r="L277" s="3" t="s">
        <v>794</v>
      </c>
    </row>
    <row r="278" spans="1:12" ht="18" customHeight="1" x14ac:dyDescent="0.25">
      <c r="A278" s="2" t="s">
        <v>795</v>
      </c>
      <c r="B278" s="2">
        <f t="shared" si="16"/>
        <v>10</v>
      </c>
      <c r="C278" s="2">
        <f t="shared" si="17"/>
        <v>15</v>
      </c>
      <c r="D278" s="2" t="str">
        <f t="shared" si="18"/>
        <v>Jacob</v>
      </c>
      <c r="E278" s="2" t="str">
        <f t="shared" si="19"/>
        <v>JACOB</v>
      </c>
      <c r="F278" s="3">
        <v>1959</v>
      </c>
      <c r="G278" s="3" t="s">
        <v>796</v>
      </c>
      <c r="H278" s="3" t="s">
        <v>797</v>
      </c>
      <c r="I278" s="3"/>
      <c r="J278" s="3"/>
      <c r="K278" s="3" t="s">
        <v>25</v>
      </c>
      <c r="L278" s="3" t="s">
        <v>13</v>
      </c>
    </row>
    <row r="279" spans="1:12" ht="18" customHeight="1" x14ac:dyDescent="0.25">
      <c r="A279" s="2" t="s">
        <v>798</v>
      </c>
      <c r="B279" s="2">
        <f t="shared" si="16"/>
        <v>12</v>
      </c>
      <c r="C279" s="2">
        <f t="shared" si="17"/>
        <v>19</v>
      </c>
      <c r="D279" s="2" t="str">
        <f t="shared" si="18"/>
        <v>Jacques</v>
      </c>
      <c r="E279" s="2" t="str">
        <f t="shared" si="19"/>
        <v>JACQUES</v>
      </c>
      <c r="F279" s="3">
        <v>1968</v>
      </c>
      <c r="G279" s="3" t="s">
        <v>799</v>
      </c>
      <c r="H279" s="3" t="s">
        <v>201</v>
      </c>
      <c r="I279" s="3"/>
      <c r="J279" s="3"/>
      <c r="K279" s="3" t="s">
        <v>25</v>
      </c>
      <c r="L279" s="3" t="s">
        <v>16</v>
      </c>
    </row>
    <row r="280" spans="1:12" ht="18" customHeight="1" x14ac:dyDescent="0.25">
      <c r="A280" s="2" t="s">
        <v>800</v>
      </c>
      <c r="B280" s="2">
        <f t="shared" si="16"/>
        <v>7</v>
      </c>
      <c r="C280" s="2">
        <f t="shared" si="17"/>
        <v>23</v>
      </c>
      <c r="D280" s="2" t="str">
        <f t="shared" si="18"/>
        <v>Jacquier-Laforge</v>
      </c>
      <c r="E280" s="2" t="str">
        <f t="shared" si="19"/>
        <v>JACQUIER-LAFORGE</v>
      </c>
      <c r="F280" s="3">
        <v>1978</v>
      </c>
      <c r="G280" s="3" t="s">
        <v>801</v>
      </c>
      <c r="H280" s="3" t="s">
        <v>36</v>
      </c>
      <c r="I280" s="3"/>
      <c r="J280" s="3"/>
      <c r="K280" s="3" t="s">
        <v>25</v>
      </c>
      <c r="L280" s="3" t="s">
        <v>16</v>
      </c>
    </row>
    <row r="281" spans="1:12" ht="18" customHeight="1" x14ac:dyDescent="0.25">
      <c r="A281" s="2" t="s">
        <v>802</v>
      </c>
      <c r="B281" s="2">
        <f t="shared" si="16"/>
        <v>9</v>
      </c>
      <c r="C281" s="2">
        <f t="shared" si="17"/>
        <v>16</v>
      </c>
      <c r="D281" s="2" t="str">
        <f t="shared" si="18"/>
        <v>Janvier</v>
      </c>
      <c r="E281" s="2" t="str">
        <f t="shared" si="19"/>
        <v>JANVIER</v>
      </c>
      <c r="F281" s="3">
        <v>1982</v>
      </c>
      <c r="G281" s="3" t="s">
        <v>803</v>
      </c>
      <c r="H281" s="3" t="s">
        <v>148</v>
      </c>
      <c r="I281" s="3"/>
      <c r="J281" s="3"/>
      <c r="K281" s="3" t="s">
        <v>25</v>
      </c>
      <c r="L281" s="3" t="s">
        <v>804</v>
      </c>
    </row>
    <row r="282" spans="1:12" ht="18" customHeight="1" x14ac:dyDescent="0.25">
      <c r="A282" s="2" t="s">
        <v>805</v>
      </c>
      <c r="B282" s="2">
        <f t="shared" si="16"/>
        <v>11</v>
      </c>
      <c r="C282" s="2">
        <f t="shared" si="17"/>
        <v>19</v>
      </c>
      <c r="D282" s="2" t="str">
        <f t="shared" si="18"/>
        <v>Jerretie</v>
      </c>
      <c r="E282" s="2" t="str">
        <f t="shared" si="19"/>
        <v>JERRETIE</v>
      </c>
      <c r="F282" s="3">
        <v>1979</v>
      </c>
      <c r="G282" s="3" t="s">
        <v>806</v>
      </c>
      <c r="H282" s="3" t="s">
        <v>89</v>
      </c>
      <c r="I282" s="3"/>
      <c r="J282" s="3"/>
      <c r="K282" s="3" t="s">
        <v>321</v>
      </c>
      <c r="L282" s="3" t="s">
        <v>128</v>
      </c>
    </row>
    <row r="283" spans="1:12" ht="18" customHeight="1" x14ac:dyDescent="0.25">
      <c r="A283" s="2" t="s">
        <v>807</v>
      </c>
      <c r="B283" s="2">
        <f t="shared" si="16"/>
        <v>9</v>
      </c>
      <c r="C283" s="2">
        <f t="shared" si="17"/>
        <v>16</v>
      </c>
      <c r="D283" s="2" t="str">
        <f t="shared" si="18"/>
        <v>Jolivet</v>
      </c>
      <c r="E283" s="2" t="str">
        <f t="shared" si="19"/>
        <v>JOLIVET</v>
      </c>
      <c r="F283" s="3">
        <v>1966</v>
      </c>
      <c r="G283" s="3" t="s">
        <v>808</v>
      </c>
      <c r="H283" s="3" t="s">
        <v>62</v>
      </c>
      <c r="I283" s="3"/>
      <c r="J283" s="3"/>
      <c r="K283" s="3" t="s">
        <v>25</v>
      </c>
      <c r="L283" s="3" t="s">
        <v>809</v>
      </c>
    </row>
    <row r="284" spans="1:12" ht="18" customHeight="1" x14ac:dyDescent="0.25">
      <c r="A284" s="2" t="s">
        <v>810</v>
      </c>
      <c r="B284" s="2">
        <f t="shared" si="16"/>
        <v>6</v>
      </c>
      <c r="C284" s="2">
        <f t="shared" si="17"/>
        <v>13</v>
      </c>
      <c r="D284" s="2" t="str">
        <f t="shared" si="18"/>
        <v>Joncour</v>
      </c>
      <c r="E284" s="2" t="str">
        <f t="shared" si="19"/>
        <v>JONCOUR</v>
      </c>
      <c r="F284" s="3">
        <v>1953</v>
      </c>
      <c r="G284" s="3" t="s">
        <v>811</v>
      </c>
      <c r="H284" s="3" t="s">
        <v>812</v>
      </c>
      <c r="I284" s="3" t="s">
        <v>40</v>
      </c>
      <c r="J284" s="3" t="s">
        <v>171</v>
      </c>
      <c r="K284" s="3" t="s">
        <v>42</v>
      </c>
      <c r="L284" s="3" t="s">
        <v>813</v>
      </c>
    </row>
    <row r="285" spans="1:12" ht="18" customHeight="1" x14ac:dyDescent="0.25">
      <c r="A285" s="2" t="s">
        <v>814</v>
      </c>
      <c r="B285" s="2">
        <f t="shared" si="16"/>
        <v>9</v>
      </c>
      <c r="C285" s="2">
        <f t="shared" si="17"/>
        <v>14</v>
      </c>
      <c r="D285" s="2" t="str">
        <f t="shared" si="18"/>
        <v>Josso</v>
      </c>
      <c r="E285" s="2" t="str">
        <f t="shared" si="19"/>
        <v>JOSSO</v>
      </c>
      <c r="F285" s="3">
        <v>1975</v>
      </c>
      <c r="G285" s="3" t="s">
        <v>815</v>
      </c>
      <c r="H285" s="3" t="s">
        <v>816</v>
      </c>
      <c r="I285" s="3"/>
      <c r="J285" s="3"/>
      <c r="K285" s="3" t="s">
        <v>321</v>
      </c>
      <c r="L285" s="3" t="s">
        <v>817</v>
      </c>
    </row>
    <row r="286" spans="1:12" ht="18" customHeight="1" x14ac:dyDescent="0.25">
      <c r="A286" s="2" t="s">
        <v>818</v>
      </c>
      <c r="B286" s="2">
        <f t="shared" si="16"/>
        <v>6</v>
      </c>
      <c r="C286" s="2">
        <f t="shared" si="17"/>
        <v>13</v>
      </c>
      <c r="D286" s="2" t="str">
        <f t="shared" si="18"/>
        <v>Juanico</v>
      </c>
      <c r="E286" s="2" t="str">
        <f t="shared" si="19"/>
        <v>JUANICO</v>
      </c>
      <c r="F286" s="3">
        <v>1972</v>
      </c>
      <c r="G286" s="3" t="s">
        <v>819</v>
      </c>
      <c r="H286" s="3" t="s">
        <v>39</v>
      </c>
      <c r="I286" s="3" t="s">
        <v>40</v>
      </c>
      <c r="J286" s="3" t="s">
        <v>41</v>
      </c>
      <c r="K286" s="3" t="s">
        <v>694</v>
      </c>
      <c r="L286" s="3" t="s">
        <v>820</v>
      </c>
    </row>
    <row r="287" spans="1:12" ht="18" customHeight="1" x14ac:dyDescent="0.25">
      <c r="A287" s="2" t="s">
        <v>821</v>
      </c>
      <c r="B287" s="2">
        <f t="shared" si="16"/>
        <v>7</v>
      </c>
      <c r="C287" s="2">
        <f t="shared" si="17"/>
        <v>24</v>
      </c>
      <c r="D287" s="2" t="str">
        <f t="shared" si="18"/>
        <v>Julien-Laferrière</v>
      </c>
      <c r="E287" s="2" t="str">
        <f t="shared" si="19"/>
        <v>JULIEN-LAFERRIÈRE</v>
      </c>
      <c r="F287" s="3">
        <v>1966</v>
      </c>
      <c r="G287" s="3" t="s">
        <v>822</v>
      </c>
      <c r="H287" s="3" t="s">
        <v>65</v>
      </c>
      <c r="I287" s="3" t="s">
        <v>66</v>
      </c>
      <c r="J287" s="3" t="s">
        <v>41</v>
      </c>
      <c r="K287" s="3" t="s">
        <v>42</v>
      </c>
      <c r="L287" s="3" t="s">
        <v>823</v>
      </c>
    </row>
    <row r="288" spans="1:12" ht="18" customHeight="1" x14ac:dyDescent="0.25">
      <c r="A288" s="2" t="s">
        <v>824</v>
      </c>
      <c r="B288" s="2">
        <f t="shared" si="16"/>
        <v>10</v>
      </c>
      <c r="C288" s="2">
        <f t="shared" si="17"/>
        <v>15</v>
      </c>
      <c r="D288" s="2" t="str">
        <f t="shared" si="18"/>
        <v>Jumel</v>
      </c>
      <c r="E288" s="2" t="str">
        <f t="shared" si="19"/>
        <v>JUMEL</v>
      </c>
      <c r="F288" s="3">
        <v>1971</v>
      </c>
      <c r="G288" s="3" t="s">
        <v>234</v>
      </c>
      <c r="H288" s="3" t="s">
        <v>59</v>
      </c>
      <c r="I288" s="3"/>
      <c r="J288" s="3"/>
      <c r="K288" s="3" t="s">
        <v>25</v>
      </c>
      <c r="L288" s="3" t="s">
        <v>825</v>
      </c>
    </row>
    <row r="289" spans="1:12" ht="18" customHeight="1" x14ac:dyDescent="0.25">
      <c r="A289" s="2" t="s">
        <v>826</v>
      </c>
      <c r="B289" s="2">
        <f t="shared" si="16"/>
        <v>8</v>
      </c>
      <c r="C289" s="2">
        <f t="shared" si="17"/>
        <v>17</v>
      </c>
      <c r="D289" s="2" t="str">
        <f t="shared" si="18"/>
        <v>Kamardine</v>
      </c>
      <c r="E289" s="2" t="str">
        <f t="shared" si="19"/>
        <v>KAMARDINE</v>
      </c>
      <c r="F289" s="3">
        <v>1959</v>
      </c>
      <c r="G289" s="3" t="s">
        <v>53</v>
      </c>
      <c r="H289" s="3" t="s">
        <v>54</v>
      </c>
      <c r="I289" s="3"/>
      <c r="J289" s="3"/>
      <c r="K289" s="3" t="s">
        <v>20</v>
      </c>
      <c r="L289" s="3" t="s">
        <v>827</v>
      </c>
    </row>
    <row r="290" spans="1:12" ht="18" customHeight="1" x14ac:dyDescent="0.25">
      <c r="A290" s="2" t="s">
        <v>828</v>
      </c>
      <c r="B290" s="2">
        <f t="shared" si="16"/>
        <v>10</v>
      </c>
      <c r="C290" s="2">
        <f t="shared" si="17"/>
        <v>18</v>
      </c>
      <c r="D290" s="2" t="str">
        <f t="shared" si="18"/>
        <v>Kamowski</v>
      </c>
      <c r="E290" s="2" t="str">
        <f t="shared" si="19"/>
        <v>KAMOWSKI</v>
      </c>
      <c r="F290" s="3">
        <v>1958</v>
      </c>
      <c r="G290" s="3" t="s">
        <v>829</v>
      </c>
      <c r="H290" s="3" t="s">
        <v>65</v>
      </c>
      <c r="I290" s="3" t="s">
        <v>66</v>
      </c>
      <c r="J290" s="3" t="s">
        <v>41</v>
      </c>
      <c r="K290" s="3" t="s">
        <v>42</v>
      </c>
      <c r="L290" s="3" t="s">
        <v>16</v>
      </c>
    </row>
    <row r="291" spans="1:12" ht="18" customHeight="1" x14ac:dyDescent="0.25">
      <c r="A291" s="2" t="s">
        <v>830</v>
      </c>
      <c r="B291" s="2">
        <f t="shared" si="16"/>
        <v>9</v>
      </c>
      <c r="C291" s="2">
        <f t="shared" si="17"/>
        <v>18</v>
      </c>
      <c r="D291" s="2" t="str">
        <f t="shared" si="18"/>
        <v>Karamanli</v>
      </c>
      <c r="E291" s="2" t="str">
        <f t="shared" si="19"/>
        <v>KARAMANLI</v>
      </c>
      <c r="F291" s="3">
        <v>1964</v>
      </c>
      <c r="G291" s="3" t="s">
        <v>382</v>
      </c>
      <c r="H291" s="3" t="s">
        <v>116</v>
      </c>
      <c r="I291" s="3" t="s">
        <v>66</v>
      </c>
      <c r="J291" s="3" t="s">
        <v>41</v>
      </c>
      <c r="K291" s="3" t="s">
        <v>694</v>
      </c>
      <c r="L291" s="3" t="s">
        <v>831</v>
      </c>
    </row>
    <row r="292" spans="1:12" ht="18" customHeight="1" x14ac:dyDescent="0.25">
      <c r="A292" s="2" t="s">
        <v>832</v>
      </c>
      <c r="B292" s="2">
        <f t="shared" si="16"/>
        <v>10</v>
      </c>
      <c r="C292" s="2">
        <f t="shared" si="17"/>
        <v>19</v>
      </c>
      <c r="D292" s="2" t="str">
        <f t="shared" si="18"/>
        <v>Kasbarian</v>
      </c>
      <c r="E292" s="2" t="str">
        <f t="shared" si="19"/>
        <v>KASBARIAN</v>
      </c>
      <c r="F292" s="3">
        <v>1987</v>
      </c>
      <c r="G292" s="3" t="s">
        <v>833</v>
      </c>
      <c r="H292" s="3" t="s">
        <v>148</v>
      </c>
      <c r="I292" s="3"/>
      <c r="J292" s="3"/>
      <c r="K292" s="3" t="s">
        <v>216</v>
      </c>
      <c r="L292" s="3" t="s">
        <v>834</v>
      </c>
    </row>
    <row r="293" spans="1:12" ht="18" customHeight="1" x14ac:dyDescent="0.25">
      <c r="A293" s="2" t="s">
        <v>835</v>
      </c>
      <c r="B293" s="2">
        <f t="shared" si="16"/>
        <v>10</v>
      </c>
      <c r="C293" s="2">
        <f t="shared" si="17"/>
        <v>17</v>
      </c>
      <c r="D293" s="2" t="str">
        <f t="shared" si="18"/>
        <v>Kerbarh</v>
      </c>
      <c r="E293" s="2" t="str">
        <f t="shared" si="19"/>
        <v>KERBARH</v>
      </c>
      <c r="F293" s="3">
        <v>1975</v>
      </c>
      <c r="G293" s="3" t="s">
        <v>836</v>
      </c>
      <c r="H293" s="3" t="s">
        <v>89</v>
      </c>
      <c r="I293" s="3"/>
      <c r="J293" s="3"/>
      <c r="K293" s="3" t="s">
        <v>25</v>
      </c>
      <c r="L293" s="3" t="s">
        <v>837</v>
      </c>
    </row>
    <row r="294" spans="1:12" ht="18" customHeight="1" x14ac:dyDescent="0.25">
      <c r="A294" s="2" t="s">
        <v>838</v>
      </c>
      <c r="B294" s="2">
        <f t="shared" si="16"/>
        <v>8</v>
      </c>
      <c r="C294" s="2">
        <f t="shared" si="17"/>
        <v>16</v>
      </c>
      <c r="D294" s="2" t="str">
        <f t="shared" si="18"/>
        <v>Kerlogot</v>
      </c>
      <c r="E294" s="2" t="str">
        <f t="shared" si="19"/>
        <v>KERLOGOT</v>
      </c>
      <c r="F294" s="3">
        <v>1970</v>
      </c>
      <c r="G294" s="3" t="s">
        <v>128</v>
      </c>
      <c r="H294" s="3" t="s">
        <v>129</v>
      </c>
      <c r="I294" s="3" t="s">
        <v>66</v>
      </c>
      <c r="J294" s="3" t="s">
        <v>41</v>
      </c>
      <c r="K294" s="3" t="s">
        <v>42</v>
      </c>
      <c r="L294" s="3" t="s">
        <v>95</v>
      </c>
    </row>
    <row r="295" spans="1:12" ht="18" customHeight="1" x14ac:dyDescent="0.25">
      <c r="A295" s="2" t="s">
        <v>839</v>
      </c>
      <c r="B295" s="2">
        <f t="shared" si="16"/>
        <v>5</v>
      </c>
      <c r="C295" s="2">
        <f t="shared" si="17"/>
        <v>12</v>
      </c>
      <c r="D295" s="2" t="str">
        <f t="shared" si="18"/>
        <v>Kervran</v>
      </c>
      <c r="E295" s="2" t="str">
        <f t="shared" si="19"/>
        <v>KERVRAN</v>
      </c>
      <c r="F295" s="3">
        <v>1984</v>
      </c>
      <c r="G295" s="3" t="s">
        <v>840</v>
      </c>
      <c r="H295" s="3" t="s">
        <v>841</v>
      </c>
      <c r="I295" s="3"/>
      <c r="J295" s="3"/>
      <c r="K295" s="3" t="s">
        <v>25</v>
      </c>
      <c r="L295" s="3" t="s">
        <v>842</v>
      </c>
    </row>
    <row r="296" spans="1:12" ht="18" customHeight="1" x14ac:dyDescent="0.25">
      <c r="A296" s="2" t="s">
        <v>843</v>
      </c>
      <c r="B296" s="2">
        <f t="shared" si="16"/>
        <v>7</v>
      </c>
      <c r="C296" s="2">
        <f t="shared" si="17"/>
        <v>15</v>
      </c>
      <c r="D296" s="2" t="str">
        <f t="shared" si="18"/>
        <v>Khattabi</v>
      </c>
      <c r="E296" s="2" t="str">
        <f t="shared" si="19"/>
        <v>KHATTABI</v>
      </c>
      <c r="F296" s="3">
        <v>1962</v>
      </c>
      <c r="G296" s="3" t="s">
        <v>731</v>
      </c>
      <c r="H296" s="3" t="s">
        <v>116</v>
      </c>
      <c r="I296" s="3" t="s">
        <v>66</v>
      </c>
      <c r="J296" s="3" t="s">
        <v>41</v>
      </c>
      <c r="K296" s="3" t="s">
        <v>42</v>
      </c>
      <c r="L296" s="3" t="s">
        <v>844</v>
      </c>
    </row>
    <row r="297" spans="1:12" ht="18" customHeight="1" x14ac:dyDescent="0.25">
      <c r="A297" s="2" t="s">
        <v>845</v>
      </c>
      <c r="B297" s="2">
        <f t="shared" si="16"/>
        <v>7</v>
      </c>
      <c r="C297" s="2">
        <f t="shared" si="17"/>
        <v>14</v>
      </c>
      <c r="D297" s="2" t="str">
        <f t="shared" si="18"/>
        <v>Khedher</v>
      </c>
      <c r="E297" s="2" t="str">
        <f t="shared" si="19"/>
        <v>KHEDHER</v>
      </c>
      <c r="F297" s="3">
        <v>1980</v>
      </c>
      <c r="G297" s="3" t="s">
        <v>846</v>
      </c>
      <c r="H297" s="3" t="s">
        <v>39</v>
      </c>
      <c r="I297" s="3" t="s">
        <v>50</v>
      </c>
      <c r="J297" s="3" t="s">
        <v>41</v>
      </c>
      <c r="K297" s="3" t="s">
        <v>42</v>
      </c>
      <c r="L297" s="3" t="s">
        <v>16</v>
      </c>
    </row>
    <row r="298" spans="1:12" ht="18" customHeight="1" x14ac:dyDescent="0.25">
      <c r="A298" s="2" t="s">
        <v>847</v>
      </c>
      <c r="B298" s="2">
        <f t="shared" si="16"/>
        <v>9</v>
      </c>
      <c r="C298" s="2">
        <f t="shared" si="17"/>
        <v>18</v>
      </c>
      <c r="D298" s="2" t="str">
        <f t="shared" si="18"/>
        <v>Kokouendo</v>
      </c>
      <c r="E298" s="2" t="str">
        <f t="shared" si="19"/>
        <v>KOKOUENDO</v>
      </c>
      <c r="F298" s="3">
        <v>1974</v>
      </c>
      <c r="G298" s="3" t="s">
        <v>848</v>
      </c>
      <c r="H298" s="3" t="s">
        <v>567</v>
      </c>
      <c r="I298" s="3"/>
      <c r="J298" s="3"/>
      <c r="K298" s="3" t="s">
        <v>25</v>
      </c>
      <c r="L298" s="3" t="s">
        <v>849</v>
      </c>
    </row>
    <row r="299" spans="1:12" ht="18" customHeight="1" x14ac:dyDescent="0.25">
      <c r="A299" s="2" t="s">
        <v>850</v>
      </c>
      <c r="B299" s="2">
        <f t="shared" si="16"/>
        <v>8</v>
      </c>
      <c r="C299" s="2">
        <f t="shared" si="17"/>
        <v>14</v>
      </c>
      <c r="D299" s="2" t="str">
        <f t="shared" si="18"/>
        <v>Krabal</v>
      </c>
      <c r="E299" s="2" t="str">
        <f t="shared" si="19"/>
        <v>KRABAL</v>
      </c>
      <c r="F299" s="3">
        <v>1948</v>
      </c>
      <c r="G299" s="3" t="s">
        <v>851</v>
      </c>
      <c r="H299" s="3" t="s">
        <v>116</v>
      </c>
      <c r="I299" s="3" t="s">
        <v>66</v>
      </c>
      <c r="J299" s="3" t="s">
        <v>41</v>
      </c>
      <c r="K299" s="3" t="s">
        <v>130</v>
      </c>
      <c r="L299" s="3" t="s">
        <v>16</v>
      </c>
    </row>
    <row r="300" spans="1:12" ht="18" customHeight="1" x14ac:dyDescent="0.25">
      <c r="A300" s="2" t="s">
        <v>852</v>
      </c>
      <c r="B300" s="2">
        <f t="shared" si="16"/>
        <v>6</v>
      </c>
      <c r="C300" s="2">
        <f t="shared" si="17"/>
        <v>11</v>
      </c>
      <c r="D300" s="2" t="str">
        <f t="shared" si="18"/>
        <v>Krimi</v>
      </c>
      <c r="E300" s="2" t="str">
        <f t="shared" si="19"/>
        <v>KRIMI</v>
      </c>
      <c r="F300" s="3">
        <v>1982</v>
      </c>
      <c r="G300" s="3" t="s">
        <v>853</v>
      </c>
      <c r="H300" s="3" t="s">
        <v>148</v>
      </c>
      <c r="I300" s="3"/>
      <c r="J300" s="3"/>
      <c r="K300" s="3" t="s">
        <v>25</v>
      </c>
      <c r="L300" s="3" t="s">
        <v>854</v>
      </c>
    </row>
    <row r="301" spans="1:12" ht="18" customHeight="1" x14ac:dyDescent="0.25">
      <c r="A301" s="2" t="s">
        <v>855</v>
      </c>
      <c r="B301" s="2">
        <f t="shared" si="16"/>
        <v>5</v>
      </c>
      <c r="C301" s="2">
        <f t="shared" si="17"/>
        <v>10</v>
      </c>
      <c r="D301" s="2" t="str">
        <f t="shared" si="18"/>
        <v>Kuric</v>
      </c>
      <c r="E301" s="2" t="str">
        <f t="shared" si="19"/>
        <v>KURIC</v>
      </c>
      <c r="F301" s="3">
        <v>1987</v>
      </c>
      <c r="G301" s="3" t="s">
        <v>856</v>
      </c>
      <c r="H301" s="3" t="s">
        <v>137</v>
      </c>
      <c r="I301" s="3"/>
      <c r="J301" s="3"/>
      <c r="K301" s="3" t="s">
        <v>25</v>
      </c>
      <c r="L301" s="3" t="s">
        <v>857</v>
      </c>
    </row>
    <row r="302" spans="1:12" ht="18" customHeight="1" x14ac:dyDescent="0.25">
      <c r="A302" s="2" t="s">
        <v>858</v>
      </c>
      <c r="B302" s="2">
        <f t="shared" si="16"/>
        <v>9</v>
      </c>
      <c r="C302" s="2">
        <f t="shared" si="17"/>
        <v>15</v>
      </c>
      <c r="D302" s="2" t="str">
        <f t="shared" si="18"/>
        <v>Kuster</v>
      </c>
      <c r="E302" s="2" t="str">
        <f t="shared" si="19"/>
        <v>KUSTER</v>
      </c>
      <c r="F302" s="3">
        <v>1959</v>
      </c>
      <c r="G302" s="3" t="s">
        <v>477</v>
      </c>
      <c r="H302" s="3" t="s">
        <v>29</v>
      </c>
      <c r="I302" s="3"/>
      <c r="J302" s="3"/>
      <c r="K302" s="3" t="s">
        <v>15</v>
      </c>
      <c r="L302" s="3" t="s">
        <v>859</v>
      </c>
    </row>
    <row r="303" spans="1:12" ht="18" customHeight="1" x14ac:dyDescent="0.25">
      <c r="A303" s="2" t="s">
        <v>860</v>
      </c>
      <c r="B303" s="2">
        <f t="shared" si="16"/>
        <v>9</v>
      </c>
      <c r="C303" s="2">
        <f t="shared" si="17"/>
        <v>15</v>
      </c>
      <c r="D303" s="2" t="str">
        <f t="shared" si="18"/>
        <v>Laabid</v>
      </c>
      <c r="E303" s="2" t="str">
        <f t="shared" si="19"/>
        <v>LAABID</v>
      </c>
      <c r="F303" s="3">
        <v>1969</v>
      </c>
      <c r="G303" s="3" t="s">
        <v>861</v>
      </c>
      <c r="H303" s="3" t="s">
        <v>148</v>
      </c>
      <c r="I303" s="3"/>
      <c r="J303" s="3"/>
      <c r="K303" s="3" t="s">
        <v>25</v>
      </c>
      <c r="L303" s="3" t="s">
        <v>862</v>
      </c>
    </row>
    <row r="304" spans="1:12" ht="18" customHeight="1" x14ac:dyDescent="0.25">
      <c r="A304" s="2" t="s">
        <v>863</v>
      </c>
      <c r="B304" s="2">
        <f t="shared" si="16"/>
        <v>7</v>
      </c>
      <c r="C304" s="2">
        <f t="shared" si="17"/>
        <v>16</v>
      </c>
      <c r="D304" s="2" t="str">
        <f t="shared" si="18"/>
        <v>Labaronne</v>
      </c>
      <c r="E304" s="2" t="str">
        <f t="shared" si="19"/>
        <v>LABARONNE</v>
      </c>
      <c r="F304" s="3">
        <v>1955</v>
      </c>
      <c r="G304" s="3" t="s">
        <v>864</v>
      </c>
      <c r="H304" s="3" t="s">
        <v>65</v>
      </c>
      <c r="I304" s="3" t="s">
        <v>66</v>
      </c>
      <c r="J304" s="3" t="s">
        <v>41</v>
      </c>
      <c r="K304" s="3" t="s">
        <v>105</v>
      </c>
      <c r="L304" s="3" t="s">
        <v>13</v>
      </c>
    </row>
    <row r="305" spans="1:12" ht="18" customHeight="1" x14ac:dyDescent="0.25">
      <c r="A305" s="2" t="s">
        <v>865</v>
      </c>
      <c r="B305" s="2">
        <f t="shared" si="16"/>
        <v>8</v>
      </c>
      <c r="C305" s="2">
        <f t="shared" si="17"/>
        <v>15</v>
      </c>
      <c r="D305" s="2" t="str">
        <f t="shared" si="18"/>
        <v>Lachaud</v>
      </c>
      <c r="E305" s="2" t="str">
        <f t="shared" si="19"/>
        <v>LACHAUD</v>
      </c>
      <c r="F305" s="3">
        <v>1980</v>
      </c>
      <c r="G305" s="3" t="s">
        <v>866</v>
      </c>
      <c r="H305" s="3" t="s">
        <v>59</v>
      </c>
      <c r="I305" s="3"/>
      <c r="J305" s="3"/>
      <c r="K305" s="3" t="s">
        <v>25</v>
      </c>
      <c r="L305" s="3" t="s">
        <v>867</v>
      </c>
    </row>
    <row r="306" spans="1:12" ht="18" customHeight="1" x14ac:dyDescent="0.25">
      <c r="A306" s="2" t="s">
        <v>868</v>
      </c>
      <c r="B306" s="2">
        <f t="shared" si="16"/>
        <v>8</v>
      </c>
      <c r="C306" s="2">
        <f t="shared" si="17"/>
        <v>16</v>
      </c>
      <c r="D306" s="2" t="str">
        <f t="shared" si="18"/>
        <v>Lacroute</v>
      </c>
      <c r="E306" s="2" t="str">
        <f t="shared" si="19"/>
        <v>LACROUTE</v>
      </c>
      <c r="F306" s="3">
        <v>1965</v>
      </c>
      <c r="G306" s="3" t="s">
        <v>869</v>
      </c>
      <c r="H306" s="3" t="s">
        <v>89</v>
      </c>
      <c r="I306" s="3"/>
      <c r="J306" s="3"/>
      <c r="K306" s="3" t="s">
        <v>25</v>
      </c>
      <c r="L306" s="3" t="s">
        <v>16</v>
      </c>
    </row>
    <row r="307" spans="1:12" ht="18" customHeight="1" x14ac:dyDescent="0.25">
      <c r="A307" s="2" t="s">
        <v>870</v>
      </c>
      <c r="B307" s="2">
        <f t="shared" si="16"/>
        <v>16</v>
      </c>
      <c r="C307" s="2">
        <f t="shared" si="17"/>
        <v>23</v>
      </c>
      <c r="D307" s="2" t="str">
        <f t="shared" si="18"/>
        <v>Lagarde</v>
      </c>
      <c r="E307" s="2" t="str">
        <f t="shared" si="19"/>
        <v>LAGARDE</v>
      </c>
      <c r="F307" s="3">
        <v>1967</v>
      </c>
      <c r="G307" s="3" t="s">
        <v>871</v>
      </c>
      <c r="H307" s="3" t="s">
        <v>39</v>
      </c>
      <c r="I307" s="3" t="s">
        <v>40</v>
      </c>
      <c r="J307" s="3" t="s">
        <v>41</v>
      </c>
      <c r="K307" s="3" t="s">
        <v>42</v>
      </c>
      <c r="L307" s="3" t="s">
        <v>872</v>
      </c>
    </row>
    <row r="308" spans="1:12" ht="18" customHeight="1" x14ac:dyDescent="0.25">
      <c r="A308" s="2" t="s">
        <v>873</v>
      </c>
      <c r="B308" s="2">
        <f t="shared" si="16"/>
        <v>9</v>
      </c>
      <c r="C308" s="2">
        <f t="shared" si="17"/>
        <v>17</v>
      </c>
      <c r="D308" s="2" t="str">
        <f t="shared" si="18"/>
        <v>Lagleize</v>
      </c>
      <c r="E308" s="2" t="str">
        <f t="shared" si="19"/>
        <v>LAGLEIZE</v>
      </c>
      <c r="F308" s="3">
        <v>1958</v>
      </c>
      <c r="G308" s="3" t="s">
        <v>874</v>
      </c>
      <c r="H308" s="3" t="s">
        <v>198</v>
      </c>
      <c r="I308" s="3"/>
      <c r="J308" s="3"/>
      <c r="K308" s="3" t="s">
        <v>321</v>
      </c>
      <c r="L308" s="3" t="s">
        <v>875</v>
      </c>
    </row>
    <row r="309" spans="1:12" ht="18" customHeight="1" x14ac:dyDescent="0.25">
      <c r="A309" s="2" t="s">
        <v>876</v>
      </c>
      <c r="B309" s="2">
        <f t="shared" si="16"/>
        <v>7</v>
      </c>
      <c r="C309" s="2">
        <f t="shared" si="17"/>
        <v>12</v>
      </c>
      <c r="D309" s="2" t="str">
        <f t="shared" si="18"/>
        <v>Lainé</v>
      </c>
      <c r="E309" s="2" t="str">
        <f t="shared" si="19"/>
        <v>LAINÉ</v>
      </c>
      <c r="F309" s="3">
        <v>1976</v>
      </c>
      <c r="G309" s="3" t="s">
        <v>877</v>
      </c>
      <c r="H309" s="3" t="s">
        <v>89</v>
      </c>
      <c r="I309" s="3"/>
      <c r="J309" s="3"/>
      <c r="K309" s="3" t="s">
        <v>20</v>
      </c>
      <c r="L309" s="3" t="s">
        <v>878</v>
      </c>
    </row>
    <row r="310" spans="1:12" ht="18" customHeight="1" x14ac:dyDescent="0.25">
      <c r="A310" s="2" t="s">
        <v>879</v>
      </c>
      <c r="B310" s="2">
        <f t="shared" si="16"/>
        <v>12</v>
      </c>
      <c r="C310" s="2">
        <f t="shared" si="17"/>
        <v>19</v>
      </c>
      <c r="D310" s="2" t="str">
        <f t="shared" si="18"/>
        <v>Lakrafi</v>
      </c>
      <c r="E310" s="2" t="str">
        <f t="shared" si="19"/>
        <v>LAKRAFI</v>
      </c>
      <c r="F310" s="3">
        <v>1978</v>
      </c>
      <c r="G310" s="3" t="s">
        <v>880</v>
      </c>
      <c r="H310" s="3" t="s">
        <v>436</v>
      </c>
      <c r="I310" s="3"/>
      <c r="J310" s="3"/>
      <c r="K310" s="3" t="s">
        <v>25</v>
      </c>
      <c r="L310" s="3" t="s">
        <v>16</v>
      </c>
    </row>
    <row r="311" spans="1:12" ht="18" customHeight="1" x14ac:dyDescent="0.25">
      <c r="A311" s="2" t="s">
        <v>881</v>
      </c>
      <c r="B311" s="2">
        <f t="shared" si="16"/>
        <v>7</v>
      </c>
      <c r="C311" s="2">
        <f t="shared" si="17"/>
        <v>14</v>
      </c>
      <c r="D311" s="2" t="str">
        <f t="shared" si="18"/>
        <v>Lambert</v>
      </c>
      <c r="E311" s="2" t="str">
        <f t="shared" si="19"/>
        <v>LAMBERT</v>
      </c>
      <c r="F311" s="3">
        <v>1957</v>
      </c>
      <c r="G311" s="3" t="s">
        <v>882</v>
      </c>
      <c r="H311" s="3" t="s">
        <v>36</v>
      </c>
      <c r="I311" s="3"/>
      <c r="J311" s="3"/>
      <c r="K311" s="3" t="s">
        <v>25</v>
      </c>
      <c r="L311" s="3" t="s">
        <v>13</v>
      </c>
    </row>
    <row r="312" spans="1:12" ht="18" customHeight="1" x14ac:dyDescent="0.25">
      <c r="A312" s="2" t="s">
        <v>883</v>
      </c>
      <c r="B312" s="2">
        <f t="shared" si="16"/>
        <v>16</v>
      </c>
      <c r="C312" s="2">
        <f t="shared" si="17"/>
        <v>23</v>
      </c>
      <c r="D312" s="2" t="str">
        <f t="shared" si="18"/>
        <v>Lambert</v>
      </c>
      <c r="E312" s="2" t="str">
        <f t="shared" si="19"/>
        <v>LAMBERT</v>
      </c>
      <c r="F312" s="3">
        <v>1966</v>
      </c>
      <c r="G312" s="3" t="s">
        <v>884</v>
      </c>
      <c r="H312" s="3" t="s">
        <v>797</v>
      </c>
      <c r="I312" s="3"/>
      <c r="J312" s="3"/>
      <c r="K312" s="3" t="s">
        <v>25</v>
      </c>
      <c r="L312" s="3" t="s">
        <v>13</v>
      </c>
    </row>
    <row r="313" spans="1:12" ht="18" customHeight="1" x14ac:dyDescent="0.25">
      <c r="A313" s="2" t="s">
        <v>885</v>
      </c>
      <c r="B313" s="2">
        <f t="shared" si="16"/>
        <v>15</v>
      </c>
      <c r="C313" s="2">
        <f t="shared" si="17"/>
        <v>19</v>
      </c>
      <c r="D313" s="2" t="str">
        <f t="shared" si="18"/>
        <v>Lang</v>
      </c>
      <c r="E313" s="2" t="str">
        <f t="shared" si="19"/>
        <v>LANG</v>
      </c>
      <c r="F313" s="3">
        <v>1961</v>
      </c>
      <c r="G313" s="3" t="s">
        <v>133</v>
      </c>
      <c r="H313" s="3" t="s">
        <v>39</v>
      </c>
      <c r="I313" s="3" t="s">
        <v>40</v>
      </c>
      <c r="J313" s="3" t="s">
        <v>41</v>
      </c>
      <c r="K313" s="3" t="s">
        <v>42</v>
      </c>
      <c r="L313" s="3" t="s">
        <v>16</v>
      </c>
    </row>
    <row r="314" spans="1:12" ht="18" customHeight="1" x14ac:dyDescent="0.25">
      <c r="A314" s="2" t="s">
        <v>886</v>
      </c>
      <c r="B314" s="2">
        <f t="shared" si="16"/>
        <v>8</v>
      </c>
      <c r="C314" s="2">
        <f t="shared" si="17"/>
        <v>15</v>
      </c>
      <c r="D314" s="2" t="str">
        <f t="shared" si="18"/>
        <v>Laqhila</v>
      </c>
      <c r="E314" s="2" t="str">
        <f t="shared" si="19"/>
        <v>LAQHILA</v>
      </c>
      <c r="F314" s="3">
        <v>1959</v>
      </c>
      <c r="G314" s="3" t="s">
        <v>887</v>
      </c>
      <c r="H314" s="3" t="s">
        <v>567</v>
      </c>
      <c r="I314" s="3"/>
      <c r="J314" s="3"/>
      <c r="K314" s="3" t="s">
        <v>20</v>
      </c>
      <c r="L314" s="3" t="s">
        <v>888</v>
      </c>
    </row>
    <row r="315" spans="1:12" ht="18" customHeight="1" x14ac:dyDescent="0.25">
      <c r="A315" s="2" t="s">
        <v>889</v>
      </c>
      <c r="B315" s="2">
        <f t="shared" si="16"/>
        <v>11</v>
      </c>
      <c r="C315" s="2">
        <f t="shared" si="17"/>
        <v>17</v>
      </c>
      <c r="D315" s="2" t="str">
        <f t="shared" si="18"/>
        <v>Lardet</v>
      </c>
      <c r="E315" s="2" t="str">
        <f t="shared" si="19"/>
        <v>LARDET</v>
      </c>
      <c r="F315" s="3">
        <v>1966</v>
      </c>
      <c r="G315" s="3" t="s">
        <v>890</v>
      </c>
      <c r="H315" s="3" t="s">
        <v>354</v>
      </c>
      <c r="I315" s="3"/>
      <c r="J315" s="3"/>
      <c r="K315" s="3" t="s">
        <v>25</v>
      </c>
      <c r="L315" s="3" t="s">
        <v>891</v>
      </c>
    </row>
    <row r="316" spans="1:12" ht="18" customHeight="1" x14ac:dyDescent="0.25">
      <c r="A316" s="2" t="s">
        <v>892</v>
      </c>
      <c r="B316" s="2">
        <f t="shared" si="16"/>
        <v>7</v>
      </c>
      <c r="C316" s="2">
        <f t="shared" si="17"/>
        <v>13</v>
      </c>
      <c r="D316" s="2" t="str">
        <f t="shared" si="18"/>
        <v>Larive</v>
      </c>
      <c r="E316" s="2" t="str">
        <f t="shared" si="19"/>
        <v>LARIVE</v>
      </c>
      <c r="F316" s="3">
        <v>1966</v>
      </c>
      <c r="G316" s="3" t="s">
        <v>893</v>
      </c>
      <c r="H316" s="3" t="s">
        <v>894</v>
      </c>
      <c r="I316" s="3" t="s">
        <v>40</v>
      </c>
      <c r="J316" s="3" t="s">
        <v>171</v>
      </c>
      <c r="K316" s="3" t="s">
        <v>42</v>
      </c>
      <c r="L316" s="3" t="s">
        <v>16</v>
      </c>
    </row>
    <row r="317" spans="1:12" ht="18" customHeight="1" x14ac:dyDescent="0.25">
      <c r="A317" s="2" t="s">
        <v>895</v>
      </c>
      <c r="B317" s="2">
        <f t="shared" si="16"/>
        <v>10</v>
      </c>
      <c r="C317" s="2">
        <f t="shared" si="17"/>
        <v>17</v>
      </c>
      <c r="D317" s="2" t="str">
        <f t="shared" si="18"/>
        <v>Larrivé</v>
      </c>
      <c r="E317" s="2" t="str">
        <f t="shared" si="19"/>
        <v>LARRIVÉ</v>
      </c>
      <c r="F317" s="3">
        <v>1977</v>
      </c>
      <c r="G317" s="3" t="s">
        <v>896</v>
      </c>
      <c r="H317" s="3" t="s">
        <v>84</v>
      </c>
      <c r="I317" s="3" t="s">
        <v>66</v>
      </c>
      <c r="J317" s="3" t="s">
        <v>85</v>
      </c>
      <c r="K317" s="3" t="s">
        <v>42</v>
      </c>
      <c r="L317" s="3" t="s">
        <v>897</v>
      </c>
    </row>
    <row r="318" spans="1:12" ht="18" customHeight="1" x14ac:dyDescent="0.25">
      <c r="A318" s="2" t="s">
        <v>898</v>
      </c>
      <c r="B318" s="2">
        <f t="shared" si="16"/>
        <v>13</v>
      </c>
      <c r="C318" s="2">
        <f t="shared" si="17"/>
        <v>23</v>
      </c>
      <c r="D318" s="2" t="str">
        <f t="shared" si="18"/>
        <v>Larsonneur</v>
      </c>
      <c r="E318" s="2" t="str">
        <f t="shared" si="19"/>
        <v>LARSONNEUR</v>
      </c>
      <c r="F318" s="3">
        <v>1984</v>
      </c>
      <c r="G318" s="3" t="s">
        <v>899</v>
      </c>
      <c r="H318" s="3" t="s">
        <v>84</v>
      </c>
      <c r="I318" s="3" t="s">
        <v>66</v>
      </c>
      <c r="J318" s="3" t="s">
        <v>41</v>
      </c>
      <c r="K318" s="3" t="s">
        <v>42</v>
      </c>
      <c r="L318" s="3" t="s">
        <v>16</v>
      </c>
    </row>
    <row r="319" spans="1:12" ht="18" customHeight="1" x14ac:dyDescent="0.25">
      <c r="A319" s="2" t="s">
        <v>900</v>
      </c>
      <c r="B319" s="2">
        <f t="shared" si="16"/>
        <v>5</v>
      </c>
      <c r="C319" s="2">
        <f t="shared" si="17"/>
        <v>13</v>
      </c>
      <c r="D319" s="2" t="str">
        <f t="shared" si="18"/>
        <v>Lassalle</v>
      </c>
      <c r="E319" s="2" t="str">
        <f t="shared" si="19"/>
        <v>LASSALLE</v>
      </c>
      <c r="F319" s="3">
        <v>1955</v>
      </c>
      <c r="G319" s="3" t="s">
        <v>901</v>
      </c>
      <c r="H319" s="3" t="s">
        <v>902</v>
      </c>
      <c r="I319" s="3"/>
      <c r="J319" s="3"/>
      <c r="K319" s="3" t="s">
        <v>25</v>
      </c>
      <c r="L319" s="3" t="s">
        <v>13</v>
      </c>
    </row>
    <row r="320" spans="1:12" ht="18" customHeight="1" x14ac:dyDescent="0.25">
      <c r="A320" s="2" t="s">
        <v>903</v>
      </c>
      <c r="B320" s="2">
        <f t="shared" si="16"/>
        <v>9</v>
      </c>
      <c r="C320" s="2">
        <f t="shared" si="17"/>
        <v>23</v>
      </c>
      <c r="D320" s="2" t="str">
        <f t="shared" si="18"/>
        <v>Lasserre-David</v>
      </c>
      <c r="E320" s="2" t="str">
        <f t="shared" si="19"/>
        <v>LASSERRE-DAVID</v>
      </c>
      <c r="F320" s="3">
        <v>1974</v>
      </c>
      <c r="G320" s="3" t="s">
        <v>904</v>
      </c>
      <c r="H320" s="3" t="s">
        <v>211</v>
      </c>
      <c r="I320" s="3"/>
      <c r="J320" s="3"/>
      <c r="K320" s="3" t="s">
        <v>25</v>
      </c>
      <c r="L320" s="3" t="s">
        <v>905</v>
      </c>
    </row>
    <row r="321" spans="1:12" ht="18" customHeight="1" x14ac:dyDescent="0.25">
      <c r="A321" s="2" t="s">
        <v>906</v>
      </c>
      <c r="B321" s="2">
        <f t="shared" si="16"/>
        <v>9</v>
      </c>
      <c r="C321" s="2">
        <f t="shared" si="17"/>
        <v>16</v>
      </c>
      <c r="D321" s="2" t="str">
        <f t="shared" si="18"/>
        <v>Latombe</v>
      </c>
      <c r="E321" s="2" t="str">
        <f t="shared" si="19"/>
        <v>LATOMBE</v>
      </c>
      <c r="F321" s="3">
        <v>1975</v>
      </c>
      <c r="G321" s="3" t="s">
        <v>907</v>
      </c>
      <c r="H321" s="3" t="s">
        <v>750</v>
      </c>
      <c r="I321" s="3"/>
      <c r="J321" s="3"/>
      <c r="K321" s="3" t="s">
        <v>25</v>
      </c>
      <c r="L321" s="3" t="s">
        <v>16</v>
      </c>
    </row>
    <row r="322" spans="1:12" ht="18" customHeight="1" x14ac:dyDescent="0.25">
      <c r="A322" s="2" t="s">
        <v>908</v>
      </c>
      <c r="B322" s="2">
        <f t="shared" si="16"/>
        <v>7</v>
      </c>
      <c r="C322" s="2">
        <f t="shared" si="17"/>
        <v>15</v>
      </c>
      <c r="D322" s="2" t="str">
        <f t="shared" si="18"/>
        <v>Lauzzana</v>
      </c>
      <c r="E322" s="2" t="str">
        <f t="shared" si="19"/>
        <v>LAUZZANA</v>
      </c>
      <c r="F322" s="3">
        <v>1957</v>
      </c>
      <c r="G322" s="3" t="s">
        <v>104</v>
      </c>
      <c r="H322" s="3" t="s">
        <v>46</v>
      </c>
      <c r="I322" s="3"/>
      <c r="J322" s="3"/>
      <c r="K322" s="3" t="s">
        <v>20</v>
      </c>
      <c r="L322" s="3" t="s">
        <v>16</v>
      </c>
    </row>
    <row r="323" spans="1:12" ht="18" customHeight="1" x14ac:dyDescent="0.25">
      <c r="A323" s="2" t="s">
        <v>909</v>
      </c>
      <c r="B323" s="2">
        <f t="shared" ref="B323:B386" si="20">SEARCH(" ",A323)</f>
        <v>7</v>
      </c>
      <c r="C323" s="2">
        <f t="shared" ref="C323:C386" si="21">LEN(A323)</f>
        <v>15</v>
      </c>
      <c r="D323" s="2" t="str">
        <f t="shared" ref="D323:D386" si="22">RIGHT(A323,C323-B323)</f>
        <v>Lavergne</v>
      </c>
      <c r="E323" s="2" t="str">
        <f t="shared" ref="E323:E386" si="23">UPPER(D323)</f>
        <v>LAVERGNE</v>
      </c>
      <c r="F323" s="3">
        <v>1967</v>
      </c>
      <c r="G323" s="3" t="s">
        <v>492</v>
      </c>
      <c r="H323" s="3" t="s">
        <v>910</v>
      </c>
      <c r="I323" s="3"/>
      <c r="J323" s="3"/>
      <c r="K323" s="3" t="s">
        <v>20</v>
      </c>
      <c r="L323" s="3" t="s">
        <v>13</v>
      </c>
    </row>
    <row r="324" spans="1:12" ht="18" customHeight="1" x14ac:dyDescent="0.25">
      <c r="A324" s="2" t="s">
        <v>911</v>
      </c>
      <c r="B324" s="2">
        <f t="shared" si="20"/>
        <v>6</v>
      </c>
      <c r="C324" s="2">
        <f t="shared" si="21"/>
        <v>12</v>
      </c>
      <c r="D324" s="2" t="str">
        <f t="shared" si="22"/>
        <v>Lazaar</v>
      </c>
      <c r="E324" s="2" t="str">
        <f t="shared" si="23"/>
        <v>LAZAAR</v>
      </c>
      <c r="F324" s="3">
        <v>1985</v>
      </c>
      <c r="G324" s="3" t="s">
        <v>912</v>
      </c>
      <c r="H324" s="3" t="s">
        <v>913</v>
      </c>
      <c r="I324" s="3"/>
      <c r="J324" s="3"/>
      <c r="K324" s="3" t="s">
        <v>216</v>
      </c>
      <c r="L324" s="3" t="s">
        <v>914</v>
      </c>
    </row>
    <row r="325" spans="1:12" ht="18" customHeight="1" x14ac:dyDescent="0.25">
      <c r="A325" s="2" t="s">
        <v>915</v>
      </c>
      <c r="B325" s="2">
        <f t="shared" si="20"/>
        <v>5</v>
      </c>
      <c r="C325" s="2">
        <f t="shared" si="21"/>
        <v>13</v>
      </c>
      <c r="D325" s="2" t="str">
        <f t="shared" si="22"/>
        <v>Le Bohec</v>
      </c>
      <c r="E325" s="2" t="str">
        <f t="shared" si="23"/>
        <v>LE BOHEC</v>
      </c>
      <c r="F325" s="3">
        <v>1977</v>
      </c>
      <c r="G325" s="3" t="s">
        <v>916</v>
      </c>
      <c r="H325" s="3" t="s">
        <v>917</v>
      </c>
      <c r="I325" s="3"/>
      <c r="J325" s="3"/>
      <c r="K325" s="3" t="s">
        <v>20</v>
      </c>
      <c r="L325" s="3" t="s">
        <v>918</v>
      </c>
    </row>
    <row r="326" spans="1:12" ht="18" customHeight="1" x14ac:dyDescent="0.25">
      <c r="A326" s="2" t="s">
        <v>919</v>
      </c>
      <c r="B326" s="2">
        <f t="shared" si="20"/>
        <v>9</v>
      </c>
      <c r="C326" s="2">
        <f t="shared" si="21"/>
        <v>16</v>
      </c>
      <c r="D326" s="2" t="str">
        <f t="shared" si="22"/>
        <v>Le Feur</v>
      </c>
      <c r="E326" s="2" t="str">
        <f t="shared" si="23"/>
        <v>LE FEUR</v>
      </c>
      <c r="F326" s="3">
        <v>1991</v>
      </c>
      <c r="G326" s="3" t="s">
        <v>920</v>
      </c>
      <c r="H326" s="3" t="s">
        <v>921</v>
      </c>
      <c r="I326" s="3"/>
      <c r="J326" s="3"/>
      <c r="K326" s="3" t="s">
        <v>20</v>
      </c>
      <c r="L326" s="3" t="s">
        <v>922</v>
      </c>
    </row>
    <row r="327" spans="1:12" ht="18" customHeight="1" x14ac:dyDescent="0.25">
      <c r="A327" s="2" t="s">
        <v>923</v>
      </c>
      <c r="B327" s="2">
        <f t="shared" si="20"/>
        <v>5</v>
      </c>
      <c r="C327" s="2">
        <f t="shared" si="21"/>
        <v>11</v>
      </c>
      <c r="D327" s="2" t="str">
        <f t="shared" si="22"/>
        <v>Le Fur</v>
      </c>
      <c r="E327" s="2" t="str">
        <f t="shared" si="23"/>
        <v>LE FUR</v>
      </c>
      <c r="F327" s="3">
        <v>1956</v>
      </c>
      <c r="G327" s="3" t="s">
        <v>924</v>
      </c>
      <c r="H327" s="3" t="s">
        <v>180</v>
      </c>
      <c r="I327" s="3" t="s">
        <v>40</v>
      </c>
      <c r="J327" s="3" t="s">
        <v>85</v>
      </c>
      <c r="K327" s="3" t="s">
        <v>42</v>
      </c>
      <c r="L327" s="3" t="s">
        <v>925</v>
      </c>
    </row>
    <row r="328" spans="1:12" ht="18" customHeight="1" x14ac:dyDescent="0.25">
      <c r="A328" s="2" t="s">
        <v>926</v>
      </c>
      <c r="B328" s="2">
        <f t="shared" si="20"/>
        <v>7</v>
      </c>
      <c r="C328" s="2">
        <f t="shared" si="21"/>
        <v>13</v>
      </c>
      <c r="D328" s="2" t="str">
        <f t="shared" si="22"/>
        <v>Le Gac</v>
      </c>
      <c r="E328" s="2" t="str">
        <f t="shared" si="23"/>
        <v>LE GAC</v>
      </c>
      <c r="F328" s="3">
        <v>1965</v>
      </c>
      <c r="G328" s="3" t="s">
        <v>893</v>
      </c>
      <c r="H328" s="3" t="s">
        <v>894</v>
      </c>
      <c r="I328" s="3"/>
      <c r="J328" s="3"/>
      <c r="K328" s="3" t="s">
        <v>25</v>
      </c>
      <c r="L328" s="3" t="s">
        <v>927</v>
      </c>
    </row>
    <row r="329" spans="1:12" ht="18" customHeight="1" x14ac:dyDescent="0.25">
      <c r="A329" s="2" t="s">
        <v>928</v>
      </c>
      <c r="B329" s="2">
        <f t="shared" si="20"/>
        <v>7</v>
      </c>
      <c r="C329" s="2">
        <f t="shared" si="21"/>
        <v>16</v>
      </c>
      <c r="D329" s="2" t="str">
        <f t="shared" si="22"/>
        <v>Le Gendre</v>
      </c>
      <c r="E329" s="2" t="str">
        <f t="shared" si="23"/>
        <v>LE GENDRE</v>
      </c>
      <c r="F329" s="3">
        <v>1958</v>
      </c>
      <c r="G329" s="3" t="s">
        <v>929</v>
      </c>
      <c r="H329" s="3" t="s">
        <v>503</v>
      </c>
      <c r="I329" s="3"/>
      <c r="J329" s="3"/>
      <c r="K329" s="3" t="s">
        <v>25</v>
      </c>
      <c r="L329" s="3" t="s">
        <v>930</v>
      </c>
    </row>
    <row r="330" spans="1:12" ht="18" customHeight="1" x14ac:dyDescent="0.25">
      <c r="A330" s="2" t="s">
        <v>931</v>
      </c>
      <c r="B330" s="2">
        <f t="shared" si="20"/>
        <v>10</v>
      </c>
      <c r="C330" s="2">
        <f t="shared" si="21"/>
        <v>17</v>
      </c>
      <c r="D330" s="2" t="str">
        <f t="shared" si="22"/>
        <v>le Grip</v>
      </c>
      <c r="E330" s="2" t="str">
        <f t="shared" si="23"/>
        <v>LE GRIP</v>
      </c>
      <c r="F330" s="3">
        <v>1960</v>
      </c>
      <c r="G330" s="3" t="s">
        <v>932</v>
      </c>
      <c r="H330" s="3" t="s">
        <v>797</v>
      </c>
      <c r="I330" s="3"/>
      <c r="J330" s="3"/>
      <c r="K330" s="3" t="s">
        <v>25</v>
      </c>
      <c r="L330" s="3" t="s">
        <v>933</v>
      </c>
    </row>
    <row r="331" spans="1:12" ht="18" customHeight="1" x14ac:dyDescent="0.25">
      <c r="A331" s="2" t="s">
        <v>934</v>
      </c>
      <c r="B331" s="2">
        <f t="shared" si="20"/>
        <v>7</v>
      </c>
      <c r="C331" s="2">
        <f t="shared" si="21"/>
        <v>14</v>
      </c>
      <c r="D331" s="2" t="str">
        <f t="shared" si="22"/>
        <v>Le Meur</v>
      </c>
      <c r="E331" s="2" t="str">
        <f t="shared" si="23"/>
        <v>LE MEUR</v>
      </c>
      <c r="F331" s="3">
        <v>1973</v>
      </c>
      <c r="G331" s="3" t="s">
        <v>935</v>
      </c>
      <c r="H331" s="3" t="s">
        <v>317</v>
      </c>
      <c r="I331" s="3"/>
      <c r="J331" s="3"/>
      <c r="K331" s="3" t="s">
        <v>25</v>
      </c>
      <c r="L331" s="3" t="s">
        <v>936</v>
      </c>
    </row>
    <row r="332" spans="1:12" ht="18" customHeight="1" x14ac:dyDescent="0.25">
      <c r="A332" s="2" t="s">
        <v>937</v>
      </c>
      <c r="B332" s="2">
        <f t="shared" si="20"/>
        <v>7</v>
      </c>
      <c r="C332" s="2">
        <f t="shared" si="21"/>
        <v>14</v>
      </c>
      <c r="D332" s="2" t="str">
        <f t="shared" si="22"/>
        <v>Le Peih</v>
      </c>
      <c r="E332" s="2" t="str">
        <f t="shared" si="23"/>
        <v>LE PEIH</v>
      </c>
      <c r="F332" s="3">
        <v>1959</v>
      </c>
      <c r="G332" s="3" t="s">
        <v>938</v>
      </c>
      <c r="H332" s="3" t="s">
        <v>939</v>
      </c>
      <c r="I332" s="3"/>
      <c r="J332" s="3"/>
      <c r="K332" s="3" t="s">
        <v>20</v>
      </c>
      <c r="L332" s="3" t="s">
        <v>940</v>
      </c>
    </row>
    <row r="333" spans="1:12" ht="18" customHeight="1" x14ac:dyDescent="0.25">
      <c r="A333" s="2" t="s">
        <v>941</v>
      </c>
      <c r="B333" s="2">
        <f t="shared" si="20"/>
        <v>7</v>
      </c>
      <c r="C333" s="2">
        <f t="shared" si="21"/>
        <v>13</v>
      </c>
      <c r="D333" s="2" t="str">
        <f t="shared" si="22"/>
        <v>Le Pen</v>
      </c>
      <c r="E333" s="2" t="str">
        <f t="shared" si="23"/>
        <v>LE PEN</v>
      </c>
      <c r="F333" s="3">
        <v>1968</v>
      </c>
      <c r="G333" s="3" t="s">
        <v>477</v>
      </c>
      <c r="H333" s="3" t="s">
        <v>29</v>
      </c>
      <c r="I333" s="3"/>
      <c r="J333" s="3"/>
      <c r="K333" s="3" t="s">
        <v>20</v>
      </c>
      <c r="L333" s="3" t="s">
        <v>56</v>
      </c>
    </row>
    <row r="334" spans="1:12" ht="18" customHeight="1" x14ac:dyDescent="0.25">
      <c r="A334" s="2" t="s">
        <v>942</v>
      </c>
      <c r="B334" s="2">
        <f t="shared" si="20"/>
        <v>8</v>
      </c>
      <c r="C334" s="2">
        <f t="shared" si="21"/>
        <v>20</v>
      </c>
      <c r="D334" s="2" t="str">
        <f t="shared" si="22"/>
        <v>Le Vigoureux</v>
      </c>
      <c r="E334" s="2" t="str">
        <f t="shared" si="23"/>
        <v>LE VIGOUREUX</v>
      </c>
      <c r="F334" s="3">
        <v>1969</v>
      </c>
      <c r="G334" s="3" t="s">
        <v>943</v>
      </c>
      <c r="H334" s="3" t="s">
        <v>65</v>
      </c>
      <c r="I334" s="3" t="s">
        <v>66</v>
      </c>
      <c r="J334" s="3" t="s">
        <v>41</v>
      </c>
      <c r="K334" s="3" t="s">
        <v>20</v>
      </c>
      <c r="L334" s="3" t="s">
        <v>131</v>
      </c>
    </row>
    <row r="335" spans="1:12" ht="18" customHeight="1" x14ac:dyDescent="0.25">
      <c r="A335" s="2" t="s">
        <v>944</v>
      </c>
      <c r="B335" s="2">
        <f t="shared" si="20"/>
        <v>6</v>
      </c>
      <c r="C335" s="2">
        <f t="shared" si="21"/>
        <v>11</v>
      </c>
      <c r="D335" s="2" t="str">
        <f t="shared" si="22"/>
        <v>Lebec</v>
      </c>
      <c r="E335" s="2" t="str">
        <f t="shared" si="23"/>
        <v>LEBEC</v>
      </c>
      <c r="F335" s="3">
        <v>1990</v>
      </c>
      <c r="G335" s="3" t="s">
        <v>945</v>
      </c>
      <c r="H335" s="3" t="s">
        <v>59</v>
      </c>
      <c r="I335" s="3"/>
      <c r="J335" s="3"/>
      <c r="K335" s="3" t="s">
        <v>25</v>
      </c>
      <c r="L335" s="3" t="s">
        <v>946</v>
      </c>
    </row>
    <row r="336" spans="1:12" ht="18" customHeight="1" x14ac:dyDescent="0.25">
      <c r="A336" s="2" t="s">
        <v>947</v>
      </c>
      <c r="B336" s="2">
        <f t="shared" si="20"/>
        <v>12</v>
      </c>
      <c r="C336" s="2">
        <f t="shared" si="21"/>
        <v>21</v>
      </c>
      <c r="D336" s="2" t="str">
        <f t="shared" si="22"/>
        <v>Leclabart</v>
      </c>
      <c r="E336" s="2" t="str">
        <f t="shared" si="23"/>
        <v>LECLABART</v>
      </c>
      <c r="F336" s="3">
        <v>1954</v>
      </c>
      <c r="G336" s="3" t="s">
        <v>948</v>
      </c>
      <c r="H336" s="3" t="s">
        <v>949</v>
      </c>
      <c r="I336" s="3"/>
      <c r="J336" s="3"/>
      <c r="K336" s="3" t="s">
        <v>130</v>
      </c>
      <c r="L336" s="3" t="s">
        <v>13</v>
      </c>
    </row>
    <row r="337" spans="1:12" ht="18" customHeight="1" x14ac:dyDescent="0.25">
      <c r="A337" s="2" t="s">
        <v>950</v>
      </c>
      <c r="B337" s="2">
        <f t="shared" si="20"/>
        <v>10</v>
      </c>
      <c r="C337" s="2">
        <f t="shared" si="21"/>
        <v>17</v>
      </c>
      <c r="D337" s="2" t="str">
        <f t="shared" si="22"/>
        <v>Leclerc</v>
      </c>
      <c r="E337" s="2" t="str">
        <f t="shared" si="23"/>
        <v>LECLERC</v>
      </c>
      <c r="F337" s="3">
        <v>1970</v>
      </c>
      <c r="G337" s="3" t="s">
        <v>951</v>
      </c>
      <c r="H337" s="3" t="s">
        <v>797</v>
      </c>
      <c r="I337" s="3"/>
      <c r="J337" s="3"/>
      <c r="K337" s="3" t="s">
        <v>25</v>
      </c>
      <c r="L337" s="3" t="s">
        <v>952</v>
      </c>
    </row>
    <row r="338" spans="1:12" ht="18" customHeight="1" x14ac:dyDescent="0.25">
      <c r="A338" s="2" t="s">
        <v>953</v>
      </c>
      <c r="B338" s="2">
        <f t="shared" si="20"/>
        <v>10</v>
      </c>
      <c r="C338" s="2">
        <f t="shared" si="21"/>
        <v>16</v>
      </c>
      <c r="D338" s="2" t="str">
        <f t="shared" si="22"/>
        <v>Lecocq</v>
      </c>
      <c r="E338" s="2" t="str">
        <f t="shared" si="23"/>
        <v>LECOCQ</v>
      </c>
      <c r="F338" s="3">
        <v>1977</v>
      </c>
      <c r="G338" s="3" t="s">
        <v>954</v>
      </c>
      <c r="H338" s="3" t="s">
        <v>797</v>
      </c>
      <c r="I338" s="3"/>
      <c r="J338" s="3"/>
      <c r="K338" s="3" t="s">
        <v>25</v>
      </c>
      <c r="L338" s="3" t="s">
        <v>955</v>
      </c>
    </row>
    <row r="339" spans="1:12" ht="18" customHeight="1" x14ac:dyDescent="0.25">
      <c r="A339" s="2" t="s">
        <v>956</v>
      </c>
      <c r="B339" s="2">
        <f t="shared" si="20"/>
        <v>10</v>
      </c>
      <c r="C339" s="2">
        <f t="shared" si="21"/>
        <v>15</v>
      </c>
      <c r="D339" s="2" t="str">
        <f t="shared" si="22"/>
        <v>Lecoq</v>
      </c>
      <c r="E339" s="2" t="str">
        <f t="shared" si="23"/>
        <v>LECOQ</v>
      </c>
      <c r="F339" s="3">
        <v>1958</v>
      </c>
      <c r="G339" s="3" t="s">
        <v>957</v>
      </c>
      <c r="H339" s="3" t="s">
        <v>958</v>
      </c>
      <c r="I339" s="3" t="s">
        <v>40</v>
      </c>
      <c r="J339" s="3" t="s">
        <v>171</v>
      </c>
      <c r="K339" s="3" t="s">
        <v>42</v>
      </c>
      <c r="L339" s="3" t="s">
        <v>959</v>
      </c>
    </row>
    <row r="340" spans="1:12" ht="18" customHeight="1" x14ac:dyDescent="0.25">
      <c r="A340" s="2" t="s">
        <v>960</v>
      </c>
      <c r="B340" s="2">
        <f t="shared" si="20"/>
        <v>8</v>
      </c>
      <c r="C340" s="2">
        <f t="shared" si="21"/>
        <v>14</v>
      </c>
      <c r="D340" s="2" t="str">
        <f t="shared" si="22"/>
        <v>Ledoux</v>
      </c>
      <c r="E340" s="2" t="str">
        <f t="shared" si="23"/>
        <v>LEDOUX</v>
      </c>
      <c r="F340" s="3">
        <v>1966</v>
      </c>
      <c r="G340" s="3" t="s">
        <v>597</v>
      </c>
      <c r="H340" s="3" t="s">
        <v>116</v>
      </c>
      <c r="I340" s="3" t="s">
        <v>66</v>
      </c>
      <c r="J340" s="3" t="s">
        <v>41</v>
      </c>
      <c r="K340" s="3" t="s">
        <v>42</v>
      </c>
      <c r="L340" s="3" t="s">
        <v>16</v>
      </c>
    </row>
    <row r="341" spans="1:12" ht="18" customHeight="1" x14ac:dyDescent="0.25">
      <c r="A341" s="2" t="s">
        <v>961</v>
      </c>
      <c r="B341" s="2">
        <f t="shared" si="20"/>
        <v>8</v>
      </c>
      <c r="C341" s="2">
        <f t="shared" si="21"/>
        <v>23</v>
      </c>
      <c r="D341" s="2" t="str">
        <f t="shared" si="22"/>
        <v>Leguille-Balloy</v>
      </c>
      <c r="E341" s="2" t="str">
        <f t="shared" si="23"/>
        <v>LEGUILLE-BALLOY</v>
      </c>
      <c r="F341" s="3">
        <v>1957</v>
      </c>
      <c r="G341" s="3" t="s">
        <v>53</v>
      </c>
      <c r="H341" s="3" t="s">
        <v>54</v>
      </c>
      <c r="I341" s="3"/>
      <c r="J341" s="3"/>
      <c r="K341" s="3" t="s">
        <v>20</v>
      </c>
      <c r="L341" s="3" t="s">
        <v>962</v>
      </c>
    </row>
    <row r="342" spans="1:12" ht="18" customHeight="1" x14ac:dyDescent="0.25">
      <c r="A342" s="2" t="s">
        <v>963</v>
      </c>
      <c r="B342" s="2">
        <f t="shared" si="20"/>
        <v>11</v>
      </c>
      <c r="C342" s="2">
        <f t="shared" si="21"/>
        <v>18</v>
      </c>
      <c r="D342" s="2" t="str">
        <f t="shared" si="22"/>
        <v>Lejeune</v>
      </c>
      <c r="E342" s="2" t="str">
        <f t="shared" si="23"/>
        <v>LEJEUNE</v>
      </c>
      <c r="F342" s="3">
        <v>1969</v>
      </c>
      <c r="G342" s="3" t="s">
        <v>645</v>
      </c>
      <c r="H342" s="3" t="s">
        <v>89</v>
      </c>
      <c r="I342" s="3"/>
      <c r="J342" s="3"/>
      <c r="K342" s="3" t="s">
        <v>20</v>
      </c>
      <c r="L342" s="3" t="s">
        <v>964</v>
      </c>
    </row>
    <row r="343" spans="1:12" ht="18" customHeight="1" x14ac:dyDescent="0.25">
      <c r="A343" s="2" t="s">
        <v>965</v>
      </c>
      <c r="B343" s="2">
        <f t="shared" si="20"/>
        <v>9</v>
      </c>
      <c r="C343" s="2">
        <f t="shared" si="21"/>
        <v>16</v>
      </c>
      <c r="D343" s="2" t="str">
        <f t="shared" si="22"/>
        <v>Lemoine</v>
      </c>
      <c r="E343" s="2" t="str">
        <f t="shared" si="23"/>
        <v>LEMOINE</v>
      </c>
      <c r="F343" s="3">
        <v>1961</v>
      </c>
      <c r="G343" s="3" t="s">
        <v>966</v>
      </c>
      <c r="H343" s="3" t="s">
        <v>652</v>
      </c>
      <c r="I343" s="3"/>
      <c r="J343" s="3"/>
      <c r="K343" s="3" t="s">
        <v>25</v>
      </c>
      <c r="L343" s="3" t="s">
        <v>13</v>
      </c>
    </row>
    <row r="344" spans="1:12" ht="18" customHeight="1" x14ac:dyDescent="0.25">
      <c r="A344" s="2" t="s">
        <v>967</v>
      </c>
      <c r="B344" s="2">
        <f t="shared" si="20"/>
        <v>7</v>
      </c>
      <c r="C344" s="2">
        <f t="shared" si="21"/>
        <v>12</v>
      </c>
      <c r="D344" s="2" t="str">
        <f t="shared" si="22"/>
        <v>Lenne</v>
      </c>
      <c r="E344" s="2" t="str">
        <f t="shared" si="23"/>
        <v>LENNE</v>
      </c>
      <c r="F344" s="3">
        <v>1974</v>
      </c>
      <c r="G344" s="3" t="s">
        <v>968</v>
      </c>
      <c r="H344" s="3" t="s">
        <v>969</v>
      </c>
      <c r="I344" s="3"/>
      <c r="J344" s="3"/>
      <c r="K344" s="3" t="s">
        <v>25</v>
      </c>
      <c r="L344" s="3" t="s">
        <v>970</v>
      </c>
    </row>
    <row r="345" spans="1:12" ht="18" customHeight="1" x14ac:dyDescent="0.25">
      <c r="A345" s="2" t="s">
        <v>971</v>
      </c>
      <c r="B345" s="2">
        <f t="shared" si="20"/>
        <v>7</v>
      </c>
      <c r="C345" s="2">
        <f t="shared" si="21"/>
        <v>14</v>
      </c>
      <c r="D345" s="2" t="str">
        <f t="shared" si="22"/>
        <v>Lescure</v>
      </c>
      <c r="E345" s="2" t="str">
        <f t="shared" si="23"/>
        <v>LESCURE</v>
      </c>
      <c r="F345" s="3">
        <v>1966</v>
      </c>
      <c r="G345" s="3" t="s">
        <v>972</v>
      </c>
      <c r="H345" s="3" t="s">
        <v>36</v>
      </c>
      <c r="I345" s="3"/>
      <c r="J345" s="3"/>
      <c r="K345" s="3" t="s">
        <v>25</v>
      </c>
      <c r="L345" s="3" t="s">
        <v>13</v>
      </c>
    </row>
    <row r="346" spans="1:12" ht="18" customHeight="1" x14ac:dyDescent="0.25">
      <c r="A346" s="2" t="s">
        <v>973</v>
      </c>
      <c r="B346" s="2">
        <f t="shared" si="20"/>
        <v>6</v>
      </c>
      <c r="C346" s="2">
        <f t="shared" si="21"/>
        <v>14</v>
      </c>
      <c r="D346" s="2" t="str">
        <f t="shared" si="22"/>
        <v>Letchimy</v>
      </c>
      <c r="E346" s="2" t="str">
        <f t="shared" si="23"/>
        <v>LETCHIMY</v>
      </c>
      <c r="F346" s="3">
        <v>1953</v>
      </c>
      <c r="G346" s="3" t="s">
        <v>357</v>
      </c>
      <c r="H346" s="3" t="s">
        <v>974</v>
      </c>
      <c r="I346" s="3"/>
      <c r="J346" s="3"/>
      <c r="K346" s="3" t="s">
        <v>20</v>
      </c>
      <c r="L346" s="3" t="s">
        <v>975</v>
      </c>
    </row>
    <row r="347" spans="1:12" ht="18" customHeight="1" x14ac:dyDescent="0.25">
      <c r="A347" s="2" t="s">
        <v>976</v>
      </c>
      <c r="B347" s="2">
        <f t="shared" si="20"/>
        <v>10</v>
      </c>
      <c r="C347" s="2">
        <f t="shared" si="21"/>
        <v>14</v>
      </c>
      <c r="D347" s="2" t="str">
        <f t="shared" si="22"/>
        <v>Levy</v>
      </c>
      <c r="E347" s="2" t="str">
        <f t="shared" si="23"/>
        <v>LEVY</v>
      </c>
      <c r="F347" s="3">
        <v>1948</v>
      </c>
      <c r="G347" s="3" t="s">
        <v>977</v>
      </c>
      <c r="H347" s="3" t="s">
        <v>652</v>
      </c>
      <c r="I347" s="3"/>
      <c r="J347" s="3"/>
      <c r="K347" s="3" t="s">
        <v>25</v>
      </c>
      <c r="L347" s="3" t="s">
        <v>53</v>
      </c>
    </row>
    <row r="348" spans="1:12" ht="18" customHeight="1" x14ac:dyDescent="0.25">
      <c r="A348" s="2" t="s">
        <v>978</v>
      </c>
      <c r="B348" s="2">
        <f t="shared" si="20"/>
        <v>8</v>
      </c>
      <c r="C348" s="2">
        <f t="shared" si="21"/>
        <v>13</v>
      </c>
      <c r="D348" s="2" t="str">
        <f t="shared" si="22"/>
        <v>Limon</v>
      </c>
      <c r="E348" s="2" t="str">
        <f t="shared" si="23"/>
        <v>LIMON</v>
      </c>
      <c r="F348" s="3">
        <v>1953</v>
      </c>
      <c r="G348" s="3" t="s">
        <v>979</v>
      </c>
      <c r="H348" s="3" t="s">
        <v>958</v>
      </c>
      <c r="I348" s="3" t="s">
        <v>40</v>
      </c>
      <c r="J348" s="3" t="s">
        <v>41</v>
      </c>
      <c r="K348" s="3" t="s">
        <v>130</v>
      </c>
      <c r="L348" s="3" t="s">
        <v>980</v>
      </c>
    </row>
    <row r="349" spans="1:12" ht="18" customHeight="1" x14ac:dyDescent="0.25">
      <c r="A349" s="2" t="s">
        <v>981</v>
      </c>
      <c r="B349" s="2">
        <f t="shared" si="20"/>
        <v>8</v>
      </c>
      <c r="C349" s="2">
        <f t="shared" si="21"/>
        <v>14</v>
      </c>
      <c r="D349" s="2" t="str">
        <f t="shared" si="22"/>
        <v>Lioger</v>
      </c>
      <c r="E349" s="2" t="str">
        <f t="shared" si="23"/>
        <v>LIOGER</v>
      </c>
      <c r="F349" s="3">
        <v>1957</v>
      </c>
      <c r="G349" s="3" t="s">
        <v>982</v>
      </c>
      <c r="H349" s="3" t="s">
        <v>65</v>
      </c>
      <c r="I349" s="3" t="s">
        <v>66</v>
      </c>
      <c r="J349" s="3" t="s">
        <v>41</v>
      </c>
      <c r="K349" s="3" t="s">
        <v>42</v>
      </c>
      <c r="L349" s="3" t="s">
        <v>16</v>
      </c>
    </row>
    <row r="350" spans="1:12" ht="18" customHeight="1" x14ac:dyDescent="0.25">
      <c r="A350" s="2" t="s">
        <v>983</v>
      </c>
      <c r="B350" s="2">
        <f t="shared" si="20"/>
        <v>9</v>
      </c>
      <c r="C350" s="2">
        <f t="shared" si="21"/>
        <v>13</v>
      </c>
      <c r="D350" s="2" t="str">
        <f t="shared" si="22"/>
        <v>Liso</v>
      </c>
      <c r="E350" s="2" t="str">
        <f t="shared" si="23"/>
        <v>LISO</v>
      </c>
      <c r="F350" s="3">
        <v>1959</v>
      </c>
      <c r="G350" s="3" t="s">
        <v>984</v>
      </c>
      <c r="H350" s="3" t="s">
        <v>985</v>
      </c>
      <c r="I350" s="3"/>
      <c r="J350" s="3"/>
      <c r="K350" s="3" t="s">
        <v>20</v>
      </c>
      <c r="L350" s="3" t="s">
        <v>16</v>
      </c>
    </row>
    <row r="351" spans="1:12" ht="18" customHeight="1" x14ac:dyDescent="0.25">
      <c r="A351" s="2" t="s">
        <v>986</v>
      </c>
      <c r="B351" s="2">
        <f t="shared" si="20"/>
        <v>8</v>
      </c>
      <c r="C351" s="2">
        <f t="shared" si="21"/>
        <v>15</v>
      </c>
      <c r="D351" s="2" t="str">
        <f t="shared" si="22"/>
        <v>Loiseau</v>
      </c>
      <c r="E351" s="2" t="str">
        <f t="shared" si="23"/>
        <v>LOISEAU</v>
      </c>
      <c r="F351" s="3">
        <v>1969</v>
      </c>
      <c r="G351" s="3" t="s">
        <v>288</v>
      </c>
      <c r="H351" s="3"/>
      <c r="I351" s="3" t="s">
        <v>40</v>
      </c>
      <c r="J351" s="3" t="s">
        <v>41</v>
      </c>
      <c r="K351" s="3" t="s">
        <v>42</v>
      </c>
      <c r="L351" s="3" t="s">
        <v>13</v>
      </c>
    </row>
    <row r="352" spans="1:12" ht="18" customHeight="1" x14ac:dyDescent="0.25">
      <c r="A352" s="2" t="s">
        <v>987</v>
      </c>
      <c r="B352" s="2">
        <f t="shared" si="20"/>
        <v>13</v>
      </c>
      <c r="C352" s="2">
        <f t="shared" si="21"/>
        <v>18</v>
      </c>
      <c r="D352" s="2" t="str">
        <f t="shared" si="22"/>
        <v>Lorho</v>
      </c>
      <c r="E352" s="2" t="str">
        <f t="shared" si="23"/>
        <v>LORHO</v>
      </c>
      <c r="F352" s="3">
        <v>1964</v>
      </c>
      <c r="G352" s="3" t="s">
        <v>988</v>
      </c>
      <c r="H352" s="3" t="s">
        <v>989</v>
      </c>
      <c r="I352" s="3"/>
      <c r="J352" s="3"/>
      <c r="K352" s="3" t="s">
        <v>20</v>
      </c>
      <c r="L352" s="3" t="s">
        <v>990</v>
      </c>
    </row>
    <row r="353" spans="1:12" ht="18" customHeight="1" x14ac:dyDescent="0.25">
      <c r="A353" s="2" t="s">
        <v>991</v>
      </c>
      <c r="B353" s="2">
        <f t="shared" si="20"/>
        <v>6</v>
      </c>
      <c r="C353" s="2">
        <f t="shared" si="21"/>
        <v>12</v>
      </c>
      <c r="D353" s="2" t="str">
        <f t="shared" si="22"/>
        <v>Lorion</v>
      </c>
      <c r="E353" s="2" t="str">
        <f t="shared" si="23"/>
        <v>LORION</v>
      </c>
      <c r="F353" s="3">
        <v>1964</v>
      </c>
      <c r="G353" s="3" t="s">
        <v>992</v>
      </c>
      <c r="H353" s="3" t="s">
        <v>65</v>
      </c>
      <c r="I353" s="3" t="s">
        <v>66</v>
      </c>
      <c r="J353" s="3" t="s">
        <v>41</v>
      </c>
      <c r="K353" s="3" t="s">
        <v>20</v>
      </c>
      <c r="L353" s="3" t="s">
        <v>382</v>
      </c>
    </row>
    <row r="354" spans="1:12" ht="18" customHeight="1" x14ac:dyDescent="0.25">
      <c r="A354" s="2" t="s">
        <v>993</v>
      </c>
      <c r="B354" s="2">
        <f t="shared" si="20"/>
        <v>10</v>
      </c>
      <c r="C354" s="2">
        <f t="shared" si="21"/>
        <v>15</v>
      </c>
      <c r="D354" s="2" t="str">
        <f t="shared" si="22"/>
        <v>Louis</v>
      </c>
      <c r="E354" s="2" t="str">
        <f t="shared" si="23"/>
        <v>LOUIS</v>
      </c>
      <c r="F354" s="3">
        <v>1983</v>
      </c>
      <c r="G354" s="3" t="s">
        <v>53</v>
      </c>
      <c r="H354" s="3" t="s">
        <v>54</v>
      </c>
      <c r="I354" s="3"/>
      <c r="J354" s="3"/>
      <c r="K354" s="3" t="s">
        <v>20</v>
      </c>
      <c r="L354" s="3" t="s">
        <v>16</v>
      </c>
    </row>
    <row r="355" spans="1:12" ht="18" customHeight="1" x14ac:dyDescent="0.25">
      <c r="A355" s="2" t="s">
        <v>994</v>
      </c>
      <c r="B355" s="2">
        <f t="shared" si="20"/>
        <v>10</v>
      </c>
      <c r="C355" s="2">
        <f t="shared" si="21"/>
        <v>18</v>
      </c>
      <c r="D355" s="2" t="str">
        <f t="shared" si="22"/>
        <v>Louwagie</v>
      </c>
      <c r="E355" s="2" t="str">
        <f t="shared" si="23"/>
        <v>LOUWAGIE</v>
      </c>
      <c r="F355" s="3">
        <v>1961</v>
      </c>
      <c r="G355" s="3" t="s">
        <v>995</v>
      </c>
      <c r="H355" s="3" t="s">
        <v>567</v>
      </c>
      <c r="I355" s="3"/>
      <c r="J355" s="3"/>
      <c r="K355" s="3" t="s">
        <v>20</v>
      </c>
      <c r="L355" s="3" t="s">
        <v>996</v>
      </c>
    </row>
    <row r="356" spans="1:12" ht="18" customHeight="1" x14ac:dyDescent="0.25">
      <c r="A356" s="2" t="s">
        <v>997</v>
      </c>
      <c r="B356" s="2">
        <f t="shared" si="20"/>
        <v>5</v>
      </c>
      <c r="C356" s="2">
        <f t="shared" si="21"/>
        <v>11</v>
      </c>
      <c r="D356" s="2" t="str">
        <f t="shared" si="22"/>
        <v>Luquet</v>
      </c>
      <c r="E356" s="2" t="str">
        <f t="shared" si="23"/>
        <v>LUQUET</v>
      </c>
      <c r="F356" s="3">
        <v>1967</v>
      </c>
      <c r="G356" s="3" t="s">
        <v>998</v>
      </c>
      <c r="H356" s="3" t="s">
        <v>36</v>
      </c>
      <c r="I356" s="3"/>
      <c r="J356" s="3"/>
      <c r="K356" s="3" t="s">
        <v>25</v>
      </c>
      <c r="L356" s="3" t="s">
        <v>16</v>
      </c>
    </row>
    <row r="357" spans="1:12" ht="18" customHeight="1" x14ac:dyDescent="0.25">
      <c r="A357" s="2" t="s">
        <v>999</v>
      </c>
      <c r="B357" s="2">
        <f t="shared" si="20"/>
        <v>7</v>
      </c>
      <c r="C357" s="2">
        <f t="shared" si="21"/>
        <v>13</v>
      </c>
      <c r="D357" s="2" t="str">
        <f t="shared" si="22"/>
        <v>Lurton</v>
      </c>
      <c r="E357" s="2" t="str">
        <f t="shared" si="23"/>
        <v>LURTON</v>
      </c>
      <c r="F357" s="3">
        <v>1963</v>
      </c>
      <c r="G357" s="3" t="s">
        <v>234</v>
      </c>
      <c r="H357" s="3" t="s">
        <v>59</v>
      </c>
      <c r="I357" s="3"/>
      <c r="J357" s="3"/>
      <c r="K357" s="3" t="s">
        <v>25</v>
      </c>
      <c r="L357" s="3" t="s">
        <v>16</v>
      </c>
    </row>
    <row r="358" spans="1:12" ht="18" customHeight="1" x14ac:dyDescent="0.25">
      <c r="A358" s="2" t="s">
        <v>1000</v>
      </c>
      <c r="B358" s="2">
        <f t="shared" si="20"/>
        <v>11</v>
      </c>
      <c r="C358" s="2">
        <f t="shared" si="21"/>
        <v>16</v>
      </c>
      <c r="D358" s="2" t="str">
        <f t="shared" si="22"/>
        <v>Magne</v>
      </c>
      <c r="E358" s="2" t="str">
        <f t="shared" si="23"/>
        <v>MAGNE</v>
      </c>
      <c r="F358" s="3">
        <v>1987</v>
      </c>
      <c r="G358" s="3" t="s">
        <v>1001</v>
      </c>
      <c r="H358" s="3" t="s">
        <v>36</v>
      </c>
      <c r="I358" s="3"/>
      <c r="J358" s="3"/>
      <c r="K358" s="3" t="s">
        <v>25</v>
      </c>
      <c r="L358" s="3" t="s">
        <v>1002</v>
      </c>
    </row>
    <row r="359" spans="1:12" ht="18" customHeight="1" x14ac:dyDescent="0.25">
      <c r="A359" s="2" t="s">
        <v>1003</v>
      </c>
      <c r="B359" s="2">
        <f t="shared" si="20"/>
        <v>5</v>
      </c>
      <c r="C359" s="2">
        <f t="shared" si="21"/>
        <v>12</v>
      </c>
      <c r="D359" s="2" t="str">
        <f t="shared" si="22"/>
        <v>Magnier</v>
      </c>
      <c r="E359" s="2" t="str">
        <f t="shared" si="23"/>
        <v>MAGNIER</v>
      </c>
      <c r="F359" s="3">
        <v>1984</v>
      </c>
      <c r="G359" s="3" t="s">
        <v>1004</v>
      </c>
      <c r="H359" s="3" t="s">
        <v>39</v>
      </c>
      <c r="I359" s="3" t="s">
        <v>40</v>
      </c>
      <c r="J359" s="3" t="s">
        <v>41</v>
      </c>
      <c r="K359" s="3" t="s">
        <v>42</v>
      </c>
      <c r="L359" s="3" t="s">
        <v>16</v>
      </c>
    </row>
    <row r="360" spans="1:12" ht="18" customHeight="1" x14ac:dyDescent="0.25">
      <c r="A360" s="2" t="s">
        <v>1005</v>
      </c>
      <c r="B360" s="2">
        <f t="shared" si="20"/>
        <v>7</v>
      </c>
      <c r="C360" s="2">
        <f t="shared" si="21"/>
        <v>15</v>
      </c>
      <c r="D360" s="2" t="str">
        <f t="shared" si="22"/>
        <v>Mahjoubi</v>
      </c>
      <c r="E360" s="2" t="str">
        <f t="shared" si="23"/>
        <v>MAHJOUBI</v>
      </c>
      <c r="F360" s="3">
        <v>1984</v>
      </c>
      <c r="G360" s="3" t="s">
        <v>1006</v>
      </c>
      <c r="H360" s="3" t="s">
        <v>89</v>
      </c>
      <c r="I360" s="3"/>
      <c r="J360" s="3"/>
      <c r="K360" s="3" t="s">
        <v>25</v>
      </c>
      <c r="L360" s="3" t="s">
        <v>1007</v>
      </c>
    </row>
    <row r="361" spans="1:12" ht="18" customHeight="1" x14ac:dyDescent="0.25">
      <c r="A361" s="2" t="s">
        <v>1008</v>
      </c>
      <c r="B361" s="2">
        <f t="shared" si="20"/>
        <v>8</v>
      </c>
      <c r="C361" s="2">
        <f t="shared" si="21"/>
        <v>16</v>
      </c>
      <c r="D361" s="2" t="str">
        <f t="shared" si="22"/>
        <v>Maillard</v>
      </c>
      <c r="E361" s="2" t="str">
        <f t="shared" si="23"/>
        <v>MAILLARD</v>
      </c>
      <c r="F361" s="3">
        <v>1974</v>
      </c>
      <c r="G361" s="3" t="s">
        <v>1009</v>
      </c>
      <c r="H361" s="3" t="s">
        <v>347</v>
      </c>
      <c r="I361" s="3"/>
      <c r="J361" s="3"/>
      <c r="K361" s="3" t="s">
        <v>105</v>
      </c>
      <c r="L361" s="3" t="s">
        <v>1010</v>
      </c>
    </row>
    <row r="362" spans="1:12" ht="18" customHeight="1" x14ac:dyDescent="0.25">
      <c r="A362" s="2" t="s">
        <v>1011</v>
      </c>
      <c r="B362" s="2">
        <f t="shared" si="20"/>
        <v>9</v>
      </c>
      <c r="C362" s="2">
        <f t="shared" si="21"/>
        <v>29</v>
      </c>
      <c r="D362" s="2" t="str">
        <f t="shared" si="22"/>
        <v>Maillart-Méhaignerie</v>
      </c>
      <c r="E362" s="2" t="str">
        <f t="shared" si="23"/>
        <v>MAILLART-MÉHAIGNERIE</v>
      </c>
      <c r="F362" s="3">
        <v>1967</v>
      </c>
      <c r="G362" s="3" t="s">
        <v>1012</v>
      </c>
      <c r="H362" s="3" t="s">
        <v>89</v>
      </c>
      <c r="I362" s="3"/>
      <c r="J362" s="3"/>
      <c r="K362" s="3" t="s">
        <v>20</v>
      </c>
      <c r="L362" s="3" t="s">
        <v>1013</v>
      </c>
    </row>
    <row r="363" spans="1:12" ht="18" customHeight="1" x14ac:dyDescent="0.25">
      <c r="A363" s="2" t="s">
        <v>1014</v>
      </c>
      <c r="B363" s="2">
        <f t="shared" si="20"/>
        <v>8</v>
      </c>
      <c r="C363" s="2">
        <f t="shared" si="21"/>
        <v>13</v>
      </c>
      <c r="D363" s="2" t="str">
        <f t="shared" si="22"/>
        <v>Maire</v>
      </c>
      <c r="E363" s="2" t="str">
        <f t="shared" si="23"/>
        <v>MAIRE</v>
      </c>
      <c r="F363" s="3">
        <v>1962</v>
      </c>
      <c r="G363" s="3" t="s">
        <v>899</v>
      </c>
      <c r="H363" s="3" t="s">
        <v>84</v>
      </c>
      <c r="I363" s="3" t="s">
        <v>66</v>
      </c>
      <c r="J363" s="3" t="s">
        <v>85</v>
      </c>
      <c r="K363" s="3" t="s">
        <v>42</v>
      </c>
      <c r="L363" s="3" t="s">
        <v>1015</v>
      </c>
    </row>
    <row r="364" spans="1:12" ht="18" customHeight="1" x14ac:dyDescent="0.25">
      <c r="A364" s="2" t="s">
        <v>1016</v>
      </c>
      <c r="B364" s="2">
        <f t="shared" si="20"/>
        <v>8</v>
      </c>
      <c r="C364" s="2">
        <f t="shared" si="21"/>
        <v>13</v>
      </c>
      <c r="D364" s="2" t="str">
        <f t="shared" si="22"/>
        <v>Manin</v>
      </c>
      <c r="E364" s="2" t="str">
        <f t="shared" si="23"/>
        <v>MANIN</v>
      </c>
      <c r="F364" s="3">
        <v>1950</v>
      </c>
      <c r="G364" s="3" t="s">
        <v>1017</v>
      </c>
      <c r="H364" s="3" t="s">
        <v>750</v>
      </c>
      <c r="I364" s="3"/>
      <c r="J364" s="3"/>
      <c r="K364" s="3" t="s">
        <v>130</v>
      </c>
      <c r="L364" s="3" t="s">
        <v>16</v>
      </c>
    </row>
    <row r="365" spans="1:12" ht="18" customHeight="1" x14ac:dyDescent="0.25">
      <c r="A365" s="2" t="s">
        <v>1018</v>
      </c>
      <c r="B365" s="2">
        <f t="shared" si="20"/>
        <v>11</v>
      </c>
      <c r="C365" s="2">
        <f t="shared" si="21"/>
        <v>17</v>
      </c>
      <c r="D365" s="2" t="str">
        <f t="shared" si="22"/>
        <v>Maquet</v>
      </c>
      <c r="E365" s="2" t="str">
        <f t="shared" si="23"/>
        <v>MAQUET</v>
      </c>
      <c r="F365" s="3">
        <v>1949</v>
      </c>
      <c r="G365" s="3" t="s">
        <v>1019</v>
      </c>
      <c r="H365" s="3" t="s">
        <v>39</v>
      </c>
      <c r="I365" s="3" t="s">
        <v>40</v>
      </c>
      <c r="J365" s="3" t="s">
        <v>41</v>
      </c>
      <c r="K365" s="3" t="s">
        <v>130</v>
      </c>
      <c r="L365" s="3" t="s">
        <v>138</v>
      </c>
    </row>
    <row r="366" spans="1:12" ht="18" customHeight="1" x14ac:dyDescent="0.25">
      <c r="A366" s="2" t="s">
        <v>1020</v>
      </c>
      <c r="B366" s="2">
        <f t="shared" si="20"/>
        <v>9</v>
      </c>
      <c r="C366" s="2">
        <f t="shared" si="21"/>
        <v>15</v>
      </c>
      <c r="D366" s="2" t="str">
        <f t="shared" si="22"/>
        <v>Maquet</v>
      </c>
      <c r="E366" s="2" t="str">
        <f t="shared" si="23"/>
        <v>MAQUET</v>
      </c>
      <c r="F366" s="3">
        <v>1968</v>
      </c>
      <c r="G366" s="3" t="s">
        <v>1021</v>
      </c>
      <c r="H366" s="3" t="s">
        <v>1022</v>
      </c>
      <c r="I366" s="3"/>
      <c r="J366" s="3"/>
      <c r="K366" s="3" t="s">
        <v>25</v>
      </c>
      <c r="L366" s="3" t="s">
        <v>927</v>
      </c>
    </row>
    <row r="367" spans="1:12" ht="18" customHeight="1" x14ac:dyDescent="0.25">
      <c r="A367" s="2" t="s">
        <v>1023</v>
      </c>
      <c r="B367" s="2">
        <f t="shared" si="20"/>
        <v>8</v>
      </c>
      <c r="C367" s="2">
        <f t="shared" si="21"/>
        <v>19</v>
      </c>
      <c r="D367" s="2" t="str">
        <f t="shared" si="22"/>
        <v>Marilossian</v>
      </c>
      <c r="E367" s="2" t="str">
        <f t="shared" si="23"/>
        <v>MARILOSSIAN</v>
      </c>
      <c r="F367" s="3">
        <v>1958</v>
      </c>
      <c r="G367" s="3" t="s">
        <v>417</v>
      </c>
      <c r="H367" s="3" t="s">
        <v>89</v>
      </c>
      <c r="I367" s="3"/>
      <c r="J367" s="3"/>
      <c r="K367" s="3" t="s">
        <v>20</v>
      </c>
      <c r="L367" s="3" t="s">
        <v>1024</v>
      </c>
    </row>
    <row r="368" spans="1:12" ht="18" customHeight="1" x14ac:dyDescent="0.25">
      <c r="A368" s="2" t="s">
        <v>1025</v>
      </c>
      <c r="B368" s="2">
        <f t="shared" si="20"/>
        <v>8</v>
      </c>
      <c r="C368" s="2">
        <f t="shared" si="21"/>
        <v>15</v>
      </c>
      <c r="D368" s="2" t="str">
        <f t="shared" si="22"/>
        <v>Marleix</v>
      </c>
      <c r="E368" s="2" t="str">
        <f t="shared" si="23"/>
        <v>MARLEIX</v>
      </c>
      <c r="F368" s="3">
        <v>1971</v>
      </c>
      <c r="G368" s="3" t="s">
        <v>1026</v>
      </c>
      <c r="H368" s="3" t="s">
        <v>84</v>
      </c>
      <c r="I368" s="3" t="s">
        <v>66</v>
      </c>
      <c r="J368" s="3" t="s">
        <v>41</v>
      </c>
      <c r="K368" s="3" t="s">
        <v>42</v>
      </c>
      <c r="L368" s="3" t="s">
        <v>1027</v>
      </c>
    </row>
    <row r="369" spans="1:12" ht="18" customHeight="1" x14ac:dyDescent="0.25">
      <c r="A369" s="2" t="s">
        <v>1028</v>
      </c>
      <c r="B369" s="2">
        <f t="shared" si="20"/>
        <v>7</v>
      </c>
      <c r="C369" s="2">
        <f t="shared" si="21"/>
        <v>13</v>
      </c>
      <c r="D369" s="2" t="str">
        <f t="shared" si="22"/>
        <v>Marlin</v>
      </c>
      <c r="E369" s="2" t="str">
        <f t="shared" si="23"/>
        <v>MARLIN</v>
      </c>
      <c r="F369" s="3">
        <v>1964</v>
      </c>
      <c r="G369" s="3" t="s">
        <v>13</v>
      </c>
      <c r="H369" s="3" t="s">
        <v>289</v>
      </c>
      <c r="I369" s="3"/>
      <c r="J369" s="3"/>
      <c r="K369" s="3" t="s">
        <v>25</v>
      </c>
      <c r="L369" s="3" t="s">
        <v>1029</v>
      </c>
    </row>
    <row r="370" spans="1:12" ht="18" customHeight="1" x14ac:dyDescent="0.25">
      <c r="A370" s="2" t="s">
        <v>1030</v>
      </c>
      <c r="B370" s="2">
        <f t="shared" si="20"/>
        <v>7</v>
      </c>
      <c r="C370" s="2">
        <f t="shared" si="21"/>
        <v>14</v>
      </c>
      <c r="D370" s="2" t="str">
        <f t="shared" si="22"/>
        <v>Marsaud</v>
      </c>
      <c r="E370" s="2" t="str">
        <f t="shared" si="23"/>
        <v>MARSAUD</v>
      </c>
      <c r="F370" s="3">
        <v>1974</v>
      </c>
      <c r="G370" s="3" t="s">
        <v>256</v>
      </c>
      <c r="H370" s="3" t="s">
        <v>36</v>
      </c>
      <c r="I370" s="3"/>
      <c r="J370" s="3"/>
      <c r="K370" s="3" t="s">
        <v>25</v>
      </c>
      <c r="L370" s="3" t="s">
        <v>16</v>
      </c>
    </row>
    <row r="371" spans="1:12" ht="18" customHeight="1" x14ac:dyDescent="0.25">
      <c r="A371" s="2" t="s">
        <v>1031</v>
      </c>
      <c r="B371" s="2">
        <f t="shared" si="20"/>
        <v>7</v>
      </c>
      <c r="C371" s="2">
        <f t="shared" si="21"/>
        <v>13</v>
      </c>
      <c r="D371" s="2" t="str">
        <f t="shared" si="22"/>
        <v>Martin</v>
      </c>
      <c r="E371" s="2" t="str">
        <f t="shared" si="23"/>
        <v>MARTIN</v>
      </c>
      <c r="F371" s="3">
        <v>1956</v>
      </c>
      <c r="G371" s="3" t="s">
        <v>1032</v>
      </c>
      <c r="H371" s="3" t="s">
        <v>533</v>
      </c>
      <c r="I371" s="3" t="s">
        <v>50</v>
      </c>
      <c r="J371" s="3" t="s">
        <v>41</v>
      </c>
      <c r="K371" s="3" t="s">
        <v>42</v>
      </c>
      <c r="L371" s="3"/>
    </row>
    <row r="372" spans="1:12" ht="18" customHeight="1" x14ac:dyDescent="0.25">
      <c r="A372" s="2" t="s">
        <v>1033</v>
      </c>
      <c r="B372" s="2">
        <f t="shared" si="20"/>
        <v>6</v>
      </c>
      <c r="C372" s="2">
        <f t="shared" si="21"/>
        <v>15</v>
      </c>
      <c r="D372" s="2" t="str">
        <f t="shared" si="22"/>
        <v>Masséglia</v>
      </c>
      <c r="E372" s="2" t="str">
        <f t="shared" si="23"/>
        <v>MASSÉGLIA</v>
      </c>
      <c r="F372" s="3">
        <v>1981</v>
      </c>
      <c r="G372" s="3" t="s">
        <v>1034</v>
      </c>
      <c r="H372" s="3" t="s">
        <v>1035</v>
      </c>
      <c r="I372" s="3"/>
      <c r="J372" s="3"/>
      <c r="K372" s="3" t="s">
        <v>25</v>
      </c>
      <c r="L372" s="3" t="s">
        <v>1036</v>
      </c>
    </row>
    <row r="373" spans="1:12" ht="18" customHeight="1" x14ac:dyDescent="0.25">
      <c r="A373" s="2" t="s">
        <v>1037</v>
      </c>
      <c r="B373" s="2">
        <f t="shared" si="20"/>
        <v>11</v>
      </c>
      <c r="C373" s="2">
        <f t="shared" si="21"/>
        <v>17</v>
      </c>
      <c r="D373" s="2" t="str">
        <f t="shared" si="22"/>
        <v>Masson</v>
      </c>
      <c r="E373" s="2" t="str">
        <f t="shared" si="23"/>
        <v>MASSON</v>
      </c>
      <c r="F373" s="3">
        <v>1954</v>
      </c>
      <c r="G373" s="3" t="s">
        <v>1038</v>
      </c>
      <c r="H373" s="3" t="s">
        <v>1039</v>
      </c>
      <c r="I373" s="3" t="s">
        <v>66</v>
      </c>
      <c r="J373" s="3" t="s">
        <v>41</v>
      </c>
      <c r="K373" s="3" t="s">
        <v>130</v>
      </c>
      <c r="L373" s="3" t="s">
        <v>16</v>
      </c>
    </row>
    <row r="374" spans="1:12" ht="18" customHeight="1" x14ac:dyDescent="0.25">
      <c r="A374" s="2" t="s">
        <v>1040</v>
      </c>
      <c r="B374" s="2">
        <f t="shared" si="20"/>
        <v>4</v>
      </c>
      <c r="C374" s="2">
        <f t="shared" si="21"/>
        <v>13</v>
      </c>
      <c r="D374" s="2" t="str">
        <f t="shared" si="22"/>
        <v>Mathiasin</v>
      </c>
      <c r="E374" s="2" t="str">
        <f t="shared" si="23"/>
        <v>MATHIASIN</v>
      </c>
      <c r="F374" s="3">
        <v>1956</v>
      </c>
      <c r="G374" s="3" t="s">
        <v>1041</v>
      </c>
      <c r="H374" s="3" t="s">
        <v>39</v>
      </c>
      <c r="I374" s="3" t="s">
        <v>40</v>
      </c>
      <c r="J374" s="3" t="s">
        <v>41</v>
      </c>
      <c r="K374" s="3" t="s">
        <v>42</v>
      </c>
      <c r="L374" s="3" t="s">
        <v>1042</v>
      </c>
    </row>
    <row r="375" spans="1:12" ht="18" customHeight="1" x14ac:dyDescent="0.25">
      <c r="A375" s="2" t="s">
        <v>1043</v>
      </c>
      <c r="B375" s="2">
        <f t="shared" si="20"/>
        <v>7</v>
      </c>
      <c r="C375" s="2">
        <f t="shared" si="21"/>
        <v>13</v>
      </c>
      <c r="D375" s="2" t="str">
        <f t="shared" si="22"/>
        <v>Matras</v>
      </c>
      <c r="E375" s="2" t="str">
        <f t="shared" si="23"/>
        <v>MATRAS</v>
      </c>
      <c r="F375" s="3">
        <v>1984</v>
      </c>
      <c r="G375" s="3" t="s">
        <v>1044</v>
      </c>
      <c r="H375" s="3" t="s">
        <v>65</v>
      </c>
      <c r="I375" s="3"/>
      <c r="J375" s="3"/>
      <c r="K375" s="3" t="s">
        <v>105</v>
      </c>
      <c r="L375" s="3" t="s">
        <v>16</v>
      </c>
    </row>
    <row r="376" spans="1:12" ht="18" customHeight="1" x14ac:dyDescent="0.25">
      <c r="A376" s="2" t="s">
        <v>1045</v>
      </c>
      <c r="B376" s="2">
        <f t="shared" si="20"/>
        <v>10</v>
      </c>
      <c r="C376" s="2">
        <f t="shared" si="21"/>
        <v>16</v>
      </c>
      <c r="D376" s="2" t="str">
        <f t="shared" si="22"/>
        <v>Mattei</v>
      </c>
      <c r="E376" s="2" t="str">
        <f t="shared" si="23"/>
        <v>MATTEI</v>
      </c>
      <c r="F376" s="3">
        <v>1954</v>
      </c>
      <c r="G376" s="3" t="s">
        <v>787</v>
      </c>
      <c r="H376" s="3" t="s">
        <v>788</v>
      </c>
      <c r="I376" s="3"/>
      <c r="J376" s="3"/>
      <c r="K376" s="3" t="s">
        <v>20</v>
      </c>
      <c r="L376" s="3" t="s">
        <v>1046</v>
      </c>
    </row>
    <row r="377" spans="1:12" ht="18" customHeight="1" x14ac:dyDescent="0.25">
      <c r="A377" s="2" t="s">
        <v>1047</v>
      </c>
      <c r="B377" s="2">
        <f t="shared" si="20"/>
        <v>8</v>
      </c>
      <c r="C377" s="2">
        <f t="shared" si="21"/>
        <v>17</v>
      </c>
      <c r="D377" s="2" t="str">
        <f t="shared" si="22"/>
        <v>Mauborgne</v>
      </c>
      <c r="E377" s="2" t="str">
        <f t="shared" si="23"/>
        <v>MAUBORGNE</v>
      </c>
      <c r="F377" s="3">
        <v>1972</v>
      </c>
      <c r="G377" s="3" t="s">
        <v>200</v>
      </c>
      <c r="H377" s="3" t="s">
        <v>201</v>
      </c>
      <c r="I377" s="3"/>
      <c r="J377" s="3"/>
      <c r="K377" s="3" t="s">
        <v>20</v>
      </c>
      <c r="L377" s="3" t="s">
        <v>1048</v>
      </c>
    </row>
    <row r="378" spans="1:12" ht="18" customHeight="1" x14ac:dyDescent="0.25">
      <c r="A378" s="2" t="s">
        <v>1049</v>
      </c>
      <c r="B378" s="2">
        <f t="shared" si="20"/>
        <v>9</v>
      </c>
      <c r="C378" s="2">
        <f t="shared" si="21"/>
        <v>15</v>
      </c>
      <c r="D378" s="2" t="str">
        <f t="shared" si="22"/>
        <v>Mazars</v>
      </c>
      <c r="E378" s="2" t="str">
        <f t="shared" si="23"/>
        <v>MAZARS</v>
      </c>
      <c r="F378" s="3">
        <v>1969</v>
      </c>
      <c r="G378" s="3" t="s">
        <v>53</v>
      </c>
      <c r="H378" s="3" t="s">
        <v>54</v>
      </c>
      <c r="I378" s="3"/>
      <c r="J378" s="3"/>
      <c r="K378" s="3" t="s">
        <v>20</v>
      </c>
      <c r="L378" s="3" t="s">
        <v>1050</v>
      </c>
    </row>
    <row r="379" spans="1:12" ht="18" customHeight="1" x14ac:dyDescent="0.25">
      <c r="A379" s="2" t="s">
        <v>1051</v>
      </c>
      <c r="B379" s="2">
        <f t="shared" si="20"/>
        <v>5</v>
      </c>
      <c r="C379" s="2">
        <f t="shared" si="21"/>
        <v>19</v>
      </c>
      <c r="D379" s="2" t="str">
        <f t="shared" si="22"/>
        <v>François Mbaye</v>
      </c>
      <c r="E379" s="2" t="str">
        <f t="shared" si="23"/>
        <v>FRANÇOIS MBAYE</v>
      </c>
      <c r="F379" s="3">
        <v>1979</v>
      </c>
      <c r="G379" s="3" t="s">
        <v>1052</v>
      </c>
      <c r="H379" s="3" t="s">
        <v>65</v>
      </c>
      <c r="I379" s="3"/>
      <c r="J379" s="3"/>
      <c r="K379" s="3" t="s">
        <v>90</v>
      </c>
      <c r="L379" s="3" t="s">
        <v>1053</v>
      </c>
    </row>
    <row r="380" spans="1:12" ht="18" customHeight="1" x14ac:dyDescent="0.25">
      <c r="A380" s="2" t="s">
        <v>1054</v>
      </c>
      <c r="B380" s="2">
        <f t="shared" si="20"/>
        <v>10</v>
      </c>
      <c r="C380" s="2">
        <f t="shared" si="21"/>
        <v>18</v>
      </c>
      <c r="D380" s="2" t="str">
        <f t="shared" si="22"/>
        <v>Melchior</v>
      </c>
      <c r="E380" s="2" t="str">
        <f t="shared" si="23"/>
        <v>MELCHIOR</v>
      </c>
      <c r="F380" s="3">
        <v>1960</v>
      </c>
      <c r="G380" s="3" t="s">
        <v>1055</v>
      </c>
      <c r="H380" s="3" t="s">
        <v>65</v>
      </c>
      <c r="I380" s="3" t="s">
        <v>66</v>
      </c>
      <c r="J380" s="3" t="s">
        <v>85</v>
      </c>
      <c r="K380" s="3" t="s">
        <v>42</v>
      </c>
      <c r="L380" s="3" t="s">
        <v>1056</v>
      </c>
    </row>
    <row r="381" spans="1:12" ht="18" customHeight="1" x14ac:dyDescent="0.25">
      <c r="A381" s="2" t="s">
        <v>1057</v>
      </c>
      <c r="B381" s="2">
        <f t="shared" si="20"/>
        <v>9</v>
      </c>
      <c r="C381" s="2">
        <f t="shared" si="21"/>
        <v>18</v>
      </c>
      <c r="D381" s="2" t="str">
        <f t="shared" si="22"/>
        <v>Mélenchon</v>
      </c>
      <c r="E381" s="2" t="str">
        <f t="shared" si="23"/>
        <v>MÉLENCHON</v>
      </c>
      <c r="F381" s="3">
        <v>1951</v>
      </c>
      <c r="G381" s="3" t="s">
        <v>28</v>
      </c>
      <c r="H381" s="3" t="s">
        <v>29</v>
      </c>
      <c r="I381" s="3"/>
      <c r="J381" s="3"/>
      <c r="K381" s="3" t="s">
        <v>20</v>
      </c>
      <c r="L381" s="3" t="s">
        <v>16</v>
      </c>
    </row>
    <row r="382" spans="1:12" ht="18" customHeight="1" x14ac:dyDescent="0.25">
      <c r="A382" s="2" t="s">
        <v>1058</v>
      </c>
      <c r="B382" s="2">
        <f t="shared" si="20"/>
        <v>11</v>
      </c>
      <c r="C382" s="2">
        <f t="shared" si="21"/>
        <v>17</v>
      </c>
      <c r="D382" s="2" t="str">
        <f t="shared" si="22"/>
        <v>Ménard</v>
      </c>
      <c r="E382" s="2" t="str">
        <f t="shared" si="23"/>
        <v>MÉNARD</v>
      </c>
      <c r="F382" s="3">
        <v>1968</v>
      </c>
      <c r="G382" s="3" t="s">
        <v>1059</v>
      </c>
      <c r="H382" s="3" t="s">
        <v>94</v>
      </c>
      <c r="I382" s="3"/>
      <c r="J382" s="3"/>
      <c r="K382" s="3" t="s">
        <v>216</v>
      </c>
      <c r="L382" s="3" t="s">
        <v>1060</v>
      </c>
    </row>
    <row r="383" spans="1:12" ht="18" customHeight="1" x14ac:dyDescent="0.25">
      <c r="A383" s="2" t="s">
        <v>1061</v>
      </c>
      <c r="B383" s="2">
        <f t="shared" si="20"/>
        <v>8</v>
      </c>
      <c r="C383" s="2">
        <f t="shared" si="21"/>
        <v>14</v>
      </c>
      <c r="D383" s="2" t="str">
        <f t="shared" si="22"/>
        <v>Mendes</v>
      </c>
      <c r="E383" s="2" t="str">
        <f t="shared" si="23"/>
        <v>MENDES</v>
      </c>
      <c r="F383" s="3">
        <v>1987</v>
      </c>
      <c r="G383" s="3" t="s">
        <v>1062</v>
      </c>
      <c r="H383" s="3" t="s">
        <v>1063</v>
      </c>
      <c r="I383" s="3"/>
      <c r="J383" s="3"/>
      <c r="K383" s="3" t="s">
        <v>25</v>
      </c>
      <c r="L383" s="3" t="s">
        <v>16</v>
      </c>
    </row>
    <row r="384" spans="1:12" ht="18" customHeight="1" x14ac:dyDescent="0.25">
      <c r="A384" s="2" t="s">
        <v>1064</v>
      </c>
      <c r="B384" s="2">
        <f t="shared" si="20"/>
        <v>7</v>
      </c>
      <c r="C384" s="2">
        <f t="shared" si="21"/>
        <v>13</v>
      </c>
      <c r="D384" s="2" t="str">
        <f t="shared" si="22"/>
        <v>Menuel</v>
      </c>
      <c r="E384" s="2" t="str">
        <f t="shared" si="23"/>
        <v>MENUEL</v>
      </c>
      <c r="F384" s="3">
        <v>1952</v>
      </c>
      <c r="G384" s="3" t="s">
        <v>492</v>
      </c>
      <c r="H384" s="3" t="s">
        <v>949</v>
      </c>
      <c r="I384" s="3"/>
      <c r="J384" s="3"/>
      <c r="K384" s="3" t="s">
        <v>25</v>
      </c>
      <c r="L384" s="3" t="s">
        <v>158</v>
      </c>
    </row>
    <row r="385" spans="1:12" ht="18" customHeight="1" x14ac:dyDescent="0.25">
      <c r="A385" s="2" t="s">
        <v>1065</v>
      </c>
      <c r="B385" s="2">
        <f t="shared" si="20"/>
        <v>7</v>
      </c>
      <c r="C385" s="2">
        <f t="shared" si="21"/>
        <v>14</v>
      </c>
      <c r="D385" s="2" t="str">
        <f t="shared" si="22"/>
        <v>Mesnier</v>
      </c>
      <c r="E385" s="2" t="str">
        <f t="shared" si="23"/>
        <v>MESNIER</v>
      </c>
      <c r="F385" s="3">
        <v>1986</v>
      </c>
      <c r="G385" s="3" t="s">
        <v>1066</v>
      </c>
      <c r="H385" s="3" t="s">
        <v>49</v>
      </c>
      <c r="I385" s="3"/>
      <c r="J385" s="3"/>
      <c r="K385" s="3" t="s">
        <v>25</v>
      </c>
      <c r="L385" s="3" t="s">
        <v>1067</v>
      </c>
    </row>
    <row r="386" spans="1:12" ht="18" customHeight="1" x14ac:dyDescent="0.25">
      <c r="A386" s="2" t="s">
        <v>1068</v>
      </c>
      <c r="B386" s="2">
        <f t="shared" si="20"/>
        <v>7</v>
      </c>
      <c r="C386" s="2">
        <f t="shared" si="21"/>
        <v>12</v>
      </c>
      <c r="D386" s="2" t="str">
        <f t="shared" si="22"/>
        <v>Mette</v>
      </c>
      <c r="E386" s="2" t="str">
        <f t="shared" si="23"/>
        <v>METTE</v>
      </c>
      <c r="F386" s="3">
        <v>1959</v>
      </c>
      <c r="G386" s="3" t="s">
        <v>1069</v>
      </c>
      <c r="H386" s="3" t="s">
        <v>14</v>
      </c>
      <c r="I386" s="3"/>
      <c r="J386" s="3"/>
      <c r="K386" s="3" t="s">
        <v>15</v>
      </c>
      <c r="L386" s="3" t="s">
        <v>1070</v>
      </c>
    </row>
    <row r="387" spans="1:12" ht="18" customHeight="1" x14ac:dyDescent="0.25">
      <c r="A387" s="2" t="s">
        <v>1071</v>
      </c>
      <c r="B387" s="2">
        <f t="shared" ref="B387:B450" si="24">SEARCH(" ",A387)</f>
        <v>11</v>
      </c>
      <c r="C387" s="2">
        <f t="shared" ref="C387:C450" si="25">LEN(A387)</f>
        <v>18</v>
      </c>
      <c r="D387" s="2" t="str">
        <f t="shared" ref="D387:D450" si="26">RIGHT(A387,C387-B387)</f>
        <v>Meunier</v>
      </c>
      <c r="E387" s="2" t="str">
        <f t="shared" ref="E387:E450" si="27">UPPER(D387)</f>
        <v>MEUNIER</v>
      </c>
      <c r="F387" s="3">
        <v>1960</v>
      </c>
      <c r="G387" s="3" t="s">
        <v>53</v>
      </c>
      <c r="H387" s="3" t="s">
        <v>54</v>
      </c>
      <c r="I387" s="3"/>
      <c r="J387" s="3"/>
      <c r="K387" s="3" t="s">
        <v>55</v>
      </c>
      <c r="L387" s="3" t="s">
        <v>71</v>
      </c>
    </row>
    <row r="388" spans="1:12" ht="18" customHeight="1" x14ac:dyDescent="0.25">
      <c r="A388" s="2" t="s">
        <v>1072</v>
      </c>
      <c r="B388" s="2">
        <f t="shared" si="24"/>
        <v>11</v>
      </c>
      <c r="C388" s="2">
        <f t="shared" si="25"/>
        <v>28</v>
      </c>
      <c r="D388" s="2" t="str">
        <f t="shared" si="26"/>
        <v>Meynier-Millefert</v>
      </c>
      <c r="E388" s="2" t="str">
        <f t="shared" si="27"/>
        <v>MEYNIER-MILLEFERT</v>
      </c>
      <c r="F388" s="3">
        <v>1982</v>
      </c>
      <c r="G388" s="3" t="s">
        <v>1073</v>
      </c>
      <c r="H388" s="3" t="s">
        <v>59</v>
      </c>
      <c r="I388" s="3"/>
      <c r="J388" s="3"/>
      <c r="K388" s="3" t="s">
        <v>25</v>
      </c>
      <c r="L388" s="3" t="s">
        <v>1074</v>
      </c>
    </row>
    <row r="389" spans="1:12" ht="18" customHeight="1" x14ac:dyDescent="0.25">
      <c r="A389" s="2" t="s">
        <v>1075</v>
      </c>
      <c r="B389" s="2">
        <f t="shared" si="24"/>
        <v>7</v>
      </c>
      <c r="C389" s="2">
        <f t="shared" si="25"/>
        <v>13</v>
      </c>
      <c r="D389" s="2" t="str">
        <f t="shared" si="26"/>
        <v>Michel</v>
      </c>
      <c r="E389" s="2" t="str">
        <f t="shared" si="27"/>
        <v>MICHEL</v>
      </c>
      <c r="F389" s="3">
        <v>1955</v>
      </c>
      <c r="G389" s="3" t="s">
        <v>173</v>
      </c>
      <c r="H389" s="3" t="s">
        <v>1063</v>
      </c>
      <c r="I389" s="3"/>
      <c r="J389" s="3"/>
      <c r="K389" s="3" t="s">
        <v>42</v>
      </c>
      <c r="L389" s="3" t="s">
        <v>138</v>
      </c>
    </row>
    <row r="390" spans="1:12" ht="18" customHeight="1" x14ac:dyDescent="0.25">
      <c r="A390" s="2" t="s">
        <v>1076</v>
      </c>
      <c r="B390" s="2">
        <f t="shared" si="24"/>
        <v>9</v>
      </c>
      <c r="C390" s="2">
        <f t="shared" si="25"/>
        <v>26</v>
      </c>
      <c r="D390" s="2" t="str">
        <f t="shared" si="26"/>
        <v>Michel-Kleisbauer</v>
      </c>
      <c r="E390" s="2" t="str">
        <f t="shared" si="27"/>
        <v>MICHEL-KLEISBAUER</v>
      </c>
      <c r="F390" s="3">
        <v>1969</v>
      </c>
      <c r="G390" s="3" t="s">
        <v>1077</v>
      </c>
      <c r="H390" s="3" t="s">
        <v>198</v>
      </c>
      <c r="I390" s="3"/>
      <c r="J390" s="3"/>
      <c r="K390" s="3" t="s">
        <v>25</v>
      </c>
      <c r="L390" s="3" t="s">
        <v>1078</v>
      </c>
    </row>
    <row r="391" spans="1:12" ht="18" customHeight="1" x14ac:dyDescent="0.25">
      <c r="A391" s="2" t="s">
        <v>1079</v>
      </c>
      <c r="B391" s="2">
        <f t="shared" si="24"/>
        <v>8</v>
      </c>
      <c r="C391" s="2">
        <f t="shared" si="25"/>
        <v>15</v>
      </c>
      <c r="D391" s="2" t="str">
        <f t="shared" si="26"/>
        <v>Michels</v>
      </c>
      <c r="E391" s="2" t="str">
        <f t="shared" si="27"/>
        <v>MICHELS</v>
      </c>
      <c r="F391" s="3">
        <v>1960</v>
      </c>
      <c r="G391" s="3" t="s">
        <v>1080</v>
      </c>
      <c r="H391" s="3" t="s">
        <v>1063</v>
      </c>
      <c r="I391" s="3"/>
      <c r="J391" s="3"/>
      <c r="K391" s="3" t="s">
        <v>25</v>
      </c>
      <c r="L391" s="3" t="s">
        <v>16</v>
      </c>
    </row>
    <row r="392" spans="1:12" ht="18" customHeight="1" x14ac:dyDescent="0.25">
      <c r="A392" s="2" t="s">
        <v>1081</v>
      </c>
      <c r="B392" s="2">
        <f t="shared" si="24"/>
        <v>8</v>
      </c>
      <c r="C392" s="2">
        <f t="shared" si="25"/>
        <v>15</v>
      </c>
      <c r="D392" s="2" t="str">
        <f t="shared" si="26"/>
        <v>Mignola</v>
      </c>
      <c r="E392" s="2" t="str">
        <f t="shared" si="27"/>
        <v>MIGNOLA</v>
      </c>
      <c r="F392" s="3">
        <v>1971</v>
      </c>
      <c r="G392" s="3" t="s">
        <v>1082</v>
      </c>
      <c r="H392" s="3" t="s">
        <v>273</v>
      </c>
      <c r="I392" s="3"/>
      <c r="J392" s="3"/>
      <c r="K392" s="3" t="s">
        <v>20</v>
      </c>
      <c r="L392" s="3" t="s">
        <v>1083</v>
      </c>
    </row>
    <row r="393" spans="1:12" ht="18" customHeight="1" x14ac:dyDescent="0.25">
      <c r="A393" s="2" t="s">
        <v>1084</v>
      </c>
      <c r="B393" s="2">
        <f t="shared" si="24"/>
        <v>6</v>
      </c>
      <c r="C393" s="2">
        <f t="shared" si="25"/>
        <v>15</v>
      </c>
      <c r="D393" s="2" t="str">
        <f t="shared" si="26"/>
        <v>Millienne</v>
      </c>
      <c r="E393" s="2" t="str">
        <f t="shared" si="27"/>
        <v>MILLIENNE</v>
      </c>
      <c r="F393" s="3">
        <v>1959</v>
      </c>
      <c r="G393" s="3" t="s">
        <v>1085</v>
      </c>
      <c r="H393" s="3" t="s">
        <v>36</v>
      </c>
      <c r="I393" s="3"/>
      <c r="J393" s="3"/>
      <c r="K393" s="3" t="s">
        <v>25</v>
      </c>
      <c r="L393" s="3" t="s">
        <v>1086</v>
      </c>
    </row>
    <row r="394" spans="1:12" ht="18" customHeight="1" x14ac:dyDescent="0.25">
      <c r="A394" s="2" t="s">
        <v>1087</v>
      </c>
      <c r="B394" s="2">
        <f t="shared" si="24"/>
        <v>7</v>
      </c>
      <c r="C394" s="2">
        <f t="shared" si="25"/>
        <v>12</v>
      </c>
      <c r="D394" s="2" t="str">
        <f t="shared" si="26"/>
        <v>Minot</v>
      </c>
      <c r="E394" s="2" t="str">
        <f t="shared" si="27"/>
        <v>MINOT</v>
      </c>
      <c r="F394" s="3">
        <v>1987</v>
      </c>
      <c r="G394" s="3" t="s">
        <v>1088</v>
      </c>
      <c r="H394" s="3" t="s">
        <v>36</v>
      </c>
      <c r="I394" s="3"/>
      <c r="J394" s="3"/>
      <c r="K394" s="3" t="s">
        <v>25</v>
      </c>
      <c r="L394" s="3" t="s">
        <v>16</v>
      </c>
    </row>
    <row r="395" spans="1:12" ht="18" customHeight="1" x14ac:dyDescent="0.25">
      <c r="A395" s="2" t="s">
        <v>1089</v>
      </c>
      <c r="B395" s="2">
        <f t="shared" si="24"/>
        <v>9</v>
      </c>
      <c r="C395" s="2">
        <f t="shared" si="25"/>
        <v>17</v>
      </c>
      <c r="D395" s="2" t="str">
        <f t="shared" si="26"/>
        <v>Miralles</v>
      </c>
      <c r="E395" s="2" t="str">
        <f t="shared" si="27"/>
        <v>MIRALLES</v>
      </c>
      <c r="F395" s="3">
        <v>1967</v>
      </c>
      <c r="G395" s="3" t="s">
        <v>1090</v>
      </c>
      <c r="H395" s="3" t="s">
        <v>1091</v>
      </c>
      <c r="I395" s="3" t="s">
        <v>40</v>
      </c>
      <c r="J395" s="3" t="s">
        <v>270</v>
      </c>
      <c r="K395" s="3" t="s">
        <v>42</v>
      </c>
      <c r="L395" s="3" t="s">
        <v>1092</v>
      </c>
    </row>
    <row r="396" spans="1:12" ht="18" customHeight="1" x14ac:dyDescent="0.25">
      <c r="A396" s="2" t="s">
        <v>1093</v>
      </c>
      <c r="B396" s="2">
        <f t="shared" si="24"/>
        <v>12</v>
      </c>
      <c r="C396" s="2">
        <f t="shared" si="25"/>
        <v>15</v>
      </c>
      <c r="D396" s="2" t="str">
        <f t="shared" si="26"/>
        <v>Mis</v>
      </c>
      <c r="E396" s="2" t="str">
        <f t="shared" si="27"/>
        <v>MIS</v>
      </c>
      <c r="F396" s="3">
        <v>1967</v>
      </c>
      <c r="G396" s="3" t="s">
        <v>234</v>
      </c>
      <c r="H396" s="3" t="s">
        <v>59</v>
      </c>
      <c r="I396" s="3"/>
      <c r="J396" s="3"/>
      <c r="K396" s="3" t="s">
        <v>25</v>
      </c>
      <c r="L396" s="3" t="s">
        <v>1094</v>
      </c>
    </row>
    <row r="397" spans="1:12" ht="18" customHeight="1" x14ac:dyDescent="0.25">
      <c r="A397" s="2" t="s">
        <v>1095</v>
      </c>
      <c r="B397" s="2">
        <f t="shared" si="24"/>
        <v>5</v>
      </c>
      <c r="C397" s="2">
        <f t="shared" si="25"/>
        <v>10</v>
      </c>
      <c r="D397" s="2" t="str">
        <f t="shared" si="26"/>
        <v>Molac</v>
      </c>
      <c r="E397" s="2" t="str">
        <f t="shared" si="27"/>
        <v>MOLAC</v>
      </c>
      <c r="F397" s="3">
        <v>1962</v>
      </c>
      <c r="G397" s="3" t="s">
        <v>597</v>
      </c>
      <c r="H397" s="3" t="s">
        <v>116</v>
      </c>
      <c r="I397" s="3" t="s">
        <v>66</v>
      </c>
      <c r="J397" s="3" t="s">
        <v>41</v>
      </c>
      <c r="K397" s="3" t="s">
        <v>42</v>
      </c>
      <c r="L397" s="3" t="s">
        <v>131</v>
      </c>
    </row>
    <row r="398" spans="1:12" ht="18" customHeight="1" x14ac:dyDescent="0.25">
      <c r="A398" s="2" t="s">
        <v>1096</v>
      </c>
      <c r="B398" s="2">
        <f t="shared" si="24"/>
        <v>8</v>
      </c>
      <c r="C398" s="2">
        <f t="shared" si="25"/>
        <v>24</v>
      </c>
      <c r="D398" s="2" t="str">
        <f t="shared" si="26"/>
        <v>Kéclard-Mondésir</v>
      </c>
      <c r="E398" s="2" t="str">
        <f t="shared" si="27"/>
        <v>KÉCLARD-MONDÉSIR</v>
      </c>
      <c r="F398" s="3">
        <v>1971</v>
      </c>
      <c r="G398" s="3" t="s">
        <v>1097</v>
      </c>
      <c r="H398" s="3"/>
      <c r="I398" s="3" t="s">
        <v>40</v>
      </c>
      <c r="J398" s="3" t="s">
        <v>171</v>
      </c>
      <c r="K398" s="3" t="s">
        <v>42</v>
      </c>
      <c r="L398" s="3" t="s">
        <v>1098</v>
      </c>
    </row>
    <row r="399" spans="1:12" ht="18" customHeight="1" x14ac:dyDescent="0.25">
      <c r="A399" s="2" t="s">
        <v>1099</v>
      </c>
      <c r="B399" s="2">
        <f t="shared" si="24"/>
        <v>9</v>
      </c>
      <c r="C399" s="2">
        <f t="shared" si="25"/>
        <v>14</v>
      </c>
      <c r="D399" s="2" t="str">
        <f t="shared" si="26"/>
        <v>Mörch</v>
      </c>
      <c r="E399" s="2" t="str">
        <f t="shared" si="27"/>
        <v>MÖRCH</v>
      </c>
      <c r="F399" s="3">
        <v>1961</v>
      </c>
      <c r="G399" s="3" t="s">
        <v>1059</v>
      </c>
      <c r="H399" s="3" t="s">
        <v>94</v>
      </c>
      <c r="I399" s="3"/>
      <c r="J399" s="3"/>
      <c r="K399" s="3" t="s">
        <v>25</v>
      </c>
      <c r="L399" s="3" t="s">
        <v>16</v>
      </c>
    </row>
    <row r="400" spans="1:12" ht="18" customHeight="1" x14ac:dyDescent="0.25">
      <c r="A400" s="2" t="s">
        <v>1100</v>
      </c>
      <c r="B400" s="2">
        <f t="shared" si="24"/>
        <v>14</v>
      </c>
      <c r="C400" s="2">
        <f t="shared" si="25"/>
        <v>20</v>
      </c>
      <c r="D400" s="2" t="str">
        <f t="shared" si="26"/>
        <v>Moreau</v>
      </c>
      <c r="E400" s="2" t="str">
        <f t="shared" si="27"/>
        <v>MOREAU</v>
      </c>
      <c r="F400" s="3">
        <v>1977</v>
      </c>
      <c r="G400" s="3" t="s">
        <v>1101</v>
      </c>
      <c r="H400" s="3" t="s">
        <v>450</v>
      </c>
      <c r="I400" s="3"/>
      <c r="J400" s="3"/>
      <c r="K400" s="3" t="s">
        <v>20</v>
      </c>
      <c r="L400" s="3" t="s">
        <v>1102</v>
      </c>
    </row>
    <row r="401" spans="1:12" ht="18" customHeight="1" x14ac:dyDescent="0.25">
      <c r="A401" s="2" t="s">
        <v>1103</v>
      </c>
      <c r="B401" s="2">
        <f t="shared" si="24"/>
        <v>7</v>
      </c>
      <c r="C401" s="2">
        <f t="shared" si="25"/>
        <v>25</v>
      </c>
      <c r="D401" s="2" t="str">
        <f t="shared" si="26"/>
        <v>Morel-À-L'Huissier</v>
      </c>
      <c r="E401" s="2" t="str">
        <f t="shared" si="27"/>
        <v>MOREL-À-L'HUISSIER</v>
      </c>
      <c r="F401" s="3">
        <v>1958</v>
      </c>
      <c r="G401" s="3" t="s">
        <v>53</v>
      </c>
      <c r="H401" s="3" t="s">
        <v>54</v>
      </c>
      <c r="I401" s="3"/>
      <c r="J401" s="3"/>
      <c r="K401" s="3" t="s">
        <v>55</v>
      </c>
      <c r="L401" s="3" t="s">
        <v>1104</v>
      </c>
    </row>
    <row r="402" spans="1:12" ht="18" customHeight="1" x14ac:dyDescent="0.25">
      <c r="A402" s="2" t="s">
        <v>1105</v>
      </c>
      <c r="B402" s="2">
        <f t="shared" si="24"/>
        <v>7</v>
      </c>
      <c r="C402" s="2">
        <f t="shared" si="25"/>
        <v>14</v>
      </c>
      <c r="D402" s="2" t="str">
        <f t="shared" si="26"/>
        <v>Morenas</v>
      </c>
      <c r="E402" s="2" t="str">
        <f t="shared" si="27"/>
        <v>MORENAS</v>
      </c>
      <c r="F402" s="3">
        <v>1982</v>
      </c>
      <c r="G402" s="3" t="s">
        <v>1106</v>
      </c>
      <c r="H402" s="3" t="s">
        <v>89</v>
      </c>
      <c r="I402" s="3"/>
      <c r="J402" s="3"/>
      <c r="K402" s="3" t="s">
        <v>15</v>
      </c>
      <c r="L402" s="3" t="s">
        <v>1107</v>
      </c>
    </row>
    <row r="403" spans="1:12" ht="18" customHeight="1" x14ac:dyDescent="0.25">
      <c r="A403" s="2" t="s">
        <v>1108</v>
      </c>
      <c r="B403" s="2">
        <f t="shared" si="24"/>
        <v>7</v>
      </c>
      <c r="C403" s="2">
        <f t="shared" si="25"/>
        <v>12</v>
      </c>
      <c r="D403" s="2" t="str">
        <f t="shared" si="26"/>
        <v>Motin</v>
      </c>
      <c r="E403" s="2" t="str">
        <f t="shared" si="27"/>
        <v>MOTIN</v>
      </c>
      <c r="F403" s="3">
        <v>1975</v>
      </c>
      <c r="G403" s="3" t="s">
        <v>1109</v>
      </c>
      <c r="H403" s="3" t="s">
        <v>108</v>
      </c>
      <c r="I403" s="3"/>
      <c r="J403" s="3"/>
      <c r="K403" s="3" t="s">
        <v>25</v>
      </c>
      <c r="L403" s="3" t="s">
        <v>1110</v>
      </c>
    </row>
    <row r="404" spans="1:12" ht="18" customHeight="1" x14ac:dyDescent="0.25">
      <c r="A404" s="2" t="s">
        <v>1111</v>
      </c>
      <c r="B404" s="2">
        <f t="shared" si="24"/>
        <v>6</v>
      </c>
      <c r="C404" s="2">
        <f t="shared" si="25"/>
        <v>14</v>
      </c>
      <c r="D404" s="2" t="str">
        <f t="shared" si="26"/>
        <v>Moutchou</v>
      </c>
      <c r="E404" s="2" t="str">
        <f t="shared" si="27"/>
        <v>MOUTCHOU</v>
      </c>
      <c r="F404" s="3">
        <v>1980</v>
      </c>
      <c r="G404" s="3" t="s">
        <v>53</v>
      </c>
      <c r="H404" s="3" t="s">
        <v>54</v>
      </c>
      <c r="I404" s="3"/>
      <c r="J404" s="3"/>
      <c r="K404" s="3" t="s">
        <v>20</v>
      </c>
      <c r="L404" s="3" t="s">
        <v>53</v>
      </c>
    </row>
    <row r="405" spans="1:12" ht="18" customHeight="1" x14ac:dyDescent="0.25">
      <c r="A405" s="2" t="s">
        <v>1112</v>
      </c>
      <c r="B405" s="2">
        <f t="shared" si="24"/>
        <v>7</v>
      </c>
      <c r="C405" s="2">
        <f t="shared" si="25"/>
        <v>16</v>
      </c>
      <c r="D405" s="2" t="str">
        <f t="shared" si="26"/>
        <v>Muschotti</v>
      </c>
      <c r="E405" s="2" t="str">
        <f t="shared" si="27"/>
        <v>MUSCHOTTI</v>
      </c>
      <c r="F405" s="3">
        <v>1987</v>
      </c>
      <c r="G405" s="3" t="s">
        <v>1113</v>
      </c>
      <c r="H405" s="3" t="s">
        <v>116</v>
      </c>
      <c r="I405" s="3" t="s">
        <v>66</v>
      </c>
      <c r="J405" s="3" t="s">
        <v>41</v>
      </c>
      <c r="K405" s="3" t="s">
        <v>42</v>
      </c>
      <c r="L405" s="3" t="s">
        <v>1114</v>
      </c>
    </row>
    <row r="406" spans="1:12" ht="18" customHeight="1" x14ac:dyDescent="0.25">
      <c r="A406" s="2" t="s">
        <v>1115</v>
      </c>
      <c r="B406" s="2">
        <f t="shared" si="24"/>
        <v>10</v>
      </c>
      <c r="C406" s="2">
        <f t="shared" si="25"/>
        <v>15</v>
      </c>
      <c r="D406" s="2" t="str">
        <f t="shared" si="26"/>
        <v>Nadot</v>
      </c>
      <c r="E406" s="2" t="str">
        <f t="shared" si="27"/>
        <v>NADOT</v>
      </c>
      <c r="F406" s="3">
        <v>1972</v>
      </c>
      <c r="G406" s="3" t="s">
        <v>1116</v>
      </c>
      <c r="H406" s="3" t="s">
        <v>116</v>
      </c>
      <c r="I406" s="3" t="s">
        <v>66</v>
      </c>
      <c r="J406" s="3" t="s">
        <v>41</v>
      </c>
      <c r="K406" s="3" t="s">
        <v>42</v>
      </c>
      <c r="L406" s="3" t="s">
        <v>1117</v>
      </c>
    </row>
    <row r="407" spans="1:12" ht="18" customHeight="1" x14ac:dyDescent="0.25">
      <c r="A407" s="2" t="s">
        <v>1118</v>
      </c>
      <c r="B407" s="2">
        <f t="shared" si="24"/>
        <v>11</v>
      </c>
      <c r="C407" s="2">
        <f t="shared" si="25"/>
        <v>19</v>
      </c>
      <c r="D407" s="2" t="str">
        <f t="shared" si="26"/>
        <v>Naegelen</v>
      </c>
      <c r="E407" s="2" t="str">
        <f t="shared" si="27"/>
        <v>NAEGELEN</v>
      </c>
      <c r="F407" s="3">
        <v>1983</v>
      </c>
      <c r="G407" s="3" t="s">
        <v>1119</v>
      </c>
      <c r="H407" s="3" t="s">
        <v>1120</v>
      </c>
      <c r="I407" s="3"/>
      <c r="J407" s="3"/>
      <c r="K407" s="3" t="s">
        <v>20</v>
      </c>
      <c r="L407" s="3" t="s">
        <v>1121</v>
      </c>
    </row>
    <row r="408" spans="1:12" ht="18" customHeight="1" x14ac:dyDescent="0.25">
      <c r="A408" s="2" t="s">
        <v>1122</v>
      </c>
      <c r="B408" s="2">
        <f t="shared" si="24"/>
        <v>14</v>
      </c>
      <c r="C408" s="2">
        <f t="shared" si="25"/>
        <v>19</v>
      </c>
      <c r="D408" s="2" t="str">
        <f t="shared" si="26"/>
        <v>Nilor</v>
      </c>
      <c r="E408" s="2" t="str">
        <f t="shared" si="27"/>
        <v>NILOR</v>
      </c>
      <c r="F408" s="3">
        <v>1965</v>
      </c>
      <c r="G408" s="3" t="s">
        <v>234</v>
      </c>
      <c r="H408" s="3" t="s">
        <v>59</v>
      </c>
      <c r="I408" s="3"/>
      <c r="J408" s="3"/>
      <c r="K408" s="3" t="s">
        <v>25</v>
      </c>
      <c r="L408" s="3" t="s">
        <v>1123</v>
      </c>
    </row>
    <row r="409" spans="1:12" ht="18" customHeight="1" x14ac:dyDescent="0.25">
      <c r="A409" s="2" t="s">
        <v>1124</v>
      </c>
      <c r="B409" s="2">
        <f t="shared" si="24"/>
        <v>8</v>
      </c>
      <c r="C409" s="2">
        <f t="shared" si="25"/>
        <v>13</v>
      </c>
      <c r="D409" s="2" t="str">
        <f t="shared" si="26"/>
        <v>Nogal</v>
      </c>
      <c r="E409" s="2" t="str">
        <f t="shared" si="27"/>
        <v>NOGAL</v>
      </c>
      <c r="F409" s="3">
        <v>1990</v>
      </c>
      <c r="G409" s="3" t="s">
        <v>1125</v>
      </c>
      <c r="H409" s="3" t="s">
        <v>59</v>
      </c>
      <c r="I409" s="3"/>
      <c r="J409" s="3"/>
      <c r="K409" s="3" t="s">
        <v>25</v>
      </c>
      <c r="L409" s="3" t="s">
        <v>16</v>
      </c>
    </row>
    <row r="410" spans="1:12" ht="18" customHeight="1" x14ac:dyDescent="0.25">
      <c r="A410" s="2" t="s">
        <v>1126</v>
      </c>
      <c r="B410" s="2">
        <f t="shared" si="24"/>
        <v>7</v>
      </c>
      <c r="C410" s="2">
        <f t="shared" si="25"/>
        <v>11</v>
      </c>
      <c r="D410" s="2" t="str">
        <f t="shared" si="26"/>
        <v>Nury</v>
      </c>
      <c r="E410" s="2" t="str">
        <f t="shared" si="27"/>
        <v>NURY</v>
      </c>
      <c r="F410" s="3">
        <v>1972</v>
      </c>
      <c r="G410" s="3" t="s">
        <v>234</v>
      </c>
      <c r="H410" s="3" t="s">
        <v>59</v>
      </c>
      <c r="I410" s="3"/>
      <c r="J410" s="3"/>
      <c r="K410" s="3" t="s">
        <v>25</v>
      </c>
      <c r="L410" s="3" t="s">
        <v>1127</v>
      </c>
    </row>
    <row r="411" spans="1:12" ht="18" customHeight="1" x14ac:dyDescent="0.25">
      <c r="A411" s="2" t="s">
        <v>1128</v>
      </c>
      <c r="B411" s="2">
        <f t="shared" si="24"/>
        <v>7</v>
      </c>
      <c r="C411" s="2">
        <f t="shared" si="25"/>
        <v>14</v>
      </c>
      <c r="D411" s="2" t="str">
        <f t="shared" si="26"/>
        <v>O'Petit</v>
      </c>
      <c r="E411" s="2" t="str">
        <f t="shared" si="27"/>
        <v>O'PETIT</v>
      </c>
      <c r="F411" s="3">
        <v>1949</v>
      </c>
      <c r="G411" s="3" t="s">
        <v>324</v>
      </c>
      <c r="H411" s="3" t="s">
        <v>59</v>
      </c>
      <c r="I411" s="3"/>
      <c r="J411" s="3"/>
      <c r="K411" s="3" t="s">
        <v>130</v>
      </c>
      <c r="L411" s="3" t="s">
        <v>16</v>
      </c>
    </row>
    <row r="412" spans="1:12" ht="18" customHeight="1" x14ac:dyDescent="0.25">
      <c r="A412" s="2" t="s">
        <v>1129</v>
      </c>
      <c r="B412" s="2">
        <f t="shared" si="24"/>
        <v>8</v>
      </c>
      <c r="C412" s="2">
        <f t="shared" si="25"/>
        <v>13</v>
      </c>
      <c r="D412" s="2" t="str">
        <f t="shared" si="26"/>
        <v>Obono</v>
      </c>
      <c r="E412" s="2" t="str">
        <f t="shared" si="27"/>
        <v>OBONO</v>
      </c>
      <c r="F412" s="3">
        <v>1980</v>
      </c>
      <c r="G412" s="3" t="s">
        <v>1130</v>
      </c>
      <c r="H412" s="3" t="s">
        <v>1131</v>
      </c>
      <c r="I412" s="3" t="s">
        <v>40</v>
      </c>
      <c r="J412" s="3" t="s">
        <v>41</v>
      </c>
      <c r="K412" s="3" t="s">
        <v>42</v>
      </c>
      <c r="L412" s="3" t="s">
        <v>16</v>
      </c>
    </row>
    <row r="413" spans="1:12" ht="18" customHeight="1" x14ac:dyDescent="0.25">
      <c r="A413" s="2" t="s">
        <v>1132</v>
      </c>
      <c r="B413" s="2">
        <f t="shared" si="24"/>
        <v>8</v>
      </c>
      <c r="C413" s="2">
        <f t="shared" si="25"/>
        <v>14</v>
      </c>
      <c r="D413" s="2" t="str">
        <f t="shared" si="26"/>
        <v>Oppelt</v>
      </c>
      <c r="E413" s="2" t="str">
        <f t="shared" si="27"/>
        <v>OPPELT</v>
      </c>
      <c r="F413" s="3">
        <v>1973</v>
      </c>
      <c r="G413" s="3" t="s">
        <v>1133</v>
      </c>
      <c r="H413" s="3" t="s">
        <v>1120</v>
      </c>
      <c r="I413" s="3"/>
      <c r="J413" s="3"/>
      <c r="K413" s="3" t="s">
        <v>25</v>
      </c>
      <c r="L413" s="3" t="s">
        <v>1134</v>
      </c>
    </row>
    <row r="414" spans="1:12" ht="18" customHeight="1" x14ac:dyDescent="0.25">
      <c r="A414" s="2" t="s">
        <v>1135</v>
      </c>
      <c r="B414" s="2">
        <f t="shared" si="24"/>
        <v>9</v>
      </c>
      <c r="C414" s="2">
        <f t="shared" si="25"/>
        <v>17</v>
      </c>
      <c r="D414" s="2" t="str">
        <f t="shared" si="26"/>
        <v>Orphelin</v>
      </c>
      <c r="E414" s="2" t="str">
        <f t="shared" si="27"/>
        <v>ORPHELIN</v>
      </c>
      <c r="F414" s="3">
        <v>1972</v>
      </c>
      <c r="G414" s="3" t="s">
        <v>1136</v>
      </c>
      <c r="H414" s="3" t="s">
        <v>36</v>
      </c>
      <c r="I414" s="3"/>
      <c r="J414" s="3"/>
      <c r="K414" s="3" t="s">
        <v>25</v>
      </c>
      <c r="L414" s="3" t="s">
        <v>1137</v>
      </c>
    </row>
    <row r="415" spans="1:12" ht="18" customHeight="1" x14ac:dyDescent="0.25">
      <c r="A415" s="2" t="s">
        <v>1138</v>
      </c>
      <c r="B415" s="2">
        <f t="shared" si="24"/>
        <v>10</v>
      </c>
      <c r="C415" s="2">
        <f t="shared" si="25"/>
        <v>15</v>
      </c>
      <c r="D415" s="2" t="str">
        <f t="shared" si="26"/>
        <v>Osson</v>
      </c>
      <c r="E415" s="2" t="str">
        <f t="shared" si="27"/>
        <v>OSSON</v>
      </c>
      <c r="F415" s="3">
        <v>1974</v>
      </c>
      <c r="G415" s="3" t="s">
        <v>299</v>
      </c>
      <c r="H415" s="3" t="s">
        <v>129</v>
      </c>
      <c r="I415" s="3" t="s">
        <v>66</v>
      </c>
      <c r="J415" s="3" t="s">
        <v>41</v>
      </c>
      <c r="K415" s="3" t="s">
        <v>42</v>
      </c>
      <c r="L415" s="3" t="s">
        <v>16</v>
      </c>
    </row>
    <row r="416" spans="1:12" ht="18" customHeight="1" x14ac:dyDescent="0.25">
      <c r="A416" s="2" t="s">
        <v>1139</v>
      </c>
      <c r="B416" s="2">
        <f t="shared" si="24"/>
        <v>6</v>
      </c>
      <c r="C416" s="2">
        <f t="shared" si="25"/>
        <v>11</v>
      </c>
      <c r="D416" s="2" t="str">
        <f t="shared" si="26"/>
        <v>Pahun</v>
      </c>
      <c r="E416" s="2" t="str">
        <f t="shared" si="27"/>
        <v>PAHUN</v>
      </c>
      <c r="F416" s="3">
        <v>1962</v>
      </c>
      <c r="G416" s="3" t="s">
        <v>1125</v>
      </c>
      <c r="H416" s="3" t="s">
        <v>89</v>
      </c>
      <c r="I416" s="3"/>
      <c r="J416" s="3"/>
      <c r="K416" s="3" t="s">
        <v>20</v>
      </c>
      <c r="L416" s="3" t="s">
        <v>13</v>
      </c>
    </row>
    <row r="417" spans="1:12" ht="18" customHeight="1" x14ac:dyDescent="0.25">
      <c r="A417" s="2" t="s">
        <v>1140</v>
      </c>
      <c r="B417" s="2">
        <f t="shared" si="24"/>
        <v>8</v>
      </c>
      <c r="C417" s="2">
        <f t="shared" si="25"/>
        <v>13</v>
      </c>
      <c r="D417" s="2" t="str">
        <f t="shared" si="26"/>
        <v>Pajot</v>
      </c>
      <c r="E417" s="2" t="str">
        <f t="shared" si="27"/>
        <v>PAJOT</v>
      </c>
      <c r="F417" s="3">
        <v>1993</v>
      </c>
      <c r="G417" s="3" t="s">
        <v>1141</v>
      </c>
      <c r="H417" s="3" t="s">
        <v>1142</v>
      </c>
      <c r="I417" s="3"/>
      <c r="J417" s="3"/>
      <c r="K417" s="3" t="s">
        <v>15</v>
      </c>
      <c r="L417" s="3" t="s">
        <v>16</v>
      </c>
    </row>
    <row r="418" spans="1:12" ht="18" customHeight="1" x14ac:dyDescent="0.25">
      <c r="A418" s="2" t="s">
        <v>1143</v>
      </c>
      <c r="B418" s="2">
        <f t="shared" si="24"/>
        <v>7</v>
      </c>
      <c r="C418" s="2">
        <f t="shared" si="25"/>
        <v>20</v>
      </c>
      <c r="D418" s="2" t="str">
        <f t="shared" si="26"/>
        <v>Paluszkiewicz</v>
      </c>
      <c r="E418" s="2" t="str">
        <f t="shared" si="27"/>
        <v>PALUSZKIEWICZ</v>
      </c>
      <c r="F418" s="3">
        <v>1972</v>
      </c>
      <c r="G418" s="3" t="s">
        <v>1144</v>
      </c>
      <c r="H418" s="3" t="s">
        <v>59</v>
      </c>
      <c r="I418" s="3"/>
      <c r="J418" s="3"/>
      <c r="K418" s="3" t="s">
        <v>25</v>
      </c>
      <c r="L418" s="3" t="s">
        <v>16</v>
      </c>
    </row>
    <row r="419" spans="1:12" ht="18" customHeight="1" x14ac:dyDescent="0.25">
      <c r="A419" s="2" t="s">
        <v>1145</v>
      </c>
      <c r="B419" s="2">
        <f t="shared" si="24"/>
        <v>9</v>
      </c>
      <c r="C419" s="2">
        <f t="shared" si="25"/>
        <v>16</v>
      </c>
      <c r="D419" s="2" t="str">
        <f t="shared" si="26"/>
        <v>Pancher</v>
      </c>
      <c r="E419" s="2" t="str">
        <f t="shared" si="27"/>
        <v>PANCHER</v>
      </c>
      <c r="F419" s="3">
        <v>1958</v>
      </c>
      <c r="G419" s="3" t="s">
        <v>1146</v>
      </c>
      <c r="H419" s="3" t="s">
        <v>400</v>
      </c>
      <c r="I419" s="3"/>
      <c r="J419" s="3"/>
      <c r="K419" s="3" t="s">
        <v>20</v>
      </c>
      <c r="L419" s="3" t="s">
        <v>1147</v>
      </c>
    </row>
    <row r="420" spans="1:12" ht="18" customHeight="1" x14ac:dyDescent="0.25">
      <c r="A420" s="2" t="s">
        <v>1148</v>
      </c>
      <c r="B420" s="2">
        <f t="shared" si="24"/>
        <v>7</v>
      </c>
      <c r="C420" s="2">
        <f t="shared" si="25"/>
        <v>16</v>
      </c>
      <c r="D420" s="2" t="str">
        <f t="shared" si="26"/>
        <v>Panonacle</v>
      </c>
      <c r="E420" s="2" t="str">
        <f t="shared" si="27"/>
        <v>PANONACLE</v>
      </c>
      <c r="F420" s="3">
        <v>1968</v>
      </c>
      <c r="G420" s="3" t="s">
        <v>1149</v>
      </c>
      <c r="H420" s="3" t="s">
        <v>62</v>
      </c>
      <c r="I420" s="3"/>
      <c r="J420" s="3"/>
      <c r="K420" s="3" t="s">
        <v>25</v>
      </c>
      <c r="L420" s="3" t="s">
        <v>1150</v>
      </c>
    </row>
    <row r="421" spans="1:12" ht="18" customHeight="1" x14ac:dyDescent="0.25">
      <c r="A421" s="2" t="s">
        <v>1151</v>
      </c>
      <c r="B421" s="2">
        <f t="shared" si="24"/>
        <v>9</v>
      </c>
      <c r="C421" s="2">
        <f t="shared" si="25"/>
        <v>14</v>
      </c>
      <c r="D421" s="2" t="str">
        <f t="shared" si="26"/>
        <v>Panot</v>
      </c>
      <c r="E421" s="2" t="str">
        <f t="shared" si="27"/>
        <v>PANOT</v>
      </c>
      <c r="F421" s="3">
        <v>1989</v>
      </c>
      <c r="G421" s="3" t="s">
        <v>1152</v>
      </c>
      <c r="H421" s="3" t="s">
        <v>148</v>
      </c>
      <c r="I421" s="3"/>
      <c r="J421" s="3"/>
      <c r="K421" s="3" t="s">
        <v>25</v>
      </c>
      <c r="L421" s="3" t="s">
        <v>16</v>
      </c>
    </row>
    <row r="422" spans="1:12" ht="18" customHeight="1" x14ac:dyDescent="0.25">
      <c r="A422" s="2" t="s">
        <v>1153</v>
      </c>
      <c r="B422" s="2">
        <f t="shared" si="24"/>
        <v>14</v>
      </c>
      <c r="C422" s="2">
        <f t="shared" si="25"/>
        <v>20</v>
      </c>
      <c r="D422" s="2" t="str">
        <f t="shared" si="26"/>
        <v>Parigi</v>
      </c>
      <c r="E422" s="2" t="str">
        <f t="shared" si="27"/>
        <v>PARIGI</v>
      </c>
      <c r="F422" s="3">
        <v>1960</v>
      </c>
      <c r="G422" s="3" t="s">
        <v>1154</v>
      </c>
      <c r="H422" s="3" t="s">
        <v>33</v>
      </c>
      <c r="I422" s="3"/>
      <c r="J422" s="3"/>
      <c r="K422" s="3" t="s">
        <v>25</v>
      </c>
      <c r="L422" s="3" t="s">
        <v>1155</v>
      </c>
    </row>
    <row r="423" spans="1:12" ht="18" customHeight="1" x14ac:dyDescent="0.25">
      <c r="A423" s="2" t="s">
        <v>1156</v>
      </c>
      <c r="B423" s="2">
        <f t="shared" si="24"/>
        <v>7</v>
      </c>
      <c r="C423" s="2">
        <f t="shared" si="25"/>
        <v>12</v>
      </c>
      <c r="D423" s="2" t="str">
        <f t="shared" si="26"/>
        <v>Paris</v>
      </c>
      <c r="E423" s="2" t="str">
        <f t="shared" si="27"/>
        <v>PARIS</v>
      </c>
      <c r="F423" s="3">
        <v>1954</v>
      </c>
      <c r="G423" s="3" t="s">
        <v>1157</v>
      </c>
      <c r="H423" s="3" t="s">
        <v>36</v>
      </c>
      <c r="I423" s="3"/>
      <c r="J423" s="3"/>
      <c r="K423" s="3" t="s">
        <v>25</v>
      </c>
      <c r="L423" s="3" t="s">
        <v>1158</v>
      </c>
    </row>
    <row r="424" spans="1:12" ht="18" customHeight="1" x14ac:dyDescent="0.25">
      <c r="A424" s="2" t="s">
        <v>1159</v>
      </c>
      <c r="B424" s="2">
        <f t="shared" si="24"/>
        <v>6</v>
      </c>
      <c r="C424" s="2">
        <f t="shared" si="25"/>
        <v>10</v>
      </c>
      <c r="D424" s="2" t="str">
        <f t="shared" si="26"/>
        <v>Park</v>
      </c>
      <c r="E424" s="2" t="str">
        <f t="shared" si="27"/>
        <v>PARK</v>
      </c>
      <c r="F424" s="3">
        <v>1985</v>
      </c>
      <c r="G424" s="3" t="s">
        <v>1160</v>
      </c>
      <c r="H424" s="3" t="s">
        <v>33</v>
      </c>
      <c r="I424" s="3"/>
      <c r="J424" s="3"/>
      <c r="K424" s="3" t="s">
        <v>25</v>
      </c>
      <c r="L424" s="3" t="s">
        <v>13</v>
      </c>
    </row>
    <row r="425" spans="1:12" ht="18" customHeight="1" x14ac:dyDescent="0.25">
      <c r="A425" s="2" t="s">
        <v>1161</v>
      </c>
      <c r="B425" s="2">
        <f t="shared" si="24"/>
        <v>7</v>
      </c>
      <c r="C425" s="2">
        <f t="shared" si="25"/>
        <v>19</v>
      </c>
      <c r="D425" s="2" t="str">
        <f t="shared" si="26"/>
        <v>Pau-Langevin</v>
      </c>
      <c r="E425" s="2" t="str">
        <f t="shared" si="27"/>
        <v>PAU-LANGEVIN</v>
      </c>
      <c r="F425" s="3">
        <v>1948</v>
      </c>
      <c r="G425" s="3" t="s">
        <v>1162</v>
      </c>
      <c r="H425" s="3" t="s">
        <v>54</v>
      </c>
      <c r="I425" s="3"/>
      <c r="J425" s="3"/>
      <c r="K425" s="3" t="s">
        <v>130</v>
      </c>
      <c r="L425" s="3" t="s">
        <v>16</v>
      </c>
    </row>
    <row r="426" spans="1:12" ht="18" customHeight="1" x14ac:dyDescent="0.25">
      <c r="A426" s="2" t="s">
        <v>1163</v>
      </c>
      <c r="B426" s="2">
        <f t="shared" si="24"/>
        <v>5</v>
      </c>
      <c r="C426" s="2">
        <f t="shared" si="25"/>
        <v>11</v>
      </c>
      <c r="D426" s="2" t="str">
        <f t="shared" si="26"/>
        <v>Pauget</v>
      </c>
      <c r="E426" s="2" t="str">
        <f t="shared" si="27"/>
        <v>PAUGET</v>
      </c>
      <c r="F426" s="3">
        <v>1970</v>
      </c>
      <c r="G426" s="3" t="s">
        <v>1164</v>
      </c>
      <c r="H426" s="3" t="s">
        <v>1165</v>
      </c>
      <c r="I426" s="3"/>
      <c r="J426" s="3"/>
      <c r="K426" s="3" t="s">
        <v>20</v>
      </c>
      <c r="L426" s="3" t="s">
        <v>13</v>
      </c>
    </row>
    <row r="427" spans="1:12" ht="18" customHeight="1" x14ac:dyDescent="0.25">
      <c r="A427" s="2" t="s">
        <v>1166</v>
      </c>
      <c r="B427" s="2">
        <f t="shared" si="24"/>
        <v>6</v>
      </c>
      <c r="C427" s="2">
        <f t="shared" si="25"/>
        <v>13</v>
      </c>
      <c r="D427" s="2" t="str">
        <f t="shared" si="26"/>
        <v>Pellois</v>
      </c>
      <c r="E427" s="2" t="str">
        <f t="shared" si="27"/>
        <v>PELLOIS</v>
      </c>
      <c r="F427" s="3">
        <v>1951</v>
      </c>
      <c r="G427" s="3" t="s">
        <v>295</v>
      </c>
      <c r="H427" s="3" t="s">
        <v>1167</v>
      </c>
      <c r="I427" s="3"/>
      <c r="J427" s="3"/>
      <c r="K427" s="3" t="s">
        <v>25</v>
      </c>
      <c r="L427" s="3" t="s">
        <v>16</v>
      </c>
    </row>
    <row r="428" spans="1:12" ht="18" customHeight="1" x14ac:dyDescent="0.25">
      <c r="A428" s="2" t="s">
        <v>1168</v>
      </c>
      <c r="B428" s="2">
        <f t="shared" si="24"/>
        <v>10</v>
      </c>
      <c r="C428" s="2">
        <f t="shared" si="25"/>
        <v>17</v>
      </c>
      <c r="D428" s="2" t="str">
        <f t="shared" si="26"/>
        <v>Peltier</v>
      </c>
      <c r="E428" s="2" t="str">
        <f t="shared" si="27"/>
        <v>PELTIER</v>
      </c>
      <c r="F428" s="3">
        <v>1976</v>
      </c>
      <c r="G428" s="3" t="s">
        <v>240</v>
      </c>
      <c r="H428" s="3" t="s">
        <v>1069</v>
      </c>
      <c r="I428" s="3"/>
      <c r="J428" s="3"/>
      <c r="K428" s="3" t="s">
        <v>25</v>
      </c>
      <c r="L428" s="3" t="s">
        <v>1169</v>
      </c>
    </row>
    <row r="429" spans="1:12" ht="18" customHeight="1" x14ac:dyDescent="0.25">
      <c r="A429" s="2" t="s">
        <v>1170</v>
      </c>
      <c r="B429" s="2">
        <f t="shared" si="24"/>
        <v>6</v>
      </c>
      <c r="C429" s="2">
        <f t="shared" si="25"/>
        <v>11</v>
      </c>
      <c r="D429" s="2" t="str">
        <f t="shared" si="26"/>
        <v>Perea</v>
      </c>
      <c r="E429" s="2" t="str">
        <f t="shared" si="27"/>
        <v>PEREA</v>
      </c>
      <c r="F429" s="3">
        <v>1971</v>
      </c>
      <c r="G429" s="3" t="s">
        <v>1171</v>
      </c>
      <c r="H429" s="3" t="s">
        <v>1172</v>
      </c>
      <c r="I429" s="3" t="s">
        <v>66</v>
      </c>
      <c r="J429" s="3" t="s">
        <v>41</v>
      </c>
      <c r="K429" s="3" t="s">
        <v>42</v>
      </c>
      <c r="L429" s="3" t="s">
        <v>16</v>
      </c>
    </row>
    <row r="430" spans="1:12" ht="18" customHeight="1" x14ac:dyDescent="0.25">
      <c r="A430" s="2" t="s">
        <v>1173</v>
      </c>
      <c r="B430" s="2">
        <f t="shared" si="24"/>
        <v>8</v>
      </c>
      <c r="C430" s="2">
        <f t="shared" si="25"/>
        <v>14</v>
      </c>
      <c r="D430" s="2" t="str">
        <f t="shared" si="26"/>
        <v>Perrot</v>
      </c>
      <c r="E430" s="2" t="str">
        <f t="shared" si="27"/>
        <v>PERROT</v>
      </c>
      <c r="F430" s="3">
        <v>1964</v>
      </c>
      <c r="G430" s="3" t="s">
        <v>1174</v>
      </c>
      <c r="H430" s="3" t="s">
        <v>1175</v>
      </c>
      <c r="I430" s="3"/>
      <c r="J430" s="3"/>
      <c r="K430" s="3" t="s">
        <v>20</v>
      </c>
      <c r="L430" s="3" t="s">
        <v>552</v>
      </c>
    </row>
    <row r="431" spans="1:12" ht="18" customHeight="1" x14ac:dyDescent="0.25">
      <c r="A431" s="2" t="s">
        <v>1176</v>
      </c>
      <c r="B431" s="2">
        <f t="shared" si="24"/>
        <v>8</v>
      </c>
      <c r="C431" s="2">
        <f t="shared" si="25"/>
        <v>14</v>
      </c>
      <c r="D431" s="2" t="str">
        <f t="shared" si="26"/>
        <v>Perrut</v>
      </c>
      <c r="E431" s="2" t="str">
        <f t="shared" si="27"/>
        <v>PERRUT</v>
      </c>
      <c r="F431" s="3">
        <v>1957</v>
      </c>
      <c r="G431" s="3" t="s">
        <v>53</v>
      </c>
      <c r="H431" s="3" t="s">
        <v>54</v>
      </c>
      <c r="I431" s="3"/>
      <c r="J431" s="3"/>
      <c r="K431" s="3" t="s">
        <v>55</v>
      </c>
      <c r="L431" s="3" t="s">
        <v>13</v>
      </c>
    </row>
    <row r="432" spans="1:12" ht="18" customHeight="1" x14ac:dyDescent="0.25">
      <c r="A432" s="2" t="s">
        <v>1177</v>
      </c>
      <c r="B432" s="2">
        <f t="shared" si="24"/>
        <v>7</v>
      </c>
      <c r="C432" s="2">
        <f t="shared" si="25"/>
        <v>13</v>
      </c>
      <c r="D432" s="2" t="str">
        <f t="shared" si="26"/>
        <v>Person</v>
      </c>
      <c r="E432" s="2" t="str">
        <f t="shared" si="27"/>
        <v>PERSON</v>
      </c>
      <c r="F432" s="3">
        <v>1989</v>
      </c>
      <c r="G432" s="3" t="s">
        <v>1178</v>
      </c>
      <c r="H432" s="3" t="s">
        <v>89</v>
      </c>
      <c r="I432" s="3"/>
      <c r="J432" s="3"/>
      <c r="K432" s="3" t="s">
        <v>25</v>
      </c>
      <c r="L432" s="3" t="s">
        <v>1179</v>
      </c>
    </row>
    <row r="433" spans="1:12" ht="18" customHeight="1" x14ac:dyDescent="0.25">
      <c r="A433" s="2" t="s">
        <v>1180</v>
      </c>
      <c r="B433" s="2">
        <f t="shared" si="24"/>
        <v>14</v>
      </c>
      <c r="C433" s="2">
        <f t="shared" si="25"/>
        <v>19</v>
      </c>
      <c r="D433" s="2" t="str">
        <f t="shared" si="26"/>
        <v>Petel</v>
      </c>
      <c r="E433" s="2" t="str">
        <f t="shared" si="27"/>
        <v>PETEL</v>
      </c>
      <c r="F433" s="3">
        <v>1970</v>
      </c>
      <c r="G433" s="3" t="s">
        <v>1181</v>
      </c>
      <c r="H433" s="3" t="s">
        <v>354</v>
      </c>
      <c r="I433" s="3"/>
      <c r="J433" s="3"/>
      <c r="K433" s="3" t="s">
        <v>25</v>
      </c>
      <c r="L433" s="3" t="s">
        <v>16</v>
      </c>
    </row>
    <row r="434" spans="1:12" ht="18" customHeight="1" x14ac:dyDescent="0.25">
      <c r="A434" s="2" t="s">
        <v>1182</v>
      </c>
      <c r="B434" s="2">
        <f t="shared" si="24"/>
        <v>10</v>
      </c>
      <c r="C434" s="2">
        <f t="shared" si="25"/>
        <v>17</v>
      </c>
      <c r="D434" s="2" t="str">
        <f t="shared" si="26"/>
        <v>Pételle</v>
      </c>
      <c r="E434" s="2" t="str">
        <f t="shared" si="27"/>
        <v>PÉTELLE</v>
      </c>
      <c r="F434" s="3">
        <v>1971</v>
      </c>
      <c r="G434" s="3" t="s">
        <v>128</v>
      </c>
      <c r="H434" s="3" t="s">
        <v>129</v>
      </c>
      <c r="I434" s="3" t="s">
        <v>66</v>
      </c>
      <c r="J434" s="3" t="s">
        <v>41</v>
      </c>
      <c r="K434" s="3" t="s">
        <v>42</v>
      </c>
      <c r="L434" s="3" t="s">
        <v>1183</v>
      </c>
    </row>
    <row r="435" spans="1:12" ht="18" customHeight="1" x14ac:dyDescent="0.25">
      <c r="A435" s="2" t="s">
        <v>1184</v>
      </c>
      <c r="B435" s="2">
        <f t="shared" si="24"/>
        <v>5</v>
      </c>
      <c r="C435" s="2">
        <f t="shared" si="25"/>
        <v>10</v>
      </c>
      <c r="D435" s="2" t="str">
        <f t="shared" si="26"/>
        <v>Petit</v>
      </c>
      <c r="E435" s="2" t="str">
        <f t="shared" si="27"/>
        <v>PETIT</v>
      </c>
      <c r="F435" s="3">
        <v>1971</v>
      </c>
      <c r="G435" s="3" t="s">
        <v>107</v>
      </c>
      <c r="H435" s="3" t="s">
        <v>108</v>
      </c>
      <c r="I435" s="3"/>
      <c r="J435" s="3"/>
      <c r="K435" s="3" t="s">
        <v>25</v>
      </c>
      <c r="L435" s="3" t="s">
        <v>16</v>
      </c>
    </row>
    <row r="436" spans="1:12" ht="18" customHeight="1" x14ac:dyDescent="0.25">
      <c r="A436" s="2" t="s">
        <v>1185</v>
      </c>
      <c r="B436" s="2">
        <f t="shared" si="24"/>
        <v>9</v>
      </c>
      <c r="C436" s="2">
        <f t="shared" si="25"/>
        <v>14</v>
      </c>
      <c r="D436" s="2" t="str">
        <f t="shared" si="26"/>
        <v>Petit</v>
      </c>
      <c r="E436" s="2" t="str">
        <f t="shared" si="27"/>
        <v>PETIT</v>
      </c>
      <c r="F436" s="3">
        <v>1961</v>
      </c>
      <c r="G436" s="3" t="s">
        <v>1186</v>
      </c>
      <c r="H436" s="3" t="s">
        <v>89</v>
      </c>
      <c r="I436" s="3"/>
      <c r="J436" s="3"/>
      <c r="K436" s="3" t="s">
        <v>20</v>
      </c>
      <c r="L436" s="3" t="s">
        <v>1187</v>
      </c>
    </row>
    <row r="437" spans="1:12" ht="18" customHeight="1" x14ac:dyDescent="0.25">
      <c r="A437" s="2" t="s">
        <v>1188</v>
      </c>
      <c r="B437" s="2">
        <f t="shared" si="24"/>
        <v>8</v>
      </c>
      <c r="C437" s="2">
        <f t="shared" si="25"/>
        <v>13</v>
      </c>
      <c r="D437" s="2" t="str">
        <f t="shared" si="26"/>
        <v>Petit</v>
      </c>
      <c r="E437" s="2" t="str">
        <f t="shared" si="27"/>
        <v>PETIT</v>
      </c>
      <c r="F437" s="3">
        <v>1976</v>
      </c>
      <c r="G437" s="3" t="s">
        <v>1189</v>
      </c>
      <c r="H437" s="3" t="s">
        <v>65</v>
      </c>
      <c r="I437" s="3"/>
      <c r="J437" s="3"/>
      <c r="K437" s="3" t="s">
        <v>25</v>
      </c>
      <c r="L437" s="3" t="s">
        <v>1190</v>
      </c>
    </row>
    <row r="438" spans="1:12" ht="18" customHeight="1" x14ac:dyDescent="0.25">
      <c r="A438" s="2" t="s">
        <v>1191</v>
      </c>
      <c r="B438" s="2">
        <f t="shared" si="24"/>
        <v>9</v>
      </c>
      <c r="C438" s="2">
        <f t="shared" si="25"/>
        <v>12</v>
      </c>
      <c r="D438" s="2" t="str">
        <f t="shared" si="26"/>
        <v>Peu</v>
      </c>
      <c r="E438" s="2" t="str">
        <f t="shared" si="27"/>
        <v>PEU</v>
      </c>
      <c r="F438" s="3">
        <v>1962</v>
      </c>
      <c r="G438" s="3" t="s">
        <v>1192</v>
      </c>
      <c r="H438" s="3" t="s">
        <v>39</v>
      </c>
      <c r="I438" s="3" t="s">
        <v>40</v>
      </c>
      <c r="J438" s="3" t="s">
        <v>41</v>
      </c>
      <c r="K438" s="3" t="s">
        <v>42</v>
      </c>
      <c r="L438" s="3" t="s">
        <v>16</v>
      </c>
    </row>
    <row r="439" spans="1:12" ht="18" customHeight="1" x14ac:dyDescent="0.25">
      <c r="A439" s="2" t="s">
        <v>1193</v>
      </c>
      <c r="B439" s="2">
        <f t="shared" si="24"/>
        <v>10</v>
      </c>
      <c r="C439" s="2">
        <f t="shared" si="25"/>
        <v>16</v>
      </c>
      <c r="D439" s="2" t="str">
        <f t="shared" si="26"/>
        <v>Peyrol</v>
      </c>
      <c r="E439" s="2" t="str">
        <f t="shared" si="27"/>
        <v>PEYROL</v>
      </c>
      <c r="F439" s="3">
        <v>1991</v>
      </c>
      <c r="G439" s="3" t="s">
        <v>1077</v>
      </c>
      <c r="H439" s="3" t="s">
        <v>198</v>
      </c>
      <c r="I439" s="3"/>
      <c r="J439" s="3"/>
      <c r="K439" s="3" t="s">
        <v>25</v>
      </c>
      <c r="L439" s="3" t="s">
        <v>16</v>
      </c>
    </row>
    <row r="440" spans="1:12" ht="18" customHeight="1" x14ac:dyDescent="0.25">
      <c r="A440" s="2" t="s">
        <v>1194</v>
      </c>
      <c r="B440" s="2">
        <f t="shared" si="24"/>
        <v>8</v>
      </c>
      <c r="C440" s="2">
        <f t="shared" si="25"/>
        <v>14</v>
      </c>
      <c r="D440" s="2" t="str">
        <f t="shared" si="26"/>
        <v>Peyron</v>
      </c>
      <c r="E440" s="2" t="str">
        <f t="shared" si="27"/>
        <v>PEYRON</v>
      </c>
      <c r="F440" s="3">
        <v>1961</v>
      </c>
      <c r="G440" s="3" t="s">
        <v>1195</v>
      </c>
      <c r="H440" s="3" t="s">
        <v>108</v>
      </c>
      <c r="I440" s="3"/>
      <c r="J440" s="3"/>
      <c r="K440" s="3" t="s">
        <v>25</v>
      </c>
      <c r="L440" s="3" t="s">
        <v>1196</v>
      </c>
    </row>
    <row r="441" spans="1:12" ht="18" customHeight="1" x14ac:dyDescent="0.25">
      <c r="A441" s="2" t="s">
        <v>1197</v>
      </c>
      <c r="B441" s="2">
        <f t="shared" si="24"/>
        <v>7</v>
      </c>
      <c r="C441" s="2">
        <f t="shared" si="25"/>
        <v>16</v>
      </c>
      <c r="D441" s="2" t="str">
        <f t="shared" si="26"/>
        <v>Pichereau</v>
      </c>
      <c r="E441" s="2" t="str">
        <f t="shared" si="27"/>
        <v>PICHEREAU</v>
      </c>
      <c r="F441" s="3">
        <v>1988</v>
      </c>
      <c r="G441" s="3" t="s">
        <v>1198</v>
      </c>
      <c r="H441" s="3" t="s">
        <v>141</v>
      </c>
      <c r="I441" s="3"/>
      <c r="J441" s="3"/>
      <c r="K441" s="3" t="s">
        <v>25</v>
      </c>
      <c r="L441" s="3" t="s">
        <v>16</v>
      </c>
    </row>
    <row r="442" spans="1:12" ht="18" customHeight="1" x14ac:dyDescent="0.25">
      <c r="A442" s="2" t="s">
        <v>1199</v>
      </c>
      <c r="B442" s="2">
        <f t="shared" si="24"/>
        <v>8</v>
      </c>
      <c r="C442" s="2">
        <f t="shared" si="25"/>
        <v>21</v>
      </c>
      <c r="D442" s="2" t="str">
        <f t="shared" si="26"/>
        <v>Pietraszewski</v>
      </c>
      <c r="E442" s="2" t="str">
        <f t="shared" si="27"/>
        <v>PIETRASZEWSKI</v>
      </c>
      <c r="F442" s="3">
        <v>1966</v>
      </c>
      <c r="G442" s="3" t="s">
        <v>1200</v>
      </c>
      <c r="H442" s="3" t="s">
        <v>108</v>
      </c>
      <c r="I442" s="3"/>
      <c r="J442" s="3"/>
      <c r="K442" s="3" t="s">
        <v>25</v>
      </c>
      <c r="L442" s="3" t="s">
        <v>13</v>
      </c>
    </row>
    <row r="443" spans="1:12" ht="18" customHeight="1" x14ac:dyDescent="0.25">
      <c r="A443" s="2" t="s">
        <v>1201</v>
      </c>
      <c r="B443" s="2">
        <f t="shared" si="24"/>
        <v>7</v>
      </c>
      <c r="C443" s="2">
        <f t="shared" si="25"/>
        <v>12</v>
      </c>
      <c r="D443" s="2" t="str">
        <f t="shared" si="26"/>
        <v>Pinel</v>
      </c>
      <c r="E443" s="2" t="str">
        <f t="shared" si="27"/>
        <v>PINEL</v>
      </c>
      <c r="F443" s="3">
        <v>1977</v>
      </c>
      <c r="G443" s="3" t="s">
        <v>1202</v>
      </c>
      <c r="H443" s="3" t="s">
        <v>59</v>
      </c>
      <c r="I443" s="3"/>
      <c r="J443" s="3"/>
      <c r="K443" s="3" t="s">
        <v>25</v>
      </c>
      <c r="L443" s="3" t="s">
        <v>16</v>
      </c>
    </row>
    <row r="444" spans="1:12" ht="18" customHeight="1" x14ac:dyDescent="0.25">
      <c r="A444" s="2" t="s">
        <v>1203</v>
      </c>
      <c r="B444" s="2">
        <f t="shared" si="24"/>
        <v>10</v>
      </c>
      <c r="C444" s="2">
        <f t="shared" si="25"/>
        <v>22</v>
      </c>
      <c r="D444" s="2" t="str">
        <f t="shared" si="26"/>
        <v>Pires Beaune</v>
      </c>
      <c r="E444" s="2" t="str">
        <f t="shared" si="27"/>
        <v>PIRES BEAUNE</v>
      </c>
      <c r="F444" s="3">
        <v>1964</v>
      </c>
      <c r="G444" s="3" t="s">
        <v>121</v>
      </c>
      <c r="H444" s="3" t="s">
        <v>39</v>
      </c>
      <c r="I444" s="3" t="s">
        <v>40</v>
      </c>
      <c r="J444" s="3" t="s">
        <v>41</v>
      </c>
      <c r="K444" s="3" t="s">
        <v>42</v>
      </c>
      <c r="L444" s="3" t="s">
        <v>16</v>
      </c>
    </row>
    <row r="445" spans="1:12" ht="18" customHeight="1" x14ac:dyDescent="0.25">
      <c r="A445" s="2" t="s">
        <v>1204</v>
      </c>
      <c r="B445" s="2">
        <f t="shared" si="24"/>
        <v>9</v>
      </c>
      <c r="C445" s="2">
        <f t="shared" si="25"/>
        <v>14</v>
      </c>
      <c r="D445" s="2" t="str">
        <f t="shared" si="26"/>
        <v>Piron</v>
      </c>
      <c r="E445" s="2" t="str">
        <f t="shared" si="27"/>
        <v>PIRON</v>
      </c>
      <c r="F445" s="3">
        <v>1965</v>
      </c>
      <c r="G445" s="3" t="s">
        <v>1205</v>
      </c>
      <c r="H445" s="3" t="s">
        <v>89</v>
      </c>
      <c r="I445" s="3"/>
      <c r="J445" s="3"/>
      <c r="K445" s="3" t="s">
        <v>90</v>
      </c>
      <c r="L445" s="3" t="s">
        <v>1206</v>
      </c>
    </row>
    <row r="446" spans="1:12" ht="18" customHeight="1" x14ac:dyDescent="0.25">
      <c r="A446" s="2" t="s">
        <v>1207</v>
      </c>
      <c r="B446" s="2">
        <f t="shared" si="24"/>
        <v>7</v>
      </c>
      <c r="C446" s="2">
        <f t="shared" si="25"/>
        <v>15</v>
      </c>
      <c r="D446" s="2" t="str">
        <f t="shared" si="26"/>
        <v>Pitollat</v>
      </c>
      <c r="E446" s="2" t="str">
        <f t="shared" si="27"/>
        <v>PITOLLAT</v>
      </c>
      <c r="F446" s="3">
        <v>1979</v>
      </c>
      <c r="G446" s="3" t="s">
        <v>1208</v>
      </c>
      <c r="H446" s="3" t="s">
        <v>697</v>
      </c>
      <c r="I446" s="3"/>
      <c r="J446" s="3"/>
      <c r="K446" s="3" t="s">
        <v>25</v>
      </c>
      <c r="L446" s="3" t="s">
        <v>1209</v>
      </c>
    </row>
    <row r="447" spans="1:12" ht="18" customHeight="1" x14ac:dyDescent="0.25">
      <c r="A447" s="2" t="s">
        <v>1210</v>
      </c>
      <c r="B447" s="2">
        <f t="shared" si="24"/>
        <v>10</v>
      </c>
      <c r="C447" s="2">
        <f t="shared" si="25"/>
        <v>17</v>
      </c>
      <c r="D447" s="2" t="str">
        <f t="shared" si="26"/>
        <v>Poletti</v>
      </c>
      <c r="E447" s="2" t="str">
        <f t="shared" si="27"/>
        <v>POLETTI</v>
      </c>
      <c r="F447" s="3">
        <v>1959</v>
      </c>
      <c r="G447" s="3" t="s">
        <v>1211</v>
      </c>
      <c r="H447" s="3" t="s">
        <v>1212</v>
      </c>
      <c r="I447" s="3"/>
      <c r="J447" s="3"/>
      <c r="K447" s="3" t="s">
        <v>25</v>
      </c>
      <c r="L447" s="3" t="s">
        <v>16</v>
      </c>
    </row>
    <row r="448" spans="1:12" ht="18" customHeight="1" x14ac:dyDescent="0.25">
      <c r="A448" s="2" t="s">
        <v>1213</v>
      </c>
      <c r="B448" s="2">
        <f t="shared" si="24"/>
        <v>8</v>
      </c>
      <c r="C448" s="2">
        <f t="shared" si="25"/>
        <v>15</v>
      </c>
      <c r="D448" s="2" t="str">
        <f t="shared" si="26"/>
        <v>Pompili</v>
      </c>
      <c r="E448" s="2" t="str">
        <f t="shared" si="27"/>
        <v>POMPILI</v>
      </c>
      <c r="F448" s="3">
        <v>1975</v>
      </c>
      <c r="G448" s="3" t="s">
        <v>158</v>
      </c>
      <c r="H448" s="3" t="s">
        <v>59</v>
      </c>
      <c r="I448" s="3"/>
      <c r="J448" s="3"/>
      <c r="K448" s="3" t="s">
        <v>25</v>
      </c>
      <c r="L448" s="3" t="s">
        <v>1214</v>
      </c>
    </row>
    <row r="449" spans="1:12" ht="18" customHeight="1" x14ac:dyDescent="0.25">
      <c r="A449" s="2" t="s">
        <v>1215</v>
      </c>
      <c r="B449" s="2">
        <f t="shared" si="24"/>
        <v>12</v>
      </c>
      <c r="C449" s="2">
        <f t="shared" si="25"/>
        <v>16</v>
      </c>
      <c r="D449" s="2" t="str">
        <f t="shared" si="26"/>
        <v>Pont</v>
      </c>
      <c r="E449" s="2" t="str">
        <f t="shared" si="27"/>
        <v>PONT</v>
      </c>
      <c r="F449" s="3">
        <v>1950</v>
      </c>
      <c r="G449" s="3" t="s">
        <v>104</v>
      </c>
      <c r="H449" s="3" t="s">
        <v>46</v>
      </c>
      <c r="I449" s="3"/>
      <c r="J449" s="3"/>
      <c r="K449" s="3" t="s">
        <v>105</v>
      </c>
      <c r="L449" s="3" t="s">
        <v>1216</v>
      </c>
    </row>
    <row r="450" spans="1:12" ht="18" customHeight="1" x14ac:dyDescent="0.25">
      <c r="A450" s="2" t="s">
        <v>1217</v>
      </c>
      <c r="B450" s="2">
        <f t="shared" si="24"/>
        <v>14</v>
      </c>
      <c r="C450" s="2">
        <f t="shared" si="25"/>
        <v>24</v>
      </c>
      <c r="D450" s="2" t="str">
        <f t="shared" si="26"/>
        <v>Portarrieu</v>
      </c>
      <c r="E450" s="2" t="str">
        <f t="shared" si="27"/>
        <v>PORTARRIEU</v>
      </c>
      <c r="F450" s="3">
        <v>1965</v>
      </c>
      <c r="G450" s="3" t="s">
        <v>1059</v>
      </c>
      <c r="H450" s="3" t="s">
        <v>94</v>
      </c>
      <c r="I450" s="3"/>
      <c r="J450" s="3"/>
      <c r="K450" s="3" t="s">
        <v>25</v>
      </c>
      <c r="L450" s="3" t="s">
        <v>1218</v>
      </c>
    </row>
    <row r="451" spans="1:12" ht="18" customHeight="1" x14ac:dyDescent="0.25">
      <c r="A451" s="2" t="s">
        <v>1219</v>
      </c>
      <c r="B451" s="2">
        <f t="shared" ref="B451:B514" si="28">SEARCH(" ",A451)</f>
        <v>10</v>
      </c>
      <c r="C451" s="2">
        <f t="shared" ref="C451:C514" si="29">LEN(A451)</f>
        <v>16</v>
      </c>
      <c r="D451" s="2" t="str">
        <f t="shared" ref="D451:D514" si="30">RIGHT(A451,C451-B451)</f>
        <v>Potier</v>
      </c>
      <c r="E451" s="2" t="str">
        <f t="shared" ref="E451:E514" si="31">UPPER(D451)</f>
        <v>POTIER</v>
      </c>
      <c r="F451" s="3">
        <v>1964</v>
      </c>
      <c r="G451" s="3" t="s">
        <v>449</v>
      </c>
      <c r="H451" s="3" t="s">
        <v>450</v>
      </c>
      <c r="I451" s="3"/>
      <c r="J451" s="3"/>
      <c r="K451" s="3" t="s">
        <v>25</v>
      </c>
      <c r="L451" s="3" t="s">
        <v>1220</v>
      </c>
    </row>
    <row r="452" spans="1:12" ht="18" customHeight="1" x14ac:dyDescent="0.25">
      <c r="A452" s="2" t="s">
        <v>1221</v>
      </c>
      <c r="B452" s="2">
        <f t="shared" si="28"/>
        <v>7</v>
      </c>
      <c r="C452" s="2">
        <f t="shared" si="29"/>
        <v>15</v>
      </c>
      <c r="D452" s="2" t="str">
        <f t="shared" si="30"/>
        <v>Potterie</v>
      </c>
      <c r="E452" s="2" t="str">
        <f t="shared" si="31"/>
        <v>POTTERIE</v>
      </c>
      <c r="F452" s="3">
        <v>1967</v>
      </c>
      <c r="G452" s="3" t="s">
        <v>1222</v>
      </c>
      <c r="H452" s="3" t="s">
        <v>1223</v>
      </c>
      <c r="I452" s="3"/>
      <c r="J452" s="3"/>
      <c r="K452" s="3" t="s">
        <v>20</v>
      </c>
      <c r="L452" s="3" t="s">
        <v>1224</v>
      </c>
    </row>
    <row r="453" spans="1:12" ht="18" customHeight="1" x14ac:dyDescent="0.25">
      <c r="A453" s="2" t="s">
        <v>1225</v>
      </c>
      <c r="B453" s="2">
        <f t="shared" si="28"/>
        <v>9</v>
      </c>
      <c r="C453" s="2">
        <f t="shared" si="29"/>
        <v>17</v>
      </c>
      <c r="D453" s="2" t="str">
        <f t="shared" si="30"/>
        <v>Poudroux</v>
      </c>
      <c r="E453" s="2" t="str">
        <f t="shared" si="31"/>
        <v>POUDROUX</v>
      </c>
      <c r="F453" s="3">
        <v>1950</v>
      </c>
      <c r="G453" s="3" t="s">
        <v>1226</v>
      </c>
      <c r="H453" s="3" t="s">
        <v>116</v>
      </c>
      <c r="I453" s="3" t="s">
        <v>66</v>
      </c>
      <c r="J453" s="3" t="s">
        <v>41</v>
      </c>
      <c r="K453" s="3" t="s">
        <v>130</v>
      </c>
      <c r="L453" s="3" t="s">
        <v>1227</v>
      </c>
    </row>
    <row r="454" spans="1:12" ht="18" customHeight="1" x14ac:dyDescent="0.25">
      <c r="A454" s="2" t="s">
        <v>1228</v>
      </c>
      <c r="B454" s="2">
        <f t="shared" si="28"/>
        <v>5</v>
      </c>
      <c r="C454" s="2">
        <f t="shared" si="29"/>
        <v>12</v>
      </c>
      <c r="D454" s="2" t="str">
        <f t="shared" si="30"/>
        <v>Poueyto</v>
      </c>
      <c r="E454" s="2" t="str">
        <f t="shared" si="31"/>
        <v>POUEYTO</v>
      </c>
      <c r="F454" s="3">
        <v>1954</v>
      </c>
      <c r="G454" s="3" t="s">
        <v>133</v>
      </c>
      <c r="H454" s="3" t="s">
        <v>1229</v>
      </c>
      <c r="I454" s="3" t="s">
        <v>40</v>
      </c>
      <c r="J454" s="3" t="s">
        <v>41</v>
      </c>
      <c r="K454" s="3" t="s">
        <v>130</v>
      </c>
      <c r="L454" s="3" t="s">
        <v>1230</v>
      </c>
    </row>
    <row r="455" spans="1:12" ht="18" customHeight="1" x14ac:dyDescent="0.25">
      <c r="A455" s="2" t="s">
        <v>1231</v>
      </c>
      <c r="B455" s="2">
        <f t="shared" si="28"/>
        <v>5</v>
      </c>
      <c r="C455" s="2">
        <f t="shared" si="29"/>
        <v>13</v>
      </c>
      <c r="D455" s="2" t="str">
        <f t="shared" si="30"/>
        <v>Poulliat</v>
      </c>
      <c r="E455" s="2" t="str">
        <f t="shared" si="31"/>
        <v>POULLIAT</v>
      </c>
      <c r="F455" s="3">
        <v>1974</v>
      </c>
      <c r="G455" s="3" t="s">
        <v>1232</v>
      </c>
      <c r="H455" s="3" t="s">
        <v>812</v>
      </c>
      <c r="I455" s="3" t="s">
        <v>40</v>
      </c>
      <c r="J455" s="3" t="s">
        <v>171</v>
      </c>
      <c r="K455" s="3" t="s">
        <v>42</v>
      </c>
      <c r="L455" s="3" t="s">
        <v>1233</v>
      </c>
    </row>
    <row r="456" spans="1:12" ht="18" customHeight="1" x14ac:dyDescent="0.25">
      <c r="A456" s="2" t="s">
        <v>1234</v>
      </c>
      <c r="B456" s="2">
        <f t="shared" si="28"/>
        <v>8</v>
      </c>
      <c r="C456" s="2">
        <f t="shared" si="29"/>
        <v>17</v>
      </c>
      <c r="D456" s="2" t="str">
        <f t="shared" si="30"/>
        <v>Pouzyreff</v>
      </c>
      <c r="E456" s="2" t="str">
        <f t="shared" si="31"/>
        <v>POUZYREFF</v>
      </c>
      <c r="F456" s="3">
        <v>1961</v>
      </c>
      <c r="G456" s="3" t="s">
        <v>1235</v>
      </c>
      <c r="H456" s="3" t="s">
        <v>697</v>
      </c>
      <c r="I456" s="3"/>
      <c r="J456" s="3"/>
      <c r="K456" s="3" t="s">
        <v>25</v>
      </c>
      <c r="L456" s="3" t="s">
        <v>1236</v>
      </c>
    </row>
    <row r="457" spans="1:12" ht="18" customHeight="1" x14ac:dyDescent="0.25">
      <c r="A457" s="2" t="s">
        <v>1237</v>
      </c>
      <c r="B457" s="2">
        <f t="shared" si="28"/>
        <v>9</v>
      </c>
      <c r="C457" s="2">
        <f t="shared" si="29"/>
        <v>15</v>
      </c>
      <c r="D457" s="2" t="str">
        <f t="shared" si="30"/>
        <v>Pradié</v>
      </c>
      <c r="E457" s="2" t="str">
        <f t="shared" si="31"/>
        <v>PRADIÉ</v>
      </c>
      <c r="F457" s="3">
        <v>1986</v>
      </c>
      <c r="G457" s="3" t="s">
        <v>1238</v>
      </c>
      <c r="H457" s="3" t="s">
        <v>89</v>
      </c>
      <c r="I457" s="3"/>
      <c r="J457" s="3"/>
      <c r="K457" s="3" t="s">
        <v>25</v>
      </c>
      <c r="L457" s="3" t="s">
        <v>16</v>
      </c>
    </row>
    <row r="458" spans="1:12" ht="18" customHeight="1" x14ac:dyDescent="0.25">
      <c r="A458" s="2" t="s">
        <v>1239</v>
      </c>
      <c r="B458" s="2">
        <f t="shared" si="28"/>
        <v>9</v>
      </c>
      <c r="C458" s="2">
        <f t="shared" si="29"/>
        <v>19</v>
      </c>
      <c r="D458" s="2" t="str">
        <f t="shared" si="30"/>
        <v>Provendier</v>
      </c>
      <c r="E458" s="2" t="str">
        <f t="shared" si="31"/>
        <v>PROVENDIER</v>
      </c>
      <c r="F458" s="3">
        <v>1965</v>
      </c>
      <c r="G458" s="3" t="s">
        <v>1240</v>
      </c>
      <c r="H458" s="3" t="s">
        <v>1241</v>
      </c>
      <c r="I458" s="3"/>
      <c r="J458" s="3"/>
      <c r="K458" s="3" t="s">
        <v>25</v>
      </c>
      <c r="L458" s="3" t="s">
        <v>13</v>
      </c>
    </row>
    <row r="459" spans="1:12" ht="18" customHeight="1" x14ac:dyDescent="0.25">
      <c r="A459" s="2" t="s">
        <v>1242</v>
      </c>
      <c r="B459" s="2">
        <f t="shared" si="28"/>
        <v>5</v>
      </c>
      <c r="C459" s="2">
        <f t="shared" si="29"/>
        <v>15</v>
      </c>
      <c r="D459" s="2" t="str">
        <f t="shared" si="30"/>
        <v>Prud'homme</v>
      </c>
      <c r="E459" s="2" t="str">
        <f t="shared" si="31"/>
        <v>PRUD'HOMME</v>
      </c>
      <c r="F459" s="3">
        <v>1969</v>
      </c>
      <c r="G459" s="3" t="s">
        <v>1243</v>
      </c>
      <c r="H459" s="3" t="s">
        <v>1244</v>
      </c>
      <c r="I459" s="3" t="s">
        <v>40</v>
      </c>
      <c r="J459" s="3" t="s">
        <v>171</v>
      </c>
      <c r="K459" s="3" t="s">
        <v>42</v>
      </c>
      <c r="L459" s="3" t="s">
        <v>13</v>
      </c>
    </row>
    <row r="460" spans="1:12" ht="18" customHeight="1" x14ac:dyDescent="0.25">
      <c r="A460" s="2" t="s">
        <v>1245</v>
      </c>
      <c r="B460" s="2">
        <f t="shared" si="28"/>
        <v>8</v>
      </c>
      <c r="C460" s="2">
        <f t="shared" si="29"/>
        <v>13</v>
      </c>
      <c r="D460" s="2" t="str">
        <f t="shared" si="30"/>
        <v>Pueyo</v>
      </c>
      <c r="E460" s="2" t="str">
        <f t="shared" si="31"/>
        <v>PUEYO</v>
      </c>
      <c r="F460" s="3">
        <v>1950</v>
      </c>
      <c r="G460" s="3" t="s">
        <v>1246</v>
      </c>
      <c r="H460" s="3" t="s">
        <v>84</v>
      </c>
      <c r="I460" s="3" t="s">
        <v>40</v>
      </c>
      <c r="J460" s="3" t="s">
        <v>41</v>
      </c>
      <c r="K460" s="3" t="s">
        <v>42</v>
      </c>
      <c r="L460" s="3" t="s">
        <v>16</v>
      </c>
    </row>
    <row r="461" spans="1:12" ht="18" customHeight="1" x14ac:dyDescent="0.25">
      <c r="A461" s="2" t="s">
        <v>1247</v>
      </c>
      <c r="B461" s="2">
        <f t="shared" si="28"/>
        <v>9</v>
      </c>
      <c r="C461" s="2">
        <f t="shared" si="29"/>
        <v>16</v>
      </c>
      <c r="D461" s="2" t="str">
        <f t="shared" si="30"/>
        <v>Pupponi</v>
      </c>
      <c r="E461" s="2" t="str">
        <f t="shared" si="31"/>
        <v>PUPPONI</v>
      </c>
      <c r="F461" s="3">
        <v>1962</v>
      </c>
      <c r="G461" s="3" t="s">
        <v>1248</v>
      </c>
      <c r="H461" s="3" t="s">
        <v>84</v>
      </c>
      <c r="I461" s="3" t="s">
        <v>40</v>
      </c>
      <c r="J461" s="3" t="s">
        <v>41</v>
      </c>
      <c r="K461" s="3" t="s">
        <v>42</v>
      </c>
      <c r="L461" s="3" t="s">
        <v>1249</v>
      </c>
    </row>
    <row r="462" spans="1:12" ht="18" customHeight="1" x14ac:dyDescent="0.25">
      <c r="A462" s="2" t="s">
        <v>1250</v>
      </c>
      <c r="B462" s="2">
        <f t="shared" si="28"/>
        <v>7</v>
      </c>
      <c r="C462" s="2">
        <f t="shared" si="29"/>
        <v>17</v>
      </c>
      <c r="D462" s="2" t="str">
        <f t="shared" si="30"/>
        <v>Quatennens</v>
      </c>
      <c r="E462" s="2" t="str">
        <f t="shared" si="31"/>
        <v>QUATENNENS</v>
      </c>
      <c r="F462" s="3">
        <v>1990</v>
      </c>
      <c r="G462" s="3" t="s">
        <v>1251</v>
      </c>
      <c r="H462" s="3" t="s">
        <v>141</v>
      </c>
      <c r="I462" s="3"/>
      <c r="J462" s="3"/>
      <c r="K462" s="3" t="s">
        <v>25</v>
      </c>
      <c r="L462" s="3" t="s">
        <v>1252</v>
      </c>
    </row>
    <row r="463" spans="1:12" ht="18" customHeight="1" x14ac:dyDescent="0.25">
      <c r="A463" s="2" t="s">
        <v>1253</v>
      </c>
      <c r="B463" s="2">
        <f t="shared" si="28"/>
        <v>7</v>
      </c>
      <c r="C463" s="2">
        <f t="shared" si="29"/>
        <v>14</v>
      </c>
      <c r="D463" s="2" t="str">
        <f t="shared" si="30"/>
        <v>Quentin</v>
      </c>
      <c r="E463" s="2" t="str">
        <f t="shared" si="31"/>
        <v>QUENTIN</v>
      </c>
      <c r="F463" s="3">
        <v>1946</v>
      </c>
      <c r="G463" s="3" t="s">
        <v>899</v>
      </c>
      <c r="H463" s="3" t="s">
        <v>84</v>
      </c>
      <c r="I463" s="3" t="s">
        <v>66</v>
      </c>
      <c r="J463" s="3" t="s">
        <v>85</v>
      </c>
      <c r="K463" s="3" t="s">
        <v>130</v>
      </c>
      <c r="L463" s="3" t="s">
        <v>1254</v>
      </c>
    </row>
    <row r="464" spans="1:12" ht="18" customHeight="1" x14ac:dyDescent="0.25">
      <c r="A464" s="2" t="s">
        <v>1255</v>
      </c>
      <c r="B464" s="2">
        <f t="shared" si="28"/>
        <v>6</v>
      </c>
      <c r="C464" s="2">
        <f t="shared" si="29"/>
        <v>13</v>
      </c>
      <c r="D464" s="2" t="str">
        <f t="shared" si="30"/>
        <v>Questel</v>
      </c>
      <c r="E464" s="2" t="str">
        <f t="shared" si="31"/>
        <v>QUESTEL</v>
      </c>
      <c r="F464" s="3">
        <v>1966</v>
      </c>
      <c r="G464" s="3" t="s">
        <v>53</v>
      </c>
      <c r="H464" s="3" t="s">
        <v>54</v>
      </c>
      <c r="I464" s="3"/>
      <c r="J464" s="3"/>
      <c r="K464" s="3" t="s">
        <v>20</v>
      </c>
      <c r="L464" s="3" t="s">
        <v>1256</v>
      </c>
    </row>
    <row r="465" spans="1:12" ht="18" customHeight="1" x14ac:dyDescent="0.25">
      <c r="A465" s="2" t="s">
        <v>1257</v>
      </c>
      <c r="B465" s="2">
        <f t="shared" si="28"/>
        <v>8</v>
      </c>
      <c r="C465" s="2">
        <f t="shared" si="29"/>
        <v>15</v>
      </c>
      <c r="D465" s="2" t="str">
        <f t="shared" si="30"/>
        <v>Rabault</v>
      </c>
      <c r="E465" s="2" t="str">
        <f t="shared" si="31"/>
        <v>RABAULT</v>
      </c>
      <c r="F465" s="3">
        <v>1973</v>
      </c>
      <c r="G465" s="3" t="s">
        <v>1258</v>
      </c>
      <c r="H465" s="3" t="s">
        <v>486</v>
      </c>
      <c r="I465" s="3"/>
      <c r="J465" s="3"/>
      <c r="K465" s="3" t="s">
        <v>216</v>
      </c>
      <c r="L465" s="3" t="s">
        <v>16</v>
      </c>
    </row>
    <row r="466" spans="1:12" ht="18" customHeight="1" x14ac:dyDescent="0.25">
      <c r="A466" s="2" t="s">
        <v>1259</v>
      </c>
      <c r="B466" s="2">
        <f t="shared" si="28"/>
        <v>6</v>
      </c>
      <c r="C466" s="2">
        <f t="shared" si="29"/>
        <v>18</v>
      </c>
      <c r="D466" s="2" t="str">
        <f t="shared" si="30"/>
        <v>Racon-Bouzon</v>
      </c>
      <c r="E466" s="2" t="str">
        <f t="shared" si="31"/>
        <v>RACON-BOUZON</v>
      </c>
      <c r="F466" s="3">
        <v>1976</v>
      </c>
      <c r="G466" s="3" t="s">
        <v>1260</v>
      </c>
      <c r="H466" s="3" t="s">
        <v>59</v>
      </c>
      <c r="I466" s="3"/>
      <c r="J466" s="3"/>
      <c r="K466" s="3" t="s">
        <v>25</v>
      </c>
      <c r="L466" s="3" t="s">
        <v>1261</v>
      </c>
    </row>
    <row r="467" spans="1:12" ht="18" customHeight="1" x14ac:dyDescent="0.25">
      <c r="A467" s="2" t="s">
        <v>1262</v>
      </c>
      <c r="B467" s="2">
        <f t="shared" si="28"/>
        <v>6</v>
      </c>
      <c r="C467" s="2">
        <f t="shared" si="29"/>
        <v>14</v>
      </c>
      <c r="D467" s="2" t="str">
        <f t="shared" si="30"/>
        <v>Ramadier</v>
      </c>
      <c r="E467" s="2" t="str">
        <f t="shared" si="31"/>
        <v>RAMADIER</v>
      </c>
      <c r="F467" s="3">
        <v>1958</v>
      </c>
      <c r="G467" s="3" t="s">
        <v>1017</v>
      </c>
      <c r="H467" s="3" t="s">
        <v>33</v>
      </c>
      <c r="I467" s="3"/>
      <c r="J467" s="3"/>
      <c r="K467" s="3" t="s">
        <v>25</v>
      </c>
      <c r="L467" s="3" t="s">
        <v>16</v>
      </c>
    </row>
    <row r="468" spans="1:12" ht="18" customHeight="1" x14ac:dyDescent="0.25">
      <c r="A468" s="2" t="s">
        <v>1263</v>
      </c>
      <c r="B468" s="2">
        <f t="shared" si="28"/>
        <v>6</v>
      </c>
      <c r="C468" s="2">
        <f t="shared" si="29"/>
        <v>15</v>
      </c>
      <c r="D468" s="2" t="str">
        <f t="shared" si="30"/>
        <v>Ramassamy</v>
      </c>
      <c r="E468" s="2" t="str">
        <f t="shared" si="31"/>
        <v>RAMASSAMY</v>
      </c>
      <c r="F468" s="3">
        <v>1961</v>
      </c>
      <c r="G468" s="3" t="s">
        <v>104</v>
      </c>
      <c r="H468" s="3" t="s">
        <v>46</v>
      </c>
      <c r="I468" s="3"/>
      <c r="J468" s="3"/>
      <c r="K468" s="3" t="s">
        <v>20</v>
      </c>
      <c r="L468" s="3" t="s">
        <v>16</v>
      </c>
    </row>
    <row r="469" spans="1:12" ht="18" customHeight="1" x14ac:dyDescent="0.25">
      <c r="A469" s="2" t="s">
        <v>1264</v>
      </c>
      <c r="B469" s="2">
        <f t="shared" si="28"/>
        <v>8</v>
      </c>
      <c r="C469" s="2">
        <f t="shared" si="29"/>
        <v>13</v>
      </c>
      <c r="D469" s="2" t="str">
        <f t="shared" si="30"/>
        <v>Ramos</v>
      </c>
      <c r="E469" s="2" t="str">
        <f t="shared" si="31"/>
        <v>RAMOS</v>
      </c>
      <c r="F469" s="3">
        <v>1968</v>
      </c>
      <c r="G469" s="3" t="s">
        <v>1265</v>
      </c>
      <c r="H469" s="3" t="s">
        <v>148</v>
      </c>
      <c r="I469" s="3"/>
      <c r="J469" s="3"/>
      <c r="K469" s="3" t="s">
        <v>20</v>
      </c>
      <c r="L469" s="3" t="s">
        <v>16</v>
      </c>
    </row>
    <row r="470" spans="1:12" ht="18" customHeight="1" x14ac:dyDescent="0.25">
      <c r="A470" s="2" t="s">
        <v>1266</v>
      </c>
      <c r="B470" s="2">
        <f t="shared" si="28"/>
        <v>13</v>
      </c>
      <c r="C470" s="2">
        <f t="shared" si="29"/>
        <v>19</v>
      </c>
      <c r="D470" s="2" t="str">
        <f t="shared" si="30"/>
        <v>Raphan</v>
      </c>
      <c r="E470" s="2" t="str">
        <f t="shared" si="31"/>
        <v>RAPHAN</v>
      </c>
      <c r="F470" s="3">
        <v>1983</v>
      </c>
      <c r="G470" s="3" t="s">
        <v>1267</v>
      </c>
      <c r="H470" s="3" t="s">
        <v>436</v>
      </c>
      <c r="I470" s="3"/>
      <c r="J470" s="3"/>
      <c r="K470" s="3" t="s">
        <v>20</v>
      </c>
      <c r="L470" s="3" t="s">
        <v>1268</v>
      </c>
    </row>
    <row r="471" spans="1:12" ht="18" customHeight="1" x14ac:dyDescent="0.25">
      <c r="A471" s="2" t="s">
        <v>1269</v>
      </c>
      <c r="B471" s="2">
        <f t="shared" si="28"/>
        <v>12</v>
      </c>
      <c r="C471" s="2">
        <f t="shared" si="29"/>
        <v>19</v>
      </c>
      <c r="D471" s="2" t="str">
        <f t="shared" si="30"/>
        <v>Ratenon</v>
      </c>
      <c r="E471" s="2" t="str">
        <f t="shared" si="31"/>
        <v>RATENON</v>
      </c>
      <c r="F471" s="3">
        <v>1967</v>
      </c>
      <c r="G471" s="3" t="s">
        <v>1270</v>
      </c>
      <c r="H471" s="3" t="s">
        <v>1271</v>
      </c>
      <c r="I471" s="3"/>
      <c r="J471" s="3"/>
      <c r="K471" s="3" t="s">
        <v>25</v>
      </c>
      <c r="L471" s="3" t="s">
        <v>16</v>
      </c>
    </row>
    <row r="472" spans="1:12" ht="18" customHeight="1" x14ac:dyDescent="0.25">
      <c r="A472" s="2" t="s">
        <v>1272</v>
      </c>
      <c r="B472" s="2">
        <f t="shared" si="28"/>
        <v>9</v>
      </c>
      <c r="C472" s="2">
        <f t="shared" si="29"/>
        <v>14</v>
      </c>
      <c r="D472" s="2" t="str">
        <f t="shared" si="30"/>
        <v>Rauch</v>
      </c>
      <c r="E472" s="2" t="str">
        <f t="shared" si="31"/>
        <v>RAUCH</v>
      </c>
      <c r="F472" s="3">
        <v>1968</v>
      </c>
      <c r="G472" s="3" t="s">
        <v>1273</v>
      </c>
      <c r="H472" s="3" t="s">
        <v>108</v>
      </c>
      <c r="I472" s="3"/>
      <c r="J472" s="3"/>
      <c r="K472" s="3" t="s">
        <v>20</v>
      </c>
      <c r="L472" s="3" t="s">
        <v>1274</v>
      </c>
    </row>
    <row r="473" spans="1:12" ht="18" customHeight="1" x14ac:dyDescent="0.25">
      <c r="A473" s="2" t="s">
        <v>1275</v>
      </c>
      <c r="B473" s="2">
        <f t="shared" si="28"/>
        <v>5</v>
      </c>
      <c r="C473" s="2">
        <f t="shared" si="29"/>
        <v>15</v>
      </c>
      <c r="D473" s="2" t="str">
        <f t="shared" si="30"/>
        <v>Rebeyrotte</v>
      </c>
      <c r="E473" s="2" t="str">
        <f t="shared" si="31"/>
        <v>REBEYROTTE</v>
      </c>
      <c r="F473" s="3">
        <v>1966</v>
      </c>
      <c r="G473" s="3" t="s">
        <v>335</v>
      </c>
      <c r="H473" s="3" t="s">
        <v>116</v>
      </c>
      <c r="I473" s="3" t="s">
        <v>66</v>
      </c>
      <c r="J473" s="3" t="s">
        <v>41</v>
      </c>
      <c r="K473" s="3" t="s">
        <v>25</v>
      </c>
      <c r="L473" s="3" t="s">
        <v>1276</v>
      </c>
    </row>
    <row r="474" spans="1:12" ht="18" customHeight="1" x14ac:dyDescent="0.25">
      <c r="A474" s="2" t="s">
        <v>1277</v>
      </c>
      <c r="B474" s="2">
        <f t="shared" si="28"/>
        <v>6</v>
      </c>
      <c r="C474" s="2">
        <f t="shared" si="29"/>
        <v>10</v>
      </c>
      <c r="D474" s="2" t="str">
        <f t="shared" si="30"/>
        <v>Reda</v>
      </c>
      <c r="E474" s="2" t="str">
        <f t="shared" si="31"/>
        <v>REDA</v>
      </c>
      <c r="F474" s="3">
        <v>1991</v>
      </c>
      <c r="G474" s="3" t="s">
        <v>1278</v>
      </c>
      <c r="H474" s="3" t="s">
        <v>14</v>
      </c>
      <c r="I474" s="3"/>
      <c r="J474" s="3"/>
      <c r="K474" s="3" t="s">
        <v>15</v>
      </c>
      <c r="L474" s="3" t="s">
        <v>16</v>
      </c>
    </row>
    <row r="475" spans="1:12" ht="18" customHeight="1" x14ac:dyDescent="0.25">
      <c r="A475" s="2" t="s">
        <v>1279</v>
      </c>
      <c r="B475" s="2">
        <f t="shared" si="28"/>
        <v>9</v>
      </c>
      <c r="C475" s="2">
        <f t="shared" si="29"/>
        <v>14</v>
      </c>
      <c r="D475" s="2" t="str">
        <f t="shared" si="30"/>
        <v>Reiss</v>
      </c>
      <c r="E475" s="2" t="str">
        <f t="shared" si="31"/>
        <v>REISS</v>
      </c>
      <c r="F475" s="3">
        <v>1949</v>
      </c>
      <c r="G475" s="3" t="s">
        <v>763</v>
      </c>
      <c r="H475" s="3" t="s">
        <v>116</v>
      </c>
      <c r="I475" s="3" t="s">
        <v>66</v>
      </c>
      <c r="J475" s="3" t="s">
        <v>41</v>
      </c>
      <c r="K475" s="3" t="s">
        <v>42</v>
      </c>
      <c r="L475" s="3" t="s">
        <v>16</v>
      </c>
    </row>
    <row r="476" spans="1:12" ht="18" customHeight="1" x14ac:dyDescent="0.25">
      <c r="A476" s="2" t="s">
        <v>1280</v>
      </c>
      <c r="B476" s="2">
        <f t="shared" si="28"/>
        <v>9</v>
      </c>
      <c r="C476" s="2">
        <f t="shared" si="29"/>
        <v>16</v>
      </c>
      <c r="D476" s="2" t="str">
        <f t="shared" si="30"/>
        <v>Reitzer</v>
      </c>
      <c r="E476" s="2" t="str">
        <f t="shared" si="31"/>
        <v>REITZER</v>
      </c>
      <c r="F476" s="3">
        <v>1951</v>
      </c>
      <c r="G476" s="3" t="s">
        <v>1281</v>
      </c>
      <c r="H476" s="3" t="s">
        <v>289</v>
      </c>
      <c r="I476" s="3"/>
      <c r="J476" s="3"/>
      <c r="K476" s="3" t="s">
        <v>25</v>
      </c>
      <c r="L476" s="3" t="s">
        <v>13</v>
      </c>
    </row>
    <row r="477" spans="1:12" ht="18" customHeight="1" x14ac:dyDescent="0.25">
      <c r="A477" s="2" t="s">
        <v>1282</v>
      </c>
      <c r="B477" s="2">
        <f t="shared" si="28"/>
        <v>7</v>
      </c>
      <c r="C477" s="2">
        <f t="shared" si="29"/>
        <v>13</v>
      </c>
      <c r="D477" s="2" t="str">
        <f t="shared" si="30"/>
        <v>Renson</v>
      </c>
      <c r="E477" s="2" t="str">
        <f t="shared" si="31"/>
        <v>RENSON</v>
      </c>
      <c r="F477" s="3">
        <v>1978</v>
      </c>
      <c r="G477" s="3" t="s">
        <v>1283</v>
      </c>
      <c r="H477" s="3" t="s">
        <v>354</v>
      </c>
      <c r="I477" s="3"/>
      <c r="J477" s="3"/>
      <c r="K477" s="3" t="s">
        <v>25</v>
      </c>
      <c r="L477" s="3" t="s">
        <v>1284</v>
      </c>
    </row>
    <row r="478" spans="1:12" ht="18" customHeight="1" x14ac:dyDescent="0.25">
      <c r="A478" s="2" t="s">
        <v>1285</v>
      </c>
      <c r="B478" s="2">
        <f t="shared" si="28"/>
        <v>7</v>
      </c>
      <c r="C478" s="2">
        <f t="shared" si="29"/>
        <v>17</v>
      </c>
      <c r="D478" s="2" t="str">
        <f t="shared" si="30"/>
        <v>Ressiguier</v>
      </c>
      <c r="E478" s="2" t="str">
        <f t="shared" si="31"/>
        <v>RESSIGUIER</v>
      </c>
      <c r="F478" s="3">
        <v>1977</v>
      </c>
      <c r="G478" s="3" t="s">
        <v>1286</v>
      </c>
      <c r="H478" s="3" t="s">
        <v>1287</v>
      </c>
      <c r="I478" s="3"/>
      <c r="J478" s="3"/>
      <c r="K478" s="3" t="s">
        <v>25</v>
      </c>
      <c r="L478" s="3" t="s">
        <v>1288</v>
      </c>
    </row>
    <row r="479" spans="1:12" ht="18" customHeight="1" x14ac:dyDescent="0.25">
      <c r="A479" s="2" t="s">
        <v>1289</v>
      </c>
      <c r="B479" s="2">
        <f t="shared" si="28"/>
        <v>8</v>
      </c>
      <c r="C479" s="2">
        <f t="shared" si="29"/>
        <v>14</v>
      </c>
      <c r="D479" s="2" t="str">
        <f t="shared" si="30"/>
        <v>Reynès</v>
      </c>
      <c r="E479" s="2" t="str">
        <f t="shared" si="31"/>
        <v>REYNÈS</v>
      </c>
      <c r="F479" s="3">
        <v>1953</v>
      </c>
      <c r="G479" s="3" t="s">
        <v>1290</v>
      </c>
      <c r="H479" s="3" t="s">
        <v>78</v>
      </c>
      <c r="I479" s="3"/>
      <c r="J479" s="3"/>
      <c r="K479" s="3" t="s">
        <v>25</v>
      </c>
      <c r="L479" s="3" t="s">
        <v>1291</v>
      </c>
    </row>
    <row r="480" spans="1:12" ht="18" customHeight="1" x14ac:dyDescent="0.25">
      <c r="A480" s="2" t="s">
        <v>1292</v>
      </c>
      <c r="B480" s="2">
        <f t="shared" si="28"/>
        <v>7</v>
      </c>
      <c r="C480" s="2">
        <f t="shared" si="29"/>
        <v>13</v>
      </c>
      <c r="D480" s="2" t="str">
        <f t="shared" si="30"/>
        <v>Rilhac</v>
      </c>
      <c r="E480" s="2" t="str">
        <f t="shared" si="31"/>
        <v>RILHAC</v>
      </c>
      <c r="F480" s="3">
        <v>1974</v>
      </c>
      <c r="G480" s="3" t="s">
        <v>1293</v>
      </c>
      <c r="H480" s="3" t="s">
        <v>351</v>
      </c>
      <c r="I480" s="3" t="s">
        <v>66</v>
      </c>
      <c r="J480" s="3" t="s">
        <v>41</v>
      </c>
      <c r="K480" s="3" t="s">
        <v>42</v>
      </c>
      <c r="L480" s="3" t="s">
        <v>1294</v>
      </c>
    </row>
    <row r="481" spans="1:12" ht="18" customHeight="1" x14ac:dyDescent="0.25">
      <c r="A481" s="2" t="s">
        <v>1295</v>
      </c>
      <c r="B481" s="2">
        <f t="shared" si="28"/>
        <v>10</v>
      </c>
      <c r="C481" s="2">
        <f t="shared" si="29"/>
        <v>17</v>
      </c>
      <c r="D481" s="2" t="str">
        <f t="shared" si="30"/>
        <v>Riotton</v>
      </c>
      <c r="E481" s="2" t="str">
        <f t="shared" si="31"/>
        <v>RIOTTON</v>
      </c>
      <c r="F481" s="3">
        <v>1969</v>
      </c>
      <c r="G481" s="3" t="s">
        <v>1296</v>
      </c>
      <c r="H481" s="3" t="s">
        <v>89</v>
      </c>
      <c r="I481" s="3"/>
      <c r="J481" s="3"/>
      <c r="K481" s="3" t="s">
        <v>25</v>
      </c>
      <c r="L481" s="3" t="s">
        <v>1297</v>
      </c>
    </row>
    <row r="482" spans="1:12" ht="18" customHeight="1" x14ac:dyDescent="0.25">
      <c r="A482" s="2" t="s">
        <v>1298</v>
      </c>
      <c r="B482" s="2">
        <f t="shared" si="28"/>
        <v>10</v>
      </c>
      <c r="C482" s="2">
        <f t="shared" si="29"/>
        <v>14</v>
      </c>
      <c r="D482" s="2" t="str">
        <f t="shared" si="30"/>
        <v>Rist</v>
      </c>
      <c r="E482" s="2" t="str">
        <f t="shared" si="31"/>
        <v>RIST</v>
      </c>
      <c r="F482" s="3">
        <v>1973</v>
      </c>
      <c r="G482" s="3" t="s">
        <v>1299</v>
      </c>
      <c r="H482" s="3" t="s">
        <v>49</v>
      </c>
      <c r="I482" s="3"/>
      <c r="J482" s="3"/>
      <c r="K482" s="3" t="s">
        <v>105</v>
      </c>
      <c r="L482" s="3" t="s">
        <v>1300</v>
      </c>
    </row>
    <row r="483" spans="1:12" ht="18" customHeight="1" x14ac:dyDescent="0.25">
      <c r="A483" s="2" t="s">
        <v>1301</v>
      </c>
      <c r="B483" s="2">
        <f t="shared" si="28"/>
        <v>13</v>
      </c>
      <c r="C483" s="2">
        <f t="shared" si="29"/>
        <v>19</v>
      </c>
      <c r="D483" s="2" t="str">
        <f t="shared" si="30"/>
        <v>Rixain</v>
      </c>
      <c r="E483" s="2" t="str">
        <f t="shared" si="31"/>
        <v>RIXAIN</v>
      </c>
      <c r="F483" s="3">
        <v>1977</v>
      </c>
      <c r="G483" s="3" t="s">
        <v>324</v>
      </c>
      <c r="H483" s="3" t="s">
        <v>59</v>
      </c>
      <c r="I483" s="3"/>
      <c r="J483" s="3"/>
      <c r="K483" s="3" t="s">
        <v>20</v>
      </c>
      <c r="L483" s="3" t="s">
        <v>1302</v>
      </c>
    </row>
    <row r="484" spans="1:12" ht="18" customHeight="1" x14ac:dyDescent="0.25">
      <c r="A484" s="2" t="s">
        <v>1303</v>
      </c>
      <c r="B484" s="2">
        <f t="shared" si="28"/>
        <v>9</v>
      </c>
      <c r="C484" s="2">
        <f t="shared" si="29"/>
        <v>15</v>
      </c>
      <c r="D484" s="2" t="str">
        <f t="shared" si="30"/>
        <v>Robert</v>
      </c>
      <c r="E484" s="2" t="str">
        <f t="shared" si="31"/>
        <v>ROBERT</v>
      </c>
      <c r="F484" s="3">
        <v>1962</v>
      </c>
      <c r="G484" s="3" t="s">
        <v>299</v>
      </c>
      <c r="H484" s="3" t="s">
        <v>129</v>
      </c>
      <c r="I484" s="3" t="s">
        <v>66</v>
      </c>
      <c r="J484" s="3" t="s">
        <v>41</v>
      </c>
      <c r="K484" s="3" t="s">
        <v>42</v>
      </c>
      <c r="L484" s="3" t="s">
        <v>1304</v>
      </c>
    </row>
    <row r="485" spans="1:12" ht="18" customHeight="1" x14ac:dyDescent="0.25">
      <c r="A485" s="2" t="s">
        <v>1305</v>
      </c>
      <c r="B485" s="2">
        <f t="shared" si="28"/>
        <v>8</v>
      </c>
      <c r="C485" s="2">
        <f t="shared" si="29"/>
        <v>15</v>
      </c>
      <c r="D485" s="2" t="str">
        <f t="shared" si="30"/>
        <v>Rolland</v>
      </c>
      <c r="E485" s="2" t="str">
        <f t="shared" si="31"/>
        <v>ROLLAND</v>
      </c>
      <c r="F485" s="3">
        <v>1970</v>
      </c>
      <c r="G485" s="3" t="s">
        <v>234</v>
      </c>
      <c r="H485" s="3" t="s">
        <v>59</v>
      </c>
      <c r="I485" s="3"/>
      <c r="J485" s="3"/>
      <c r="K485" s="3" t="s">
        <v>25</v>
      </c>
      <c r="L485" s="3" t="s">
        <v>1306</v>
      </c>
    </row>
    <row r="486" spans="1:12" ht="18" customHeight="1" x14ac:dyDescent="0.25">
      <c r="A486" s="2" t="s">
        <v>1307</v>
      </c>
      <c r="B486" s="2">
        <f t="shared" si="28"/>
        <v>9</v>
      </c>
      <c r="C486" s="2">
        <f t="shared" si="29"/>
        <v>21</v>
      </c>
      <c r="D486" s="2" t="str">
        <f t="shared" si="30"/>
        <v>Romeiro Dias</v>
      </c>
      <c r="E486" s="2" t="str">
        <f t="shared" si="31"/>
        <v>ROMEIRO DIAS</v>
      </c>
      <c r="F486" s="3">
        <v>1981</v>
      </c>
      <c r="G486" s="3" t="s">
        <v>1308</v>
      </c>
      <c r="H486" s="3" t="s">
        <v>198</v>
      </c>
      <c r="I486" s="3"/>
      <c r="J486" s="3"/>
      <c r="K486" s="3" t="s">
        <v>216</v>
      </c>
      <c r="L486" s="3" t="s">
        <v>1309</v>
      </c>
    </row>
    <row r="487" spans="1:12" ht="18" customHeight="1" x14ac:dyDescent="0.25">
      <c r="A487" s="2" t="s">
        <v>1310</v>
      </c>
      <c r="B487" s="2">
        <f t="shared" si="28"/>
        <v>7</v>
      </c>
      <c r="C487" s="2">
        <f t="shared" si="29"/>
        <v>14</v>
      </c>
      <c r="D487" s="2" t="str">
        <f t="shared" si="30"/>
        <v>Roseren</v>
      </c>
      <c r="E487" s="2" t="str">
        <f t="shared" si="31"/>
        <v>ROSEREN</v>
      </c>
      <c r="F487" s="3">
        <v>1970</v>
      </c>
      <c r="G487" s="3" t="s">
        <v>1311</v>
      </c>
      <c r="H487" s="3" t="s">
        <v>1312</v>
      </c>
      <c r="I487" s="3"/>
      <c r="J487" s="3"/>
      <c r="K487" s="3" t="s">
        <v>20</v>
      </c>
      <c r="L487" s="3" t="s">
        <v>1313</v>
      </c>
    </row>
    <row r="488" spans="1:12" ht="18" customHeight="1" x14ac:dyDescent="0.25">
      <c r="A488" s="2" t="s">
        <v>1314</v>
      </c>
      <c r="B488" s="2">
        <f t="shared" si="28"/>
        <v>10</v>
      </c>
      <c r="C488" s="2">
        <f t="shared" si="29"/>
        <v>15</v>
      </c>
      <c r="D488" s="2" t="str">
        <f t="shared" si="30"/>
        <v>Rossi</v>
      </c>
      <c r="E488" s="2" t="str">
        <f t="shared" si="31"/>
        <v>ROSSI</v>
      </c>
      <c r="F488" s="3">
        <v>1984</v>
      </c>
      <c r="G488" s="3" t="s">
        <v>1315</v>
      </c>
      <c r="H488" s="3" t="s">
        <v>354</v>
      </c>
      <c r="I488" s="3"/>
      <c r="J488" s="3"/>
      <c r="K488" s="3" t="s">
        <v>25</v>
      </c>
      <c r="L488" s="3" t="s">
        <v>1316</v>
      </c>
    </row>
    <row r="489" spans="1:12" ht="18" customHeight="1" x14ac:dyDescent="0.25">
      <c r="A489" s="2" t="s">
        <v>1317</v>
      </c>
      <c r="B489" s="2">
        <f t="shared" si="28"/>
        <v>8</v>
      </c>
      <c r="C489" s="2">
        <f t="shared" si="29"/>
        <v>17</v>
      </c>
      <c r="D489" s="2" t="str">
        <f t="shared" si="30"/>
        <v>Rouillard</v>
      </c>
      <c r="E489" s="2" t="str">
        <f t="shared" si="31"/>
        <v>ROUILLARD</v>
      </c>
      <c r="F489" s="3">
        <v>1976</v>
      </c>
      <c r="G489" s="3" t="s">
        <v>240</v>
      </c>
      <c r="H489" s="3" t="s">
        <v>59</v>
      </c>
      <c r="I489" s="3"/>
      <c r="J489" s="3"/>
      <c r="K489" s="3" t="s">
        <v>25</v>
      </c>
      <c r="L489" s="3" t="s">
        <v>1318</v>
      </c>
    </row>
    <row r="490" spans="1:12" ht="18" customHeight="1" x14ac:dyDescent="0.25">
      <c r="A490" s="2" t="s">
        <v>1319</v>
      </c>
      <c r="B490" s="2">
        <f t="shared" si="28"/>
        <v>7</v>
      </c>
      <c r="C490" s="2">
        <f t="shared" si="29"/>
        <v>14</v>
      </c>
      <c r="D490" s="2" t="str">
        <f t="shared" si="30"/>
        <v>Roussel</v>
      </c>
      <c r="E490" s="2" t="str">
        <f t="shared" si="31"/>
        <v>ROUSSEL</v>
      </c>
      <c r="F490" s="3">
        <v>1969</v>
      </c>
      <c r="G490" s="3" t="s">
        <v>234</v>
      </c>
      <c r="H490" s="3" t="s">
        <v>59</v>
      </c>
      <c r="I490" s="3"/>
      <c r="J490" s="3"/>
      <c r="K490" s="3" t="s">
        <v>25</v>
      </c>
      <c r="L490" s="3" t="s">
        <v>1320</v>
      </c>
    </row>
    <row r="491" spans="1:12" ht="18" customHeight="1" x14ac:dyDescent="0.25">
      <c r="A491" s="2" t="s">
        <v>1321</v>
      </c>
      <c r="B491" s="2">
        <f t="shared" si="28"/>
        <v>7</v>
      </c>
      <c r="C491" s="2">
        <f t="shared" si="29"/>
        <v>14</v>
      </c>
      <c r="D491" s="2" t="str">
        <f t="shared" si="30"/>
        <v>Roussel</v>
      </c>
      <c r="E491" s="2" t="str">
        <f t="shared" si="31"/>
        <v>ROUSSEL</v>
      </c>
      <c r="F491" s="3">
        <v>1972</v>
      </c>
      <c r="G491" s="3" t="s">
        <v>1322</v>
      </c>
      <c r="H491" s="3" t="s">
        <v>436</v>
      </c>
      <c r="I491" s="3"/>
      <c r="J491" s="3"/>
      <c r="K491" s="3" t="s">
        <v>20</v>
      </c>
      <c r="L491" s="3" t="s">
        <v>1323</v>
      </c>
    </row>
    <row r="492" spans="1:12" ht="18" customHeight="1" x14ac:dyDescent="0.25">
      <c r="A492" s="2" t="s">
        <v>1324</v>
      </c>
      <c r="B492" s="2">
        <f t="shared" si="28"/>
        <v>7</v>
      </c>
      <c r="C492" s="2">
        <f t="shared" si="29"/>
        <v>12</v>
      </c>
      <c r="D492" s="2" t="str">
        <f t="shared" si="30"/>
        <v>Rubin</v>
      </c>
      <c r="E492" s="2" t="str">
        <f t="shared" si="31"/>
        <v>RUBIN</v>
      </c>
      <c r="F492" s="3">
        <v>1960</v>
      </c>
      <c r="G492" s="3" t="s">
        <v>1325</v>
      </c>
      <c r="H492" s="3" t="s">
        <v>1229</v>
      </c>
      <c r="I492" s="3" t="s">
        <v>40</v>
      </c>
      <c r="J492" s="3" t="s">
        <v>41</v>
      </c>
      <c r="K492" s="3" t="s">
        <v>42</v>
      </c>
      <c r="L492" s="3" t="s">
        <v>16</v>
      </c>
    </row>
    <row r="493" spans="1:12" ht="18" customHeight="1" x14ac:dyDescent="0.25">
      <c r="A493" s="2" t="s">
        <v>1326</v>
      </c>
      <c r="B493" s="2">
        <f t="shared" si="28"/>
        <v>7</v>
      </c>
      <c r="C493" s="2">
        <f t="shared" si="29"/>
        <v>14</v>
      </c>
      <c r="D493" s="2" t="str">
        <f t="shared" si="30"/>
        <v>Rudigoz</v>
      </c>
      <c r="E493" s="2" t="str">
        <f t="shared" si="31"/>
        <v>RUDIGOZ</v>
      </c>
      <c r="F493" s="3">
        <v>1971</v>
      </c>
      <c r="G493" s="3" t="s">
        <v>1327</v>
      </c>
      <c r="H493" s="3" t="s">
        <v>89</v>
      </c>
      <c r="I493" s="3"/>
      <c r="J493" s="3"/>
      <c r="K493" s="3" t="s">
        <v>25</v>
      </c>
      <c r="L493" s="3" t="s">
        <v>1328</v>
      </c>
    </row>
    <row r="494" spans="1:12" ht="18" customHeight="1" x14ac:dyDescent="0.25">
      <c r="A494" s="2" t="s">
        <v>1329</v>
      </c>
      <c r="B494" s="2">
        <f t="shared" si="28"/>
        <v>9</v>
      </c>
      <c r="C494" s="2">
        <f t="shared" si="29"/>
        <v>15</v>
      </c>
      <c r="D494" s="2" t="str">
        <f t="shared" si="30"/>
        <v>Ruffin</v>
      </c>
      <c r="E494" s="2" t="str">
        <f t="shared" si="31"/>
        <v>RUFFIN</v>
      </c>
      <c r="F494" s="3">
        <v>1975</v>
      </c>
      <c r="G494" s="3" t="s">
        <v>1059</v>
      </c>
      <c r="H494" s="3" t="s">
        <v>503</v>
      </c>
      <c r="I494" s="3"/>
      <c r="J494" s="3"/>
      <c r="K494" s="3" t="s">
        <v>20</v>
      </c>
      <c r="L494" s="3" t="s">
        <v>16</v>
      </c>
    </row>
    <row r="495" spans="1:12" ht="18" customHeight="1" x14ac:dyDescent="0.25">
      <c r="A495" s="2" t="s">
        <v>1330</v>
      </c>
      <c r="B495" s="2">
        <f t="shared" si="28"/>
        <v>7</v>
      </c>
      <c r="C495" s="2">
        <f t="shared" si="29"/>
        <v>12</v>
      </c>
      <c r="D495" s="2" t="str">
        <f t="shared" si="30"/>
        <v>Rupin</v>
      </c>
      <c r="E495" s="2" t="str">
        <f t="shared" si="31"/>
        <v>RUPIN</v>
      </c>
      <c r="F495" s="3">
        <v>1985</v>
      </c>
      <c r="G495" s="3" t="s">
        <v>1331</v>
      </c>
      <c r="H495" s="3" t="s">
        <v>108</v>
      </c>
      <c r="I495" s="3"/>
      <c r="J495" s="3"/>
      <c r="K495" s="3" t="s">
        <v>20</v>
      </c>
      <c r="L495" s="3" t="s">
        <v>1332</v>
      </c>
    </row>
    <row r="496" spans="1:12" ht="18" customHeight="1" x14ac:dyDescent="0.25">
      <c r="A496" s="2" t="s">
        <v>1333</v>
      </c>
      <c r="B496" s="2">
        <f t="shared" si="28"/>
        <v>8</v>
      </c>
      <c r="C496" s="2">
        <f t="shared" si="29"/>
        <v>15</v>
      </c>
      <c r="D496" s="2" t="str">
        <f t="shared" si="30"/>
        <v>Saddier</v>
      </c>
      <c r="E496" s="2" t="str">
        <f t="shared" si="31"/>
        <v>SADDIER</v>
      </c>
      <c r="F496" s="3">
        <v>1969</v>
      </c>
      <c r="G496" s="3" t="s">
        <v>1334</v>
      </c>
      <c r="H496" s="3" t="s">
        <v>289</v>
      </c>
      <c r="I496" s="3"/>
      <c r="J496" s="3"/>
      <c r="K496" s="3" t="s">
        <v>25</v>
      </c>
      <c r="L496" s="3" t="s">
        <v>1335</v>
      </c>
    </row>
    <row r="497" spans="1:12" ht="18" customHeight="1" x14ac:dyDescent="0.25">
      <c r="A497" s="2" t="s">
        <v>1336</v>
      </c>
      <c r="B497" s="2">
        <f t="shared" si="28"/>
        <v>6</v>
      </c>
      <c r="C497" s="2">
        <f t="shared" si="29"/>
        <v>10</v>
      </c>
      <c r="D497" s="2" t="str">
        <f t="shared" si="30"/>
        <v>Sage</v>
      </c>
      <c r="E497" s="2" t="str">
        <f t="shared" si="31"/>
        <v>SAGE</v>
      </c>
      <c r="F497" s="3">
        <v>1975</v>
      </c>
      <c r="G497" s="3" t="s">
        <v>324</v>
      </c>
      <c r="H497" s="3" t="s">
        <v>59</v>
      </c>
      <c r="I497" s="3"/>
      <c r="J497" s="3"/>
      <c r="K497" s="3" t="s">
        <v>25</v>
      </c>
      <c r="L497" s="3" t="s">
        <v>1337</v>
      </c>
    </row>
    <row r="498" spans="1:12" ht="18" customHeight="1" x14ac:dyDescent="0.25">
      <c r="A498" s="2" t="s">
        <v>1338</v>
      </c>
      <c r="B498" s="2">
        <f t="shared" si="28"/>
        <v>8</v>
      </c>
      <c r="C498" s="2">
        <f t="shared" si="29"/>
        <v>20</v>
      </c>
      <c r="D498" s="2" t="str">
        <f t="shared" si="30"/>
        <v>Saint-Martin</v>
      </c>
      <c r="E498" s="2" t="str">
        <f t="shared" si="31"/>
        <v>SAINT-MARTIN</v>
      </c>
      <c r="F498" s="3">
        <v>1985</v>
      </c>
      <c r="G498" s="3" t="s">
        <v>1339</v>
      </c>
      <c r="H498" s="3" t="s">
        <v>354</v>
      </c>
      <c r="I498" s="3"/>
      <c r="J498" s="3"/>
      <c r="K498" s="3" t="s">
        <v>216</v>
      </c>
      <c r="L498" s="3" t="s">
        <v>16</v>
      </c>
    </row>
    <row r="499" spans="1:12" ht="18" customHeight="1" x14ac:dyDescent="0.25">
      <c r="A499" s="2" t="s">
        <v>1340</v>
      </c>
      <c r="B499" s="2">
        <f t="shared" si="28"/>
        <v>9</v>
      </c>
      <c r="C499" s="2">
        <f t="shared" si="29"/>
        <v>19</v>
      </c>
      <c r="D499" s="2" t="str">
        <f t="shared" si="30"/>
        <v>Saint-Paul</v>
      </c>
      <c r="E499" s="2" t="str">
        <f t="shared" si="31"/>
        <v>SAINT-PAUL</v>
      </c>
      <c r="F499" s="3">
        <v>1981</v>
      </c>
      <c r="G499" s="3" t="s">
        <v>1341</v>
      </c>
      <c r="H499" s="3" t="s">
        <v>1039</v>
      </c>
      <c r="I499" s="3"/>
      <c r="J499" s="3" t="s">
        <v>41</v>
      </c>
      <c r="K499" s="3" t="s">
        <v>42</v>
      </c>
      <c r="L499" s="3" t="s">
        <v>1342</v>
      </c>
    </row>
    <row r="500" spans="1:12" ht="18" customHeight="1" x14ac:dyDescent="0.25">
      <c r="A500" s="2" t="s">
        <v>1343</v>
      </c>
      <c r="B500" s="2">
        <f t="shared" si="28"/>
        <v>7</v>
      </c>
      <c r="C500" s="2">
        <f t="shared" si="29"/>
        <v>14</v>
      </c>
      <c r="D500" s="2" t="str">
        <f t="shared" si="30"/>
        <v>Sanquer</v>
      </c>
      <c r="E500" s="2" t="str">
        <f t="shared" si="31"/>
        <v>SANQUER</v>
      </c>
      <c r="F500" s="3">
        <v>1972</v>
      </c>
      <c r="G500" s="3" t="s">
        <v>1344</v>
      </c>
      <c r="H500" s="3" t="s">
        <v>116</v>
      </c>
      <c r="I500" s="3"/>
      <c r="J500" s="3"/>
      <c r="K500" s="3" t="s">
        <v>42</v>
      </c>
      <c r="L500" s="3" t="s">
        <v>1345</v>
      </c>
    </row>
    <row r="501" spans="1:12" ht="18" customHeight="1" x14ac:dyDescent="0.25">
      <c r="A501" s="2" t="s">
        <v>1346</v>
      </c>
      <c r="B501" s="2">
        <f t="shared" si="28"/>
        <v>9</v>
      </c>
      <c r="C501" s="2">
        <f t="shared" si="29"/>
        <v>15</v>
      </c>
      <c r="D501" s="2" t="str">
        <f t="shared" si="30"/>
        <v>Sarles</v>
      </c>
      <c r="E501" s="2" t="str">
        <f t="shared" si="31"/>
        <v>SARLES</v>
      </c>
      <c r="F501" s="3">
        <v>1962</v>
      </c>
      <c r="G501" s="3" t="s">
        <v>1347</v>
      </c>
      <c r="H501" s="3" t="s">
        <v>1348</v>
      </c>
      <c r="I501" s="3"/>
      <c r="J501" s="3"/>
      <c r="K501" s="3" t="s">
        <v>25</v>
      </c>
      <c r="L501" s="3" t="s">
        <v>1349</v>
      </c>
    </row>
    <row r="502" spans="1:12" ht="18" customHeight="1" x14ac:dyDescent="0.25">
      <c r="A502" s="2" t="s">
        <v>1350</v>
      </c>
      <c r="B502" s="2">
        <f t="shared" si="28"/>
        <v>6</v>
      </c>
      <c r="C502" s="2">
        <f t="shared" si="29"/>
        <v>15</v>
      </c>
      <c r="D502" s="2" t="str">
        <f t="shared" si="30"/>
        <v>Saulignac</v>
      </c>
      <c r="E502" s="2" t="str">
        <f t="shared" si="31"/>
        <v>SAULIGNAC</v>
      </c>
      <c r="F502" s="3">
        <v>1970</v>
      </c>
      <c r="G502" s="3" t="s">
        <v>133</v>
      </c>
      <c r="H502" s="3" t="s">
        <v>39</v>
      </c>
      <c r="I502" s="3" t="s">
        <v>40</v>
      </c>
      <c r="J502" s="3" t="s">
        <v>41</v>
      </c>
      <c r="K502" s="3" t="s">
        <v>42</v>
      </c>
      <c r="L502" s="3" t="s">
        <v>1351</v>
      </c>
    </row>
    <row r="503" spans="1:12" ht="18" customHeight="1" x14ac:dyDescent="0.25">
      <c r="A503" s="2" t="s">
        <v>1352</v>
      </c>
      <c r="B503" s="2">
        <f t="shared" si="28"/>
        <v>8</v>
      </c>
      <c r="C503" s="2">
        <f t="shared" si="29"/>
        <v>16</v>
      </c>
      <c r="D503" s="2" t="str">
        <f t="shared" si="30"/>
        <v>Savatier</v>
      </c>
      <c r="E503" s="2" t="str">
        <f t="shared" si="31"/>
        <v>SAVATIER</v>
      </c>
      <c r="F503" s="3">
        <v>1952</v>
      </c>
      <c r="G503" s="3" t="s">
        <v>1353</v>
      </c>
      <c r="H503" s="3" t="s">
        <v>1172</v>
      </c>
      <c r="I503" s="3" t="s">
        <v>66</v>
      </c>
      <c r="J503" s="3" t="s">
        <v>41</v>
      </c>
      <c r="K503" s="3" t="s">
        <v>130</v>
      </c>
      <c r="L503" s="3" t="s">
        <v>138</v>
      </c>
    </row>
    <row r="504" spans="1:12" ht="18" customHeight="1" x14ac:dyDescent="0.25">
      <c r="A504" s="2" t="s">
        <v>1354</v>
      </c>
      <c r="B504" s="2">
        <f t="shared" si="28"/>
        <v>8</v>
      </c>
      <c r="C504" s="2">
        <f t="shared" si="29"/>
        <v>16</v>
      </c>
      <c r="D504" s="2" t="str">
        <f t="shared" si="30"/>
        <v>Savignat</v>
      </c>
      <c r="E504" s="2" t="str">
        <f t="shared" si="31"/>
        <v>SAVIGNAT</v>
      </c>
      <c r="F504" s="3">
        <v>1975</v>
      </c>
      <c r="G504" s="3" t="s">
        <v>53</v>
      </c>
      <c r="H504" s="3" t="s">
        <v>54</v>
      </c>
      <c r="I504" s="3"/>
      <c r="J504" s="3"/>
      <c r="K504" s="3" t="s">
        <v>20</v>
      </c>
      <c r="L504" s="3" t="s">
        <v>620</v>
      </c>
    </row>
    <row r="505" spans="1:12" ht="18" customHeight="1" x14ac:dyDescent="0.25">
      <c r="A505" s="2" t="s">
        <v>1355</v>
      </c>
      <c r="B505" s="2">
        <f t="shared" si="28"/>
        <v>8</v>
      </c>
      <c r="C505" s="2">
        <f t="shared" si="29"/>
        <v>22</v>
      </c>
      <c r="D505" s="2" t="str">
        <f t="shared" si="30"/>
        <v>Schellenberger</v>
      </c>
      <c r="E505" s="2" t="str">
        <f t="shared" si="31"/>
        <v>SCHELLENBERGER</v>
      </c>
      <c r="F505" s="3">
        <v>1990</v>
      </c>
      <c r="G505" s="3" t="s">
        <v>234</v>
      </c>
      <c r="H505" s="3" t="s">
        <v>59</v>
      </c>
      <c r="I505" s="3"/>
      <c r="J505" s="3"/>
      <c r="K505" s="3" t="s">
        <v>25</v>
      </c>
      <c r="L505" s="3" t="s">
        <v>1356</v>
      </c>
    </row>
    <row r="506" spans="1:12" ht="18" customHeight="1" x14ac:dyDescent="0.25">
      <c r="A506" s="2" t="s">
        <v>1357</v>
      </c>
      <c r="B506" s="2">
        <f t="shared" si="28"/>
        <v>13</v>
      </c>
      <c r="C506" s="2">
        <f t="shared" si="29"/>
        <v>23</v>
      </c>
      <c r="D506" s="2" t="str">
        <f t="shared" si="30"/>
        <v>Sempastous</v>
      </c>
      <c r="E506" s="2" t="str">
        <f t="shared" si="31"/>
        <v>SEMPASTOUS</v>
      </c>
      <c r="F506" s="3">
        <v>1964</v>
      </c>
      <c r="G506" s="3" t="s">
        <v>1358</v>
      </c>
      <c r="H506" s="3" t="s">
        <v>116</v>
      </c>
      <c r="I506" s="3" t="s">
        <v>66</v>
      </c>
      <c r="J506" s="3" t="s">
        <v>41</v>
      </c>
      <c r="K506" s="3" t="s">
        <v>42</v>
      </c>
      <c r="L506" s="3" t="s">
        <v>1359</v>
      </c>
    </row>
    <row r="507" spans="1:12" ht="18" customHeight="1" x14ac:dyDescent="0.25">
      <c r="A507" s="2" t="s">
        <v>1360</v>
      </c>
      <c r="B507" s="2">
        <f t="shared" si="28"/>
        <v>11</v>
      </c>
      <c r="C507" s="2">
        <f t="shared" si="29"/>
        <v>18</v>
      </c>
      <c r="D507" s="2" t="str">
        <f t="shared" si="30"/>
        <v>Sermier</v>
      </c>
      <c r="E507" s="2" t="str">
        <f t="shared" si="31"/>
        <v>SERMIER</v>
      </c>
      <c r="F507" s="3">
        <v>1961</v>
      </c>
      <c r="G507" s="3" t="s">
        <v>341</v>
      </c>
      <c r="H507" s="3" t="s">
        <v>1361</v>
      </c>
      <c r="I507" s="3"/>
      <c r="J507" s="3"/>
      <c r="K507" s="3" t="s">
        <v>25</v>
      </c>
      <c r="L507" s="3" t="s">
        <v>13</v>
      </c>
    </row>
    <row r="508" spans="1:12" ht="18" customHeight="1" x14ac:dyDescent="0.25">
      <c r="A508" s="2" t="s">
        <v>1362</v>
      </c>
      <c r="B508" s="2">
        <f t="shared" si="28"/>
        <v>8</v>
      </c>
      <c r="C508" s="2">
        <f t="shared" si="29"/>
        <v>13</v>
      </c>
      <c r="D508" s="2" t="str">
        <f t="shared" si="30"/>
        <v>Serva</v>
      </c>
      <c r="E508" s="2" t="str">
        <f t="shared" si="31"/>
        <v>SERVA</v>
      </c>
      <c r="F508" s="3">
        <v>1974</v>
      </c>
      <c r="G508" s="3" t="s">
        <v>995</v>
      </c>
      <c r="H508" s="3" t="s">
        <v>567</v>
      </c>
      <c r="I508" s="3"/>
      <c r="J508" s="3"/>
      <c r="K508" s="3" t="s">
        <v>20</v>
      </c>
      <c r="L508" s="3" t="s">
        <v>361</v>
      </c>
    </row>
    <row r="509" spans="1:12" ht="18" customHeight="1" x14ac:dyDescent="0.25">
      <c r="A509" s="2" t="s">
        <v>1363</v>
      </c>
      <c r="B509" s="2">
        <f t="shared" si="28"/>
        <v>8</v>
      </c>
      <c r="C509" s="2">
        <f t="shared" si="29"/>
        <v>16</v>
      </c>
      <c r="D509" s="2" t="str">
        <f t="shared" si="30"/>
        <v>Serville</v>
      </c>
      <c r="E509" s="2" t="str">
        <f t="shared" si="31"/>
        <v>SERVILLE</v>
      </c>
      <c r="F509" s="3">
        <v>1959</v>
      </c>
      <c r="G509" s="3" t="s">
        <v>1364</v>
      </c>
      <c r="H509" s="3" t="s">
        <v>351</v>
      </c>
      <c r="I509" s="3" t="s">
        <v>66</v>
      </c>
      <c r="J509" s="3" t="s">
        <v>41</v>
      </c>
      <c r="K509" s="3" t="s">
        <v>42</v>
      </c>
      <c r="L509" s="3" t="s">
        <v>382</v>
      </c>
    </row>
    <row r="510" spans="1:12" ht="18" customHeight="1" x14ac:dyDescent="0.25">
      <c r="A510" s="2" t="s">
        <v>1365</v>
      </c>
      <c r="B510" s="2">
        <f t="shared" si="28"/>
        <v>7</v>
      </c>
      <c r="C510" s="2">
        <f t="shared" si="29"/>
        <v>13</v>
      </c>
      <c r="D510" s="2" t="str">
        <f t="shared" si="30"/>
        <v>Simian</v>
      </c>
      <c r="E510" s="2" t="str">
        <f t="shared" si="31"/>
        <v>SIMIAN</v>
      </c>
      <c r="F510" s="3">
        <v>1983</v>
      </c>
      <c r="G510" s="3" t="s">
        <v>1366</v>
      </c>
      <c r="H510" s="3" t="s">
        <v>108</v>
      </c>
      <c r="I510" s="3"/>
      <c r="J510" s="3"/>
      <c r="K510" s="3" t="s">
        <v>25</v>
      </c>
      <c r="L510" s="3" t="s">
        <v>1367</v>
      </c>
    </row>
    <row r="511" spans="1:12" ht="18" customHeight="1" x14ac:dyDescent="0.25">
      <c r="A511" s="2" t="s">
        <v>1368</v>
      </c>
      <c r="B511" s="2">
        <f t="shared" si="28"/>
        <v>8</v>
      </c>
      <c r="C511" s="2">
        <f t="shared" si="29"/>
        <v>14</v>
      </c>
      <c r="D511" s="2" t="str">
        <f t="shared" si="30"/>
        <v>Solère</v>
      </c>
      <c r="E511" s="2" t="str">
        <f t="shared" si="31"/>
        <v>SOLÈRE</v>
      </c>
      <c r="F511" s="3">
        <v>1971</v>
      </c>
      <c r="G511" s="3" t="s">
        <v>773</v>
      </c>
      <c r="H511" s="3" t="s">
        <v>797</v>
      </c>
      <c r="I511" s="3"/>
      <c r="J511" s="3"/>
      <c r="K511" s="3" t="s">
        <v>20</v>
      </c>
      <c r="L511" s="3" t="s">
        <v>1369</v>
      </c>
    </row>
    <row r="512" spans="1:12" ht="18" customHeight="1" x14ac:dyDescent="0.25">
      <c r="A512" s="2" t="s">
        <v>1370</v>
      </c>
      <c r="B512" s="2">
        <f t="shared" si="28"/>
        <v>6</v>
      </c>
      <c r="C512" s="2">
        <f t="shared" si="29"/>
        <v>12</v>
      </c>
      <c r="D512" s="2" t="str">
        <f t="shared" si="30"/>
        <v>Sommer</v>
      </c>
      <c r="E512" s="2" t="str">
        <f t="shared" si="31"/>
        <v>SOMMER</v>
      </c>
      <c r="F512" s="3">
        <v>1957</v>
      </c>
      <c r="G512" s="3" t="s">
        <v>1371</v>
      </c>
      <c r="H512" s="3" t="s">
        <v>116</v>
      </c>
      <c r="I512" s="3" t="s">
        <v>66</v>
      </c>
      <c r="J512" s="3" t="s">
        <v>41</v>
      </c>
      <c r="K512" s="3" t="s">
        <v>42</v>
      </c>
      <c r="L512" s="3" t="s">
        <v>130</v>
      </c>
    </row>
    <row r="513" spans="1:12" ht="18" customHeight="1" x14ac:dyDescent="0.25">
      <c r="A513" s="2" t="s">
        <v>1372</v>
      </c>
      <c r="B513" s="2">
        <f t="shared" si="28"/>
        <v>8</v>
      </c>
      <c r="C513" s="2">
        <f t="shared" si="29"/>
        <v>18</v>
      </c>
      <c r="D513" s="2" t="str">
        <f t="shared" si="30"/>
        <v>Son-Forget</v>
      </c>
      <c r="E513" s="2" t="str">
        <f t="shared" si="31"/>
        <v>SON-FORGET</v>
      </c>
      <c r="F513" s="3">
        <v>1983</v>
      </c>
      <c r="G513" s="3" t="s">
        <v>1373</v>
      </c>
      <c r="H513" s="3" t="s">
        <v>533</v>
      </c>
      <c r="I513" s="3"/>
      <c r="J513" s="3"/>
      <c r="K513" s="3" t="s">
        <v>20</v>
      </c>
      <c r="L513" s="3" t="s">
        <v>13</v>
      </c>
    </row>
    <row r="514" spans="1:12" ht="18" customHeight="1" x14ac:dyDescent="0.25">
      <c r="A514" s="2" t="s">
        <v>1374</v>
      </c>
      <c r="B514" s="2">
        <f t="shared" si="28"/>
        <v>9</v>
      </c>
      <c r="C514" s="2">
        <f t="shared" si="29"/>
        <v>14</v>
      </c>
      <c r="D514" s="2" t="str">
        <f t="shared" si="30"/>
        <v>Sorre</v>
      </c>
      <c r="E514" s="2" t="str">
        <f t="shared" si="31"/>
        <v>SORRE</v>
      </c>
      <c r="F514" s="3">
        <v>1965</v>
      </c>
      <c r="G514" s="3" t="s">
        <v>1375</v>
      </c>
      <c r="H514" s="3" t="s">
        <v>129</v>
      </c>
      <c r="I514" s="3" t="s">
        <v>66</v>
      </c>
      <c r="J514" s="3" t="s">
        <v>41</v>
      </c>
      <c r="K514" s="3" t="s">
        <v>42</v>
      </c>
      <c r="L514" s="3" t="s">
        <v>1376</v>
      </c>
    </row>
    <row r="515" spans="1:12" ht="18" customHeight="1" x14ac:dyDescent="0.25">
      <c r="A515" s="2" t="s">
        <v>1377</v>
      </c>
      <c r="B515" s="2">
        <f t="shared" ref="B515:B577" si="32">SEARCH(" ",A515)</f>
        <v>5</v>
      </c>
      <c r="C515" s="2">
        <f t="shared" ref="C515:C577" si="33">LEN(A515)</f>
        <v>14</v>
      </c>
      <c r="D515" s="2" t="str">
        <f t="shared" ref="D515:D577" si="34">RIGHT(A515,C515-B515)</f>
        <v>Straumann</v>
      </c>
      <c r="E515" s="2" t="str">
        <f t="shared" ref="E515:E577" si="35">UPPER(D515)</f>
        <v>STRAUMANN</v>
      </c>
      <c r="F515" s="3">
        <v>1964</v>
      </c>
      <c r="G515" s="3" t="s">
        <v>1371</v>
      </c>
      <c r="H515" s="3" t="s">
        <v>116</v>
      </c>
      <c r="I515" s="3" t="s">
        <v>66</v>
      </c>
      <c r="J515" s="3" t="s">
        <v>41</v>
      </c>
      <c r="K515" s="3" t="s">
        <v>42</v>
      </c>
      <c r="L515" s="3" t="s">
        <v>16</v>
      </c>
    </row>
    <row r="516" spans="1:12" ht="18" customHeight="1" x14ac:dyDescent="0.25">
      <c r="A516" s="2" t="s">
        <v>1378</v>
      </c>
      <c r="B516" s="2">
        <f t="shared" si="32"/>
        <v>6</v>
      </c>
      <c r="C516" s="2">
        <f t="shared" si="33"/>
        <v>12</v>
      </c>
      <c r="D516" s="2" t="str">
        <f t="shared" si="34"/>
        <v>Studer</v>
      </c>
      <c r="E516" s="2" t="str">
        <f t="shared" si="35"/>
        <v>STUDER</v>
      </c>
      <c r="F516" s="3">
        <v>1978</v>
      </c>
      <c r="G516" s="3" t="s">
        <v>597</v>
      </c>
      <c r="H516" s="3" t="s">
        <v>116</v>
      </c>
      <c r="I516" s="3"/>
      <c r="J516" s="3" t="s">
        <v>41</v>
      </c>
      <c r="K516" s="3" t="s">
        <v>42</v>
      </c>
      <c r="L516" s="3" t="s">
        <v>1379</v>
      </c>
    </row>
    <row r="517" spans="1:12" ht="18" customHeight="1" x14ac:dyDescent="0.25">
      <c r="A517" s="2" t="s">
        <v>1380</v>
      </c>
      <c r="B517" s="2">
        <f t="shared" si="32"/>
        <v>5</v>
      </c>
      <c r="C517" s="2">
        <f t="shared" si="33"/>
        <v>10</v>
      </c>
      <c r="D517" s="2" t="str">
        <f t="shared" si="34"/>
        <v>Sylla</v>
      </c>
      <c r="E517" s="2" t="str">
        <f t="shared" si="35"/>
        <v>SYLLA</v>
      </c>
      <c r="F517" s="3">
        <v>1980</v>
      </c>
      <c r="G517" s="3" t="s">
        <v>53</v>
      </c>
      <c r="H517" s="3" t="s">
        <v>54</v>
      </c>
      <c r="I517" s="3"/>
      <c r="J517" s="3"/>
      <c r="K517" s="3" t="s">
        <v>20</v>
      </c>
      <c r="L517" s="3" t="s">
        <v>13</v>
      </c>
    </row>
    <row r="518" spans="1:12" ht="18" customHeight="1" x14ac:dyDescent="0.25">
      <c r="A518" s="2" t="s">
        <v>1381</v>
      </c>
      <c r="B518" s="2">
        <f t="shared" si="32"/>
        <v>8</v>
      </c>
      <c r="C518" s="2">
        <f t="shared" si="33"/>
        <v>15</v>
      </c>
      <c r="D518" s="2" t="str">
        <f t="shared" si="34"/>
        <v>Tabarot</v>
      </c>
      <c r="E518" s="2" t="str">
        <f t="shared" si="35"/>
        <v>TABAROT</v>
      </c>
      <c r="F518" s="3">
        <v>1962</v>
      </c>
      <c r="G518" s="3" t="s">
        <v>465</v>
      </c>
      <c r="H518" s="3" t="s">
        <v>466</v>
      </c>
      <c r="I518" s="3"/>
      <c r="J518" s="3"/>
      <c r="K518" s="3" t="s">
        <v>25</v>
      </c>
      <c r="L518" s="3" t="s">
        <v>16</v>
      </c>
    </row>
    <row r="519" spans="1:12" ht="18" customHeight="1" x14ac:dyDescent="0.25">
      <c r="A519" s="2" t="s">
        <v>1382</v>
      </c>
      <c r="B519" s="2">
        <f t="shared" si="32"/>
        <v>9</v>
      </c>
      <c r="C519" s="2">
        <f t="shared" si="33"/>
        <v>14</v>
      </c>
      <c r="D519" s="2" t="str">
        <f t="shared" si="34"/>
        <v>Taché</v>
      </c>
      <c r="E519" s="2" t="str">
        <f t="shared" si="35"/>
        <v>TACHÉ</v>
      </c>
      <c r="F519" s="3">
        <v>1984</v>
      </c>
      <c r="G519" s="3" t="s">
        <v>819</v>
      </c>
      <c r="H519" s="3" t="s">
        <v>39</v>
      </c>
      <c r="I519" s="3" t="s">
        <v>40</v>
      </c>
      <c r="J519" s="3" t="s">
        <v>41</v>
      </c>
      <c r="K519" s="3" t="s">
        <v>42</v>
      </c>
      <c r="L519" s="3" t="s">
        <v>16</v>
      </c>
    </row>
    <row r="520" spans="1:12" ht="18" customHeight="1" x14ac:dyDescent="0.25">
      <c r="A520" s="2" t="s">
        <v>1383</v>
      </c>
      <c r="B520" s="2">
        <f t="shared" si="32"/>
        <v>6</v>
      </c>
      <c r="C520" s="2">
        <f t="shared" si="33"/>
        <v>25</v>
      </c>
      <c r="D520" s="2" t="str">
        <f t="shared" si="34"/>
        <v>Tamarelle-Verhaeghe</v>
      </c>
      <c r="E520" s="2" t="str">
        <f t="shared" si="35"/>
        <v>TAMARELLE-VERHAEGHE</v>
      </c>
      <c r="F520" s="3">
        <v>1962</v>
      </c>
      <c r="G520" s="3" t="s">
        <v>1384</v>
      </c>
      <c r="H520" s="3" t="s">
        <v>1385</v>
      </c>
      <c r="I520" s="3"/>
      <c r="J520" s="3"/>
      <c r="K520" s="3" t="s">
        <v>25</v>
      </c>
      <c r="L520" s="3" t="s">
        <v>1386</v>
      </c>
    </row>
    <row r="521" spans="1:12" ht="18" customHeight="1" x14ac:dyDescent="0.25">
      <c r="A521" s="2" t="s">
        <v>1387</v>
      </c>
      <c r="B521" s="2">
        <f t="shared" si="32"/>
        <v>5</v>
      </c>
      <c r="C521" s="2">
        <f t="shared" si="33"/>
        <v>8</v>
      </c>
      <c r="D521" s="2" t="str">
        <f t="shared" si="34"/>
        <v>Tan</v>
      </c>
      <c r="E521" s="2" t="str">
        <f t="shared" si="35"/>
        <v>TAN</v>
      </c>
      <c r="F521" s="3">
        <v>1967</v>
      </c>
      <c r="G521" s="3" t="s">
        <v>1388</v>
      </c>
      <c r="H521" s="3" t="s">
        <v>204</v>
      </c>
      <c r="I521" s="3"/>
      <c r="J521" s="3"/>
      <c r="K521" s="3" t="s">
        <v>20</v>
      </c>
      <c r="L521" s="3" t="s">
        <v>16</v>
      </c>
    </row>
    <row r="522" spans="1:12" ht="18" customHeight="1" x14ac:dyDescent="0.25">
      <c r="A522" s="2" t="s">
        <v>1389</v>
      </c>
      <c r="B522" s="2">
        <f t="shared" si="32"/>
        <v>8</v>
      </c>
      <c r="C522" s="2">
        <f t="shared" si="33"/>
        <v>14</v>
      </c>
      <c r="D522" s="2" t="str">
        <f t="shared" si="34"/>
        <v>Tanguy</v>
      </c>
      <c r="E522" s="2" t="str">
        <f t="shared" si="35"/>
        <v>TANGUY</v>
      </c>
      <c r="F522" s="3">
        <v>1967</v>
      </c>
      <c r="G522" s="3" t="s">
        <v>1390</v>
      </c>
      <c r="H522" s="3" t="s">
        <v>1229</v>
      </c>
      <c r="I522" s="3" t="s">
        <v>50</v>
      </c>
      <c r="J522" s="3" t="s">
        <v>41</v>
      </c>
      <c r="K522" s="3" t="s">
        <v>42</v>
      </c>
      <c r="L522" s="3" t="s">
        <v>1391</v>
      </c>
    </row>
    <row r="523" spans="1:12" ht="18" customHeight="1" x14ac:dyDescent="0.25">
      <c r="A523" s="2" t="s">
        <v>1392</v>
      </c>
      <c r="B523" s="2">
        <f t="shared" si="32"/>
        <v>13</v>
      </c>
      <c r="C523" s="2">
        <f t="shared" si="33"/>
        <v>24</v>
      </c>
      <c r="D523" s="2" t="str">
        <f t="shared" si="34"/>
        <v>Taugourdeau</v>
      </c>
      <c r="E523" s="2" t="str">
        <f t="shared" si="35"/>
        <v>TAUGOURDEAU</v>
      </c>
      <c r="F523" s="3">
        <v>1953</v>
      </c>
      <c r="G523" s="3" t="s">
        <v>465</v>
      </c>
      <c r="H523" s="3" t="s">
        <v>466</v>
      </c>
      <c r="I523" s="3"/>
      <c r="J523" s="3"/>
      <c r="K523" s="3" t="s">
        <v>25</v>
      </c>
      <c r="L523" s="3" t="s">
        <v>1393</v>
      </c>
    </row>
    <row r="524" spans="1:12" ht="18" customHeight="1" x14ac:dyDescent="0.25">
      <c r="A524" s="2" t="s">
        <v>1394</v>
      </c>
      <c r="B524" s="2">
        <f t="shared" si="32"/>
        <v>10</v>
      </c>
      <c r="C524" s="2">
        <f t="shared" si="33"/>
        <v>17</v>
      </c>
      <c r="D524" s="2" t="str">
        <f t="shared" si="34"/>
        <v>Taurine</v>
      </c>
      <c r="E524" s="2" t="str">
        <f t="shared" si="35"/>
        <v>TAURINE</v>
      </c>
      <c r="F524" s="3">
        <v>1976</v>
      </c>
      <c r="G524" s="3" t="s">
        <v>1395</v>
      </c>
      <c r="H524" s="3" t="s">
        <v>116</v>
      </c>
      <c r="I524" s="3" t="s">
        <v>66</v>
      </c>
      <c r="J524" s="3" t="s">
        <v>41</v>
      </c>
      <c r="K524" s="3" t="s">
        <v>42</v>
      </c>
      <c r="L524" s="3" t="s">
        <v>13</v>
      </c>
    </row>
    <row r="525" spans="1:12" ht="18" customHeight="1" x14ac:dyDescent="0.25">
      <c r="A525" s="2" t="s">
        <v>1396</v>
      </c>
      <c r="B525" s="2">
        <f t="shared" si="32"/>
        <v>4</v>
      </c>
      <c r="C525" s="2">
        <f t="shared" si="33"/>
        <v>12</v>
      </c>
      <c r="D525" s="2" t="str">
        <f t="shared" si="34"/>
        <v>Teissier</v>
      </c>
      <c r="E525" s="2" t="str">
        <f t="shared" si="35"/>
        <v>TEISSIER</v>
      </c>
      <c r="F525" s="3">
        <v>1945</v>
      </c>
      <c r="G525" s="3" t="s">
        <v>1397</v>
      </c>
      <c r="H525" s="3" t="s">
        <v>652</v>
      </c>
      <c r="I525" s="3"/>
      <c r="J525" s="3"/>
      <c r="K525" s="3" t="s">
        <v>130</v>
      </c>
      <c r="L525" s="3" t="s">
        <v>16</v>
      </c>
    </row>
    <row r="526" spans="1:12" ht="18" customHeight="1" x14ac:dyDescent="0.25">
      <c r="A526" s="2" t="s">
        <v>1398</v>
      </c>
      <c r="B526" s="2">
        <f t="shared" si="32"/>
        <v>5</v>
      </c>
      <c r="C526" s="2">
        <f t="shared" si="33"/>
        <v>12</v>
      </c>
      <c r="D526" s="2" t="str">
        <f t="shared" si="34"/>
        <v>Terlier</v>
      </c>
      <c r="E526" s="2" t="str">
        <f t="shared" si="35"/>
        <v>TERLIER</v>
      </c>
      <c r="F526" s="3">
        <v>1977</v>
      </c>
      <c r="G526" s="3" t="s">
        <v>53</v>
      </c>
      <c r="H526" s="3" t="s">
        <v>54</v>
      </c>
      <c r="I526" s="3"/>
      <c r="J526" s="3"/>
      <c r="K526" s="3" t="s">
        <v>20</v>
      </c>
      <c r="L526" s="3" t="s">
        <v>1399</v>
      </c>
    </row>
    <row r="527" spans="1:12" ht="18" customHeight="1" x14ac:dyDescent="0.25">
      <c r="A527" s="2" t="s">
        <v>1400</v>
      </c>
      <c r="B527" s="2">
        <f t="shared" si="32"/>
        <v>9</v>
      </c>
      <c r="C527" s="2">
        <f t="shared" si="33"/>
        <v>14</v>
      </c>
      <c r="D527" s="2" t="str">
        <f t="shared" si="34"/>
        <v>Testé</v>
      </c>
      <c r="E527" s="2" t="str">
        <f t="shared" si="35"/>
        <v>TESTÉ</v>
      </c>
      <c r="F527" s="3">
        <v>1968</v>
      </c>
      <c r="G527" s="3" t="s">
        <v>1401</v>
      </c>
      <c r="H527" s="3" t="s">
        <v>129</v>
      </c>
      <c r="I527" s="3" t="s">
        <v>66</v>
      </c>
      <c r="J527" s="3" t="s">
        <v>41</v>
      </c>
      <c r="K527" s="3" t="s">
        <v>42</v>
      </c>
      <c r="L527" s="3" t="s">
        <v>128</v>
      </c>
    </row>
    <row r="528" spans="1:12" ht="18" customHeight="1" x14ac:dyDescent="0.25">
      <c r="A528" s="2" t="s">
        <v>1402</v>
      </c>
      <c r="B528" s="2">
        <f t="shared" si="32"/>
        <v>8</v>
      </c>
      <c r="C528" s="2">
        <f t="shared" si="33"/>
        <v>16</v>
      </c>
      <c r="D528" s="2" t="str">
        <f t="shared" si="34"/>
        <v>Thiébaut</v>
      </c>
      <c r="E528" s="2" t="str">
        <f t="shared" si="35"/>
        <v>THIÉBAUT</v>
      </c>
      <c r="F528" s="3">
        <v>1972</v>
      </c>
      <c r="G528" s="3" t="s">
        <v>1403</v>
      </c>
      <c r="H528" s="3" t="s">
        <v>145</v>
      </c>
      <c r="I528" s="3"/>
      <c r="J528" s="3"/>
      <c r="K528" s="3" t="s">
        <v>25</v>
      </c>
      <c r="L528" s="3" t="s">
        <v>16</v>
      </c>
    </row>
    <row r="529" spans="1:12" ht="18" customHeight="1" x14ac:dyDescent="0.25">
      <c r="A529" s="2" t="s">
        <v>1404</v>
      </c>
      <c r="B529" s="2">
        <f t="shared" si="32"/>
        <v>11</v>
      </c>
      <c r="C529" s="2">
        <f t="shared" si="33"/>
        <v>19</v>
      </c>
      <c r="D529" s="2" t="str">
        <f t="shared" si="34"/>
        <v>Thiériot</v>
      </c>
      <c r="E529" s="2" t="str">
        <f t="shared" si="35"/>
        <v>THIÉRIOT</v>
      </c>
      <c r="F529" s="3">
        <v>1969</v>
      </c>
      <c r="G529" s="3" t="s">
        <v>53</v>
      </c>
      <c r="H529" s="3" t="s">
        <v>54</v>
      </c>
      <c r="I529" s="3"/>
      <c r="J529" s="3"/>
      <c r="K529" s="3" t="s">
        <v>20</v>
      </c>
      <c r="L529" s="3" t="s">
        <v>13</v>
      </c>
    </row>
    <row r="530" spans="1:12" ht="18" customHeight="1" x14ac:dyDescent="0.25">
      <c r="A530" s="2" t="s">
        <v>1405</v>
      </c>
      <c r="B530" s="2">
        <f t="shared" si="32"/>
        <v>6</v>
      </c>
      <c r="C530" s="2">
        <f t="shared" si="33"/>
        <v>11</v>
      </c>
      <c r="D530" s="2" t="str">
        <f t="shared" si="34"/>
        <v>Thill</v>
      </c>
      <c r="E530" s="2" t="str">
        <f t="shared" si="35"/>
        <v>THILL</v>
      </c>
      <c r="F530" s="3">
        <v>1964</v>
      </c>
      <c r="G530" s="3" t="s">
        <v>299</v>
      </c>
      <c r="H530" s="3" t="s">
        <v>129</v>
      </c>
      <c r="I530" s="3" t="s">
        <v>66</v>
      </c>
      <c r="J530" s="3" t="s">
        <v>41</v>
      </c>
      <c r="K530" s="3" t="s">
        <v>42</v>
      </c>
      <c r="L530" s="3" t="s">
        <v>16</v>
      </c>
    </row>
    <row r="531" spans="1:12" ht="18" customHeight="1" x14ac:dyDescent="0.25">
      <c r="A531" s="2" t="s">
        <v>1406</v>
      </c>
      <c r="B531" s="2">
        <f t="shared" si="32"/>
        <v>7</v>
      </c>
      <c r="C531" s="2">
        <f t="shared" si="33"/>
        <v>15</v>
      </c>
      <c r="D531" s="2" t="str">
        <f t="shared" si="34"/>
        <v>Thillaye</v>
      </c>
      <c r="E531" s="2" t="str">
        <f t="shared" si="35"/>
        <v>THILLAYE</v>
      </c>
      <c r="F531" s="3">
        <v>1959</v>
      </c>
      <c r="G531" s="3" t="s">
        <v>1407</v>
      </c>
      <c r="H531" s="3" t="s">
        <v>59</v>
      </c>
      <c r="I531" s="3"/>
      <c r="J531" s="3"/>
      <c r="K531" s="3" t="s">
        <v>20</v>
      </c>
      <c r="L531" s="3" t="s">
        <v>1408</v>
      </c>
    </row>
    <row r="532" spans="1:12" ht="18" customHeight="1" x14ac:dyDescent="0.25">
      <c r="A532" s="2" t="s">
        <v>1409</v>
      </c>
      <c r="B532" s="2">
        <f t="shared" si="32"/>
        <v>8</v>
      </c>
      <c r="C532" s="2">
        <f t="shared" si="33"/>
        <v>14</v>
      </c>
      <c r="D532" s="2" t="str">
        <f t="shared" si="34"/>
        <v>Thomas</v>
      </c>
      <c r="E532" s="2" t="str">
        <f t="shared" si="35"/>
        <v>THOMAS</v>
      </c>
      <c r="F532" s="3">
        <v>1968</v>
      </c>
      <c r="G532" s="3" t="s">
        <v>1410</v>
      </c>
      <c r="H532" s="3" t="s">
        <v>89</v>
      </c>
      <c r="I532" s="3"/>
      <c r="J532" s="3"/>
      <c r="K532" s="3" t="s">
        <v>25</v>
      </c>
      <c r="L532" s="3" t="s">
        <v>1411</v>
      </c>
    </row>
    <row r="533" spans="1:12" ht="18" customHeight="1" x14ac:dyDescent="0.25">
      <c r="A533" s="2" t="s">
        <v>1412</v>
      </c>
      <c r="B533" s="2">
        <f t="shared" si="32"/>
        <v>6</v>
      </c>
      <c r="C533" s="2">
        <f t="shared" si="33"/>
        <v>13</v>
      </c>
      <c r="D533" s="2" t="str">
        <f t="shared" si="34"/>
        <v>Thourot</v>
      </c>
      <c r="E533" s="2" t="str">
        <f t="shared" si="35"/>
        <v>THOUROT</v>
      </c>
      <c r="F533" s="3">
        <v>1985</v>
      </c>
      <c r="G533" s="3" t="s">
        <v>53</v>
      </c>
      <c r="H533" s="3" t="s">
        <v>54</v>
      </c>
      <c r="I533" s="3"/>
      <c r="J533" s="3"/>
      <c r="K533" s="3" t="s">
        <v>55</v>
      </c>
      <c r="L533" s="3" t="s">
        <v>16</v>
      </c>
    </row>
    <row r="534" spans="1:12" ht="18" customHeight="1" x14ac:dyDescent="0.25">
      <c r="A534" s="2" t="s">
        <v>1413</v>
      </c>
      <c r="B534" s="2">
        <f t="shared" si="32"/>
        <v>9</v>
      </c>
      <c r="C534" s="2">
        <f t="shared" si="33"/>
        <v>15</v>
      </c>
      <c r="D534" s="2" t="str">
        <f t="shared" si="34"/>
        <v>Tiegna</v>
      </c>
      <c r="E534" s="2" t="str">
        <f t="shared" si="35"/>
        <v>TIEGNA</v>
      </c>
      <c r="F534" s="3">
        <v>1982</v>
      </c>
      <c r="G534" s="3" t="s">
        <v>1414</v>
      </c>
      <c r="H534" s="3" t="s">
        <v>697</v>
      </c>
      <c r="I534" s="3"/>
      <c r="J534" s="3"/>
      <c r="K534" s="3" t="s">
        <v>105</v>
      </c>
      <c r="L534" s="3" t="s">
        <v>1415</v>
      </c>
    </row>
    <row r="535" spans="1:12" ht="18" customHeight="1" x14ac:dyDescent="0.25">
      <c r="A535" s="2" t="s">
        <v>1416</v>
      </c>
      <c r="B535" s="2">
        <f t="shared" si="32"/>
        <v>7</v>
      </c>
      <c r="C535" s="2">
        <f t="shared" si="33"/>
        <v>14</v>
      </c>
      <c r="D535" s="2" t="str">
        <f t="shared" si="34"/>
        <v>Tolmont</v>
      </c>
      <c r="E535" s="2" t="str">
        <f t="shared" si="35"/>
        <v>TOLMONT</v>
      </c>
      <c r="F535" s="3">
        <v>1962</v>
      </c>
      <c r="G535" s="3" t="s">
        <v>1417</v>
      </c>
      <c r="H535" s="3" t="s">
        <v>59</v>
      </c>
      <c r="I535" s="3"/>
      <c r="J535" s="3"/>
      <c r="K535" s="3" t="s">
        <v>25</v>
      </c>
      <c r="L535" s="3" t="s">
        <v>13</v>
      </c>
    </row>
    <row r="536" spans="1:12" ht="18" customHeight="1" x14ac:dyDescent="0.25">
      <c r="A536" s="2" t="s">
        <v>1418</v>
      </c>
      <c r="B536" s="2">
        <f t="shared" si="32"/>
        <v>11</v>
      </c>
      <c r="C536" s="2">
        <f t="shared" si="33"/>
        <v>19</v>
      </c>
      <c r="D536" s="2" t="str">
        <f t="shared" si="34"/>
        <v>Touraine</v>
      </c>
      <c r="E536" s="2" t="str">
        <f t="shared" si="35"/>
        <v>TOURAINE</v>
      </c>
      <c r="F536" s="3">
        <v>1945</v>
      </c>
      <c r="G536" s="3" t="s">
        <v>1419</v>
      </c>
      <c r="H536" s="3" t="s">
        <v>49</v>
      </c>
      <c r="I536" s="3"/>
      <c r="J536" s="3"/>
      <c r="K536" s="3" t="s">
        <v>130</v>
      </c>
      <c r="L536" s="3" t="s">
        <v>1420</v>
      </c>
    </row>
    <row r="537" spans="1:12" ht="18" customHeight="1" x14ac:dyDescent="0.25">
      <c r="A537" s="2" t="s">
        <v>1421</v>
      </c>
      <c r="B537" s="2">
        <f t="shared" si="32"/>
        <v>6</v>
      </c>
      <c r="C537" s="2">
        <f t="shared" si="33"/>
        <v>13</v>
      </c>
      <c r="D537" s="2" t="str">
        <f t="shared" si="34"/>
        <v>Tourret</v>
      </c>
      <c r="E537" s="2" t="str">
        <f t="shared" si="35"/>
        <v>TOURRET</v>
      </c>
      <c r="F537" s="3">
        <v>1947</v>
      </c>
      <c r="G537" s="3" t="s">
        <v>53</v>
      </c>
      <c r="H537" s="3" t="s">
        <v>54</v>
      </c>
      <c r="I537" s="3"/>
      <c r="J537" s="3"/>
      <c r="K537" s="3" t="s">
        <v>20</v>
      </c>
      <c r="L537" s="3" t="s">
        <v>1422</v>
      </c>
    </row>
    <row r="538" spans="1:12" ht="18" customHeight="1" x14ac:dyDescent="0.25">
      <c r="A538" s="2" t="s">
        <v>1423</v>
      </c>
      <c r="B538" s="2">
        <f t="shared" si="32"/>
        <v>10</v>
      </c>
      <c r="C538" s="2">
        <f t="shared" si="33"/>
        <v>23</v>
      </c>
      <c r="D538" s="2" t="str">
        <f t="shared" si="34"/>
        <v>Toutut-Picard</v>
      </c>
      <c r="E538" s="2" t="str">
        <f t="shared" si="35"/>
        <v>TOUTUT-PICARD</v>
      </c>
      <c r="F538" s="3">
        <v>1954</v>
      </c>
      <c r="G538" s="3" t="s">
        <v>1424</v>
      </c>
      <c r="H538" s="3" t="s">
        <v>39</v>
      </c>
      <c r="I538" s="3" t="s">
        <v>40</v>
      </c>
      <c r="J538" s="3" t="s">
        <v>41</v>
      </c>
      <c r="K538" s="3" t="s">
        <v>42</v>
      </c>
      <c r="L538" s="3" t="s">
        <v>1425</v>
      </c>
    </row>
    <row r="539" spans="1:12" ht="18" customHeight="1" x14ac:dyDescent="0.25">
      <c r="A539" s="2" t="s">
        <v>1426</v>
      </c>
      <c r="B539" s="2">
        <f t="shared" si="32"/>
        <v>9</v>
      </c>
      <c r="C539" s="2">
        <f t="shared" si="33"/>
        <v>24</v>
      </c>
      <c r="D539" s="2" t="str">
        <f t="shared" si="34"/>
        <v>Trastour-Isnart</v>
      </c>
      <c r="E539" s="2" t="str">
        <f t="shared" si="35"/>
        <v>TRASTOUR-ISNART</v>
      </c>
      <c r="F539" s="3">
        <v>1972</v>
      </c>
      <c r="G539" s="3" t="s">
        <v>1427</v>
      </c>
      <c r="H539" s="3" t="s">
        <v>812</v>
      </c>
      <c r="I539" s="3" t="s">
        <v>40</v>
      </c>
      <c r="J539" s="3" t="s">
        <v>171</v>
      </c>
      <c r="K539" s="3" t="s">
        <v>42</v>
      </c>
      <c r="L539" s="3" t="s">
        <v>1428</v>
      </c>
    </row>
    <row r="540" spans="1:12" ht="18" customHeight="1" x14ac:dyDescent="0.25">
      <c r="A540" s="2" t="s">
        <v>1429</v>
      </c>
      <c r="B540" s="2">
        <f t="shared" si="32"/>
        <v>9</v>
      </c>
      <c r="C540" s="2">
        <f t="shared" si="33"/>
        <v>16</v>
      </c>
      <c r="D540" s="2" t="str">
        <f t="shared" si="34"/>
        <v>Travert</v>
      </c>
      <c r="E540" s="2" t="str">
        <f t="shared" si="35"/>
        <v>TRAVERT</v>
      </c>
      <c r="F540" s="3">
        <v>1962</v>
      </c>
      <c r="G540" s="3" t="s">
        <v>1430</v>
      </c>
      <c r="H540" s="3" t="s">
        <v>59</v>
      </c>
      <c r="I540" s="3"/>
      <c r="J540" s="3"/>
      <c r="K540" s="3" t="s">
        <v>25</v>
      </c>
      <c r="L540" s="3" t="s">
        <v>1431</v>
      </c>
    </row>
    <row r="541" spans="1:12" ht="18" customHeight="1" x14ac:dyDescent="0.25">
      <c r="A541" s="2" t="s">
        <v>1432</v>
      </c>
      <c r="B541" s="2">
        <f t="shared" si="32"/>
        <v>7</v>
      </c>
      <c r="C541" s="2">
        <f t="shared" si="33"/>
        <v>13</v>
      </c>
      <c r="D541" s="2" t="str">
        <f t="shared" si="34"/>
        <v>Trisse</v>
      </c>
      <c r="E541" s="2" t="str">
        <f t="shared" si="35"/>
        <v>TRISSE</v>
      </c>
      <c r="F541" s="3">
        <v>1963</v>
      </c>
      <c r="G541" s="3" t="s">
        <v>1433</v>
      </c>
      <c r="H541" s="3" t="s">
        <v>148</v>
      </c>
      <c r="I541" s="3"/>
      <c r="J541" s="3"/>
      <c r="K541" s="3" t="s">
        <v>25</v>
      </c>
      <c r="L541" s="3" t="s">
        <v>13</v>
      </c>
    </row>
    <row r="542" spans="1:12" ht="18" customHeight="1" x14ac:dyDescent="0.25">
      <c r="A542" s="2" t="s">
        <v>1434</v>
      </c>
      <c r="B542" s="2">
        <f t="shared" si="32"/>
        <v>9</v>
      </c>
      <c r="C542" s="2">
        <f t="shared" si="33"/>
        <v>18</v>
      </c>
      <c r="D542" s="2" t="str">
        <f t="shared" si="34"/>
        <v>Trompille</v>
      </c>
      <c r="E542" s="2" t="str">
        <f t="shared" si="35"/>
        <v>TROMPILLE</v>
      </c>
      <c r="F542" s="3">
        <v>1982</v>
      </c>
      <c r="G542" s="3" t="s">
        <v>1435</v>
      </c>
      <c r="H542" s="3" t="s">
        <v>33</v>
      </c>
      <c r="I542" s="3"/>
      <c r="J542" s="3"/>
      <c r="K542" s="3" t="s">
        <v>42</v>
      </c>
      <c r="L542" s="3" t="s">
        <v>1436</v>
      </c>
    </row>
    <row r="543" spans="1:12" ht="18" customHeight="1" x14ac:dyDescent="0.25">
      <c r="A543" s="2" t="s">
        <v>1437</v>
      </c>
      <c r="B543" s="2">
        <f t="shared" si="32"/>
        <v>11</v>
      </c>
      <c r="C543" s="2">
        <f t="shared" si="33"/>
        <v>19</v>
      </c>
      <c r="D543" s="2" t="str">
        <f t="shared" si="34"/>
        <v>Tuffnell</v>
      </c>
      <c r="E543" s="2" t="str">
        <f t="shared" si="35"/>
        <v>TUFFNELL</v>
      </c>
      <c r="F543" s="3">
        <v>1956</v>
      </c>
      <c r="G543" s="3" t="s">
        <v>1438</v>
      </c>
      <c r="H543" s="3" t="s">
        <v>148</v>
      </c>
      <c r="I543" s="3"/>
      <c r="J543" s="3"/>
      <c r="K543" s="3" t="s">
        <v>130</v>
      </c>
      <c r="L543" s="3" t="s">
        <v>13</v>
      </c>
    </row>
    <row r="544" spans="1:12" ht="18" customHeight="1" x14ac:dyDescent="0.25">
      <c r="A544" s="2" t="s">
        <v>1439</v>
      </c>
      <c r="B544" s="2">
        <f t="shared" si="32"/>
        <v>8</v>
      </c>
      <c r="C544" s="2">
        <f t="shared" si="33"/>
        <v>16</v>
      </c>
      <c r="D544" s="2" t="str">
        <f t="shared" si="34"/>
        <v>Turquois</v>
      </c>
      <c r="E544" s="2" t="str">
        <f t="shared" si="35"/>
        <v>TURQUOIS</v>
      </c>
      <c r="F544" s="3">
        <v>1972</v>
      </c>
      <c r="G544" s="3" t="s">
        <v>1440</v>
      </c>
      <c r="H544" s="3" t="s">
        <v>1441</v>
      </c>
      <c r="I544" s="3"/>
      <c r="J544" s="3"/>
      <c r="K544" s="3" t="s">
        <v>20</v>
      </c>
      <c r="L544" s="3" t="s">
        <v>1442</v>
      </c>
    </row>
    <row r="545" spans="1:12" ht="18" customHeight="1" x14ac:dyDescent="0.25">
      <c r="A545" s="2" t="s">
        <v>1443</v>
      </c>
      <c r="B545" s="2">
        <f t="shared" si="32"/>
        <v>7</v>
      </c>
      <c r="C545" s="2">
        <f t="shared" si="33"/>
        <v>17</v>
      </c>
      <c r="D545" s="2" t="str">
        <f t="shared" si="34"/>
        <v>Untermaier</v>
      </c>
      <c r="E545" s="2" t="str">
        <f t="shared" si="35"/>
        <v>UNTERMAIER</v>
      </c>
      <c r="F545" s="3">
        <v>1951</v>
      </c>
      <c r="G545" s="3" t="s">
        <v>1444</v>
      </c>
      <c r="H545" s="3" t="s">
        <v>777</v>
      </c>
      <c r="I545" s="3" t="s">
        <v>66</v>
      </c>
      <c r="J545" s="3" t="s">
        <v>41</v>
      </c>
      <c r="K545" s="3" t="s">
        <v>42</v>
      </c>
      <c r="L545" s="3" t="s">
        <v>1445</v>
      </c>
    </row>
    <row r="546" spans="1:12" ht="18" customHeight="1" x14ac:dyDescent="0.25">
      <c r="A546" s="2" t="s">
        <v>1446</v>
      </c>
      <c r="B546" s="2">
        <f t="shared" si="32"/>
        <v>7</v>
      </c>
      <c r="C546" s="2">
        <f t="shared" si="33"/>
        <v>27</v>
      </c>
      <c r="D546" s="2" t="str">
        <f t="shared" si="34"/>
        <v>Vainqueur-Christophe</v>
      </c>
      <c r="E546" s="2" t="str">
        <f t="shared" si="35"/>
        <v>VAINQUEUR-CHRISTOPHE</v>
      </c>
      <c r="F546" s="3">
        <v>1956</v>
      </c>
      <c r="G546" s="3" t="s">
        <v>252</v>
      </c>
      <c r="H546" s="3" t="s">
        <v>253</v>
      </c>
      <c r="I546" s="3"/>
      <c r="J546" s="3"/>
      <c r="K546" s="3" t="s">
        <v>20</v>
      </c>
      <c r="L546" s="3" t="s">
        <v>1447</v>
      </c>
    </row>
    <row r="547" spans="1:12" ht="18" customHeight="1" x14ac:dyDescent="0.25">
      <c r="A547" s="2" t="s">
        <v>1448</v>
      </c>
      <c r="B547" s="2">
        <f t="shared" si="32"/>
        <v>9</v>
      </c>
      <c r="C547" s="2">
        <f t="shared" si="33"/>
        <v>17</v>
      </c>
      <c r="D547" s="2" t="str">
        <f t="shared" si="34"/>
        <v>Valentin</v>
      </c>
      <c r="E547" s="2" t="str">
        <f t="shared" si="35"/>
        <v>VALENTIN</v>
      </c>
      <c r="F547" s="3">
        <v>1962</v>
      </c>
      <c r="G547" s="3" t="s">
        <v>1449</v>
      </c>
      <c r="H547" s="3" t="s">
        <v>1441</v>
      </c>
      <c r="I547" s="3"/>
      <c r="J547" s="3"/>
      <c r="K547" s="3" t="s">
        <v>25</v>
      </c>
      <c r="L547" s="3" t="s">
        <v>1450</v>
      </c>
    </row>
    <row r="548" spans="1:12" ht="18" customHeight="1" x14ac:dyDescent="0.25">
      <c r="A548" s="2" t="s">
        <v>1451</v>
      </c>
      <c r="B548" s="2">
        <f t="shared" si="32"/>
        <v>10</v>
      </c>
      <c r="C548" s="2">
        <f t="shared" si="33"/>
        <v>26</v>
      </c>
      <c r="D548" s="2" t="str">
        <f t="shared" si="34"/>
        <v>Valetta Ardisson</v>
      </c>
      <c r="E548" s="2" t="str">
        <f t="shared" si="35"/>
        <v>VALETTA ARDISSON</v>
      </c>
      <c r="F548" s="3">
        <v>1976</v>
      </c>
      <c r="G548" s="3" t="s">
        <v>1452</v>
      </c>
      <c r="H548" s="3" t="s">
        <v>269</v>
      </c>
      <c r="I548" s="3" t="s">
        <v>66</v>
      </c>
      <c r="J548" s="3" t="s">
        <v>270</v>
      </c>
      <c r="K548" s="3" t="s">
        <v>42</v>
      </c>
      <c r="L548" s="3" t="s">
        <v>1453</v>
      </c>
    </row>
    <row r="549" spans="1:12" ht="18" customHeight="1" x14ac:dyDescent="0.25">
      <c r="A549" s="2" t="s">
        <v>1454</v>
      </c>
      <c r="B549" s="2">
        <f t="shared" si="32"/>
        <v>6</v>
      </c>
      <c r="C549" s="2">
        <f t="shared" si="33"/>
        <v>13</v>
      </c>
      <c r="D549" s="2" t="str">
        <f t="shared" si="34"/>
        <v>Vallaud</v>
      </c>
      <c r="E549" s="2" t="str">
        <f t="shared" si="35"/>
        <v>VALLAUD</v>
      </c>
      <c r="F549" s="3">
        <v>1975</v>
      </c>
      <c r="G549" s="3" t="s">
        <v>1455</v>
      </c>
      <c r="H549" s="3" t="s">
        <v>84</v>
      </c>
      <c r="I549" s="3" t="s">
        <v>66</v>
      </c>
      <c r="J549" s="3" t="s">
        <v>41</v>
      </c>
      <c r="K549" s="3" t="s">
        <v>42</v>
      </c>
      <c r="L549" s="3" t="s">
        <v>1456</v>
      </c>
    </row>
    <row r="550" spans="1:12" ht="18" customHeight="1" x14ac:dyDescent="0.25">
      <c r="A550" s="2" t="s">
        <v>1457</v>
      </c>
      <c r="B550" s="2">
        <f t="shared" si="32"/>
        <v>9</v>
      </c>
      <c r="C550" s="2">
        <f t="shared" si="33"/>
        <v>29</v>
      </c>
      <c r="D550" s="2" t="str">
        <f t="shared" si="34"/>
        <v>Vanceunebrock-Mialon</v>
      </c>
      <c r="E550" s="2" t="str">
        <f t="shared" si="35"/>
        <v>VANCEUNEBROCK-MIALON</v>
      </c>
      <c r="F550" s="3">
        <v>1970</v>
      </c>
      <c r="G550" s="3" t="s">
        <v>1458</v>
      </c>
      <c r="H550" s="3" t="s">
        <v>1459</v>
      </c>
      <c r="I550" s="3" t="s">
        <v>66</v>
      </c>
      <c r="J550" s="3" t="s">
        <v>171</v>
      </c>
      <c r="K550" s="3" t="s">
        <v>42</v>
      </c>
      <c r="L550" s="3" t="s">
        <v>1067</v>
      </c>
    </row>
    <row r="551" spans="1:12" ht="18" customHeight="1" x14ac:dyDescent="0.25">
      <c r="A551" s="2" t="s">
        <v>1460</v>
      </c>
      <c r="B551" s="2">
        <f t="shared" si="32"/>
        <v>7</v>
      </c>
      <c r="C551" s="2">
        <f t="shared" si="33"/>
        <v>12</v>
      </c>
      <c r="D551" s="2" t="str">
        <f t="shared" si="34"/>
        <v>Vatin</v>
      </c>
      <c r="E551" s="2" t="str">
        <f t="shared" si="35"/>
        <v>VATIN</v>
      </c>
      <c r="F551" s="3">
        <v>1967</v>
      </c>
      <c r="G551" s="3" t="s">
        <v>234</v>
      </c>
      <c r="H551" s="3" t="s">
        <v>59</v>
      </c>
      <c r="I551" s="3"/>
      <c r="J551" s="3"/>
      <c r="K551" s="3" t="s">
        <v>25</v>
      </c>
      <c r="L551" s="3" t="s">
        <v>16</v>
      </c>
    </row>
    <row r="552" spans="1:12" ht="18" customHeight="1" x14ac:dyDescent="0.25">
      <c r="A552" s="2" t="s">
        <v>1461</v>
      </c>
      <c r="B552" s="2">
        <f t="shared" si="32"/>
        <v>7</v>
      </c>
      <c r="C552" s="2">
        <f t="shared" si="33"/>
        <v>14</v>
      </c>
      <c r="D552" s="2" t="str">
        <f t="shared" si="34"/>
        <v>Venteau</v>
      </c>
      <c r="E552" s="2" t="str">
        <f t="shared" si="35"/>
        <v>VENTEAU</v>
      </c>
      <c r="F552" s="3">
        <v>1974</v>
      </c>
      <c r="G552" s="3" t="s">
        <v>1462</v>
      </c>
      <c r="H552" s="3" t="s">
        <v>148</v>
      </c>
      <c r="I552" s="3"/>
      <c r="J552" s="3"/>
      <c r="K552" s="3" t="s">
        <v>216</v>
      </c>
      <c r="L552" s="3" t="s">
        <v>16</v>
      </c>
    </row>
    <row r="553" spans="1:12" ht="18" customHeight="1" x14ac:dyDescent="0.25">
      <c r="A553" s="2" t="s">
        <v>1463</v>
      </c>
      <c r="B553" s="2">
        <f t="shared" si="32"/>
        <v>8</v>
      </c>
      <c r="C553" s="2">
        <f t="shared" si="33"/>
        <v>13</v>
      </c>
      <c r="D553" s="2" t="str">
        <f t="shared" si="34"/>
        <v>Véran</v>
      </c>
      <c r="E553" s="2" t="str">
        <f t="shared" si="35"/>
        <v>VÉRAN</v>
      </c>
      <c r="F553" s="3">
        <v>1980</v>
      </c>
      <c r="G553" s="3" t="s">
        <v>1464</v>
      </c>
      <c r="H553" s="3" t="s">
        <v>49</v>
      </c>
      <c r="I553" s="3"/>
      <c r="J553" s="3"/>
      <c r="K553" s="3" t="s">
        <v>105</v>
      </c>
      <c r="L553" s="3" t="s">
        <v>1465</v>
      </c>
    </row>
    <row r="554" spans="1:12" ht="18" customHeight="1" x14ac:dyDescent="0.25">
      <c r="A554" s="2" t="s">
        <v>1466</v>
      </c>
      <c r="B554" s="2">
        <f t="shared" si="32"/>
        <v>8</v>
      </c>
      <c r="C554" s="2">
        <f t="shared" si="33"/>
        <v>16</v>
      </c>
      <c r="D554" s="2" t="str">
        <f t="shared" si="34"/>
        <v>Vercamer</v>
      </c>
      <c r="E554" s="2" t="str">
        <f t="shared" si="35"/>
        <v>VERCAMER</v>
      </c>
      <c r="F554" s="3">
        <v>1958</v>
      </c>
      <c r="G554" s="3" t="s">
        <v>485</v>
      </c>
      <c r="H554" s="3" t="s">
        <v>1467</v>
      </c>
      <c r="I554" s="3"/>
      <c r="J554" s="3"/>
      <c r="K554" s="3" t="s">
        <v>25</v>
      </c>
      <c r="L554" s="3" t="s">
        <v>1468</v>
      </c>
    </row>
    <row r="555" spans="1:12" ht="18" customHeight="1" x14ac:dyDescent="0.25">
      <c r="A555" s="2" t="s">
        <v>1469</v>
      </c>
      <c r="B555" s="2">
        <f t="shared" si="32"/>
        <v>8</v>
      </c>
      <c r="C555" s="2">
        <f t="shared" si="33"/>
        <v>16</v>
      </c>
      <c r="D555" s="2" t="str">
        <f t="shared" si="34"/>
        <v>Verchère</v>
      </c>
      <c r="E555" s="2" t="str">
        <f t="shared" si="35"/>
        <v>VERCHÈRE</v>
      </c>
      <c r="F555" s="3">
        <v>1973</v>
      </c>
      <c r="G555" s="3" t="s">
        <v>234</v>
      </c>
      <c r="H555" s="3" t="s">
        <v>59</v>
      </c>
      <c r="I555" s="3"/>
      <c r="J555" s="3"/>
      <c r="K555" s="3" t="s">
        <v>25</v>
      </c>
      <c r="L555" s="3" t="s">
        <v>16</v>
      </c>
    </row>
    <row r="556" spans="1:12" ht="18" customHeight="1" x14ac:dyDescent="0.25">
      <c r="A556" s="2" t="s">
        <v>1470</v>
      </c>
      <c r="B556" s="2">
        <f t="shared" si="32"/>
        <v>16</v>
      </c>
      <c r="C556" s="2">
        <f t="shared" si="33"/>
        <v>31</v>
      </c>
      <c r="D556" s="2" t="str">
        <f t="shared" si="34"/>
        <v>Verdier-Jouclas</v>
      </c>
      <c r="E556" s="2" t="str">
        <f t="shared" si="35"/>
        <v>VERDIER-JOUCLAS</v>
      </c>
      <c r="F556" s="3">
        <v>1965</v>
      </c>
      <c r="G556" s="3" t="s">
        <v>1471</v>
      </c>
      <c r="H556" s="3" t="s">
        <v>841</v>
      </c>
      <c r="I556" s="3"/>
      <c r="J556" s="3"/>
      <c r="K556" s="3" t="s">
        <v>42</v>
      </c>
      <c r="L556" s="3" t="s">
        <v>1472</v>
      </c>
    </row>
    <row r="557" spans="1:12" ht="18" customHeight="1" x14ac:dyDescent="0.25">
      <c r="A557" s="2" t="s">
        <v>1473</v>
      </c>
      <c r="B557" s="2">
        <f t="shared" si="32"/>
        <v>7</v>
      </c>
      <c r="C557" s="2">
        <f t="shared" si="33"/>
        <v>12</v>
      </c>
      <c r="D557" s="2" t="str">
        <f t="shared" si="34"/>
        <v>Viala</v>
      </c>
      <c r="E557" s="2" t="str">
        <f t="shared" si="35"/>
        <v>VIALA</v>
      </c>
      <c r="F557" s="3">
        <v>1974</v>
      </c>
      <c r="G557" s="3" t="s">
        <v>731</v>
      </c>
      <c r="H557" s="3" t="s">
        <v>116</v>
      </c>
      <c r="I557" s="3" t="s">
        <v>66</v>
      </c>
      <c r="J557" s="3" t="s">
        <v>41</v>
      </c>
      <c r="K557" s="3" t="s">
        <v>42</v>
      </c>
      <c r="L557" s="3" t="s">
        <v>1474</v>
      </c>
    </row>
    <row r="558" spans="1:12" ht="18" customHeight="1" x14ac:dyDescent="0.25">
      <c r="A558" s="2" t="s">
        <v>1475</v>
      </c>
      <c r="B558" s="2">
        <f t="shared" si="32"/>
        <v>7</v>
      </c>
      <c r="C558" s="2">
        <f t="shared" si="33"/>
        <v>13</v>
      </c>
      <c r="D558" s="2" t="str">
        <f t="shared" si="34"/>
        <v>Vialay</v>
      </c>
      <c r="E558" s="2" t="str">
        <f t="shared" si="35"/>
        <v>VIALAY</v>
      </c>
      <c r="F558" s="3">
        <v>1960</v>
      </c>
      <c r="G558" s="3" t="s">
        <v>234</v>
      </c>
      <c r="H558" s="3" t="s">
        <v>59</v>
      </c>
      <c r="I558" s="3"/>
      <c r="J558" s="3"/>
      <c r="K558" s="3" t="s">
        <v>25</v>
      </c>
      <c r="L558" s="3" t="s">
        <v>1476</v>
      </c>
    </row>
    <row r="559" spans="1:12" ht="18" customHeight="1" x14ac:dyDescent="0.25">
      <c r="A559" s="2" t="s">
        <v>1477</v>
      </c>
      <c r="B559" s="2">
        <f t="shared" si="32"/>
        <v>9</v>
      </c>
      <c r="C559" s="2">
        <f t="shared" si="33"/>
        <v>20</v>
      </c>
      <c r="D559" s="2" t="str">
        <f t="shared" si="34"/>
        <v>Vichnievsky</v>
      </c>
      <c r="E559" s="2" t="str">
        <f t="shared" si="35"/>
        <v>VICHNIEVSKY</v>
      </c>
      <c r="F559" s="3">
        <v>1955</v>
      </c>
      <c r="G559" s="3" t="s">
        <v>1478</v>
      </c>
      <c r="H559" s="3" t="s">
        <v>777</v>
      </c>
      <c r="I559" s="3" t="s">
        <v>66</v>
      </c>
      <c r="J559" s="3" t="s">
        <v>41</v>
      </c>
      <c r="K559" s="3" t="s">
        <v>130</v>
      </c>
      <c r="L559" s="3" t="s">
        <v>1479</v>
      </c>
    </row>
    <row r="560" spans="1:12" ht="18" customHeight="1" x14ac:dyDescent="0.25">
      <c r="A560" s="2" t="s">
        <v>1480</v>
      </c>
      <c r="B560" s="2">
        <f t="shared" si="32"/>
        <v>8</v>
      </c>
      <c r="C560" s="2">
        <f t="shared" si="33"/>
        <v>15</v>
      </c>
      <c r="D560" s="2" t="str">
        <f t="shared" si="34"/>
        <v>Victory</v>
      </c>
      <c r="E560" s="2" t="str">
        <f t="shared" si="35"/>
        <v>VICTORY</v>
      </c>
      <c r="F560" s="3">
        <v>1958</v>
      </c>
      <c r="G560" s="3" t="s">
        <v>1481</v>
      </c>
      <c r="H560" s="3" t="s">
        <v>116</v>
      </c>
      <c r="I560" s="3" t="s">
        <v>66</v>
      </c>
      <c r="J560" s="3" t="s">
        <v>41</v>
      </c>
      <c r="K560" s="3" t="s">
        <v>42</v>
      </c>
      <c r="L560" s="3" t="s">
        <v>13</v>
      </c>
    </row>
    <row r="561" spans="1:12" ht="18" customHeight="1" x14ac:dyDescent="0.25">
      <c r="A561" s="2" t="s">
        <v>1482</v>
      </c>
      <c r="B561" s="2">
        <f t="shared" si="32"/>
        <v>6</v>
      </c>
      <c r="C561" s="2">
        <f t="shared" si="33"/>
        <v>11</v>
      </c>
      <c r="D561" s="2" t="str">
        <f t="shared" si="34"/>
        <v>Vidal</v>
      </c>
      <c r="E561" s="2" t="str">
        <f t="shared" si="35"/>
        <v>VIDAL</v>
      </c>
      <c r="F561" s="3">
        <v>1956</v>
      </c>
      <c r="G561" s="3" t="s">
        <v>1483</v>
      </c>
      <c r="H561" s="3" t="s">
        <v>735</v>
      </c>
      <c r="I561" s="3" t="s">
        <v>50</v>
      </c>
      <c r="J561" s="3" t="s">
        <v>41</v>
      </c>
      <c r="K561" s="3" t="s">
        <v>42</v>
      </c>
      <c r="L561" s="3" t="s">
        <v>1484</v>
      </c>
    </row>
    <row r="562" spans="1:12" ht="18" customHeight="1" x14ac:dyDescent="0.25">
      <c r="A562" s="2" t="s">
        <v>1485</v>
      </c>
      <c r="B562" s="2">
        <f t="shared" si="32"/>
        <v>12</v>
      </c>
      <c r="C562" s="2">
        <f t="shared" si="33"/>
        <v>18</v>
      </c>
      <c r="D562" s="2" t="str">
        <f t="shared" si="34"/>
        <v>Vigier</v>
      </c>
      <c r="E562" s="2" t="str">
        <f t="shared" si="35"/>
        <v>VIGIER</v>
      </c>
      <c r="F562" s="3">
        <v>1969</v>
      </c>
      <c r="G562" s="3" t="s">
        <v>393</v>
      </c>
      <c r="H562" s="3" t="s">
        <v>39</v>
      </c>
      <c r="I562" s="3" t="s">
        <v>40</v>
      </c>
      <c r="J562" s="3" t="s">
        <v>41</v>
      </c>
      <c r="K562" s="3" t="s">
        <v>42</v>
      </c>
      <c r="L562" s="3" t="s">
        <v>16</v>
      </c>
    </row>
    <row r="563" spans="1:12" ht="18" customHeight="1" x14ac:dyDescent="0.25">
      <c r="A563" s="2" t="s">
        <v>1486</v>
      </c>
      <c r="B563" s="2">
        <f t="shared" si="32"/>
        <v>9</v>
      </c>
      <c r="C563" s="2">
        <f t="shared" si="33"/>
        <v>15</v>
      </c>
      <c r="D563" s="2" t="str">
        <f t="shared" si="34"/>
        <v>Vigier</v>
      </c>
      <c r="E563" s="2" t="str">
        <f t="shared" si="35"/>
        <v>VIGIER</v>
      </c>
      <c r="F563" s="3">
        <v>1958</v>
      </c>
      <c r="G563" s="3" t="s">
        <v>1487</v>
      </c>
      <c r="H563" s="3" t="s">
        <v>253</v>
      </c>
      <c r="I563" s="3"/>
      <c r="J563" s="3"/>
      <c r="K563" s="3" t="s">
        <v>20</v>
      </c>
      <c r="L563" s="3" t="s">
        <v>1488</v>
      </c>
    </row>
    <row r="564" spans="1:12" ht="18" customHeight="1" x14ac:dyDescent="0.25">
      <c r="A564" s="2" t="s">
        <v>1489</v>
      </c>
      <c r="B564" s="2">
        <f t="shared" si="32"/>
        <v>8</v>
      </c>
      <c r="C564" s="2">
        <f t="shared" si="33"/>
        <v>14</v>
      </c>
      <c r="D564" s="2" t="str">
        <f t="shared" si="34"/>
        <v>Vignal</v>
      </c>
      <c r="E564" s="2" t="str">
        <f t="shared" si="35"/>
        <v>VIGNAL</v>
      </c>
      <c r="F564" s="3">
        <v>1958</v>
      </c>
      <c r="G564" s="3" t="s">
        <v>465</v>
      </c>
      <c r="H564" s="3" t="s">
        <v>466</v>
      </c>
      <c r="I564" s="3"/>
      <c r="J564" s="3"/>
      <c r="K564" s="3" t="s">
        <v>25</v>
      </c>
      <c r="L564" s="3" t="s">
        <v>1490</v>
      </c>
    </row>
    <row r="565" spans="1:12" ht="18" customHeight="1" x14ac:dyDescent="0.25">
      <c r="A565" s="2" t="s">
        <v>1491</v>
      </c>
      <c r="B565" s="2">
        <f t="shared" si="32"/>
        <v>8</v>
      </c>
      <c r="C565" s="2">
        <f t="shared" si="33"/>
        <v>14</v>
      </c>
      <c r="D565" s="2" t="str">
        <f t="shared" si="34"/>
        <v>Vignon</v>
      </c>
      <c r="E565" s="2" t="str">
        <f t="shared" si="35"/>
        <v>VIGNON</v>
      </c>
      <c r="F565" s="3">
        <v>1963</v>
      </c>
      <c r="G565" s="3" t="s">
        <v>1492</v>
      </c>
      <c r="H565" s="3" t="s">
        <v>62</v>
      </c>
      <c r="I565" s="3"/>
      <c r="J565" s="3"/>
      <c r="K565" s="3" t="s">
        <v>25</v>
      </c>
      <c r="L565" s="3" t="s">
        <v>16</v>
      </c>
    </row>
    <row r="566" spans="1:12" ht="18" customHeight="1" x14ac:dyDescent="0.25">
      <c r="A566" s="2" t="s">
        <v>1493</v>
      </c>
      <c r="B566" s="2">
        <f t="shared" si="32"/>
        <v>7</v>
      </c>
      <c r="C566" s="2">
        <f t="shared" si="33"/>
        <v>14</v>
      </c>
      <c r="D566" s="2" t="str">
        <f t="shared" si="34"/>
        <v>Villani</v>
      </c>
      <c r="E566" s="2" t="str">
        <f t="shared" si="35"/>
        <v>VILLANI</v>
      </c>
      <c r="F566" s="3">
        <v>1973</v>
      </c>
      <c r="G566" s="3" t="s">
        <v>1494</v>
      </c>
      <c r="H566" s="3" t="s">
        <v>65</v>
      </c>
      <c r="I566" s="3" t="s">
        <v>66</v>
      </c>
      <c r="J566" s="3" t="s">
        <v>85</v>
      </c>
      <c r="K566" s="3" t="s">
        <v>20</v>
      </c>
      <c r="L566" s="3" t="s">
        <v>1495</v>
      </c>
    </row>
    <row r="567" spans="1:12" ht="18" customHeight="1" x14ac:dyDescent="0.25">
      <c r="A567" s="2" t="s">
        <v>1496</v>
      </c>
      <c r="B567" s="2">
        <f t="shared" si="32"/>
        <v>6</v>
      </c>
      <c r="C567" s="2">
        <f t="shared" si="33"/>
        <v>14</v>
      </c>
      <c r="D567" s="2" t="str">
        <f t="shared" si="34"/>
        <v>Villiers</v>
      </c>
      <c r="E567" s="2" t="str">
        <f t="shared" si="35"/>
        <v>VILLIERS</v>
      </c>
      <c r="F567" s="3">
        <v>1954</v>
      </c>
      <c r="G567" s="3" t="s">
        <v>1497</v>
      </c>
      <c r="H567" s="3" t="s">
        <v>450</v>
      </c>
      <c r="I567" s="3"/>
      <c r="J567" s="3"/>
      <c r="K567" s="3" t="s">
        <v>20</v>
      </c>
      <c r="L567" s="3" t="s">
        <v>1498</v>
      </c>
    </row>
    <row r="568" spans="1:12" ht="18" customHeight="1" x14ac:dyDescent="0.25">
      <c r="A568" s="2" t="s">
        <v>1499</v>
      </c>
      <c r="B568" s="2">
        <f t="shared" si="32"/>
        <v>9</v>
      </c>
      <c r="C568" s="2">
        <f t="shared" si="33"/>
        <v>13</v>
      </c>
      <c r="D568" s="2" t="str">
        <f t="shared" si="34"/>
        <v>Viry</v>
      </c>
      <c r="E568" s="2" t="str">
        <f t="shared" si="35"/>
        <v>VIRY</v>
      </c>
      <c r="F568" s="3">
        <v>1969</v>
      </c>
      <c r="G568" s="3" t="s">
        <v>53</v>
      </c>
      <c r="H568" s="3" t="s">
        <v>54</v>
      </c>
      <c r="I568" s="3"/>
      <c r="J568" s="3"/>
      <c r="K568" s="3" t="s">
        <v>20</v>
      </c>
      <c r="L568" s="3" t="s">
        <v>1500</v>
      </c>
    </row>
    <row r="569" spans="1:12" ht="18" customHeight="1" x14ac:dyDescent="0.25">
      <c r="A569" s="2" t="s">
        <v>1501</v>
      </c>
      <c r="B569" s="2">
        <f t="shared" si="32"/>
        <v>10</v>
      </c>
      <c r="C569" s="2">
        <f t="shared" si="33"/>
        <v>19</v>
      </c>
      <c r="D569" s="2" t="str">
        <f t="shared" si="34"/>
        <v>Vuilletet</v>
      </c>
      <c r="E569" s="2" t="str">
        <f t="shared" si="35"/>
        <v>VUILLETET</v>
      </c>
      <c r="F569" s="3">
        <v>1967</v>
      </c>
      <c r="G569" s="3" t="s">
        <v>1502</v>
      </c>
      <c r="H569" s="3" t="s">
        <v>89</v>
      </c>
      <c r="I569" s="3"/>
      <c r="J569" s="3"/>
      <c r="K569" s="3" t="s">
        <v>726</v>
      </c>
      <c r="L569" s="3" t="s">
        <v>1503</v>
      </c>
    </row>
    <row r="570" spans="1:12" ht="18" customHeight="1" x14ac:dyDescent="0.25">
      <c r="A570" s="2" t="s">
        <v>1504</v>
      </c>
      <c r="B570" s="2">
        <f t="shared" si="32"/>
        <v>9</v>
      </c>
      <c r="C570" s="2">
        <f t="shared" si="33"/>
        <v>17</v>
      </c>
      <c r="D570" s="2" t="str">
        <f t="shared" si="34"/>
        <v>Warsmann</v>
      </c>
      <c r="E570" s="2" t="str">
        <f t="shared" si="35"/>
        <v>WARSMANN</v>
      </c>
      <c r="F570" s="3">
        <v>1965</v>
      </c>
      <c r="G570" s="3" t="s">
        <v>1505</v>
      </c>
      <c r="H570" s="3" t="s">
        <v>289</v>
      </c>
      <c r="I570" s="3"/>
      <c r="J570" s="3"/>
      <c r="K570" s="3" t="s">
        <v>25</v>
      </c>
      <c r="L570" s="3" t="s">
        <v>13</v>
      </c>
    </row>
    <row r="571" spans="1:12" ht="18" customHeight="1" x14ac:dyDescent="0.25">
      <c r="A571" s="2" t="s">
        <v>1506</v>
      </c>
      <c r="B571" s="2">
        <f t="shared" si="32"/>
        <v>8</v>
      </c>
      <c r="C571" s="2">
        <f t="shared" si="33"/>
        <v>16</v>
      </c>
      <c r="D571" s="2" t="str">
        <f t="shared" si="34"/>
        <v>Waserman</v>
      </c>
      <c r="E571" s="2" t="str">
        <f t="shared" si="35"/>
        <v>WASERMAN</v>
      </c>
      <c r="F571" s="3">
        <v>1967</v>
      </c>
      <c r="G571" s="3" t="s">
        <v>1507</v>
      </c>
      <c r="H571" s="3" t="s">
        <v>347</v>
      </c>
      <c r="I571" s="3"/>
      <c r="J571" s="3"/>
      <c r="K571" s="3" t="s">
        <v>25</v>
      </c>
      <c r="L571" s="3" t="s">
        <v>1508</v>
      </c>
    </row>
    <row r="572" spans="1:12" ht="18" customHeight="1" x14ac:dyDescent="0.25">
      <c r="A572" s="2" t="s">
        <v>1509</v>
      </c>
      <c r="B572" s="2">
        <f t="shared" si="32"/>
        <v>5</v>
      </c>
      <c r="C572" s="2">
        <f t="shared" si="33"/>
        <v>11</v>
      </c>
      <c r="D572" s="2" t="str">
        <f t="shared" si="34"/>
        <v>Woerth</v>
      </c>
      <c r="E572" s="2" t="str">
        <f t="shared" si="35"/>
        <v>WOERTH</v>
      </c>
      <c r="F572" s="3">
        <v>1956</v>
      </c>
      <c r="G572" s="3" t="s">
        <v>1510</v>
      </c>
      <c r="H572" s="3" t="s">
        <v>400</v>
      </c>
      <c r="I572" s="3"/>
      <c r="J572" s="3"/>
      <c r="K572" s="3" t="s">
        <v>25</v>
      </c>
      <c r="L572" s="3" t="s">
        <v>1511</v>
      </c>
    </row>
    <row r="573" spans="1:12" ht="18" customHeight="1" x14ac:dyDescent="0.25">
      <c r="A573" s="2" t="s">
        <v>1512</v>
      </c>
      <c r="B573" s="2">
        <f t="shared" si="32"/>
        <v>8</v>
      </c>
      <c r="C573" s="2">
        <f t="shared" si="33"/>
        <v>14</v>
      </c>
      <c r="D573" s="2" t="str">
        <f t="shared" si="34"/>
        <v>Wonner</v>
      </c>
      <c r="E573" s="2" t="str">
        <f t="shared" si="35"/>
        <v>WONNER</v>
      </c>
      <c r="F573" s="3">
        <v>1964</v>
      </c>
      <c r="G573" s="3" t="s">
        <v>1513</v>
      </c>
      <c r="H573" s="3" t="s">
        <v>436</v>
      </c>
      <c r="I573" s="3"/>
      <c r="J573" s="3"/>
      <c r="K573" s="3" t="s">
        <v>20</v>
      </c>
      <c r="L573" s="3" t="s">
        <v>16</v>
      </c>
    </row>
    <row r="574" spans="1:12" ht="18" customHeight="1" x14ac:dyDescent="0.25">
      <c r="A574" s="2" t="s">
        <v>1514</v>
      </c>
      <c r="B574" s="2">
        <f t="shared" si="32"/>
        <v>7</v>
      </c>
      <c r="C574" s="2">
        <f t="shared" si="33"/>
        <v>15</v>
      </c>
      <c r="D574" s="2" t="str">
        <f t="shared" si="34"/>
        <v>Wulfranc</v>
      </c>
      <c r="E574" s="2" t="str">
        <f t="shared" si="35"/>
        <v>WULFRANC</v>
      </c>
      <c r="F574" s="3">
        <v>1956</v>
      </c>
      <c r="G574" s="3" t="s">
        <v>597</v>
      </c>
      <c r="H574" s="3" t="s">
        <v>116</v>
      </c>
      <c r="I574" s="3" t="s">
        <v>66</v>
      </c>
      <c r="J574" s="3" t="s">
        <v>41</v>
      </c>
      <c r="K574" s="3" t="s">
        <v>130</v>
      </c>
      <c r="L574" s="3" t="s">
        <v>1515</v>
      </c>
    </row>
    <row r="575" spans="1:12" ht="18" customHeight="1" x14ac:dyDescent="0.25">
      <c r="A575" s="2" t="s">
        <v>1516</v>
      </c>
      <c r="B575" s="2">
        <f t="shared" si="32"/>
        <v>7</v>
      </c>
      <c r="C575" s="2">
        <f t="shared" si="33"/>
        <v>14</v>
      </c>
      <c r="D575" s="2" t="str">
        <f t="shared" si="34"/>
        <v>Zannier</v>
      </c>
      <c r="E575" s="2" t="str">
        <f t="shared" si="35"/>
        <v>ZANNIER</v>
      </c>
      <c r="F575" s="3">
        <v>1972</v>
      </c>
      <c r="G575" s="3" t="s">
        <v>1517</v>
      </c>
      <c r="H575" s="3" t="s">
        <v>39</v>
      </c>
      <c r="I575" s="3" t="s">
        <v>40</v>
      </c>
      <c r="J575" s="3" t="s">
        <v>41</v>
      </c>
      <c r="K575" s="3" t="s">
        <v>42</v>
      </c>
      <c r="L575" s="3" t="s">
        <v>13</v>
      </c>
    </row>
    <row r="576" spans="1:12" ht="18" customHeight="1" x14ac:dyDescent="0.25">
      <c r="A576" s="2" t="s">
        <v>1518</v>
      </c>
      <c r="B576" s="2">
        <f t="shared" si="32"/>
        <v>10</v>
      </c>
      <c r="C576" s="2">
        <f t="shared" si="33"/>
        <v>16</v>
      </c>
      <c r="D576" s="2" t="str">
        <f t="shared" si="34"/>
        <v>Zulesi</v>
      </c>
      <c r="E576" s="2" t="str">
        <f t="shared" si="35"/>
        <v>ZULESI</v>
      </c>
      <c r="F576" s="3">
        <v>1988</v>
      </c>
      <c r="G576" s="3" t="s">
        <v>1519</v>
      </c>
      <c r="H576" s="3" t="s">
        <v>1520</v>
      </c>
      <c r="I576" s="3"/>
      <c r="J576" s="3"/>
      <c r="K576" s="3" t="s">
        <v>25</v>
      </c>
      <c r="L576" s="3" t="s">
        <v>16</v>
      </c>
    </row>
    <row r="577" spans="1:12" ht="18" customHeight="1" x14ac:dyDescent="0.25">
      <c r="A577" s="2" t="s">
        <v>1521</v>
      </c>
      <c r="B577" s="2">
        <f t="shared" si="32"/>
        <v>7</v>
      </c>
      <c r="C577" s="2">
        <f t="shared" si="33"/>
        <v>16</v>
      </c>
      <c r="D577" s="2" t="str">
        <f t="shared" si="34"/>
        <v>Zumkeller</v>
      </c>
      <c r="E577" s="2" t="str">
        <f t="shared" si="35"/>
        <v>ZUMKELLER</v>
      </c>
      <c r="F577" s="3">
        <v>1966</v>
      </c>
      <c r="G577" s="3" t="s">
        <v>566</v>
      </c>
      <c r="H577" s="3" t="s">
        <v>207</v>
      </c>
      <c r="I577" s="3"/>
      <c r="J577" s="3"/>
      <c r="K577" s="3" t="s">
        <v>25</v>
      </c>
      <c r="L577" s="3" t="s">
        <v>1522</v>
      </c>
    </row>
  </sheetData>
  <autoFilter ref="A1:L1"/>
  <hyperlinks>
    <hyperlink ref="A2" r:id="rId1" display="https://projetarcadie.com/content/damien-abad"/>
    <hyperlink ref="A3" r:id="rId2" display="https://projetarcadie.com/content/caroline-abadie"/>
    <hyperlink ref="A4" r:id="rId3" display="https://projetarcadie.com/content/berangere-abba"/>
    <hyperlink ref="A5" r:id="rId4" display="https://projetarcadie.com/content/jean-felix-acquaviva"/>
    <hyperlink ref="A6" r:id="rId5" display="https://projetarcadie.com/content/damien-adam"/>
    <hyperlink ref="A7" r:id="rId6" display="https://projetarcadie.com/content/lenaick-adam"/>
    <hyperlink ref="A8" r:id="rId7" display="https://projetarcadie.com/content/said-ahamada"/>
    <hyperlink ref="A9" r:id="rId8" display="https://projetarcadie.com/content/eric-alauzet"/>
    <hyperlink ref="A10" r:id="rId9" display="https://projetarcadie.com/content/ramlati-ali"/>
    <hyperlink ref="A11" r:id="rId10" display="https://projetarcadie.com/content/louis-aliot"/>
    <hyperlink ref="A12" r:id="rId11" display="https://projetarcadie.com/content/aude-amadou"/>
    <hyperlink ref="A13" r:id="rId12" display="https://projetarcadie.com/content/patrice-anato"/>
    <hyperlink ref="A14" r:id="rId13" display="https://projetarcadie.com/content/francois-andre"/>
    <hyperlink ref="A15" r:id="rId14" display="https://projetarcadie.com/content/pieyre-alexandre-anglade"/>
    <hyperlink ref="A16" r:id="rId15" display="https://projetarcadie.com/content/emmanuelle-anthoine"/>
    <hyperlink ref="A17" r:id="rId16" display="https://projetarcadie.com/content/jean-philippe-ardouin"/>
    <hyperlink ref="A18" r:id="rId17" display="https://projetarcadie.com/content/christophe-arend"/>
    <hyperlink ref="A19" r:id="rId18" display="https://projetarcadie.com/content/stephanie-atger"/>
    <hyperlink ref="A20" r:id="rId19" display="https://projetarcadie.com/content/julien-aubert"/>
    <hyperlink ref="A21" r:id="rId20" display="https://projetarcadie.com/content/sophie-auconie"/>
    <hyperlink ref="A22" r:id="rId21" display="https://projetarcadie.com/content/clementine-autain"/>
    <hyperlink ref="A23" r:id="rId22" display="https://projetarcadie.com/content/laetitia-avia"/>
    <hyperlink ref="A24" r:id="rId23" display="https://projetarcadie.com/content/joel-aviragnet"/>
    <hyperlink ref="A25" r:id="rId24" display="https://projetarcadie.com/content/florian-bachelier"/>
    <hyperlink ref="A26" r:id="rId25" display="https://projetarcadie.com/content/delphine-bagarry"/>
    <hyperlink ref="A27" r:id="rId26" display="https://projetarcadie.com/content/didier-baichere"/>
    <hyperlink ref="A28" r:id="rId27" display="https://projetarcadie.com/content/erwan-balanant"/>
    <hyperlink ref="A29" r:id="rId28" display="https://projetarcadie.com/content/geraldine-bannier"/>
    <hyperlink ref="A30" r:id="rId29" display="https://projetarcadie.com/content/frederic-barbier"/>
    <hyperlink ref="A31" r:id="rId30" display="https://projetarcadie.com/content/ericka-bareigts"/>
    <hyperlink ref="A32" r:id="rId31" display="https://projetarcadie.com/content/jean-noel-barrot"/>
    <hyperlink ref="A33" r:id="rId32" display="https://projetarcadie.com/content/nathalie-bassire"/>
    <hyperlink ref="A34" r:id="rId33" display="https://projetarcadie.com/content/delphine-batho"/>
    <hyperlink ref="A35" r:id="rId34" display="https://projetarcadie.com/content/marie-noelle-battistel"/>
    <hyperlink ref="A36" r:id="rId35" display="https://projetarcadie.com/content/xavier-batut"/>
    <hyperlink ref="A37" r:id="rId36" display="https://projetarcadie.com/content/stephane-baudu"/>
    <hyperlink ref="A38" r:id="rId37" display="https://projetarcadie.com/content/thibault-bazin"/>
    <hyperlink ref="A39" r:id="rId38" display="https://projetarcadie.com/content/valerie-bazin-malgras"/>
    <hyperlink ref="A40" r:id="rId39" display="https://projetarcadie.com/content/sophie-beaudouin-hubiere"/>
    <hyperlink ref="A41" r:id="rId40" display="https://projetarcadie.com/content/valerie-beauvais"/>
    <hyperlink ref="A42" r:id="rId41" display="https://projetarcadie.com/content/olivier-becht"/>
    <hyperlink ref="A43" r:id="rId42" display="https://projetarcadie.com/content/belkhir-belhaddad"/>
    <hyperlink ref="A44" r:id="rId43" display="https://projetarcadie.com/content/huguette-bello"/>
    <hyperlink ref="A45" r:id="rId44" display="https://projetarcadie.com/content/justine-benin"/>
    <hyperlink ref="A46" r:id="rId45" display="https://projetarcadie.com/content/thierry-benoit"/>
    <hyperlink ref="A47" r:id="rId46" display="https://projetarcadie.com/content/aurore-berge"/>
    <hyperlink ref="A48" r:id="rId47" display="https://projetarcadie.com/content/ugo-bernalicis"/>
    <hyperlink ref="A49" r:id="rId48" display="https://projetarcadie.com/content/philippe-berta"/>
    <hyperlink ref="A50" r:id="rId49" display="https://projetarcadie.com/content/herve-berville"/>
    <hyperlink ref="A51" r:id="rId50" display="https://projetarcadie.com/content/gregory-besson-moreau"/>
    <hyperlink ref="A52" r:id="rId51" display="https://projetarcadie.com/content/barbara-bessot-ballot"/>
    <hyperlink ref="A53" r:id="rId52" display="https://projetarcadie.com/content/gisele-biemouret"/>
    <hyperlink ref="A54" r:id="rId53" display="https://projetarcadie.com/content/bruno-bilde"/>
    <hyperlink ref="A55" r:id="rId54" display="https://projetarcadie.com/content/anne-blanc"/>
    <hyperlink ref="A56" r:id="rId55" display="https://projetarcadie.com/content/christophe-blanchet"/>
    <hyperlink ref="A57" r:id="rId56" display="https://projetarcadie.com/content/yves-blein"/>
    <hyperlink ref="A58" r:id="rId57" display="https://projetarcadie.com/content/pascal-bois"/>
    <hyperlink ref="A59" r:id="rId58" display="https://projetarcadie.com/content/philippe-bolo"/>
    <hyperlink ref="A60" r:id="rId59" display="https://projetarcadie.com/content/bruno-bonnell"/>
    <hyperlink ref="A61" r:id="rId60" display="https://projetarcadie.com/content/emilie-bonnivard"/>
    <hyperlink ref="A62" r:id="rId61" display="https://projetarcadie.com/content/aude-bono-vandorme"/>
    <hyperlink ref="A63" r:id="rId62" display="https://projetarcadie.com/content/jean-yves-bony"/>
    <hyperlink ref="A64" r:id="rId63" display="https://projetarcadie.com/content/julien-borowczyk"/>
    <hyperlink ref="A65" r:id="rId64" display="https://projetarcadie.com/content/eric-bothorel"/>
    <hyperlink ref="A66" r:id="rId65" display="https://projetarcadie.com/content/ian-boucard"/>
    <hyperlink ref="A67" r:id="rId66" display="https://projetarcadie.com/content/jean-claude-bouchet"/>
    <hyperlink ref="A68" r:id="rId67" display="https://projetarcadie.com/content/florent-boudie"/>
    <hyperlink ref="A69" r:id="rId68" display="https://projetarcadie.com/content/christophe-bouillon"/>
    <hyperlink ref="A70" r:id="rId69" display="https://projetarcadie.com/content/brigitte-bourguignon"/>
    <hyperlink ref="A71" r:id="rId70" display="https://projetarcadie.com/content/jean-louis-bourlanges"/>
    <hyperlink ref="A72" r:id="rId71" display="https://projetarcadie.com/content/pierre-yves-bournazel"/>
    <hyperlink ref="A73" r:id="rId72" display="https://projetarcadie.com/content/bertrand-bouyx"/>
    <hyperlink ref="A74" r:id="rId73" display="https://projetarcadie.com/content/valerie-boyer"/>
    <hyperlink ref="A75" r:id="rId74" display="https://projetarcadie.com/content/pascale-boyer"/>
    <hyperlink ref="A76" r:id="rId75" display="https://projetarcadie.com/content/yael-braun-pivet"/>
    <hyperlink ref="A77" r:id="rId76" display="https://projetarcadie.com/content/marine-brenier"/>
    <hyperlink ref="A78" r:id="rId77" display="https://projetarcadie.com/content/xavier-breton"/>
    <hyperlink ref="A79" r:id="rId78" display="https://projetarcadie.com/content/sylvain-brial"/>
    <hyperlink ref="A80" r:id="rId79" display="https://projetarcadie.com/content/jean-louis-bricout"/>
    <hyperlink ref="A81" r:id="rId80" display="https://projetarcadie.com/content/guy-bricout"/>
    <hyperlink ref="A82" r:id="rId81" display="https://projetarcadie.com/content/jean-jacques-bridey"/>
    <hyperlink ref="A83" r:id="rId82" display="https://projetarcadie.com/content/pascal-brindeau"/>
    <hyperlink ref="A84" r:id="rId83" display="https://projetarcadie.com/content/blandine-brocard"/>
    <hyperlink ref="A85" r:id="rId84" display="https://projetarcadie.com/content/bernard-brochand"/>
    <hyperlink ref="A86" r:id="rId85" display="https://projetarcadie.com/content/moetai-brotherson"/>
    <hyperlink ref="A87" r:id="rId86" display="https://projetarcadie.com/content/vincent-bru"/>
    <hyperlink ref="A88" r:id="rId87" display="https://projetarcadie.com/content/anne-brugnera"/>
    <hyperlink ref="A89" r:id="rId88" display="https://projetarcadie.com/content/danielle-brulebois"/>
    <hyperlink ref="A90" r:id="rId89" display="https://projetarcadie.com/content/fabrice-brun"/>
    <hyperlink ref="A91" r:id="rId90" display="https://projetarcadie.com/content/alain-bruneel"/>
    <hyperlink ref="A92" r:id="rId91" display="https://projetarcadie.com/content/anne-france-brunet"/>
    <hyperlink ref="A93" r:id="rId92" display="https://projetarcadie.com/content/stephane-buchou"/>
    <hyperlink ref="A94" r:id="rId93" display="https://projetarcadie.com/content/marie-george-buffet"/>
    <hyperlink ref="A95" r:id="rId94" display="https://projetarcadie.com/content/carole-bureau-bonnard"/>
    <hyperlink ref="A96" r:id="rId95" display="https://projetarcadie.com/content/pierre-cabare"/>
    <hyperlink ref="A97" r:id="rId96" display="https://projetarcadie.com/content/celine-calvez"/>
    <hyperlink ref="A98" r:id="rId97" display="https://projetarcadie.com/content/emilie-cariou"/>
    <hyperlink ref="A99" r:id="rId98" display="https://projetarcadie.com/content/gilles-carrez"/>
    <hyperlink ref="A100" r:id="rId99" display="https://projetarcadie.com/content/luc-carvounas"/>
    <hyperlink ref="A101" r:id="rId100" display="https://projetarcadie.com/content/michel-castellani"/>
    <hyperlink ref="A102" r:id="rId101" display="https://projetarcadie.com/content/anne-laure-cattelot"/>
    <hyperlink ref="A103" r:id="rId102" display="https://projetarcadie.com/content/jacques-cattin"/>
    <hyperlink ref="A104" r:id="rId103" display="https://projetarcadie.com/content/lionel-causse"/>
    <hyperlink ref="A105" r:id="rId104" display="https://projetarcadie.com/content/daniele-cazarian"/>
    <hyperlink ref="A106" r:id="rId105" display="https://projetarcadie.com/content/samantha-cazebonne"/>
    <hyperlink ref="A107" r:id="rId106" display="https://projetarcadie.com/content/jean-rene-cazeneuve"/>
    <hyperlink ref="A108" r:id="rId107" display="https://projetarcadie.com/content/sebastien-cazenove"/>
    <hyperlink ref="A109" r:id="rId108" display="https://projetarcadie.com/content/anthony-cellier"/>
    <hyperlink ref="A110" r:id="rId109" display="https://projetarcadie.com/content/jean-francois-cesarini"/>
    <hyperlink ref="A111" r:id="rId110" display="https://projetarcadie.com/content/emilie-chalas"/>
    <hyperlink ref="A112" r:id="rId111" display="https://projetarcadie.com/content/philippe-chalumeau"/>
    <hyperlink ref="A113" r:id="rId112" display="https://projetarcadie.com/content/annie-chapelier"/>
    <hyperlink ref="A114" r:id="rId113" display="https://projetarcadie.com/content/sylvie-charriere"/>
    <hyperlink ref="A115" r:id="rId114" display="https://projetarcadie.com/content/fannette-charvier"/>
    <hyperlink ref="A116" r:id="rId115" display="https://projetarcadie.com/content/andre-chassaigne"/>
    <hyperlink ref="A117" r:id="rId116" display="https://projetarcadie.com/content/philippe-chassaing"/>
    <hyperlink ref="A118" r:id="rId117" display="https://projetarcadie.com/content/sebastien-chenu"/>
    <hyperlink ref="A119" r:id="rId118" display="https://projetarcadie.com/content/gerard-cherpion"/>
    <hyperlink ref="A120" r:id="rId119" display="https://projetarcadie.com/content/guillaume-chiche"/>
    <hyperlink ref="A121" r:id="rId120" display="https://projetarcadie.com/content/francis-chouat"/>
    <hyperlink ref="A122" r:id="rId121" display="https://projetarcadie.com/content/paul-christophe"/>
    <hyperlink ref="A123" r:id="rId122" display="https://projetarcadie.com/content/dino-cinieri"/>
    <hyperlink ref="A124" r:id="rId123" display="https://projetarcadie.com/content/eric-ciotti"/>
    <hyperlink ref="A125" r:id="rId124" display="https://projetarcadie.com/content/stephane-claireaux"/>
    <hyperlink ref="A126" r:id="rId125" display="https://projetarcadie.com/content/mireille-clapot"/>
    <hyperlink ref="A127" r:id="rId126" display="https://projetarcadie.com/content/jean-michel-clement"/>
    <hyperlink ref="A128" r:id="rId127" display="https://projetarcadie.com/content/christine-cloarec-le-nabour"/>
    <hyperlink ref="A129" r:id="rId128" display="https://projetarcadie.com/content/jean-charles-colas-roy"/>
    <hyperlink ref="A130" r:id="rId129" display="https://projetarcadie.com/content/fabienne-colboc"/>
    <hyperlink ref="A131" r:id="rId130" display="https://projetarcadie.com/content/paul-andre-colombani"/>
    <hyperlink ref="A132" r:id="rId131" display="https://projetarcadie.com/content/eric-coquerel"/>
    <hyperlink ref="A133" r:id="rId132" display="https://projetarcadie.com/content/alexis-corbiere"/>
    <hyperlink ref="A134" r:id="rId133" display="https://projetarcadie.com/content/pierre-cordier"/>
    <hyperlink ref="A135" r:id="rId134" display="https://projetarcadie.com/content/francois-cormier-bouligeon"/>
    <hyperlink ref="A136" r:id="rId135" display="https://projetarcadie.com/content/josiane-corneloup"/>
    <hyperlink ref="A137" r:id="rId136" display="https://projetarcadie.com/content/francois-cornut-gentille"/>
    <hyperlink ref="A138" r:id="rId137" display="https://projetarcadie.com/content/berangere-couillard"/>
    <hyperlink ref="A139" r:id="rId138" display="https://projetarcadie.com/content/michele-crouzet"/>
    <hyperlink ref="A140" r:id="rId139" display="https://projetarcadie.com/content/jean-pierre-cubertafon"/>
    <hyperlink ref="A141" r:id="rId140" display="https://projetarcadie.com/content/dominique-da-silva"/>
    <hyperlink ref="A142" r:id="rId141" display="https://projetarcadie.com/content/marie-christine-dalloz"/>
    <hyperlink ref="A143" r:id="rId142" display="https://projetarcadie.com/content/olivier-damaisin"/>
    <hyperlink ref="A144" r:id="rId143" display="https://projetarcadie.com/content/yves-daniel"/>
    <hyperlink ref="A145" r:id="rId144" display="https://projetarcadie.com/content/olivier-dassault"/>
    <hyperlink ref="A146" r:id="rId145" display="https://projetarcadie.com/content/dominique-david"/>
    <hyperlink ref="A147" r:id="rId146" display="https://projetarcadie.com/content/alain-david"/>
    <hyperlink ref="A148" r:id="rId147" display="https://projetarcadie.com/content/yolaine-de-courson"/>
    <hyperlink ref="A149" r:id="rId148" display="https://projetarcadie.com/content/charles-de-courson"/>
    <hyperlink ref="A150" r:id="rId149" display="https://projetarcadie.com/content/claude-de-ganay"/>
    <hyperlink ref="A151" r:id="rId150" display="https://projetarcadie.com/content/laure-de-la-raudiere"/>
    <hyperlink ref="A152" r:id="rId151" display="https://projetarcadie.com/content/charles-de-la-verpilliere"/>
    <hyperlink ref="A153" r:id="rId152" display="https://projetarcadie.com/content/celia-de-lavergne"/>
    <hyperlink ref="A154" r:id="rId153" display="https://projetarcadie.com/content/francois-de-rugy"/>
    <hyperlink ref="A155" r:id="rId154" display="https://projetarcadie.com/content/marielle-de-sarnez"/>
    <hyperlink ref="A156" r:id="rId155" display="https://projetarcadie.com/content/jennifer-de-temmerman"/>
    <hyperlink ref="A157" r:id="rId156" display="https://projetarcadie.com/content/michele-de-vaucouleurs"/>
    <hyperlink ref="A158" r:id="rId157" display="https://projetarcadie.com/content/bernard-deflesselles"/>
    <hyperlink ref="A159" r:id="rId158" display="https://projetarcadie.com/content/typhanie-degois"/>
    <hyperlink ref="A160" r:id="rId159" display="https://projetarcadie.com/content/marc-delatte"/>
    <hyperlink ref="A161" r:id="rId160" display="https://projetarcadie.com/content/remi-delatte"/>
    <hyperlink ref="A162" r:id="rId161" display="https://projetarcadie.com/content/michel-delpon"/>
    <hyperlink ref="A163" r:id="rId162" display="https://projetarcadie.com/content/stephane-demilly"/>
    <hyperlink ref="A164" r:id="rId163" display="https://projetarcadie.com/content/nicolas-demoulin"/>
    <hyperlink ref="A165" r:id="rId164" display="https://projetarcadie.com/content/marguerite-deprez-audebert"/>
    <hyperlink ref="A166" r:id="rId165" display="https://projetarcadie.com/content/beatrice-descamps"/>
    <hyperlink ref="A167" r:id="rId166" display="https://projetarcadie.com/content/vincent-descoeur"/>
    <hyperlink ref="A168" r:id="rId167" display="https://projetarcadie.com/content/frederic-descrozaille"/>
    <hyperlink ref="A169" r:id="rId168" display="https://projetarcadie.com/content/pierre-dharreville"/>
    <hyperlink ref="A170" r:id="rId169" display="https://projetarcadie.com/content/fabien-di-filippo"/>
    <hyperlink ref="A171" r:id="rId170" display="https://projetarcadie.com/content/christophe-di-pompeo"/>
    <hyperlink ref="A172" r:id="rId171" display="https://projetarcadie.com/content/eric-diard"/>
    <hyperlink ref="A173" r:id="rId172" display="https://projetarcadie.com/content/benjamin-dirx"/>
    <hyperlink ref="A174" r:id="rId173" display="https://projetarcadie.com/content/julien-dive"/>
    <hyperlink ref="A175" r:id="rId174" display="https://projetarcadie.com/content/stephanie-do"/>
    <hyperlink ref="A176" r:id="rId175" display="https://projetarcadie.com/content/loic-dombreval"/>
    <hyperlink ref="A177" r:id="rId176" display="https://projetarcadie.com/content/jean-pierre-door"/>
    <hyperlink ref="A178" r:id="rId177" display="https://projetarcadie.com/content/jeanine-dubie"/>
    <hyperlink ref="A179" r:id="rId178" display="https://projetarcadie.com/content/jacqueline-dubois"/>
    <hyperlink ref="A180" r:id="rId179" display="https://projetarcadie.com/content/marianne-dubois"/>
    <hyperlink ref="A181" r:id="rId180" display="https://projetarcadie.com/content/coralie-dubost"/>
    <hyperlink ref="A182" r:id="rId181" display="https://projetarcadie.com/content/nicole-dubre-chirat"/>
    <hyperlink ref="A183" r:id="rId182" display="https://projetarcadie.com/content/virginie-duby-muller"/>
    <hyperlink ref="A184" r:id="rId183" display="https://projetarcadie.com/content/audrey-dufeu-schubert"/>
    <hyperlink ref="A185" r:id="rId184" display="https://projetarcadie.com/content/jean-paul-dufregne"/>
    <hyperlink ref="A186" r:id="rId185" display="https://projetarcadie.com/content/frederique-dumas"/>
    <hyperlink ref="A187" r:id="rId186" display="https://projetarcadie.com/content/francoise-dumas"/>
    <hyperlink ref="A188" r:id="rId187" display="https://projetarcadie.com/content/laurence-dumont"/>
    <hyperlink ref="A189" r:id="rId188" display="https://projetarcadie.com/content/pierre-henri-dumont"/>
    <hyperlink ref="A190" r:id="rId189" display="https://projetarcadie.com/content/philippe-dunoyer"/>
    <hyperlink ref="A191" r:id="rId190" display="https://projetarcadie.com/content/stella-dupont"/>
    <hyperlink ref="A192" r:id="rId191" display="https://projetarcadie.com/content/nicolas-dupont-aignan"/>
    <hyperlink ref="A193" r:id="rId192" display="https://projetarcadie.com/content/bruno-duverge"/>
    <hyperlink ref="A194" r:id="rId193" display="https://projetarcadie.com/content/mjid-el-guerrab"/>
    <hyperlink ref="A195" r:id="rId194" display="https://projetarcadie.com/content/sarah-el-hairy"/>
    <hyperlink ref="A196" r:id="rId195" display="https://projetarcadie.com/content/jean-francois-eliaou"/>
    <hyperlink ref="A197" r:id="rId196" display="https://projetarcadie.com/content/nathalie-elimas"/>
    <hyperlink ref="A198" r:id="rId197" display="https://projetarcadie.com/content/sophie-errante"/>
    <hyperlink ref="A199" r:id="rId198" display="https://projetarcadie.com/content/nadia-essayan"/>
    <hyperlink ref="A200" r:id="rId199" display="https://projetarcadie.com/content/christophe-euzet"/>
    <hyperlink ref="A201" r:id="rId200" display="https://projetarcadie.com/content/jose-evrard"/>
    <hyperlink ref="A202" r:id="rId201" display="https://projetarcadie.com/content/catherine-fabre"/>
    <hyperlink ref="A203" r:id="rId202" display="https://projetarcadie.com/content/olivier-falorni"/>
    <hyperlink ref="A204" r:id="rId203" display="https://projetarcadie.com/content/michel-fanget"/>
    <hyperlink ref="A205" r:id="rId204" display="https://projetarcadie.com/content/daniel-fasquelle"/>
    <hyperlink ref="A206" r:id="rId205" display="https://projetarcadie.com/content/elsa-faucillon"/>
    <hyperlink ref="A207" r:id="rId206" display="https://projetarcadie.com/content/olivier-faure"/>
    <hyperlink ref="A208" r:id="rId207" display="https://projetarcadie.com/content/valeria-faure-muntian"/>
    <hyperlink ref="A209" r:id="rId208" display="https://projetarcadie.com/content/jean-michel-fauvergue"/>
    <hyperlink ref="A210" r:id="rId209" display="https://projetarcadie.com/content/yannick-favennec-becot"/>
    <hyperlink ref="A211" r:id="rId210" display="https://projetarcadie.com/content/richard-ferrand"/>
    <hyperlink ref="A212" r:id="rId211" display="https://projetarcadie.com/content/jean-jacques-ferrara"/>
    <hyperlink ref="A213" r:id="rId212" display="https://projetarcadie.com/content/caroline-fiat"/>
    <hyperlink ref="A214" r:id="rId213" display="https://projetarcadie.com/content/jean-marie-fievet"/>
    <hyperlink ref="A215" r:id="rId214" display="https://projetarcadie.com/content/agnes-firmin-le-bodo"/>
    <hyperlink ref="A216" r:id="rId215" display="https://projetarcadie.com/content/isabelle-florennes"/>
    <hyperlink ref="A217" r:id="rId216" display="https://projetarcadie.com/content/philippe-folliot"/>
    <hyperlink ref="A218" r:id="rId217" display="https://projetarcadie.com/content/emmanuelle-fontaine-domeizel"/>
    <hyperlink ref="A219" r:id="rId218" display="https://projetarcadie.com/content/pascale-fontenel-personne"/>
    <hyperlink ref="A220" r:id="rId219" display="https://projetarcadie.com/content/nicolas-forissier"/>
    <hyperlink ref="A221" r:id="rId220" display="https://projetarcadie.com/content/paula-forteza"/>
    <hyperlink ref="A222" r:id="rId221" display="https://projetarcadie.com/content/alexandre-freschi"/>
    <hyperlink ref="A223" r:id="rId222" display="https://projetarcadie.com/content/bruno-fuchs"/>
    <hyperlink ref="A224" r:id="rId223" display="https://projetarcadie.com/content/jean-luc-fugit"/>
    <hyperlink ref="A225" r:id="rId224" display="https://projetarcadie.com/content/laurent-furst"/>
    <hyperlink ref="A226" r:id="rId225" display="https://projetarcadie.com/content/olivier-gaillard"/>
    <hyperlink ref="A227" r:id="rId226" display="https://projetarcadie.com/content/albane-gaillot"/>
    <hyperlink ref="A228" r:id="rId227" display="https://projetarcadie.com/content/laurent-garcia"/>
    <hyperlink ref="A229" r:id="rId228" display="https://projetarcadie.com/content/guillaume-garot"/>
    <hyperlink ref="A230" r:id="rId229" display="https://projetarcadie.com/content/thomas-gassilloud"/>
    <hyperlink ref="A231" r:id="rId230" display="https://projetarcadie.com/content/jean-jacques-gaultier"/>
    <hyperlink ref="A232" r:id="rId231" display="https://projetarcadie.com/content/raphael-gauvain"/>
    <hyperlink ref="A233" r:id="rId232" display="https://projetarcadie.com/content/laurence-gayte"/>
    <hyperlink ref="A234" r:id="rId233" display="https://projetarcadie.com/content/anne-genetet"/>
    <hyperlink ref="A235" r:id="rId234" display="https://projetarcadie.com/content/annie-genevard"/>
    <hyperlink ref="A236" r:id="rId235" display="https://projetarcadie.com/content/raphael-gerard"/>
    <hyperlink ref="A237" r:id="rId236" display="https://projetarcadie.com/content/severine-gipson"/>
    <hyperlink ref="A238" r:id="rId237" display="https://projetarcadie.com/content/eric-girardin"/>
    <hyperlink ref="A239" r:id="rId238" display="https://projetarcadie.com/content/joel-giraud"/>
    <hyperlink ref="A240" r:id="rId239" display="https://projetarcadie.com/content/olga-givernet"/>
    <hyperlink ref="A241" r:id="rId240" display="https://projetarcadie.com/content/claude-goasguen"/>
    <hyperlink ref="A242" r:id="rId241" display="https://projetarcadie.com/content/philippe-gomes"/>
    <hyperlink ref="A243" r:id="rId242" display="https://projetarcadie.com/content/valerie-gomez-bassac"/>
    <hyperlink ref="A244" r:id="rId243" display="https://projetarcadie.com/content/philippe-gosselin"/>
    <hyperlink ref="A245" r:id="rId244" display="https://projetarcadie.com/content/guillaume-gouffier-cha"/>
    <hyperlink ref="A246" r:id="rId245" display="https://projetarcadie.com/content/perrine-goulet"/>
    <hyperlink ref="A247" r:id="rId246" display="https://projetarcadie.com/content/fabien-gouttefarde"/>
    <hyperlink ref="A248" r:id="rId247" display="https://projetarcadie.com/content/carole-grandjean"/>
    <hyperlink ref="A249" r:id="rId248" display="https://projetarcadie.com/content/florence-granjus"/>
    <hyperlink ref="A250" r:id="rId249" display="https://projetarcadie.com/content/romain-grau"/>
    <hyperlink ref="A251" r:id="rId250" display="https://projetarcadie.com/content/olivia-gregoire"/>
    <hyperlink ref="A252" r:id="rId251" display="https://projetarcadie.com/content/jean-carles-grelier"/>
    <hyperlink ref="A253" r:id="rId252" display="https://projetarcadie.com/content/benjamin-griveaux"/>
    <hyperlink ref="A254" r:id="rId253" display="https://projetarcadie.com/content/emilie-guerel"/>
    <hyperlink ref="A255" r:id="rId254" display="https://projetarcadie.com/content/stanislas-guerini"/>
    <hyperlink ref="A256" r:id="rId255" display="https://projetarcadie.com/content/marie-guevenoux"/>
    <hyperlink ref="A257" r:id="rId256" display="https://projetarcadie.com/content/claire-guion-firmin"/>
    <hyperlink ref="A258" r:id="rId257" display="https://projetarcadie.com/content/meyer-habib"/>
    <hyperlink ref="A259" r:id="rId258" display="https://projetarcadie.com/content/david-habib"/>
    <hyperlink ref="A260" r:id="rId259" display="https://projetarcadie.com/content/nadia-hai"/>
    <hyperlink ref="A261" r:id="rId260" display="https://projetarcadie.com/content/veronique-hammerer"/>
    <hyperlink ref="A262" r:id="rId261" display="https://projetarcadie.com/content/brahim-hammouche"/>
    <hyperlink ref="A263" r:id="rId262" display="https://projetarcadie.com/content/yannick-haury"/>
    <hyperlink ref="A264" r:id="rId263" display="https://projetarcadie.com/content/christine-hennion"/>
    <hyperlink ref="A265" r:id="rId264" display="https://projetarcadie.com/content/pierre-henriet"/>
    <hyperlink ref="A266" r:id="rId265" display="https://projetarcadie.com/content/michel-herbillon"/>
    <hyperlink ref="A267" r:id="rId266" display="https://projetarcadie.com/content/daniele-herin"/>
    <hyperlink ref="A268" r:id="rId267" display="https://projetarcadie.com/content/antoine-herth"/>
    <hyperlink ref="A269" r:id="rId268" display="https://projetarcadie.com/content/patrick-hetzel"/>
    <hyperlink ref="A270" r:id="rId269" display="https://projetarcadie.com/content/alexandre-holroyd"/>
    <hyperlink ref="A271" r:id="rId270" display="https://projetarcadie.com/content/dimitri-houbron"/>
    <hyperlink ref="A272" r:id="rId271" display="https://projetarcadie.com/content/sacha-houlie"/>
    <hyperlink ref="A273" r:id="rId272" display="https://projetarcadie.com/content/philippe-huppe"/>
    <hyperlink ref="A274" r:id="rId273" display="https://projetarcadie.com/content/christian-hutin"/>
    <hyperlink ref="A275" r:id="rId274" display="https://projetarcadie.com/content/sebastien-huyghe"/>
    <hyperlink ref="A276" r:id="rId275" display="https://projetarcadie.com/content/monique-iborra"/>
    <hyperlink ref="A277" r:id="rId276" display="https://projetarcadie.com/content/cyrille-isaac-sibille"/>
    <hyperlink ref="A278" r:id="rId277" display="https://projetarcadie.com/content/christian-jacob"/>
    <hyperlink ref="A279" r:id="rId278" display="https://projetarcadie.com/content/jean-michel-jacques"/>
    <hyperlink ref="A280" r:id="rId279" display="https://projetarcadie.com/content/elodie-jacquier-laforge"/>
    <hyperlink ref="A281" r:id="rId280" display="https://projetarcadie.com/content/caroline-janvier"/>
    <hyperlink ref="A282" r:id="rId281" display="https://projetarcadie.com/content/christophe-jerretie"/>
    <hyperlink ref="A283" r:id="rId282" display="https://projetarcadie.com/content/francois-jolivet"/>
    <hyperlink ref="A284" r:id="rId283" display="https://projetarcadie.com/content/bruno-joncour"/>
    <hyperlink ref="A285" r:id="rId284" display="https://projetarcadie.com/content/sandrine-josso"/>
    <hyperlink ref="A286" r:id="rId285" display="https://projetarcadie.com/content/regis-juanico"/>
    <hyperlink ref="A287" r:id="rId286" display="https://projetarcadie.com/content/hubert-julien-laferriere"/>
    <hyperlink ref="A288" r:id="rId287" display="https://projetarcadie.com/content/sebastien-jumel"/>
    <hyperlink ref="A289" r:id="rId288" display="https://projetarcadie.com/content/mansour-kamardine"/>
    <hyperlink ref="A290" r:id="rId289" display="https://projetarcadie.com/content/catherine-kamowski"/>
    <hyperlink ref="A291" r:id="rId290" display="https://projetarcadie.com/content/marietta-karamanli"/>
    <hyperlink ref="A292" r:id="rId291" display="https://projetarcadie.com/content/guillaume-kasbarian"/>
    <hyperlink ref="A293" r:id="rId292" display="https://projetarcadie.com/content/stephanie-kerbarh"/>
    <hyperlink ref="A294" r:id="rId293" display="https://projetarcadie.com/content/yannick-kerlogot"/>
    <hyperlink ref="A295" r:id="rId294" display="https://projetarcadie.com/content/loic-kervran"/>
    <hyperlink ref="A296" r:id="rId295" display="https://projetarcadie.com/content/fadila-khattabi"/>
    <hyperlink ref="A297" r:id="rId296" display="https://projetarcadie.com/content/anissa-khedher"/>
    <hyperlink ref="A298" r:id="rId297" display="https://projetarcadie.com/content/rodrigue-kokouendo"/>
    <hyperlink ref="A299" r:id="rId298" display="https://projetarcadie.com/content/jacques-krabal"/>
    <hyperlink ref="A300" r:id="rId299" display="https://projetarcadie.com/content/sonia-krimi"/>
    <hyperlink ref="A301" r:id="rId300" display="https://projetarcadie.com/content/aina-kuric"/>
    <hyperlink ref="A302" r:id="rId301" display="https://projetarcadie.com/content/brigitte-kuster"/>
    <hyperlink ref="A303" r:id="rId302" display="https://projetarcadie.com/content/mustapha-laabid"/>
    <hyperlink ref="A304" r:id="rId303" display="https://projetarcadie.com/content/daniel-labaronne"/>
    <hyperlink ref="A305" r:id="rId304" display="https://projetarcadie.com/content/bastien-lachaud"/>
    <hyperlink ref="A306" r:id="rId305" display="https://projetarcadie.com/content/valerie-lacroute"/>
    <hyperlink ref="A307" r:id="rId306" display="https://projetarcadie.com/content/jean-christophe-lagarde"/>
    <hyperlink ref="A308" r:id="rId307" display="https://projetarcadie.com/content/jean-luc-lagleize"/>
    <hyperlink ref="A309" r:id="rId308" display="https://projetarcadie.com/content/fabien-laine"/>
    <hyperlink ref="A310" r:id="rId309" display="https://projetarcadie.com/content/amal-amelia-lakrafi"/>
    <hyperlink ref="A311" r:id="rId310" display="https://projetarcadie.com/content/jerome-lambert"/>
    <hyperlink ref="A312" r:id="rId311" display="https://projetarcadie.com/content/francois-michel-lambert"/>
    <hyperlink ref="A313" r:id="rId312" display="https://projetarcadie.com/content/anne-christine-lang"/>
    <hyperlink ref="A314" r:id="rId313" display="https://projetarcadie.com/content/mohamed-laqhila"/>
    <hyperlink ref="A315" r:id="rId314" display="https://projetarcadie.com/content/frederique-lardet"/>
    <hyperlink ref="A316" r:id="rId315" display="https://projetarcadie.com/content/michel-larive"/>
    <hyperlink ref="A317" r:id="rId316" display="https://projetarcadie.com/content/guillaume-larrive"/>
    <hyperlink ref="A318" r:id="rId317" display="https://projetarcadie.com/content/jean-charles-larsonneur"/>
    <hyperlink ref="A319" r:id="rId318" display="https://projetarcadie.com/content/jean-lassalle"/>
    <hyperlink ref="A320" r:id="rId319" display="https://projetarcadie.com/content/florence-lasserre-david"/>
    <hyperlink ref="A321" r:id="rId320" display="https://projetarcadie.com/content/philippe-latombe"/>
    <hyperlink ref="A322" r:id="rId321" display="https://projetarcadie.com/content/michel-lauzzana"/>
    <hyperlink ref="A323" r:id="rId322" display="https://projetarcadie.com/content/pascal-lavergne"/>
    <hyperlink ref="A324" r:id="rId323" display="https://projetarcadie.com/content/fiona-lazaar"/>
    <hyperlink ref="A325" r:id="rId324" display="https://projetarcadie.com/content/gael-le-bohec"/>
    <hyperlink ref="A326" r:id="rId325" display="https://projetarcadie.com/content/sandrine-le-feur"/>
    <hyperlink ref="A327" r:id="rId326" display="https://projetarcadie.com/content/marc-le-fur"/>
    <hyperlink ref="A328" r:id="rId327" display="https://projetarcadie.com/content/didier-le-gac"/>
    <hyperlink ref="A329" r:id="rId328" display="https://projetarcadie.com/content/gilles-le-gendre"/>
    <hyperlink ref="A330" r:id="rId329" display="https://projetarcadie.com/content/constance-le-grip"/>
    <hyperlink ref="A331" r:id="rId330" display="https://projetarcadie.com/content/annaig-le-meur"/>
    <hyperlink ref="A332" r:id="rId331" display="https://projetarcadie.com/content/nicole-le-peih"/>
    <hyperlink ref="A333" r:id="rId332" display="https://projetarcadie.com/content/marine-le-pen"/>
    <hyperlink ref="A334" r:id="rId333" display="https://projetarcadie.com/content/fabrice-le-vigoureux"/>
    <hyperlink ref="A335" r:id="rId334" display="https://projetarcadie.com/content/marie-lebec"/>
    <hyperlink ref="A336" r:id="rId335" display="https://projetarcadie.com/content/jean-claude-leclabart"/>
    <hyperlink ref="A337" r:id="rId336" display="https://projetarcadie.com/content/sebastien-leclerc"/>
    <hyperlink ref="A338" r:id="rId337" display="https://projetarcadie.com/content/charlotte-lecocq"/>
    <hyperlink ref="A339" r:id="rId338" display="https://projetarcadie.com/content/jean-paul-lecoq"/>
    <hyperlink ref="A340" r:id="rId339" display="https://projetarcadie.com/content/vincent-ledoux"/>
    <hyperlink ref="A341" r:id="rId340" display="https://projetarcadie.com/content/martine-leguille-balloy"/>
    <hyperlink ref="A342" r:id="rId341" display="https://projetarcadie.com/content/christophe-lejeune"/>
    <hyperlink ref="A343" r:id="rId342" display="https://projetarcadie.com/content/patricia-lemoine"/>
    <hyperlink ref="A344" r:id="rId343" display="https://projetarcadie.com/content/marion-lenne"/>
    <hyperlink ref="A345" r:id="rId344" display="https://projetarcadie.com/content/roland-lescure"/>
    <hyperlink ref="A346" r:id="rId345" display="https://projetarcadie.com/content/serge-letchimy"/>
    <hyperlink ref="A347" r:id="rId346" display="https://projetarcadie.com/content/genevieve-levy"/>
    <hyperlink ref="A348" r:id="rId347" display="https://projetarcadie.com/content/monique-limon"/>
    <hyperlink ref="A349" r:id="rId348" display="https://projetarcadie.com/content/richard-lioger"/>
    <hyperlink ref="A350" r:id="rId349" display="https://projetarcadie.com/content/brigitte-liso"/>
    <hyperlink ref="A351" r:id="rId350" display="https://projetarcadie.com/content/patrick-loiseau"/>
    <hyperlink ref="A352" r:id="rId351" display="https://projetarcadie.com/content/marie-france-lorho"/>
    <hyperlink ref="A353" r:id="rId352" display="https://projetarcadie.com/content/david-lorion"/>
    <hyperlink ref="A354" r:id="rId353" display="https://projetarcadie.com/content/alexandra-louis"/>
    <hyperlink ref="A355" r:id="rId354" display="https://projetarcadie.com/content/veronique-louwagie"/>
    <hyperlink ref="A356" r:id="rId355" display="https://projetarcadie.com/content/aude-luquet"/>
    <hyperlink ref="A357" r:id="rId356" display="https://projetarcadie.com/content/gilles-lurton"/>
    <hyperlink ref="A358" r:id="rId357" display="https://projetarcadie.com/content/marie-ange-magne"/>
    <hyperlink ref="A359" r:id="rId358" display="https://projetarcadie.com/content/lise-magnier"/>
    <hyperlink ref="A360" r:id="rId359" display="https://projetarcadie.com/content/mounir-mahjoubi"/>
    <hyperlink ref="A361" r:id="rId360" display="https://projetarcadie.com/content/sylvain-maillard"/>
    <hyperlink ref="A362" r:id="rId361" display="https://projetarcadie.com/content/laurence-maillart-mehaignerie"/>
    <hyperlink ref="A363" r:id="rId362" display="https://projetarcadie.com/content/jacques-maire"/>
    <hyperlink ref="A364" r:id="rId363" display="https://projetarcadie.com/content/josette-manin"/>
    <hyperlink ref="A365" r:id="rId364" display="https://projetarcadie.com/content/jacqueline-maquet"/>
    <hyperlink ref="A366" r:id="rId365" display="https://projetarcadie.com/content/emmanuel-maquet"/>
    <hyperlink ref="A367" r:id="rId366" display="https://projetarcadie.com/content/jacques-marilossian"/>
    <hyperlink ref="A368" r:id="rId367" display="https://projetarcadie.com/content/olivier-marleix"/>
    <hyperlink ref="A369" r:id="rId368" display="https://projetarcadie.com/content/franck-marlin"/>
    <hyperlink ref="A370" r:id="rId369" display="https://projetarcadie.com/content/sandra-marsaud"/>
    <hyperlink ref="A371" r:id="rId370" display="https://projetarcadie.com/content/didier-martin"/>
    <hyperlink ref="A372" r:id="rId371" display="https://projetarcadie.com/content/denis-masseglia"/>
    <hyperlink ref="A373" r:id="rId372" display="https://projetarcadie.com/content/jl-masson"/>
    <hyperlink ref="A374" r:id="rId373" display="https://projetarcadie.com/content/max-mathiasin"/>
    <hyperlink ref="A375" r:id="rId374" display="https://projetarcadie.com/content/fabien-matras"/>
    <hyperlink ref="A376" r:id="rId375" display="https://projetarcadie.com/content/jean-paul-mattei"/>
    <hyperlink ref="A377" r:id="rId376" display="https://projetarcadie.com/content/sereine-mauborgne"/>
    <hyperlink ref="A378" r:id="rId377" display="https://projetarcadie.com/content/stephane-mazars"/>
    <hyperlink ref="A379" r:id="rId378" display="https://projetarcadie.com/content/jean-francois-mbaye"/>
    <hyperlink ref="A380" r:id="rId379" display="https://projetarcadie.com/content/graziella-melchior"/>
    <hyperlink ref="A381" r:id="rId380" display="https://projetarcadie.com/content/jean-luc-melenchon"/>
    <hyperlink ref="A382" r:id="rId381" display="https://projetarcadie.com/content/emmanuelle-menard"/>
    <hyperlink ref="A383" r:id="rId382" display="https://projetarcadie.com/content/ludovic-mendes"/>
    <hyperlink ref="A384" r:id="rId383" display="https://projetarcadie.com/content/gerard-menuel"/>
    <hyperlink ref="A385" r:id="rId384" display="https://projetarcadie.com/content/thomas-mesnier"/>
    <hyperlink ref="A386" r:id="rId385" display="https://projetarcadie.com/content/sophie-mette"/>
    <hyperlink ref="A387" r:id="rId386" display="https://projetarcadie.com/content/frederique-meunier"/>
    <hyperlink ref="A388" r:id="rId387" display="https://projetarcadie.com/content/marjolaine-meynier-millefert"/>
    <hyperlink ref="A389" r:id="rId388" display="https://projetarcadie.com/content/monica-michel"/>
    <hyperlink ref="A390" r:id="rId389" display="https://projetarcadie.com/content/philippe-michel-kleisbauer"/>
    <hyperlink ref="A391" r:id="rId390" display="https://projetarcadie.com/content/thierry-michels"/>
    <hyperlink ref="A392" r:id="rId391" display="https://projetarcadie.com/content/patrick-mignola"/>
    <hyperlink ref="A393" r:id="rId392" display="https://projetarcadie.com/content/bruno-millienne"/>
    <hyperlink ref="A394" r:id="rId393" display="https://projetarcadie.com/content/maxime-minot"/>
    <hyperlink ref="A395" r:id="rId394" display="https://projetarcadie.com/content/patricia-miralles"/>
    <hyperlink ref="A396" r:id="rId395" display="https://projetarcadie.com/content/jean-michel-mis"/>
    <hyperlink ref="A397" r:id="rId396" display="https://projetarcadie.com/content/paul-molac"/>
    <hyperlink ref="A398" r:id="rId397" display="https://projetarcadie.com/content/manuela-keclard-mondesir"/>
    <hyperlink ref="A399" r:id="rId398" display="https://projetarcadie.com/content/sandrine-morch"/>
    <hyperlink ref="A400" r:id="rId399" display="https://projetarcadie.com/content/jean-baptiste-moreau"/>
    <hyperlink ref="A401" r:id="rId400" display="https://projetarcadie.com/content/pierre-morel-lhuissier"/>
    <hyperlink ref="A402" r:id="rId401" display="https://projetarcadie.com/content/adrien-morenas"/>
    <hyperlink ref="A403" r:id="rId402" display="https://projetarcadie.com/content/cendra-motin"/>
    <hyperlink ref="A404" r:id="rId403" display="https://projetarcadie.com/content/naima-moutchou"/>
    <hyperlink ref="A405" r:id="rId404" display="https://projetarcadie.com/content/cecile-muschotti"/>
    <hyperlink ref="A406" r:id="rId405" display="https://projetarcadie.com/content/sebastien-nadot"/>
    <hyperlink ref="A407" r:id="rId406" display="https://projetarcadie.com/content/christophe-naegelen"/>
    <hyperlink ref="A408" r:id="rId407" display="https://projetarcadie.com/content/jean-philippe-nilor"/>
    <hyperlink ref="A409" r:id="rId408" display="https://projetarcadie.com/content/mickael-nogal"/>
    <hyperlink ref="A410" r:id="rId409" display="https://projetarcadie.com/content/jerome-nury"/>
    <hyperlink ref="A411" r:id="rId410" display="https://projetarcadie.com/content/claire-opetit"/>
    <hyperlink ref="A412" r:id="rId411" display="https://projetarcadie.com/content/daniele-obono"/>
    <hyperlink ref="A413" r:id="rId412" display="https://projetarcadie.com/content/valerie-oppelt"/>
    <hyperlink ref="A414" r:id="rId413" display="https://projetarcadie.com/content/matthieu-orphelin"/>
    <hyperlink ref="A415" r:id="rId414" display="https://projetarcadie.com/content/catherine-osson"/>
    <hyperlink ref="A416" r:id="rId415" display="https://projetarcadie.com/content/jimmy-pahun"/>
    <hyperlink ref="A417" r:id="rId416" display="https://projetarcadie.com/content/ludovic-pajot"/>
    <hyperlink ref="A418" r:id="rId417" display="https://projetarcadie.com/content/xavier-paluszkiewicz"/>
    <hyperlink ref="A419" r:id="rId418" display="https://projetarcadie.com/content/bertrand-pancher"/>
    <hyperlink ref="A420" r:id="rId419" display="https://projetarcadie.com/content/sophie-panonacle"/>
    <hyperlink ref="A421" r:id="rId420" display="https://projetarcadie.com/content/mathilde-panot"/>
    <hyperlink ref="A422" r:id="rId421" display="https://projetarcadie.com/content/jean-francois-parigi"/>
    <hyperlink ref="A423" r:id="rId422" display="https://projetarcadie.com/content/didier-paris"/>
    <hyperlink ref="A424" r:id="rId423" display="https://projetarcadie.com/content/zivka-park"/>
    <hyperlink ref="A425" r:id="rId424" display="https://projetarcadie.com/content/george-pau-langevin"/>
    <hyperlink ref="A426" r:id="rId425" display="https://projetarcadie.com/content/eric-pauget"/>
    <hyperlink ref="A427" r:id="rId426" display="https://projetarcadie.com/content/herve-pellois"/>
    <hyperlink ref="A428" r:id="rId427" display="https://projetarcadie.com/content/guillaume-peltier"/>
    <hyperlink ref="A429" r:id="rId428" display="https://projetarcadie.com/content/alain-perea"/>
    <hyperlink ref="A430" r:id="rId429" display="https://projetarcadie.com/content/patrice-perrot"/>
    <hyperlink ref="A431" r:id="rId430" display="https://projetarcadie.com/content/bernard-perrut"/>
    <hyperlink ref="A432" r:id="rId431" display="https://projetarcadie.com/content/pierre-person"/>
    <hyperlink ref="A433" r:id="rId432" display="https://projetarcadie.com/content/anne-laurence-petel"/>
    <hyperlink ref="A434" r:id="rId433" display="https://projetarcadie.com/content/benedicte-petelle"/>
    <hyperlink ref="A435" r:id="rId434" display="https://projetarcadie.com/content/maud-petit"/>
    <hyperlink ref="A436" r:id="rId435" display="https://projetarcadie.com/content/frederic-petit"/>
    <hyperlink ref="A437" r:id="rId436" display="https://projetarcadie.com/content/valerie-petit"/>
    <hyperlink ref="A438" r:id="rId437" display="https://projetarcadie.com/content/stephane-peu"/>
    <hyperlink ref="A439" r:id="rId438" display="https://projetarcadie.com/content/benedicte-peyrol"/>
    <hyperlink ref="A440" r:id="rId439" display="https://projetarcadie.com/content/michele-peyron"/>
    <hyperlink ref="A441" r:id="rId440" display="https://projetarcadie.com/content/damien-pichereau"/>
    <hyperlink ref="A442" r:id="rId441" display="https://projetarcadie.com/content/laurent-pietraszewski"/>
    <hyperlink ref="A443" r:id="rId442" display="https://projetarcadie.com/content/sylvia-pinel"/>
    <hyperlink ref="A444" r:id="rId443" display="https://projetarcadie.com/content/christine-pires-beaune"/>
    <hyperlink ref="A445" r:id="rId444" display="https://projetarcadie.com/content/beatrice-piron"/>
    <hyperlink ref="A446" r:id="rId445" display="https://projetarcadie.com/content/claire-pitollat"/>
    <hyperlink ref="A447" r:id="rId446" display="https://projetarcadie.com/content/berengere-poletti"/>
    <hyperlink ref="A448" r:id="rId447" display="https://projetarcadie.com/content/barbara-pompili"/>
    <hyperlink ref="A449" r:id="rId448" display="https://projetarcadie.com/content/jean-pierre-pont"/>
    <hyperlink ref="A450" r:id="rId449" display="https://projetarcadie.com/content/jean-francois-portarrieu"/>
    <hyperlink ref="A451" r:id="rId450" display="https://projetarcadie.com/content/dominique-potier"/>
    <hyperlink ref="A452" r:id="rId451" display="https://projetarcadie.com/content/benoit-potterie"/>
    <hyperlink ref="A453" r:id="rId452" display="https://projetarcadie.com/content/jean-luc-poudroux"/>
    <hyperlink ref="A454" r:id="rId453" display="https://projetarcadie.com/content/josy-poueyto"/>
    <hyperlink ref="A455" r:id="rId454" display="https://projetarcadie.com/content/eric-poulliat"/>
    <hyperlink ref="A456" r:id="rId455" display="https://projetarcadie.com/content/natalia-pouzyreff"/>
    <hyperlink ref="A457" r:id="rId456" display="https://projetarcadie.com/content/aurelien-pradie"/>
    <hyperlink ref="A458" r:id="rId457" display="https://projetarcadie.com/content/florence-provendier"/>
    <hyperlink ref="A459" r:id="rId458" display="https://projetarcadie.com/content/loic-prudhomme"/>
    <hyperlink ref="A460" r:id="rId459" display="https://projetarcadie.com/content/joaquim-pueyo"/>
    <hyperlink ref="A461" r:id="rId460" display="https://projetarcadie.com/content/francois-pupponi"/>
    <hyperlink ref="A462" r:id="rId461" display="https://projetarcadie.com/content/adrien-quatennens"/>
    <hyperlink ref="A463" r:id="rId462" display="https://projetarcadie.com/content/didier-quentin"/>
    <hyperlink ref="A464" r:id="rId463" display="https://projetarcadie.com/content/bruno-questel"/>
    <hyperlink ref="A465" r:id="rId464" display="https://projetarcadie.com/content/valerie-rabault"/>
    <hyperlink ref="A466" r:id="rId465" display="https://projetarcadie.com/content/cathy-racon-bouzon"/>
    <hyperlink ref="A467" r:id="rId466" display="https://projetarcadie.com/content/alain-ramadier"/>
    <hyperlink ref="A468" r:id="rId467" display="https://projetarcadie.com/content/nadia-ramassamy"/>
    <hyperlink ref="A469" r:id="rId468" display="https://projetarcadie.com/content/richard-ramos"/>
    <hyperlink ref="A470" r:id="rId469" display="https://projetarcadie.com/content/pierre-alain-raphan"/>
    <hyperlink ref="A471" r:id="rId470" display="https://projetarcadie.com/content/jean-hugues-ratenon"/>
    <hyperlink ref="A472" r:id="rId471" display="https://projetarcadie.com/content/isabelle-rauch"/>
    <hyperlink ref="A473" r:id="rId472" display="https://projetarcadie.com/content/remy-rebeyrotte"/>
    <hyperlink ref="A474" r:id="rId473" display="https://projetarcadie.com/content/robin-reda"/>
    <hyperlink ref="A475" r:id="rId474" display="https://projetarcadie.com/content/frederic-reiss"/>
    <hyperlink ref="A476" r:id="rId475" display="https://projetarcadie.com/content/jean-luc-reitzer"/>
    <hyperlink ref="A477" r:id="rId476" display="https://projetarcadie.com/content/hugues-renson"/>
    <hyperlink ref="A478" r:id="rId477" display="https://projetarcadie.com/content/muriel-ressiguier"/>
    <hyperlink ref="A479" r:id="rId478" display="https://projetarcadie.com/content/bernard-reynes"/>
    <hyperlink ref="A480" r:id="rId479" display="https://projetarcadie.com/content/cecile-rilhac"/>
    <hyperlink ref="A481" r:id="rId480" display="https://projetarcadie.com/content/veronique-riotton"/>
    <hyperlink ref="A482" r:id="rId481" display="https://projetarcadie.com/content/stephanie-rist"/>
    <hyperlink ref="A483" r:id="rId482" display="https://projetarcadie.com/content/marie-pierre-rixain"/>
    <hyperlink ref="A484" r:id="rId483" display="https://projetarcadie.com/content/mireille-robert"/>
    <hyperlink ref="A485" r:id="rId484" display="https://projetarcadie.com/content/vincent-rolland"/>
    <hyperlink ref="A486" r:id="rId485" display="https://projetarcadie.com/content/laetitia-romeiro-dias"/>
    <hyperlink ref="A487" r:id="rId486" display="https://projetarcadie.com/content/xavier-roseren"/>
    <hyperlink ref="A488" r:id="rId487" display="https://projetarcadie.com/content/laurianne-rossi"/>
    <hyperlink ref="A489" r:id="rId488" display="https://projetarcadie.com/content/gwendal-rouillard"/>
    <hyperlink ref="A490" r:id="rId489" display="https://projetarcadie.com/content/fabien-roussel"/>
    <hyperlink ref="A491" r:id="rId490" display="https://projetarcadie.com/content/cedric-roussel"/>
    <hyperlink ref="A492" r:id="rId491" display="https://projetarcadie.com/content/sabine-rubin"/>
    <hyperlink ref="A493" r:id="rId492" display="https://projetarcadie.com/content/thomas-rudigoz"/>
    <hyperlink ref="A494" r:id="rId493" display="https://projetarcadie.com/content/francois-ruffin"/>
    <hyperlink ref="A495" r:id="rId494" display="https://projetarcadie.com/content/pacome-rupin"/>
    <hyperlink ref="A496" r:id="rId495" display="https://projetarcadie.com/content/martial-saddier"/>
    <hyperlink ref="A497" r:id="rId496" display="https://projetarcadie.com/content/maina-sage"/>
    <hyperlink ref="A498" r:id="rId497" display="https://projetarcadie.com/content/laurent-saint-martin"/>
    <hyperlink ref="A499" r:id="rId498" display="https://projetarcadie.com/content/laetitia-saint-paul"/>
    <hyperlink ref="A500" r:id="rId499" display="https://projetarcadie.com/content/nicole-sanquer"/>
    <hyperlink ref="A501" r:id="rId500" display="https://projetarcadie.com/content/nathalie-sarles"/>
    <hyperlink ref="A502" r:id="rId501" display="https://projetarcadie.com/content/herve-saulignac"/>
    <hyperlink ref="A503" r:id="rId502" display="https://projetarcadie.com/content/jacques-savatier"/>
    <hyperlink ref="A504" r:id="rId503" display="https://projetarcadie.com/content/antoine-savignat"/>
    <hyperlink ref="A505" r:id="rId504" display="https://projetarcadie.com/content/raphael-schellenberger"/>
    <hyperlink ref="A506" r:id="rId505" display="https://projetarcadie.com/content/jean-bernard-sempastous"/>
    <hyperlink ref="A507" r:id="rId506" display="https://projetarcadie.com/content/jean-marie-sermier"/>
    <hyperlink ref="A508" r:id="rId507" display="https://projetarcadie.com/content/olivier-serva"/>
    <hyperlink ref="A509" r:id="rId508" display="https://projetarcadie.com/content/gabriel-serville"/>
    <hyperlink ref="A510" r:id="rId509" display="https://projetarcadie.com/content/benoit-simian"/>
    <hyperlink ref="A511" r:id="rId510" display="https://projetarcadie.com/content/thierry-solere"/>
    <hyperlink ref="A512" r:id="rId511" display="https://projetarcadie.com/content/denis-sommer"/>
    <hyperlink ref="A513" r:id="rId512" display="https://projetarcadie.com/content/joachim-son-forget"/>
    <hyperlink ref="A514" r:id="rId513" display="https://projetarcadie.com/content/bertrand-sorre"/>
    <hyperlink ref="A515" r:id="rId514" display="https://projetarcadie.com/content/eric-straumann"/>
    <hyperlink ref="A516" r:id="rId515" display="https://projetarcadie.com/content/bruno-studer"/>
    <hyperlink ref="A517" r:id="rId516" display="https://projetarcadie.com/content/sira-sylla"/>
    <hyperlink ref="A518" r:id="rId517" display="https://projetarcadie.com/content/michele-tabarot"/>
    <hyperlink ref="A519" r:id="rId518" display="https://projetarcadie.com/content/aurelien-tache"/>
    <hyperlink ref="A520" r:id="rId519" display="https://projetarcadie.com/content/marie-tamarelle-verhaeghe"/>
    <hyperlink ref="A521" r:id="rId520" display="https://projetarcadie.com/content/buon-tan"/>
    <hyperlink ref="A522" r:id="rId521" display="https://projetarcadie.com/content/liliana-tanguy"/>
    <hyperlink ref="A523" r:id="rId522" display="https://projetarcadie.com/content/jean-charles-taugourdeau"/>
    <hyperlink ref="A524" r:id="rId523" display="https://projetarcadie.com/content/benedicte-taurine"/>
    <hyperlink ref="A525" r:id="rId524" display="https://projetarcadie.com/content/guy-teissier"/>
    <hyperlink ref="A526" r:id="rId525" display="https://projetarcadie.com/content/jean-terlier"/>
    <hyperlink ref="A527" r:id="rId526" display="https://projetarcadie.com/content/stephane-teste"/>
    <hyperlink ref="A528" r:id="rId527" display="https://projetarcadie.com/content/vincent-thiebaut"/>
    <hyperlink ref="A529" r:id="rId528" display="https://projetarcadie.com/content/jean-louis-thieriot"/>
    <hyperlink ref="A530" r:id="rId529" display="https://projetarcadie.com/content/agnes-thill"/>
    <hyperlink ref="A531" r:id="rId530" display="https://projetarcadie.com/content/sabine-thillaye"/>
    <hyperlink ref="A532" r:id="rId531" display="https://projetarcadie.com/content/valerie-thomas"/>
    <hyperlink ref="A533" r:id="rId532" display="https://projetarcadie.com/content/alice-thourot"/>
    <hyperlink ref="A534" r:id="rId533" display="https://projetarcadie.com/content/huguette-tiegna"/>
    <hyperlink ref="A535" r:id="rId534" display="https://projetarcadie.com/content/sylvie-tolmont"/>
    <hyperlink ref="A536" r:id="rId535" display="https://projetarcadie.com/content/jean-louis-touraine"/>
    <hyperlink ref="A537" r:id="rId536" display="https://projetarcadie.com/content/alain-tourret"/>
    <hyperlink ref="A538" r:id="rId537" display="https://projetarcadie.com/content/elisabeth-toutut-picard"/>
    <hyperlink ref="A539" r:id="rId538" display="https://projetarcadie.com/content/laurence-trastour-isnart"/>
    <hyperlink ref="A540" r:id="rId539" display="https://projetarcadie.com/content/stephane-travert"/>
    <hyperlink ref="A541" r:id="rId540" display="https://projetarcadie.com/content/nicole-trisse"/>
    <hyperlink ref="A542" r:id="rId541" display="https://projetarcadie.com/content/stephane-trompille"/>
    <hyperlink ref="A543" r:id="rId542" display="https://projetarcadie.com/content/frederique-tuffnell"/>
    <hyperlink ref="A544" r:id="rId543" display="https://projetarcadie.com/content/nicolas-turquois"/>
    <hyperlink ref="A545" r:id="rId544" display="https://projetarcadie.com/content/cecile-untermaier"/>
    <hyperlink ref="A546" r:id="rId545" display="https://projetarcadie.com/content/helene-vainqueur-christophe"/>
    <hyperlink ref="A547" r:id="rId546" display="https://projetarcadie.com/content/isabelle-valentin"/>
    <hyperlink ref="A548" r:id="rId547" display="https://projetarcadie.com/content/alexandra-valetta-ardisson"/>
    <hyperlink ref="A549" r:id="rId548" display="https://projetarcadie.com/content/boris-vallaud"/>
    <hyperlink ref="A550" r:id="rId549" display="https://projetarcadie.com/content/laurence-vanceunebrock-mialon"/>
    <hyperlink ref="A551" r:id="rId550" display="https://projetarcadie.com/content/pierre-vatin"/>
    <hyperlink ref="A552" r:id="rId551" display="https://projetarcadie.com/content/pierre-venteau"/>
    <hyperlink ref="A553" r:id="rId552" display="https://projetarcadie.com/content/olivier-veran"/>
    <hyperlink ref="A554" r:id="rId553" display="https://projetarcadie.com/content/francis-vercamer"/>
    <hyperlink ref="A555" r:id="rId554" display="https://projetarcadie.com/content/patrice-verchere"/>
    <hyperlink ref="A556" r:id="rId555" display="https://projetarcadie.com/content/marie-christine-verdier-jouclas"/>
    <hyperlink ref="A557" r:id="rId556" display="https://projetarcadie.com/content/arnaud-viala"/>
    <hyperlink ref="A558" r:id="rId557" display="https://projetarcadie.com/content/michel-vialay"/>
    <hyperlink ref="A559" r:id="rId558" display="https://projetarcadie.com/content/laurence-vichnievsky"/>
    <hyperlink ref="A560" r:id="rId559" display="https://projetarcadie.com/content/michele-victory"/>
    <hyperlink ref="A561" r:id="rId560" display="https://projetarcadie.com/content/annie-vidal"/>
    <hyperlink ref="A562" r:id="rId561" display="https://projetarcadie.com/content/jean-pierre-vigier"/>
    <hyperlink ref="A563" r:id="rId562" display="https://projetarcadie.com/content/philippe-vigier"/>
    <hyperlink ref="A564" r:id="rId563" display="https://projetarcadie.com/content/patrick-vignal"/>
    <hyperlink ref="A565" r:id="rId564" display="https://projetarcadie.com/content/corinne-vignon"/>
    <hyperlink ref="A566" r:id="rId565" display="https://projetarcadie.com/content/cedric-villani"/>
    <hyperlink ref="A567" r:id="rId566" display="https://projetarcadie.com/content/andre-villiers"/>
    <hyperlink ref="A568" r:id="rId567" display="https://projetarcadie.com/content/stephane-viry"/>
    <hyperlink ref="A569" r:id="rId568" display="https://projetarcadie.com/content/guillaume-vuilletet"/>
    <hyperlink ref="A570" r:id="rId569" display="https://projetarcadie.com/content/jean-luc-warsmann"/>
    <hyperlink ref="A571" r:id="rId570" display="https://projetarcadie.com/content/sylvain-waserman"/>
    <hyperlink ref="A572" r:id="rId571" display="https://projetarcadie.com/content/eric-woerth"/>
    <hyperlink ref="A573" r:id="rId572" display="https://projetarcadie.com/content/martine-wonner"/>
    <hyperlink ref="A574" r:id="rId573" display="https://projetarcadie.com/content/hubert-wulfranc"/>
    <hyperlink ref="A575" r:id="rId574" display="https://projetarcadie.com/content/helene-zannier"/>
    <hyperlink ref="A576" r:id="rId575" display="https://projetarcadie.com/content/jean-marc-zulesi"/>
    <hyperlink ref="A577" r:id="rId576" display="https://projetarcadie.com/content/michel-zumkell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SENSEY</dc:creator>
  <cp:lastModifiedBy>Valentin SENSEY</cp:lastModifiedBy>
  <dcterms:created xsi:type="dcterms:W3CDTF">2019-10-26T08:34:27Z</dcterms:created>
  <dcterms:modified xsi:type="dcterms:W3CDTF">2019-10-26T08:35:38Z</dcterms:modified>
</cp:coreProperties>
</file>